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<sst xmlns="http://schemas.openxmlformats.org/spreadsheetml/2006/main" count="49822" uniqueCount="525">
  <si>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</si>
  <si>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</si>
  <si>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</si>
  <si>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</si>
  <si>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</si>
  <si>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</si>
  <si>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</si>
  <si>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</si>
  <si>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</si>
  <si>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</si>
  <si>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</si>
  <si>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</si>
  <si>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</si>
  <si>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</si>
  <si>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</si>
  <si>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</si>
  <si>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</si>
  <si>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</si>
  <si>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</si>
  <si>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</si>
  <si>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</si>
  <si>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</si>
  <si>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</si>
  <si>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</si>
  <si>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</si>
  <si>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</si>
  <si>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</si>
  <si>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</si>
  <si>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</si>
  <si>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</si>
  <si>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</si>
  <si>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</si>
  <si>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</si>
  <si>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</si>
  <si>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</si>
  <si>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</si>
  <si>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</si>
  <si>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</si>
  <si>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</si>
  <si>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</si>
  <si>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</si>
  <si>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</si>
  <si>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2018105</t>
  </si>
  <si>
    <t>NS</t>
  </si>
  <si>
    <t>30/07/2018 00:00:00</t>
  </si>
  <si>
    <t>2018109</t>
  </si>
  <si>
    <t>14/08/2018 00:00:00</t>
  </si>
  <si>
    <t>2018113</t>
  </si>
  <si>
    <t>11/09/2018 00:00:00</t>
  </si>
  <si>
    <t>2018119</t>
  </si>
  <si>
    <t>09/10/2018 00:00:00</t>
  </si>
  <si>
    <t>2018122</t>
  </si>
  <si>
    <t>30/10/2018 00:00:00</t>
  </si>
  <si>
    <t>2018128</t>
  </si>
  <si>
    <t>03/12/2018 00:00:00</t>
  </si>
  <si>
    <t>2018132</t>
  </si>
  <si>
    <t>17/12/2018 00:00:00</t>
  </si>
  <si>
    <t>2018135</t>
  </si>
  <si>
    <t>08/01/2019 00:00:00</t>
  </si>
  <si>
    <t>2018139</t>
  </si>
  <si>
    <t>04/02/2019 00:00:00</t>
  </si>
  <si>
    <t>2018145</t>
  </si>
  <si>
    <t>04/03/2019 00:00:00</t>
  </si>
  <si>
    <t>2018149</t>
  </si>
  <si>
    <t>18/03/2019 00:00:00</t>
  </si>
  <si>
    <t>2018151</t>
  </si>
  <si>
    <t>25/03/2019 00:00:00</t>
  </si>
  <si>
    <t>2018158</t>
  </si>
  <si>
    <t>13/05/2019 00:00:00</t>
  </si>
  <si>
    <t>2018163</t>
  </si>
  <si>
    <t>11/06/2019 00:00:00</t>
  </si>
  <si>
    <t>2018165</t>
  </si>
  <si>
    <t>18/06/2019 00:00:00</t>
  </si>
  <si>
    <t>2018106</t>
  </si>
  <si>
    <t>TLP</t>
  </si>
  <si>
    <t>31/07/2018 00:00:00</t>
  </si>
  <si>
    <t>2018108</t>
  </si>
  <si>
    <t>13/08/2018 00:00:00</t>
  </si>
  <si>
    <t>2018114</t>
  </si>
  <si>
    <t>17/09/2018 00:00:00</t>
  </si>
  <si>
    <t>2018118</t>
  </si>
  <si>
    <t>02/10/2018 00:00:00</t>
  </si>
  <si>
    <t>2018126</t>
  </si>
  <si>
    <t>27/11/2018 00:00:00</t>
  </si>
  <si>
    <t>2018129</t>
  </si>
  <si>
    <t>04/12/2018 00:00:00</t>
  </si>
  <si>
    <t>2018134</t>
  </si>
  <si>
    <t>07/01/2019 00:00:00</t>
  </si>
  <si>
    <t>2018137</t>
  </si>
  <si>
    <t>15/01/2019 00:00:00</t>
  </si>
  <si>
    <t>2018140</t>
  </si>
  <si>
    <t>05/02/2019 00:00:00</t>
  </si>
  <si>
    <t>2018143</t>
  </si>
  <si>
    <t>25/02/2019 00:00:00</t>
  </si>
  <si>
    <t>2018150</t>
  </si>
  <si>
    <t>19/03/2019 00:00:00</t>
  </si>
  <si>
    <t>2018155</t>
  </si>
  <si>
    <t>08/04/2019 00:00:00</t>
  </si>
  <si>
    <t>2018157</t>
  </si>
  <si>
    <t>07/05/2019 00:00:00</t>
  </si>
  <si>
    <t>2018161</t>
  </si>
  <si>
    <t>04/06/2019 00:00:00</t>
  </si>
  <si>
    <t>2018167</t>
  </si>
  <si>
    <t>25/06/2019 00:00:00</t>
  </si>
  <si>
    <t>2018104</t>
  </si>
  <si>
    <t>POV</t>
  </si>
  <si>
    <t>24/07/2018 00:00:00</t>
  </si>
  <si>
    <t>2018110</t>
  </si>
  <si>
    <t>20/08/2018 00:00:00</t>
  </si>
  <si>
    <t>2018116</t>
  </si>
  <si>
    <t>25/09/2018 00:00:00</t>
  </si>
  <si>
    <t>2018117</t>
  </si>
  <si>
    <t>01/10/2018 00:00:00</t>
  </si>
  <si>
    <t>2018125</t>
  </si>
  <si>
    <t>14/11/2018 00:00:00</t>
  </si>
  <si>
    <t>2018127</t>
  </si>
  <si>
    <t>28/11/2018 00:00:00</t>
  </si>
  <si>
    <t>2018131</t>
  </si>
  <si>
    <t>11/12/2018 00:00:00</t>
  </si>
  <si>
    <t>2018138</t>
  </si>
  <si>
    <t>22/01/2019 00:00:00</t>
  </si>
  <si>
    <t>2018141</t>
  </si>
  <si>
    <t>11/02/2019 00:00:00</t>
  </si>
  <si>
    <t>2018146</t>
  </si>
  <si>
    <t>05/03/2019 00:00:00</t>
  </si>
  <si>
    <t>2018148</t>
  </si>
  <si>
    <t>12/03/2019 00:00:00</t>
  </si>
  <si>
    <t>2018154</t>
  </si>
  <si>
    <t>02/04/2019 00:00:00</t>
  </si>
  <si>
    <t>2018159</t>
  </si>
  <si>
    <t>14/05/2019 00:00:00</t>
  </si>
  <si>
    <t>2018164</t>
  </si>
  <si>
    <t>17/06/2019 00:00:00</t>
  </si>
  <si>
    <t>2018166</t>
  </si>
  <si>
    <t>24/06/2019 00:00:00</t>
  </si>
  <si>
    <t>2018107</t>
  </si>
  <si>
    <t>AVP</t>
  </si>
  <si>
    <t>06/08/2019 00:00:00</t>
  </si>
  <si>
    <t>2018111</t>
  </si>
  <si>
    <t>21/08/2018 00:00:00</t>
  </si>
  <si>
    <t>2018115</t>
  </si>
  <si>
    <t>24/09/2018 00:00:00</t>
  </si>
  <si>
    <t>2018121</t>
  </si>
  <si>
    <t>29/10/2018 00:00:00</t>
  </si>
  <si>
    <t>2018124</t>
  </si>
  <si>
    <t>12/11/2018 00:00:00</t>
  </si>
  <si>
    <t>2018130</t>
  </si>
  <si>
    <t>10/12/2018 00:00:00</t>
  </si>
  <si>
    <t>2018133</t>
  </si>
  <si>
    <t>18/12/2018 00:00:00</t>
  </si>
  <si>
    <t>2018136</t>
  </si>
  <si>
    <t>14/01/2019 00:00:00</t>
  </si>
  <si>
    <t>2018142</t>
  </si>
  <si>
    <t>12/02/2019 00:00:00</t>
  </si>
  <si>
    <t>2018144</t>
  </si>
  <si>
    <t>26/02/2019 00:00:00</t>
  </si>
  <si>
    <t>2018147</t>
  </si>
  <si>
    <t>11/03/2019 00:00:00</t>
  </si>
  <si>
    <t>2018152</t>
  </si>
  <si>
    <t>26/03/2019 00:00:00</t>
  </si>
  <si>
    <t>2018160</t>
  </si>
  <si>
    <t>03/06/2019 00:00:00</t>
  </si>
  <si>
    <t>2018162</t>
  </si>
  <si>
    <t>10/06/2019 00:00:00</t>
  </si>
  <si>
    <t>2018168</t>
  </si>
  <si>
    <t>08/07/2019 00:00:00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</si>
  <si>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</si>
  <si>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</si>
  <si>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</si>
  <si>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</si>
  <si>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</si>
  <si>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</si>
  <si>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</si>
  <si>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</si>
  <si>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</si>
  <si>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</si>
  <si>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08:57:00</t>
  </si>
  <si>
    <t>09:05:00</t>
  </si>
  <si>
    <t>08:35:00</t>
  </si>
  <si>
    <t>09:04:00</t>
  </si>
  <si>
    <t>10:30:00</t>
  </si>
  <si>
    <t>09:17:00</t>
  </si>
  <si>
    <t>09:21:00</t>
  </si>
  <si>
    <t>09:26:00</t>
  </si>
  <si>
    <t>08:58:00</t>
  </si>
  <si>
    <t>09:07:00</t>
  </si>
  <si>
    <t>09:13:00</t>
  </si>
  <si>
    <t>09:52:00</t>
  </si>
  <si>
    <t>09:30:00</t>
  </si>
  <si>
    <t>09:34:00</t>
  </si>
  <si>
    <t>10:03:00</t>
  </si>
  <si>
    <t>08:42:00</t>
  </si>
  <si>
    <t>09:01:00</t>
  </si>
  <si>
    <t>09:42:00</t>
  </si>
  <si>
    <t>08:55:00</t>
  </si>
  <si>
    <t>09:45:00</t>
  </si>
  <si>
    <t>09:35:00</t>
  </si>
  <si>
    <t>09:25:00</t>
  </si>
  <si>
    <t>09:43:00</t>
  </si>
  <si>
    <t>09:00:00</t>
  </si>
  <si>
    <t>08:37:00</t>
  </si>
  <si>
    <t>09:06:00</t>
  </si>
  <si>
    <t>08:50:00</t>
  </si>
  <si>
    <t>09:33:00</t>
  </si>
  <si>
    <t>09:29:00</t>
  </si>
  <si>
    <t>10:11:00</t>
  </si>
  <si>
    <t>09:14:00</t>
  </si>
  <si>
    <t>09:19:00</t>
  </si>
  <si>
    <t>09:15:00</t>
  </si>
  <si>
    <t>09:23:00</t>
  </si>
  <si>
    <t>09:10:00</t>
  </si>
  <si>
    <t>09:58:00</t>
  </si>
  <si>
    <t>08:45:00</t>
  </si>
  <si>
    <t>09:32:00</t>
  </si>
  <si>
    <t>09:12:00</t>
  </si>
  <si>
    <t>09:03:00</t>
  </si>
  <si>
    <t>09:20:00</t>
  </si>
  <si>
    <t>09:18:00</t>
  </si>
  <si>
    <t>09:40:00</t>
  </si>
  <si>
    <t>09:36:00</t>
  </si>
  <si>
    <t>Time LL/TBI</t>
  </si>
  <si>
    <t>13:42:00</t>
  </si>
  <si>
    <t>13:08:00</t>
  </si>
  <si>
    <t>12:46:00</t>
  </si>
  <si>
    <t>12:55:00</t>
  </si>
  <si>
    <t>14:47:00</t>
  </si>
  <si>
    <t>12:58:00</t>
  </si>
  <si>
    <t>12:43:00</t>
  </si>
  <si>
    <t>13:00:00</t>
  </si>
  <si>
    <t>12:20:00</t>
  </si>
  <si>
    <t>12:04:00</t>
  </si>
  <si>
    <t>12:01:00</t>
  </si>
  <si>
    <t>11:47:00</t>
  </si>
  <si>
    <t>14:13:00</t>
  </si>
  <si>
    <t>14:09:00</t>
  </si>
  <si>
    <t>14:08:00</t>
  </si>
  <si>
    <t>15:15:00</t>
  </si>
  <si>
    <t>13:22:00</t>
  </si>
  <si>
    <t>13:05:00</t>
  </si>
  <si>
    <t>13:27:00</t>
  </si>
  <si>
    <t>12:00:00</t>
  </si>
  <si>
    <t>14:22:00</t>
  </si>
  <si>
    <t>12:10:00</t>
  </si>
  <si>
    <t>12:44:00</t>
  </si>
  <si>
    <t>12:32:00</t>
  </si>
  <si>
    <t>12:28:00</t>
  </si>
  <si>
    <t>13:41:00</t>
  </si>
  <si>
    <t>12:21:00</t>
  </si>
  <si>
    <t>15:18:00</t>
  </si>
  <si>
    <t>13:14:00</t>
  </si>
  <si>
    <t>13:47:00</t>
  </si>
  <si>
    <t>13:15:00</t>
  </si>
  <si>
    <t>12:48:00</t>
  </si>
  <si>
    <t>12:15:00</t>
  </si>
  <si>
    <t>13:06:00</t>
  </si>
  <si>
    <t>14:00:00</t>
  </si>
  <si>
    <t>12:40:00</t>
  </si>
  <si>
    <t>12:12:00</t>
  </si>
  <si>
    <t>12:36:00</t>
  </si>
  <si>
    <t>13:02:00</t>
  </si>
  <si>
    <t>12:42:00</t>
  </si>
  <si>
    <t>13:46:00</t>
  </si>
  <si>
    <t>14:25:00</t>
  </si>
  <si>
    <t>14:50:00</t>
  </si>
  <si>
    <t>13:36:00</t>
  </si>
  <si>
    <t>13:44:00</t>
  </si>
  <si>
    <t>12:38:00</t>
  </si>
  <si>
    <t>12:53:00</t>
  </si>
  <si>
    <t>13:48:00</t>
  </si>
  <si>
    <t>11:59:00</t>
  </si>
  <si>
    <t>12:39:00</t>
  </si>
  <si>
    <t>12:17:00</t>
  </si>
  <si>
    <t>12:11:00</t>
  </si>
  <si>
    <t>14:12:00</t>
  </si>
  <si>
    <t>13:31:00</t>
  </si>
  <si>
    <t>13:20:00</t>
  </si>
  <si>
    <t>Preparation time</t>
  </si>
  <si>
    <t>04:45:00</t>
  </si>
  <si>
    <t>04:03:00</t>
  </si>
  <si>
    <t>04:11:00</t>
  </si>
  <si>
    <t>03:51:00</t>
  </si>
  <si>
    <t>04:17:00</t>
  </si>
  <si>
    <t>03:41:00</t>
  </si>
  <si>
    <t>03:22:00</t>
  </si>
  <si>
    <t>03:34:00</t>
  </si>
  <si>
    <t>02:57:00</t>
  </si>
  <si>
    <t>02:48:00</t>
  </si>
  <si>
    <t>02:49:00</t>
  </si>
  <si>
    <t>04:21:00</t>
  </si>
  <si>
    <t>04:39:00</t>
  </si>
  <si>
    <t>04:34:00</t>
  </si>
  <si>
    <t>05:12:00</t>
  </si>
  <si>
    <t>04:23:00</t>
  </si>
  <si>
    <t>03:57:00</t>
  </si>
  <si>
    <t>02:59:00</t>
  </si>
  <si>
    <t>04:40:00</t>
  </si>
  <si>
    <t>03:15:00</t>
  </si>
  <si>
    <t>03:23:00</t>
  </si>
  <si>
    <t>03:56:00</t>
  </si>
  <si>
    <t>02:46:00</t>
  </si>
  <si>
    <t>05:53:00</t>
  </si>
  <si>
    <t>03:39:00</t>
  </si>
  <si>
    <t>03:31:00</t>
  </si>
  <si>
    <t>04:47:00</t>
  </si>
  <si>
    <t>04:38:00</t>
  </si>
  <si>
    <t>03:42:00</t>
  </si>
  <si>
    <t>03:25:00</t>
  </si>
  <si>
    <t>04:36:00</t>
  </si>
  <si>
    <t>03:37:00</t>
  </si>
  <si>
    <t>03:49:00</t>
  </si>
  <si>
    <t>03:26:00</t>
  </si>
  <si>
    <t>02:53:00</t>
  </si>
  <si>
    <t>03:21:00</t>
  </si>
  <si>
    <t>03:27:00</t>
  </si>
  <si>
    <t>04:31:00</t>
  </si>
  <si>
    <t>03:10:00</t>
  </si>
  <si>
    <t>05:35:00</t>
  </si>
  <si>
    <t>04:52:00</t>
  </si>
  <si>
    <t>04:51:00</t>
  </si>
  <si>
    <t>04:12:00</t>
  </si>
  <si>
    <t>04:22:00</t>
  </si>
  <si>
    <t>02:56:00</t>
  </si>
  <si>
    <t>03:19:00</t>
  </si>
  <si>
    <t>04:32:00</t>
  </si>
  <si>
    <t>03:44:00</t>
  </si>
  <si>
    <t>03:16:00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</si>
  <si>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</si>
  <si>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</si>
  <si>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</si>
  <si>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</si>
  <si>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</si>
  <si>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</si>
  <si>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</si>
  <si>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</si>
  <si>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</si>
  <si>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</si>
  <si>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</si>
  <si>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</si>
  <si>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</si>
  <si>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</si>
  <si>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</si>
  <si>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</si>
  <si>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</si>
  <si>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</si>
  <si>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</si>
  <si>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</si>
  <si>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</si>
  <si>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</si>
  <si>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</si>
  <si>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</si>
  <si>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</si>
  <si>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</si>
  <si>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</si>
  <si>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</si>
  <si>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</si>
  <si>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</si>
  <si>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</si>
  <si>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</si>
  <si>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</si>
  <si>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</si>
  <si>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</si>
  <si>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</si>
  <si>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</si>
  <si>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</si>
  <si>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</si>
  <si>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</si>
  <si>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</si>
  <si>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</si>
  <si>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</si>
  <si>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</si>
  <si>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</si>
  <si>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</si>
  <si>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</si>
  <si>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</si>
  <si>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</si>
  <si>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</si>
  <si>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</si>
  <si>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</si>
  <si>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</si>
  <si>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</si>
  <si>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</si>
  <si>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</si>
  <si>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</si>
  <si>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 (AVOX)</t>
  </si>
  <si>
    <t>O2Hb Ao (AVOX)</t>
  </si>
  <si>
    <t>COHb Ao (AVOX)</t>
  </si>
  <si>
    <t>MetHb Ao (AVOX)</t>
  </si>
  <si>
    <t>O2Ct Ao (AVOX)</t>
  </si>
  <si>
    <t>O2Cap Ao (AVOX)</t>
  </si>
  <si>
    <t>sO2 Ao (AVOX)</t>
  </si>
  <si>
    <t>pH Ao (OPTI)</t>
  </si>
  <si>
    <t>pCO2 Ao (OPTI)</t>
  </si>
  <si>
    <t>pO2 Ao (OPTI)</t>
  </si>
  <si>
    <t>BE Ao (OPTI)</t>
  </si>
  <si>
    <t>tCO2 Ao (OPTI)</t>
  </si>
  <si>
    <t>HCO3 Ao (OPTI)</t>
  </si>
  <si>
    <t>stHCO3 Ao (OPTI)</t>
  </si>
  <si>
    <t>tHB Ao (OPTI)</t>
  </si>
  <si>
    <t>SO2 Ao (OPTI)</t>
  </si>
  <si>
    <t>HCT Ao (OPTI)</t>
  </si>
  <si>
    <t>Lactate Ao (OPTI)</t>
  </si>
  <si>
    <t>tHg PA (AVOX)</t>
  </si>
  <si>
    <t>O2Hb PA (AVOX)</t>
  </si>
  <si>
    <t>COHb PA (AVOX)</t>
  </si>
  <si>
    <t>MetHb PA (AVOX)</t>
  </si>
  <si>
    <t>O2Ct PA (AVOX)</t>
  </si>
  <si>
    <t>O2Cap PA (AVOX)</t>
  </si>
  <si>
    <t>sO2 PA (AVOX)</t>
  </si>
  <si>
    <t>pH PA (OPTI)</t>
  </si>
  <si>
    <t>pCO2 PA (OPTI)</t>
  </si>
  <si>
    <t>pO2 PA (OPTI)</t>
  </si>
  <si>
    <t>BE PA (OPTI)</t>
  </si>
  <si>
    <t>tCO2 PA (OPTI)</t>
  </si>
  <si>
    <t>HCO3 PA (OPTI)</t>
  </si>
  <si>
    <t>stHCO3 PA (OPTI)</t>
  </si>
  <si>
    <t>tHB PA (OPTI)</t>
  </si>
  <si>
    <t>SO2 PA (OPTI)</t>
  </si>
  <si>
    <t>HCT PA (OPTI)</t>
  </si>
  <si>
    <t>Lactate PA (OPTI)</t>
  </si>
  <si>
    <t>pH Ao (OPTI ELYTE)</t>
  </si>
  <si>
    <t>tCO2 Ao (OPTI ELYTE)</t>
  </si>
  <si>
    <t>HCO3 Ao (OPTI ELYTE)</t>
  </si>
  <si>
    <t>Na+ Ao (OPTI ELYTE)</t>
  </si>
  <si>
    <t>K+ Ao (OPTI ELYTE)</t>
  </si>
  <si>
    <t>Cl- Ao (OPTI ELYTE)</t>
  </si>
  <si>
    <t>Ca++ Ao (OPTI ELYTE)</t>
  </si>
  <si>
    <t>AnGap Ao (OPTI ELYTE)</t>
  </si>
  <si>
    <t>nCa++ Ao (OPTI ELYTE)</t>
  </si>
  <si>
    <t>pH Ven (OPTI ELYTE)</t>
  </si>
  <si>
    <t>tCO2 Ven (OPTI ELYTE)</t>
  </si>
  <si>
    <t>HCO3 Ven (OPTI ELYTE)</t>
  </si>
  <si>
    <t>Na+ Ven (OPTI ELYTE)</t>
  </si>
  <si>
    <t>K+ Ven (OPTI ELYTE)</t>
  </si>
  <si>
    <t>Cl- Ven (OPTI ELYTE)</t>
  </si>
  <si>
    <t>Ca++ Ven (OPTI ELYTE)</t>
  </si>
  <si>
    <t>AnGap Ven (OPTI ELYTE)</t>
  </si>
  <si>
    <t>nCa++ Ven (OPTI ELYTE)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</si>
  <si>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</si>
  <si>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</si>
  <si>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</si>
  <si>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</si>
  <si>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</si>
  <si>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</si>
  <si>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</si>
  <si>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</si>
  <si>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</si>
  <si>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</si>
  <si>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</si>
  <si>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</si>
  <si>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</si>
  <si>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</si>
  <si>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</si>
  <si>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</si>
  <si>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</si>
  <si>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</si>
  <si>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</si>
  <si>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</si>
  <si>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</si>
  <si>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</si>
  <si>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</si>
  <si>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</si>
  <si>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</si>
  <si>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</si>
  <si>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</si>
  <si>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</si>
  <si>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</si>
  <si>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</si>
  <si>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</si>
  <si>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</si>
  <si>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</si>
  <si>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</si>
  <si>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</si>
  <si>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</si>
  <si>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HESDelivered</t>
  </si>
  <si>
    <t>BloodLossByKg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</si>
  <si>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</si>
  <si>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</si>
  <si>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</si>
  <si>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</si>
  <si>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</si>
  <si>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</si>
  <si>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</si>
  <si>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</si>
  <si>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</si>
  <si>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</si>
  <si>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 (AVOX)</t>
  </si>
  <si>
    <t>O2Hb Ao or PA (AVOX)</t>
  </si>
  <si>
    <t>COHb Ao or PA (AVOX)</t>
  </si>
  <si>
    <t>MetHb Ao or PA (AVOX)</t>
  </si>
  <si>
    <t>O2Ct Ao or PA (AVOX)</t>
  </si>
  <si>
    <t>O2Cap Ao or PA (AVOX)</t>
  </si>
  <si>
    <t>sO2 Ao or PA (AVOX)</t>
  </si>
  <si>
    <t>pH Ao or PA (OPTI)</t>
  </si>
  <si>
    <t>pCO2 Ao or PA (OPTI)</t>
  </si>
  <si>
    <t>pO2 Ao or PA (OPTI)</t>
  </si>
  <si>
    <t>BE Ao or PA (OPTI)</t>
  </si>
  <si>
    <t>tCO2 Ao or PA (OPTI)</t>
  </si>
  <si>
    <t>HCO3 Ao or PA (OPTI)</t>
  </si>
  <si>
    <t>stHCO3 Ao or PA (OPTI)</t>
  </si>
  <si>
    <t>tHB Ao or PA (OPTI)</t>
  </si>
  <si>
    <t>SO2 Ao or PA (OPTI)</t>
  </si>
  <si>
    <t>HCT Ao or PA (OPTI)</t>
  </si>
  <si>
    <t>Lactate Ao or PA (OPTI)</t>
  </si>
  <si>
    <t>pH Ao or Ven (OPTI ELYTE)</t>
  </si>
  <si>
    <t>tCO2 Ao or Ven (OPTI ELYTE)</t>
  </si>
  <si>
    <t>HCO3 Ao or Ven (OPTI ELYTE)</t>
  </si>
  <si>
    <t>Na+ Ao or Ven (OPTI ELYTE)</t>
  </si>
  <si>
    <t>K+ Ao or Ven (OPTI ELYTE)</t>
  </si>
  <si>
    <t>Cl- Ao or Ven (OPTI ELYTE)</t>
  </si>
  <si>
    <t>Ca++ Ao or Ven (OPTI ELYTE)</t>
  </si>
  <si>
    <t>AnGap Ao or Ven (OPTI ELYTE)</t>
  </si>
  <si>
    <t>nCa++ Ao or Ven (OPTI ELYTE)</t>
  </si>
  <si>
    <t>PCO2 PV difference</t>
  </si>
  <si>
    <t>pCO2 Art-ETCo2 difference</t>
  </si>
  <si>
    <t>pCO2 A-ETCo2 %</t>
  </si>
  <si>
    <t>Ao mean Time 30</t>
  </si>
  <si>
    <t>Ao mean Time 60</t>
  </si>
  <si>
    <t>Ao mean Time 240</t>
  </si>
  <si>
    <t>Lactate Ao (OPTI) Time 240</t>
  </si>
  <si>
    <t>PetCO2 End Tidal Corrected Time 30</t>
  </si>
  <si>
    <t>VO2/ DO2 Time 30</t>
  </si>
  <si>
    <t>VO2/ DO2 Time 240</t>
  </si>
  <si>
    <t>LV end-diastolic Time 30</t>
  </si>
  <si>
    <t>LV end-diastolic Time 240</t>
  </si>
  <si>
    <t>Ao mean 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</si>
</sst>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XFD43"/>
  <sheetViews>
    <sheetView tabSelected="1" workbookViewId="0"/>
  </sheetViews>
  <sheetFormatPr defaultRowHeight="15"/>
  <sheetData>
    <row r="2" spans="1:16384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BK2" s="2" t="s">
        <v>43</v>
      </c>
      <c r="BL2" s="2" t="s">
        <v>43</v>
      </c>
      <c r="BM2" s="2" t="s">
        <v>43</v>
      </c>
      <c r="BN2" s="2" t="s">
        <v>43</v>
      </c>
      <c r="BO2" s="2" t="s">
        <v>43</v>
      </c>
      <c r="BP2" s="2" t="s">
        <v>74</v>
      </c>
      <c r="BQ2" s="2" t="s">
        <v>74</v>
      </c>
      <c r="BR2" s="2" t="s">
        <v>74</v>
      </c>
      <c r="BS2" s="2" t="s">
        <v>74</v>
      </c>
      <c r="BT2" s="2" t="s">
        <v>74</v>
      </c>
      <c r="BU2" s="2" t="s">
        <v>105</v>
      </c>
      <c r="BV2" s="2" t="s">
        <v>105</v>
      </c>
      <c r="BW2" s="2" t="s">
        <v>105</v>
      </c>
      <c r="BX2" s="2" t="s">
        <v>105</v>
      </c>
      <c r="BY2" s="2" t="s">
        <v>105</v>
      </c>
      <c r="BZ2" s="2" t="s">
        <v>136</v>
      </c>
      <c r="CA2" s="2" t="s">
        <v>136</v>
      </c>
      <c r="CB2" s="2" t="s">
        <v>136</v>
      </c>
      <c r="CC2" s="2" t="s">
        <v>136</v>
      </c>
      <c r="CD2" s="2" t="s">
        <v>136</v>
      </c>
      <c r="CE2" s="1" t="s">
        <v>171</v>
      </c>
      <c r="CF2" s="1" t="s">
        <v>171</v>
      </c>
      <c r="CG2" s="1" t="s">
        <v>171</v>
      </c>
      <c r="CH2" s="1" t="s">
        <v>171</v>
      </c>
      <c r="CI2" s="1" t="s">
        <v>171</v>
      </c>
      <c r="CJ2" s="1" t="s">
        <v>171</v>
      </c>
      <c r="CK2" s="1" t="s">
        <v>171</v>
      </c>
      <c r="CL2" s="1" t="s">
        <v>171</v>
      </c>
      <c r="CM2" s="1" t="s">
        <v>171</v>
      </c>
      <c r="CN2" s="1" t="s">
        <v>171</v>
      </c>
      <c r="CO2" s="1" t="s">
        <v>171</v>
      </c>
      <c r="CP2" s="1" t="s">
        <v>171</v>
      </c>
      <c r="CQ2" s="1" t="s">
        <v>171</v>
      </c>
      <c r="CR2" s="1" t="s">
        <v>171</v>
      </c>
      <c r="CS2" s="1" t="s">
        <v>171</v>
      </c>
      <c r="CT2" s="1" t="s">
        <v>171</v>
      </c>
      <c r="CU2" s="1" t="s">
        <v>171</v>
      </c>
      <c r="CV2" s="1" t="s">
        <v>171</v>
      </c>
      <c r="CW2" s="1" t="s">
        <v>171</v>
      </c>
      <c r="CX2" s="1" t="s">
        <v>171</v>
      </c>
      <c r="CY2" s="1" t="s">
        <v>171</v>
      </c>
      <c r="CZ2" s="1" t="s">
        <v>171</v>
      </c>
      <c r="DA2" s="1" t="s">
        <v>171</v>
      </c>
      <c r="DB2" s="1" t="s">
        <v>171</v>
      </c>
      <c r="DC2" s="1" t="s">
        <v>171</v>
      </c>
      <c r="DD2" s="1" t="s">
        <v>171</v>
      </c>
      <c r="DE2" s="1" t="s">
        <v>171</v>
      </c>
      <c r="DF2" s="1" t="s">
        <v>171</v>
      </c>
      <c r="DG2" s="1" t="s">
        <v>171</v>
      </c>
      <c r="DH2" s="1" t="s">
        <v>171</v>
      </c>
      <c r="DI2" s="1" t="s">
        <v>171</v>
      </c>
      <c r="DJ2" s="1" t="s">
        <v>171</v>
      </c>
      <c r="DK2" s="1" t="s">
        <v>171</v>
      </c>
      <c r="DL2" s="1" t="s">
        <v>171</v>
      </c>
      <c r="DM2" s="1" t="s">
        <v>171</v>
      </c>
      <c r="DN2" s="1" t="s">
        <v>171</v>
      </c>
      <c r="DO2" s="1" t="s">
        <v>171</v>
      </c>
      <c r="DP2" s="1" t="s">
        <v>171</v>
      </c>
      <c r="DQ2" s="1" t="s">
        <v>171</v>
      </c>
      <c r="DR2" s="1" t="s">
        <v>171</v>
      </c>
      <c r="DS2" s="1" t="s">
        <v>171</v>
      </c>
      <c r="DT2" s="1" t="s">
        <v>171</v>
      </c>
      <c r="DU2" s="1" t="s">
        <v>171</v>
      </c>
      <c r="DV2" s="1" t="s">
        <v>171</v>
      </c>
      <c r="DW2" s="1" t="s">
        <v>171</v>
      </c>
      <c r="DX2" s="1" t="s">
        <v>171</v>
      </c>
      <c r="DY2" s="1" t="s">
        <v>171</v>
      </c>
      <c r="DZ2" s="1" t="s">
        <v>171</v>
      </c>
      <c r="EA2" s="1" t="s">
        <v>171</v>
      </c>
      <c r="EB2" s="1" t="s">
        <v>171</v>
      </c>
      <c r="EC2" s="1" t="s">
        <v>171</v>
      </c>
      <c r="ED2" s="1" t="s">
        <v>171</v>
      </c>
      <c r="EE2" s="1" t="s">
        <v>171</v>
      </c>
      <c r="EF2" s="1" t="s">
        <v>171</v>
      </c>
      <c r="EG2" s="1" t="s">
        <v>171</v>
      </c>
      <c r="EH2" s="1" t="s">
        <v>171</v>
      </c>
      <c r="EI2" s="1" t="s">
        <v>171</v>
      </c>
      <c r="EJ2" s="1" t="s">
        <v>171</v>
      </c>
      <c r="EK2" s="1" t="s">
        <v>171</v>
      </c>
      <c r="EL2" s="1" t="s">
        <v>171</v>
      </c>
      <c r="EM2" s="2" t="s">
        <v>43</v>
      </c>
      <c r="EN2" s="2" t="s">
        <v>43</v>
      </c>
      <c r="EO2" s="2" t="s">
        <v>43</v>
      </c>
      <c r="EP2" s="2" t="s">
        <v>43</v>
      </c>
      <c r="EQ2" s="2" t="s">
        <v>43</v>
      </c>
      <c r="ER2" s="2" t="s">
        <v>74</v>
      </c>
      <c r="ES2" s="2" t="s">
        <v>74</v>
      </c>
      <c r="ET2" s="2" t="s">
        <v>74</v>
      </c>
      <c r="EU2" s="2" t="s">
        <v>74</v>
      </c>
      <c r="EV2" s="2" t="s">
        <v>74</v>
      </c>
      <c r="EW2" s="2" t="s">
        <v>105</v>
      </c>
      <c r="EX2" s="2" t="s">
        <v>105</v>
      </c>
      <c r="EY2" s="2" t="s">
        <v>105</v>
      </c>
      <c r="EZ2" s="2" t="s">
        <v>105</v>
      </c>
      <c r="FA2" s="2" t="s">
        <v>105</v>
      </c>
      <c r="FB2" s="2" t="s">
        <v>136</v>
      </c>
      <c r="FC2" s="2" t="s">
        <v>136</v>
      </c>
      <c r="FD2" s="2" t="s">
        <v>136</v>
      </c>
      <c r="FE2" s="2" t="s">
        <v>136</v>
      </c>
      <c r="FF2" s="2" t="s">
        <v>136</v>
      </c>
      <c r="FG2" s="1" t="s">
        <v>173</v>
      </c>
      <c r="FH2" s="1" t="s">
        <v>173</v>
      </c>
      <c r="FI2" s="1" t="s">
        <v>173</v>
      </c>
      <c r="FJ2" s="1" t="s">
        <v>173</v>
      </c>
      <c r="FK2" s="1" t="s">
        <v>173</v>
      </c>
      <c r="FL2" s="1" t="s">
        <v>173</v>
      </c>
      <c r="FM2" s="1" t="s">
        <v>173</v>
      </c>
      <c r="FN2" s="1" t="s">
        <v>173</v>
      </c>
      <c r="FO2" s="1" t="s">
        <v>173</v>
      </c>
      <c r="FP2" s="1" t="s">
        <v>173</v>
      </c>
      <c r="FQ2" s="1" t="s">
        <v>173</v>
      </c>
      <c r="FR2" s="1" t="s">
        <v>173</v>
      </c>
      <c r="FS2" s="1" t="s">
        <v>173</v>
      </c>
      <c r="FT2" s="1" t="s">
        <v>173</v>
      </c>
      <c r="FU2" s="1" t="s">
        <v>173</v>
      </c>
      <c r="FV2" s="1" t="s">
        <v>173</v>
      </c>
      <c r="FW2" s="1" t="s">
        <v>173</v>
      </c>
      <c r="FX2" s="1" t="s">
        <v>173</v>
      </c>
      <c r="FY2" s="1" t="s">
        <v>173</v>
      </c>
      <c r="FZ2" s="1" t="s">
        <v>173</v>
      </c>
      <c r="GA2" s="1" t="s">
        <v>173</v>
      </c>
      <c r="GB2" s="1" t="s">
        <v>173</v>
      </c>
      <c r="GC2" s="1" t="s">
        <v>173</v>
      </c>
      <c r="GD2" s="1" t="s">
        <v>173</v>
      </c>
      <c r="GE2" s="1" t="s">
        <v>173</v>
      </c>
      <c r="GF2" s="1" t="s">
        <v>173</v>
      </c>
      <c r="GG2" s="1" t="s">
        <v>173</v>
      </c>
      <c r="GH2" s="1" t="s">
        <v>173</v>
      </c>
      <c r="GI2" s="1" t="s">
        <v>173</v>
      </c>
      <c r="GJ2" s="1" t="s">
        <v>173</v>
      </c>
      <c r="GK2" s="1" t="s">
        <v>173</v>
      </c>
      <c r="GL2" s="1" t="s">
        <v>173</v>
      </c>
      <c r="GM2" s="1" t="s">
        <v>173</v>
      </c>
      <c r="GN2" s="1" t="s">
        <v>173</v>
      </c>
      <c r="GO2" s="1" t="s">
        <v>173</v>
      </c>
      <c r="GP2" s="1" t="s">
        <v>173</v>
      </c>
      <c r="GQ2" s="1" t="s">
        <v>173</v>
      </c>
      <c r="GR2" s="1" t="s">
        <v>173</v>
      </c>
      <c r="GS2" s="1" t="s">
        <v>173</v>
      </c>
      <c r="GT2" s="1" t="s">
        <v>173</v>
      </c>
      <c r="GU2" s="1" t="s">
        <v>173</v>
      </c>
      <c r="GV2" s="1" t="s">
        <v>173</v>
      </c>
      <c r="GW2" s="1" t="s">
        <v>173</v>
      </c>
      <c r="GX2" s="1" t="s">
        <v>173</v>
      </c>
      <c r="GY2" s="1" t="s">
        <v>173</v>
      </c>
      <c r="GZ2" s="1" t="s">
        <v>173</v>
      </c>
      <c r="HA2" s="1" t="s">
        <v>173</v>
      </c>
      <c r="HB2" s="1" t="s">
        <v>173</v>
      </c>
      <c r="HC2" s="1" t="s">
        <v>173</v>
      </c>
      <c r="HD2" s="1" t="s">
        <v>173</v>
      </c>
      <c r="HE2" s="1" t="s">
        <v>173</v>
      </c>
      <c r="HF2" s="1" t="s">
        <v>173</v>
      </c>
      <c r="HG2" s="1" t="s">
        <v>173</v>
      </c>
      <c r="HH2" s="1" t="s">
        <v>173</v>
      </c>
      <c r="HI2" s="1" t="s">
        <v>173</v>
      </c>
      <c r="HJ2" s="1" t="s">
        <v>173</v>
      </c>
      <c r="HK2" s="1" t="s">
        <v>173</v>
      </c>
      <c r="HL2" s="1" t="s">
        <v>173</v>
      </c>
      <c r="HM2" s="1" t="s">
        <v>173</v>
      </c>
      <c r="HN2" s="1" t="s">
        <v>173</v>
      </c>
      <c r="HO2" s="2" t="s">
        <v>43</v>
      </c>
      <c r="HP2" s="2" t="s">
        <v>43</v>
      </c>
      <c r="HQ2" s="2" t="s">
        <v>43</v>
      </c>
      <c r="HR2" s="2" t="s">
        <v>43</v>
      </c>
      <c r="HS2" s="2" t="s">
        <v>43</v>
      </c>
      <c r="HT2" s="2" t="s">
        <v>74</v>
      </c>
      <c r="HU2" s="2" t="s">
        <v>74</v>
      </c>
      <c r="HV2" s="2" t="s">
        <v>74</v>
      </c>
      <c r="HW2" s="2" t="s">
        <v>74</v>
      </c>
      <c r="HX2" s="2" t="s">
        <v>74</v>
      </c>
      <c r="HY2" s="2" t="s">
        <v>105</v>
      </c>
      <c r="HZ2" s="2" t="s">
        <v>105</v>
      </c>
      <c r="IA2" s="2" t="s">
        <v>105</v>
      </c>
      <c r="IB2" s="2" t="s">
        <v>105</v>
      </c>
      <c r="IC2" s="2" t="s">
        <v>105</v>
      </c>
      <c r="ID2" s="2" t="s">
        <v>136</v>
      </c>
      <c r="IE2" s="2" t="s">
        <v>136</v>
      </c>
      <c r="IF2" s="2" t="s">
        <v>136</v>
      </c>
      <c r="IG2" s="2" t="s">
        <v>136</v>
      </c>
      <c r="IH2" s="2" t="s">
        <v>136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KQ2" s="2" t="s">
        <v>43</v>
      </c>
      <c r="KR2" s="2" t="s">
        <v>43</v>
      </c>
      <c r="KS2" s="2" t="s">
        <v>43</v>
      </c>
      <c r="KT2" s="2" t="s">
        <v>43</v>
      </c>
      <c r="KU2" s="2" t="s">
        <v>43</v>
      </c>
      <c r="KV2" s="2" t="s">
        <v>74</v>
      </c>
      <c r="KW2" s="2" t="s">
        <v>74</v>
      </c>
      <c r="KX2" s="2" t="s">
        <v>74</v>
      </c>
      <c r="KY2" s="2" t="s">
        <v>74</v>
      </c>
      <c r="KZ2" s="2" t="s">
        <v>74</v>
      </c>
      <c r="LA2" s="2" t="s">
        <v>105</v>
      </c>
      <c r="LB2" s="2" t="s">
        <v>105</v>
      </c>
      <c r="LC2" s="2" t="s">
        <v>105</v>
      </c>
      <c r="LD2" s="2" t="s">
        <v>105</v>
      </c>
      <c r="LE2" s="2" t="s">
        <v>105</v>
      </c>
      <c r="LF2" s="2" t="s">
        <v>136</v>
      </c>
      <c r="LG2" s="2" t="s">
        <v>136</v>
      </c>
      <c r="LH2" s="2" t="s">
        <v>136</v>
      </c>
      <c r="LI2" s="2" t="s">
        <v>136</v>
      </c>
      <c r="LJ2" s="2" t="s">
        <v>136</v>
      </c>
      <c r="LK2" s="1" t="s">
        <v>174</v>
      </c>
      <c r="LL2" s="1" t="s">
        <v>174</v>
      </c>
      <c r="LM2" s="1" t="s">
        <v>174</v>
      </c>
      <c r="LN2" s="1" t="s">
        <v>174</v>
      </c>
      <c r="LO2" s="1" t="s">
        <v>174</v>
      </c>
      <c r="LP2" s="1" t="s">
        <v>174</v>
      </c>
      <c r="LQ2" s="1" t="s">
        <v>174</v>
      </c>
      <c r="LR2" s="1" t="s">
        <v>174</v>
      </c>
      <c r="LS2" s="1" t="s">
        <v>174</v>
      </c>
      <c r="LT2" s="1" t="s">
        <v>174</v>
      </c>
      <c r="LU2" s="1" t="s">
        <v>174</v>
      </c>
      <c r="LV2" s="1" t="s">
        <v>174</v>
      </c>
      <c r="LW2" s="1" t="s">
        <v>174</v>
      </c>
      <c r="LX2" s="1" t="s">
        <v>174</v>
      </c>
      <c r="LY2" s="1" t="s">
        <v>174</v>
      </c>
      <c r="LZ2" s="1" t="s">
        <v>174</v>
      </c>
      <c r="MA2" s="1" t="s">
        <v>174</v>
      </c>
      <c r="MB2" s="1" t="s">
        <v>174</v>
      </c>
      <c r="MC2" s="1" t="s">
        <v>174</v>
      </c>
      <c r="MD2" s="1" t="s">
        <v>174</v>
      </c>
      <c r="ME2" s="1" t="s">
        <v>174</v>
      </c>
      <c r="MF2" s="1" t="s">
        <v>174</v>
      </c>
      <c r="MG2" s="1" t="s">
        <v>174</v>
      </c>
      <c r="MH2" s="1" t="s">
        <v>174</v>
      </c>
      <c r="MI2" s="1" t="s">
        <v>174</v>
      </c>
      <c r="MJ2" s="1" t="s">
        <v>174</v>
      </c>
      <c r="MK2" s="1" t="s">
        <v>174</v>
      </c>
      <c r="ML2" s="1" t="s">
        <v>174</v>
      </c>
      <c r="MM2" s="1" t="s">
        <v>174</v>
      </c>
      <c r="MN2" s="1" t="s">
        <v>174</v>
      </c>
      <c r="MO2" s="1" t="s">
        <v>174</v>
      </c>
      <c r="MP2" s="1" t="s">
        <v>174</v>
      </c>
      <c r="MQ2" s="1" t="s">
        <v>174</v>
      </c>
      <c r="MR2" s="1" t="s">
        <v>174</v>
      </c>
      <c r="MS2" s="1" t="s">
        <v>174</v>
      </c>
      <c r="MT2" s="1" t="s">
        <v>174</v>
      </c>
      <c r="MU2" s="1" t="s">
        <v>174</v>
      </c>
      <c r="MV2" s="1" t="s">
        <v>174</v>
      </c>
      <c r="MW2" s="1" t="s">
        <v>174</v>
      </c>
      <c r="MX2" s="1" t="s">
        <v>174</v>
      </c>
      <c r="MY2" s="1" t="s">
        <v>174</v>
      </c>
      <c r="MZ2" s="1" t="s">
        <v>174</v>
      </c>
      <c r="NA2" s="1" t="s">
        <v>174</v>
      </c>
      <c r="NB2" s="1" t="s">
        <v>174</v>
      </c>
      <c r="NC2" s="1" t="s">
        <v>174</v>
      </c>
      <c r="ND2" s="1" t="s">
        <v>174</v>
      </c>
      <c r="NE2" s="1" t="s">
        <v>174</v>
      </c>
      <c r="NF2" s="1" t="s">
        <v>174</v>
      </c>
      <c r="NG2" s="1" t="s">
        <v>174</v>
      </c>
      <c r="NH2" s="1" t="s">
        <v>174</v>
      </c>
      <c r="NI2" s="1" t="s">
        <v>174</v>
      </c>
      <c r="NJ2" s="1" t="s">
        <v>174</v>
      </c>
      <c r="NK2" s="1" t="s">
        <v>174</v>
      </c>
      <c r="NL2" s="1" t="s">
        <v>174</v>
      </c>
      <c r="NM2" s="1" t="s">
        <v>174</v>
      </c>
      <c r="NN2" s="1" t="s">
        <v>174</v>
      </c>
      <c r="NO2" s="1" t="s">
        <v>174</v>
      </c>
      <c r="NP2" s="1" t="s">
        <v>174</v>
      </c>
      <c r="NQ2" s="1" t="s">
        <v>174</v>
      </c>
      <c r="NR2" s="1" t="s">
        <v>174</v>
      </c>
      <c r="NS2" s="2" t="s">
        <v>43</v>
      </c>
      <c r="NT2" s="2" t="s">
        <v>43</v>
      </c>
      <c r="NU2" s="2" t="s">
        <v>43</v>
      </c>
      <c r="NV2" s="2" t="s">
        <v>43</v>
      </c>
      <c r="NW2" s="2" t="s">
        <v>43</v>
      </c>
      <c r="NX2" s="2" t="s">
        <v>74</v>
      </c>
      <c r="NY2" s="2" t="s">
        <v>74</v>
      </c>
      <c r="NZ2" s="2" t="s">
        <v>74</v>
      </c>
      <c r="OA2" s="2" t="s">
        <v>74</v>
      </c>
      <c r="OB2" s="2" t="s">
        <v>74</v>
      </c>
      <c r="OC2" s="2" t="s">
        <v>105</v>
      </c>
      <c r="OD2" s="2" t="s">
        <v>105</v>
      </c>
      <c r="OE2" s="2" t="s">
        <v>105</v>
      </c>
      <c r="OF2" s="2" t="s">
        <v>105</v>
      </c>
      <c r="OG2" s="2" t="s">
        <v>105</v>
      </c>
      <c r="OH2" s="2" t="s">
        <v>136</v>
      </c>
      <c r="OI2" s="2" t="s">
        <v>136</v>
      </c>
      <c r="OJ2" s="2" t="s">
        <v>136</v>
      </c>
      <c r="OK2" s="2" t="s">
        <v>136</v>
      </c>
      <c r="OL2" s="2" t="s">
        <v>136</v>
      </c>
      <c r="OM2" s="1" t="s">
        <v>175</v>
      </c>
      <c r="ON2" s="1" t="s">
        <v>175</v>
      </c>
      <c r="OO2" s="1" t="s">
        <v>175</v>
      </c>
      <c r="OP2" s="1" t="s">
        <v>175</v>
      </c>
      <c r="OQ2" s="1" t="s">
        <v>175</v>
      </c>
      <c r="OR2" s="1" t="s">
        <v>175</v>
      </c>
      <c r="OS2" s="1" t="s">
        <v>175</v>
      </c>
      <c r="OT2" s="1" t="s">
        <v>175</v>
      </c>
      <c r="OU2" s="1" t="s">
        <v>175</v>
      </c>
      <c r="OV2" s="1" t="s">
        <v>175</v>
      </c>
      <c r="OW2" s="1" t="s">
        <v>175</v>
      </c>
      <c r="OX2" s="1" t="s">
        <v>175</v>
      </c>
      <c r="OY2" s="1" t="s">
        <v>175</v>
      </c>
      <c r="OZ2" s="1" t="s">
        <v>175</v>
      </c>
      <c r="PA2" s="1" t="s">
        <v>175</v>
      </c>
      <c r="PB2" s="1" t="s">
        <v>175</v>
      </c>
      <c r="PC2" s="1" t="s">
        <v>175</v>
      </c>
      <c r="PD2" s="1" t="s">
        <v>175</v>
      </c>
      <c r="PE2" s="1" t="s">
        <v>175</v>
      </c>
      <c r="PF2" s="1" t="s">
        <v>175</v>
      </c>
      <c r="PG2" s="1" t="s">
        <v>175</v>
      </c>
      <c r="PH2" s="1" t="s">
        <v>175</v>
      </c>
      <c r="PI2" s="1" t="s">
        <v>175</v>
      </c>
      <c r="PJ2" s="1" t="s">
        <v>175</v>
      </c>
      <c r="PK2" s="1" t="s">
        <v>175</v>
      </c>
      <c r="PL2" s="1" t="s">
        <v>175</v>
      </c>
      <c r="PM2" s="1" t="s">
        <v>175</v>
      </c>
      <c r="PN2" s="1" t="s">
        <v>175</v>
      </c>
      <c r="PO2" s="1" t="s">
        <v>175</v>
      </c>
      <c r="PP2" s="1" t="s">
        <v>175</v>
      </c>
      <c r="PQ2" s="1" t="s">
        <v>175</v>
      </c>
      <c r="PR2" s="1" t="s">
        <v>175</v>
      </c>
      <c r="PS2" s="1" t="s">
        <v>175</v>
      </c>
      <c r="PT2" s="1" t="s">
        <v>175</v>
      </c>
      <c r="PU2" s="1" t="s">
        <v>175</v>
      </c>
      <c r="PV2" s="1" t="s">
        <v>175</v>
      </c>
      <c r="PW2" s="1" t="s">
        <v>175</v>
      </c>
      <c r="PX2" s="1" t="s">
        <v>175</v>
      </c>
      <c r="PY2" s="1" t="s">
        <v>175</v>
      </c>
      <c r="PZ2" s="1" t="s">
        <v>175</v>
      </c>
      <c r="QA2" s="1" t="s">
        <v>175</v>
      </c>
      <c r="QB2" s="1" t="s">
        <v>175</v>
      </c>
      <c r="QC2" s="1" t="s">
        <v>175</v>
      </c>
      <c r="QD2" s="1" t="s">
        <v>175</v>
      </c>
      <c r="QE2" s="1" t="s">
        <v>175</v>
      </c>
      <c r="QF2" s="1" t="s">
        <v>175</v>
      </c>
      <c r="QG2" s="1" t="s">
        <v>175</v>
      </c>
      <c r="QH2" s="1" t="s">
        <v>175</v>
      </c>
      <c r="QI2" s="1" t="s">
        <v>175</v>
      </c>
      <c r="QJ2" s="1" t="s">
        <v>175</v>
      </c>
      <c r="QK2" s="1" t="s">
        <v>175</v>
      </c>
      <c r="QL2" s="1" t="s">
        <v>175</v>
      </c>
      <c r="QM2" s="1" t="s">
        <v>175</v>
      </c>
      <c r="QN2" s="1" t="s">
        <v>175</v>
      </c>
      <c r="QO2" s="1" t="s">
        <v>175</v>
      </c>
      <c r="QP2" s="1" t="s">
        <v>175</v>
      </c>
      <c r="QQ2" s="1" t="s">
        <v>175</v>
      </c>
      <c r="QR2" s="1" t="s">
        <v>175</v>
      </c>
      <c r="QS2" s="1" t="s">
        <v>175</v>
      </c>
      <c r="QT2" s="1" t="s">
        <v>175</v>
      </c>
      <c r="QU2" s="2" t="s">
        <v>43</v>
      </c>
      <c r="QV2" s="2" t="s">
        <v>43</v>
      </c>
      <c r="QW2" s="2" t="s">
        <v>43</v>
      </c>
      <c r="QX2" s="2" t="s">
        <v>43</v>
      </c>
      <c r="QY2" s="2" t="s">
        <v>43</v>
      </c>
      <c r="QZ2" s="2" t="s">
        <v>74</v>
      </c>
      <c r="RA2" s="2" t="s">
        <v>74</v>
      </c>
      <c r="RB2" s="2" t="s">
        <v>74</v>
      </c>
      <c r="RC2" s="2" t="s">
        <v>74</v>
      </c>
      <c r="RD2" s="2" t="s">
        <v>74</v>
      </c>
      <c r="RE2" s="2" t="s">
        <v>105</v>
      </c>
      <c r="RF2" s="2" t="s">
        <v>105</v>
      </c>
      <c r="RG2" s="2" t="s">
        <v>105</v>
      </c>
      <c r="RH2" s="2" t="s">
        <v>105</v>
      </c>
      <c r="RI2" s="2" t="s">
        <v>105</v>
      </c>
      <c r="RJ2" s="2" t="s">
        <v>136</v>
      </c>
      <c r="RK2" s="2" t="s">
        <v>136</v>
      </c>
      <c r="RL2" s="2" t="s">
        <v>136</v>
      </c>
      <c r="RM2" s="2" t="s">
        <v>136</v>
      </c>
      <c r="RN2" s="2" t="s">
        <v>136</v>
      </c>
      <c r="RO2" s="1" t="s">
        <v>220</v>
      </c>
      <c r="RP2" s="1" t="s">
        <v>220</v>
      </c>
      <c r="RQ2" s="1" t="s">
        <v>220</v>
      </c>
      <c r="RR2" s="1" t="s">
        <v>220</v>
      </c>
      <c r="RS2" s="1" t="s">
        <v>220</v>
      </c>
      <c r="RT2" s="1" t="s">
        <v>220</v>
      </c>
      <c r="RU2" s="1" t="s">
        <v>220</v>
      </c>
      <c r="RV2" s="1" t="s">
        <v>220</v>
      </c>
      <c r="RW2" s="1" t="s">
        <v>220</v>
      </c>
      <c r="RX2" s="1" t="s">
        <v>220</v>
      </c>
      <c r="RY2" s="1" t="s">
        <v>220</v>
      </c>
      <c r="RZ2" s="1" t="s">
        <v>220</v>
      </c>
      <c r="SA2" s="1" t="s">
        <v>220</v>
      </c>
      <c r="SB2" s="1" t="s">
        <v>220</v>
      </c>
      <c r="SC2" s="1" t="s">
        <v>220</v>
      </c>
      <c r="SD2" s="1" t="s">
        <v>220</v>
      </c>
      <c r="SE2" s="1" t="s">
        <v>220</v>
      </c>
      <c r="SF2" s="1" t="s">
        <v>220</v>
      </c>
      <c r="SG2" s="1" t="s">
        <v>220</v>
      </c>
      <c r="SH2" s="1" t="s">
        <v>220</v>
      </c>
      <c r="SI2" s="1" t="s">
        <v>220</v>
      </c>
      <c r="SJ2" s="1" t="s">
        <v>220</v>
      </c>
      <c r="SK2" s="1" t="s">
        <v>220</v>
      </c>
      <c r="SL2" s="1" t="s">
        <v>220</v>
      </c>
      <c r="SM2" s="1" t="s">
        <v>220</v>
      </c>
      <c r="SN2" s="1" t="s">
        <v>220</v>
      </c>
      <c r="SO2" s="1" t="s">
        <v>220</v>
      </c>
      <c r="SP2" s="1" t="s">
        <v>220</v>
      </c>
      <c r="SQ2" s="1" t="s">
        <v>220</v>
      </c>
      <c r="SR2" s="1" t="s">
        <v>220</v>
      </c>
      <c r="SS2" s="1" t="s">
        <v>220</v>
      </c>
      <c r="ST2" s="1" t="s">
        <v>220</v>
      </c>
      <c r="SU2" s="1" t="s">
        <v>220</v>
      </c>
      <c r="SV2" s="1" t="s">
        <v>220</v>
      </c>
      <c r="SW2" s="1" t="s">
        <v>220</v>
      </c>
      <c r="SX2" s="1" t="s">
        <v>220</v>
      </c>
      <c r="SY2" s="1" t="s">
        <v>220</v>
      </c>
      <c r="SZ2" s="1" t="s">
        <v>220</v>
      </c>
      <c r="TA2" s="1" t="s">
        <v>220</v>
      </c>
      <c r="TB2" s="1" t="s">
        <v>220</v>
      </c>
      <c r="TC2" s="1" t="s">
        <v>220</v>
      </c>
      <c r="TD2" s="1" t="s">
        <v>220</v>
      </c>
      <c r="TE2" s="1" t="s">
        <v>220</v>
      </c>
      <c r="TF2" s="1" t="s">
        <v>220</v>
      </c>
      <c r="TG2" s="1" t="s">
        <v>220</v>
      </c>
      <c r="TH2" s="1" t="s">
        <v>220</v>
      </c>
      <c r="TI2" s="1" t="s">
        <v>220</v>
      </c>
      <c r="TJ2" s="1" t="s">
        <v>220</v>
      </c>
      <c r="TK2" s="1" t="s">
        <v>220</v>
      </c>
      <c r="TL2" s="1" t="s">
        <v>220</v>
      </c>
      <c r="TM2" s="1" t="s">
        <v>220</v>
      </c>
      <c r="TN2" s="1" t="s">
        <v>220</v>
      </c>
      <c r="TO2" s="1" t="s">
        <v>220</v>
      </c>
      <c r="TP2" s="1" t="s">
        <v>220</v>
      </c>
      <c r="TQ2" s="1" t="s">
        <v>220</v>
      </c>
      <c r="TR2" s="1" t="s">
        <v>220</v>
      </c>
      <c r="TS2" s="1" t="s">
        <v>220</v>
      </c>
      <c r="TT2" s="1" t="s">
        <v>220</v>
      </c>
      <c r="TU2" s="1" t="s">
        <v>220</v>
      </c>
      <c r="TV2" s="1" t="s">
        <v>220</v>
      </c>
      <c r="TW2" s="2" t="s">
        <v>43</v>
      </c>
      <c r="TX2" s="2" t="s">
        <v>43</v>
      </c>
      <c r="TY2" s="2" t="s">
        <v>43</v>
      </c>
      <c r="TZ2" s="2" t="s">
        <v>43</v>
      </c>
      <c r="UA2" s="2" t="s">
        <v>43</v>
      </c>
      <c r="UB2" s="2" t="s">
        <v>74</v>
      </c>
      <c r="UC2" s="2" t="s">
        <v>74</v>
      </c>
      <c r="UD2" s="2" t="s">
        <v>74</v>
      </c>
      <c r="UE2" s="2" t="s">
        <v>74</v>
      </c>
      <c r="UF2" s="2" t="s">
        <v>74</v>
      </c>
      <c r="UG2" s="2" t="s">
        <v>105</v>
      </c>
      <c r="UH2" s="2" t="s">
        <v>105</v>
      </c>
      <c r="UI2" s="2" t="s">
        <v>105</v>
      </c>
      <c r="UJ2" s="2" t="s">
        <v>105</v>
      </c>
      <c r="UK2" s="2" t="s">
        <v>105</v>
      </c>
      <c r="UL2" s="2" t="s">
        <v>136</v>
      </c>
      <c r="UM2" s="2" t="s">
        <v>136</v>
      </c>
      <c r="UN2" s="2" t="s">
        <v>136</v>
      </c>
      <c r="UO2" s="2" t="s">
        <v>136</v>
      </c>
      <c r="UP2" s="2" t="s">
        <v>136</v>
      </c>
      <c r="UQ2" s="1" t="s">
        <v>276</v>
      </c>
      <c r="UR2" s="1" t="s">
        <v>276</v>
      </c>
      <c r="US2" s="1" t="s">
        <v>276</v>
      </c>
      <c r="UT2" s="1" t="s">
        <v>276</v>
      </c>
      <c r="UU2" s="1" t="s">
        <v>276</v>
      </c>
      <c r="UV2" s="1" t="s">
        <v>276</v>
      </c>
      <c r="UW2" s="1" t="s">
        <v>276</v>
      </c>
      <c r="UX2" s="1" t="s">
        <v>276</v>
      </c>
      <c r="UY2" s="1" t="s">
        <v>276</v>
      </c>
      <c r="UZ2" s="1" t="s">
        <v>276</v>
      </c>
      <c r="VA2" s="1" t="s">
        <v>276</v>
      </c>
      <c r="VB2" s="1" t="s">
        <v>276</v>
      </c>
      <c r="VC2" s="1" t="s">
        <v>276</v>
      </c>
      <c r="VD2" s="1" t="s">
        <v>276</v>
      </c>
      <c r="VE2" s="1" t="s">
        <v>276</v>
      </c>
      <c r="VF2" s="1" t="s">
        <v>276</v>
      </c>
      <c r="VG2" s="1" t="s">
        <v>276</v>
      </c>
      <c r="VH2" s="1" t="s">
        <v>276</v>
      </c>
      <c r="VI2" s="1" t="s">
        <v>276</v>
      </c>
      <c r="VJ2" s="1" t="s">
        <v>276</v>
      </c>
      <c r="VK2" s="1" t="s">
        <v>276</v>
      </c>
      <c r="VL2" s="1" t="s">
        <v>276</v>
      </c>
      <c r="VM2" s="1" t="s">
        <v>276</v>
      </c>
      <c r="VN2" s="1" t="s">
        <v>276</v>
      </c>
      <c r="VO2" s="1" t="s">
        <v>276</v>
      </c>
      <c r="VP2" s="1" t="s">
        <v>276</v>
      </c>
      <c r="VQ2" s="1" t="s">
        <v>276</v>
      </c>
      <c r="VR2" s="1" t="s">
        <v>276</v>
      </c>
      <c r="VS2" s="1" t="s">
        <v>276</v>
      </c>
      <c r="VT2" s="1" t="s">
        <v>276</v>
      </c>
      <c r="VU2" s="1" t="s">
        <v>276</v>
      </c>
      <c r="VV2" s="1" t="s">
        <v>276</v>
      </c>
      <c r="VW2" s="1" t="s">
        <v>276</v>
      </c>
      <c r="VX2" s="1" t="s">
        <v>276</v>
      </c>
      <c r="VY2" s="1" t="s">
        <v>276</v>
      </c>
      <c r="VZ2" s="1" t="s">
        <v>276</v>
      </c>
      <c r="WA2" s="1" t="s">
        <v>276</v>
      </c>
      <c r="WB2" s="1" t="s">
        <v>276</v>
      </c>
      <c r="WC2" s="1" t="s">
        <v>276</v>
      </c>
      <c r="WD2" s="1" t="s">
        <v>276</v>
      </c>
      <c r="WE2" s="1" t="s">
        <v>276</v>
      </c>
      <c r="WF2" s="1" t="s">
        <v>276</v>
      </c>
      <c r="WG2" s="1" t="s">
        <v>276</v>
      </c>
      <c r="WH2" s="1" t="s">
        <v>276</v>
      </c>
      <c r="WI2" s="1" t="s">
        <v>276</v>
      </c>
      <c r="WJ2" s="1" t="s">
        <v>276</v>
      </c>
      <c r="WK2" s="1" t="s">
        <v>276</v>
      </c>
      <c r="WL2" s="1" t="s">
        <v>276</v>
      </c>
      <c r="WM2" s="1" t="s">
        <v>276</v>
      </c>
      <c r="WN2" s="1" t="s">
        <v>276</v>
      </c>
      <c r="WO2" s="1" t="s">
        <v>276</v>
      </c>
      <c r="WP2" s="1" t="s">
        <v>276</v>
      </c>
      <c r="WQ2" s="1" t="s">
        <v>276</v>
      </c>
      <c r="WR2" s="1" t="s">
        <v>276</v>
      </c>
      <c r="WS2" s="1" t="s">
        <v>276</v>
      </c>
      <c r="WT2" s="1" t="s">
        <v>276</v>
      </c>
      <c r="WU2" s="1" t="s">
        <v>276</v>
      </c>
      <c r="WV2" s="1" t="s">
        <v>276</v>
      </c>
      <c r="WW2" s="1" t="s">
        <v>276</v>
      </c>
      <c r="WX2" s="1" t="s">
        <v>276</v>
      </c>
      <c r="WY2" s="2" t="s">
        <v>43</v>
      </c>
      <c r="WZ2" s="2" t="s">
        <v>43</v>
      </c>
      <c r="XA2" s="2" t="s">
        <v>43</v>
      </c>
      <c r="XB2" s="2" t="s">
        <v>43</v>
      </c>
      <c r="XC2" s="2" t="s">
        <v>43</v>
      </c>
      <c r="XD2" s="2" t="s">
        <v>74</v>
      </c>
      <c r="XE2" s="2" t="s">
        <v>74</v>
      </c>
      <c r="XF2" s="2" t="s">
        <v>74</v>
      </c>
      <c r="XG2" s="2" t="s">
        <v>74</v>
      </c>
      <c r="XH2" s="2" t="s">
        <v>74</v>
      </c>
      <c r="XI2" s="2" t="s">
        <v>105</v>
      </c>
      <c r="XJ2" s="2" t="s">
        <v>105</v>
      </c>
      <c r="XK2" s="2" t="s">
        <v>105</v>
      </c>
      <c r="XL2" s="2" t="s">
        <v>105</v>
      </c>
      <c r="XM2" s="2" t="s">
        <v>105</v>
      </c>
      <c r="XN2" s="2" t="s">
        <v>136</v>
      </c>
      <c r="XO2" s="2" t="s">
        <v>136</v>
      </c>
      <c r="XP2" s="2" t="s">
        <v>136</v>
      </c>
      <c r="XQ2" s="2" t="s">
        <v>136</v>
      </c>
      <c r="XR2" s="2" t="s">
        <v>136</v>
      </c>
      <c r="XS2" s="1" t="s">
        <v>326</v>
      </c>
      <c r="XT2" s="1" t="s">
        <v>326</v>
      </c>
      <c r="XU2" s="1" t="s">
        <v>326</v>
      </c>
      <c r="XV2" s="1" t="s">
        <v>326</v>
      </c>
      <c r="XW2" s="1" t="s">
        <v>326</v>
      </c>
      <c r="XX2" s="1" t="s">
        <v>326</v>
      </c>
      <c r="XY2" s="1" t="s">
        <v>326</v>
      </c>
      <c r="XZ2" s="1" t="s">
        <v>326</v>
      </c>
      <c r="YA2" s="1" t="s">
        <v>326</v>
      </c>
      <c r="YB2" s="1" t="s">
        <v>326</v>
      </c>
      <c r="YC2" s="1" t="s">
        <v>326</v>
      </c>
      <c r="YD2" s="1" t="s">
        <v>326</v>
      </c>
      <c r="YE2" s="1" t="s">
        <v>326</v>
      </c>
      <c r="YF2" s="1" t="s">
        <v>326</v>
      </c>
      <c r="YG2" s="1" t="s">
        <v>326</v>
      </c>
      <c r="YH2" s="1" t="s">
        <v>326</v>
      </c>
      <c r="YI2" s="1" t="s">
        <v>326</v>
      </c>
      <c r="YJ2" s="1" t="s">
        <v>326</v>
      </c>
      <c r="YK2" s="1" t="s">
        <v>326</v>
      </c>
      <c r="YL2" s="1" t="s">
        <v>326</v>
      </c>
      <c r="YM2" s="1" t="s">
        <v>326</v>
      </c>
      <c r="YN2" s="1" t="s">
        <v>326</v>
      </c>
      <c r="YO2" s="1" t="s">
        <v>326</v>
      </c>
      <c r="YP2" s="1" t="s">
        <v>326</v>
      </c>
      <c r="YQ2" s="1" t="s">
        <v>326</v>
      </c>
      <c r="YR2" s="1" t="s">
        <v>326</v>
      </c>
      <c r="YS2" s="1" t="s">
        <v>326</v>
      </c>
      <c r="YT2" s="1" t="s">
        <v>326</v>
      </c>
      <c r="YU2" s="1" t="s">
        <v>326</v>
      </c>
      <c r="YV2" s="1" t="s">
        <v>326</v>
      </c>
      <c r="YW2" s="1" t="s">
        <v>326</v>
      </c>
      <c r="YX2" s="1" t="s">
        <v>326</v>
      </c>
      <c r="YY2" s="1" t="s">
        <v>326</v>
      </c>
      <c r="YZ2" s="1" t="s">
        <v>326</v>
      </c>
      <c r="ZA2" s="1" t="s">
        <v>326</v>
      </c>
      <c r="ZB2" s="1" t="s">
        <v>326</v>
      </c>
      <c r="ZC2" s="1" t="s">
        <v>326</v>
      </c>
      <c r="ZD2" s="1" t="s">
        <v>326</v>
      </c>
      <c r="ZE2" s="1" t="s">
        <v>326</v>
      </c>
      <c r="ZF2" s="1" t="s">
        <v>326</v>
      </c>
      <c r="ZG2" s="1" t="s">
        <v>326</v>
      </c>
      <c r="ZH2" s="1" t="s">
        <v>326</v>
      </c>
      <c r="ZI2" s="1" t="s">
        <v>326</v>
      </c>
      <c r="ZJ2" s="1" t="s">
        <v>326</v>
      </c>
      <c r="ZK2" s="1" t="s">
        <v>326</v>
      </c>
      <c r="ZL2" s="1" t="s">
        <v>326</v>
      </c>
      <c r="ZM2" s="1" t="s">
        <v>326</v>
      </c>
      <c r="ZN2" s="1" t="s">
        <v>326</v>
      </c>
      <c r="ZO2" s="1" t="s">
        <v>326</v>
      </c>
      <c r="ZP2" s="1" t="s">
        <v>326</v>
      </c>
      <c r="ZQ2" s="1" t="s">
        <v>326</v>
      </c>
      <c r="ZR2" s="1" t="s">
        <v>326</v>
      </c>
      <c r="ZS2" s="1" t="s">
        <v>326</v>
      </c>
      <c r="ZT2" s="1" t="s">
        <v>326</v>
      </c>
      <c r="ZU2" s="1" t="s">
        <v>326</v>
      </c>
      <c r="ZV2" s="1" t="s">
        <v>326</v>
      </c>
      <c r="ZW2" s="1" t="s">
        <v>326</v>
      </c>
      <c r="ZX2" s="1" t="s">
        <v>326</v>
      </c>
      <c r="ZY2" s="1" t="s">
        <v>326</v>
      </c>
      <c r="ZZ2" s="1" t="s">
        <v>326</v>
      </c>
      <c r="AAA2" s="2" t="s">
        <v>43</v>
      </c>
      <c r="AAB2" s="2" t="s">
        <v>43</v>
      </c>
      <c r="AAC2" s="2" t="s">
        <v>43</v>
      </c>
      <c r="AAD2" s="2" t="s">
        <v>43</v>
      </c>
      <c r="AAE2" s="2" t="s">
        <v>43</v>
      </c>
      <c r="AAF2" s="2" t="s">
        <v>74</v>
      </c>
      <c r="AAG2" s="2" t="s">
        <v>74</v>
      </c>
      <c r="AAH2" s="2" t="s">
        <v>74</v>
      </c>
      <c r="AAI2" s="2" t="s">
        <v>74</v>
      </c>
      <c r="AAJ2" s="2" t="s">
        <v>74</v>
      </c>
      <c r="AAK2" s="2" t="s">
        <v>105</v>
      </c>
      <c r="AAL2" s="2" t="s">
        <v>105</v>
      </c>
      <c r="AAM2" s="2" t="s">
        <v>105</v>
      </c>
      <c r="AAN2" s="2" t="s">
        <v>105</v>
      </c>
      <c r="AAO2" s="2" t="s">
        <v>105</v>
      </c>
      <c r="AAP2" s="2" t="s">
        <v>136</v>
      </c>
      <c r="AAQ2" s="2" t="s">
        <v>136</v>
      </c>
      <c r="AAR2" s="2" t="s">
        <v>136</v>
      </c>
      <c r="AAS2" s="2" t="s">
        <v>136</v>
      </c>
      <c r="AAT2" s="2" t="s">
        <v>136</v>
      </c>
      <c r="AAU2" s="1" t="s">
        <v>327</v>
      </c>
      <c r="AAV2" s="1" t="s">
        <v>327</v>
      </c>
      <c r="AAW2" s="1" t="s">
        <v>327</v>
      </c>
      <c r="AAX2" s="1" t="s">
        <v>327</v>
      </c>
      <c r="AAY2" s="1" t="s">
        <v>327</v>
      </c>
      <c r="AAZ2" s="1" t="s">
        <v>327</v>
      </c>
      <c r="ABA2" s="1" t="s">
        <v>327</v>
      </c>
      <c r="ABB2" s="1" t="s">
        <v>327</v>
      </c>
      <c r="ABC2" s="1" t="s">
        <v>327</v>
      </c>
      <c r="ABD2" s="1" t="s">
        <v>327</v>
      </c>
      <c r="ABE2" s="1" t="s">
        <v>327</v>
      </c>
      <c r="ABF2" s="1" t="s">
        <v>327</v>
      </c>
      <c r="ABG2" s="1" t="s">
        <v>327</v>
      </c>
      <c r="ABH2" s="1" t="s">
        <v>327</v>
      </c>
      <c r="ABI2" s="1" t="s">
        <v>327</v>
      </c>
      <c r="ABJ2" s="1" t="s">
        <v>327</v>
      </c>
      <c r="ABK2" s="1" t="s">
        <v>327</v>
      </c>
      <c r="ABL2" s="1" t="s">
        <v>327</v>
      </c>
      <c r="ABM2" s="1" t="s">
        <v>327</v>
      </c>
      <c r="ABN2" s="1" t="s">
        <v>327</v>
      </c>
      <c r="ABO2" s="1" t="s">
        <v>327</v>
      </c>
      <c r="ABP2" s="1" t="s">
        <v>327</v>
      </c>
      <c r="ABQ2" s="1" t="s">
        <v>327</v>
      </c>
      <c r="ABR2" s="1" t="s">
        <v>327</v>
      </c>
      <c r="ABS2" s="1" t="s">
        <v>327</v>
      </c>
      <c r="ABT2" s="1" t="s">
        <v>327</v>
      </c>
      <c r="ABU2" s="1" t="s">
        <v>327</v>
      </c>
      <c r="ABV2" s="1" t="s">
        <v>327</v>
      </c>
      <c r="ABW2" s="1" t="s">
        <v>327</v>
      </c>
      <c r="ABX2" s="1" t="s">
        <v>327</v>
      </c>
      <c r="ABY2" s="1" t="s">
        <v>327</v>
      </c>
      <c r="ABZ2" s="1" t="s">
        <v>327</v>
      </c>
      <c r="ACA2" s="1" t="s">
        <v>327</v>
      </c>
      <c r="ACB2" s="1" t="s">
        <v>327</v>
      </c>
      <c r="ACC2" s="1" t="s">
        <v>327</v>
      </c>
      <c r="ACD2" s="1" t="s">
        <v>327</v>
      </c>
      <c r="ACE2" s="1" t="s">
        <v>327</v>
      </c>
      <c r="ACF2" s="1" t="s">
        <v>327</v>
      </c>
      <c r="ACG2" s="1" t="s">
        <v>327</v>
      </c>
      <c r="ACH2" s="1" t="s">
        <v>327</v>
      </c>
      <c r="ACI2" s="1" t="s">
        <v>327</v>
      </c>
      <c r="ACJ2" s="1" t="s">
        <v>327</v>
      </c>
      <c r="ACK2" s="1" t="s">
        <v>327</v>
      </c>
      <c r="ACL2" s="1" t="s">
        <v>327</v>
      </c>
      <c r="ACM2" s="1" t="s">
        <v>327</v>
      </c>
      <c r="ACN2" s="1" t="s">
        <v>327</v>
      </c>
      <c r="ACO2" s="1" t="s">
        <v>327</v>
      </c>
      <c r="ACP2" s="1" t="s">
        <v>327</v>
      </c>
      <c r="ACQ2" s="1" t="s">
        <v>327</v>
      </c>
      <c r="ACR2" s="1" t="s">
        <v>327</v>
      </c>
      <c r="ACS2" s="1" t="s">
        <v>327</v>
      </c>
      <c r="ACT2" s="1" t="s">
        <v>327</v>
      </c>
      <c r="ACU2" s="1" t="s">
        <v>327</v>
      </c>
      <c r="ACV2" s="1" t="s">
        <v>327</v>
      </c>
      <c r="ACW2" s="1" t="s">
        <v>327</v>
      </c>
      <c r="ACX2" s="1" t="s">
        <v>327</v>
      </c>
      <c r="ACY2" s="1" t="s">
        <v>327</v>
      </c>
      <c r="ACZ2" s="1" t="s">
        <v>327</v>
      </c>
      <c r="ADA2" s="1" t="s">
        <v>327</v>
      </c>
      <c r="ADB2" s="1" t="s">
        <v>327</v>
      </c>
      <c r="ADC2" s="2" t="s">
        <v>43</v>
      </c>
      <c r="ADD2" s="2" t="s">
        <v>43</v>
      </c>
      <c r="ADE2" s="2" t="s">
        <v>43</v>
      </c>
      <c r="ADF2" s="2" t="s">
        <v>43</v>
      </c>
      <c r="ADG2" s="2" t="s">
        <v>43</v>
      </c>
      <c r="ADH2" s="2" t="s">
        <v>74</v>
      </c>
      <c r="ADI2" s="2" t="s">
        <v>74</v>
      </c>
      <c r="ADJ2" s="2" t="s">
        <v>74</v>
      </c>
      <c r="ADK2" s="2" t="s">
        <v>74</v>
      </c>
      <c r="ADL2" s="2" t="s">
        <v>74</v>
      </c>
      <c r="ADM2" s="2" t="s">
        <v>105</v>
      </c>
      <c r="ADN2" s="2" t="s">
        <v>105</v>
      </c>
      <c r="ADO2" s="2" t="s">
        <v>105</v>
      </c>
      <c r="ADP2" s="2" t="s">
        <v>105</v>
      </c>
      <c r="ADQ2" s="2" t="s">
        <v>105</v>
      </c>
      <c r="ADR2" s="2" t="s">
        <v>136</v>
      </c>
      <c r="ADS2" s="2" t="s">
        <v>136</v>
      </c>
      <c r="ADT2" s="2" t="s">
        <v>136</v>
      </c>
      <c r="ADU2" s="2" t="s">
        <v>136</v>
      </c>
      <c r="ADV2" s="2" t="s">
        <v>136</v>
      </c>
      <c r="ADW2" s="1" t="s">
        <v>330</v>
      </c>
      <c r="ADX2" s="1" t="s">
        <v>330</v>
      </c>
      <c r="ADY2" s="1" t="s">
        <v>330</v>
      </c>
      <c r="ADZ2" s="1" t="s">
        <v>330</v>
      </c>
      <c r="AEA2" s="1" t="s">
        <v>330</v>
      </c>
      <c r="AEB2" s="1" t="s">
        <v>330</v>
      </c>
      <c r="AEC2" s="1" t="s">
        <v>330</v>
      </c>
      <c r="AED2" s="1" t="s">
        <v>330</v>
      </c>
      <c r="AEE2" s="1" t="s">
        <v>330</v>
      </c>
      <c r="AEF2" s="1" t="s">
        <v>330</v>
      </c>
      <c r="AEG2" s="1" t="s">
        <v>330</v>
      </c>
      <c r="AEH2" s="1" t="s">
        <v>330</v>
      </c>
      <c r="AEI2" s="1" t="s">
        <v>330</v>
      </c>
      <c r="AEJ2" s="1" t="s">
        <v>330</v>
      </c>
      <c r="AEK2" s="1" t="s">
        <v>330</v>
      </c>
      <c r="AEL2" s="1" t="s">
        <v>330</v>
      </c>
      <c r="AEM2" s="1" t="s">
        <v>330</v>
      </c>
      <c r="AEN2" s="1" t="s">
        <v>330</v>
      </c>
      <c r="AEO2" s="1" t="s">
        <v>330</v>
      </c>
      <c r="AEP2" s="1" t="s">
        <v>330</v>
      </c>
      <c r="AEQ2" s="1" t="s">
        <v>330</v>
      </c>
      <c r="AER2" s="1" t="s">
        <v>330</v>
      </c>
      <c r="AES2" s="1" t="s">
        <v>330</v>
      </c>
      <c r="AET2" s="1" t="s">
        <v>330</v>
      </c>
      <c r="AEU2" s="1" t="s">
        <v>330</v>
      </c>
      <c r="AEV2" s="1" t="s">
        <v>330</v>
      </c>
      <c r="AEW2" s="1" t="s">
        <v>330</v>
      </c>
      <c r="AEX2" s="1" t="s">
        <v>330</v>
      </c>
      <c r="AEY2" s="1" t="s">
        <v>330</v>
      </c>
      <c r="AEZ2" s="1" t="s">
        <v>330</v>
      </c>
      <c r="AFA2" s="1" t="s">
        <v>330</v>
      </c>
      <c r="AFB2" s="1" t="s">
        <v>330</v>
      </c>
      <c r="AFC2" s="1" t="s">
        <v>330</v>
      </c>
      <c r="AFD2" s="1" t="s">
        <v>330</v>
      </c>
      <c r="AFE2" s="1" t="s">
        <v>330</v>
      </c>
      <c r="AFF2" s="1" t="s">
        <v>330</v>
      </c>
      <c r="AFG2" s="1" t="s">
        <v>330</v>
      </c>
      <c r="AFH2" s="1" t="s">
        <v>330</v>
      </c>
      <c r="AFI2" s="1" t="s">
        <v>330</v>
      </c>
      <c r="AFJ2" s="1" t="s">
        <v>330</v>
      </c>
      <c r="AFK2" s="1" t="s">
        <v>330</v>
      </c>
      <c r="AFL2" s="1" t="s">
        <v>330</v>
      </c>
      <c r="AFM2" s="1" t="s">
        <v>330</v>
      </c>
      <c r="AFN2" s="1" t="s">
        <v>330</v>
      </c>
      <c r="AFO2" s="1" t="s">
        <v>330</v>
      </c>
      <c r="AFP2" s="1" t="s">
        <v>330</v>
      </c>
      <c r="AFQ2" s="1" t="s">
        <v>330</v>
      </c>
      <c r="AFR2" s="1" t="s">
        <v>330</v>
      </c>
      <c r="AFS2" s="1" t="s">
        <v>330</v>
      </c>
      <c r="AFT2" s="1" t="s">
        <v>330</v>
      </c>
      <c r="AFU2" s="1" t="s">
        <v>330</v>
      </c>
      <c r="AFV2" s="1" t="s">
        <v>330</v>
      </c>
      <c r="AFW2" s="1" t="s">
        <v>330</v>
      </c>
      <c r="AFX2" s="1" t="s">
        <v>330</v>
      </c>
      <c r="AFY2" s="1" t="s">
        <v>330</v>
      </c>
      <c r="AFZ2" s="1" t="s">
        <v>330</v>
      </c>
      <c r="AGA2" s="1" t="s">
        <v>330</v>
      </c>
      <c r="AGB2" s="1" t="s">
        <v>330</v>
      </c>
      <c r="AGC2" s="1" t="s">
        <v>330</v>
      </c>
      <c r="AGD2" s="1" t="s">
        <v>330</v>
      </c>
      <c r="AGE2" s="2" t="s">
        <v>43</v>
      </c>
      <c r="AGF2" s="2" t="s">
        <v>43</v>
      </c>
      <c r="AGG2" s="2" t="s">
        <v>43</v>
      </c>
      <c r="AGH2" s="2" t="s">
        <v>43</v>
      </c>
      <c r="AGI2" s="2" t="s">
        <v>43</v>
      </c>
      <c r="AGJ2" s="2" t="s">
        <v>74</v>
      </c>
      <c r="AGK2" s="2" t="s">
        <v>74</v>
      </c>
      <c r="AGL2" s="2" t="s">
        <v>74</v>
      </c>
      <c r="AGM2" s="2" t="s">
        <v>74</v>
      </c>
      <c r="AGN2" s="2" t="s">
        <v>74</v>
      </c>
      <c r="AGO2" s="2" t="s">
        <v>105</v>
      </c>
      <c r="AGP2" s="2" t="s">
        <v>105</v>
      </c>
      <c r="AGQ2" s="2" t="s">
        <v>105</v>
      </c>
      <c r="AGR2" s="2" t="s">
        <v>105</v>
      </c>
      <c r="AGS2" s="2" t="s">
        <v>105</v>
      </c>
      <c r="AGT2" s="2" t="s">
        <v>136</v>
      </c>
      <c r="AGU2" s="2" t="s">
        <v>136</v>
      </c>
      <c r="AGV2" s="2" t="s">
        <v>136</v>
      </c>
      <c r="AGW2" s="2" t="s">
        <v>136</v>
      </c>
      <c r="AGX2" s="2" t="s">
        <v>136</v>
      </c>
      <c r="AGY2" s="1" t="s">
        <v>331</v>
      </c>
      <c r="AGZ2" s="1" t="s">
        <v>331</v>
      </c>
      <c r="AHA2" s="1" t="s">
        <v>331</v>
      </c>
      <c r="AHB2" s="1" t="s">
        <v>331</v>
      </c>
      <c r="AHC2" s="1" t="s">
        <v>331</v>
      </c>
      <c r="AHD2" s="1" t="s">
        <v>331</v>
      </c>
      <c r="AHE2" s="1" t="s">
        <v>331</v>
      </c>
      <c r="AHF2" s="1" t="s">
        <v>331</v>
      </c>
      <c r="AHG2" s="1" t="s">
        <v>331</v>
      </c>
      <c r="AHH2" s="1" t="s">
        <v>331</v>
      </c>
      <c r="AHI2" s="1" t="s">
        <v>331</v>
      </c>
      <c r="AHJ2" s="1" t="s">
        <v>331</v>
      </c>
      <c r="AHK2" s="1" t="s">
        <v>331</v>
      </c>
      <c r="AHL2" s="1" t="s">
        <v>331</v>
      </c>
      <c r="AHM2" s="1" t="s">
        <v>331</v>
      </c>
      <c r="AHN2" s="1" t="s">
        <v>331</v>
      </c>
      <c r="AHO2" s="1" t="s">
        <v>331</v>
      </c>
      <c r="AHP2" s="1" t="s">
        <v>331</v>
      </c>
      <c r="AHQ2" s="1" t="s">
        <v>331</v>
      </c>
      <c r="AHR2" s="1" t="s">
        <v>331</v>
      </c>
      <c r="AHS2" s="1" t="s">
        <v>331</v>
      </c>
      <c r="AHT2" s="1" t="s">
        <v>331</v>
      </c>
      <c r="AHU2" s="1" t="s">
        <v>331</v>
      </c>
      <c r="AHV2" s="1" t="s">
        <v>331</v>
      </c>
      <c r="AHW2" s="1" t="s">
        <v>331</v>
      </c>
      <c r="AHX2" s="1" t="s">
        <v>331</v>
      </c>
      <c r="AHY2" s="1" t="s">
        <v>331</v>
      </c>
      <c r="AHZ2" s="1" t="s">
        <v>331</v>
      </c>
      <c r="AIA2" s="1" t="s">
        <v>331</v>
      </c>
      <c r="AIB2" s="1" t="s">
        <v>331</v>
      </c>
      <c r="AIC2" s="1" t="s">
        <v>331</v>
      </c>
      <c r="AID2" s="1" t="s">
        <v>331</v>
      </c>
      <c r="AIE2" s="1" t="s">
        <v>331</v>
      </c>
      <c r="AIF2" s="1" t="s">
        <v>331</v>
      </c>
      <c r="AIG2" s="1" t="s">
        <v>331</v>
      </c>
      <c r="AIH2" s="1" t="s">
        <v>331</v>
      </c>
      <c r="AII2" s="1" t="s">
        <v>331</v>
      </c>
      <c r="AIJ2" s="1" t="s">
        <v>331</v>
      </c>
      <c r="AIK2" s="1" t="s">
        <v>331</v>
      </c>
      <c r="AIL2" s="1" t="s">
        <v>331</v>
      </c>
      <c r="AIM2" s="1" t="s">
        <v>331</v>
      </c>
      <c r="AIN2" s="1" t="s">
        <v>331</v>
      </c>
      <c r="AIO2" s="1" t="s">
        <v>331</v>
      </c>
      <c r="AIP2" s="1" t="s">
        <v>331</v>
      </c>
      <c r="AIQ2" s="1" t="s">
        <v>331</v>
      </c>
      <c r="AIR2" s="1" t="s">
        <v>331</v>
      </c>
      <c r="AIS2" s="1" t="s">
        <v>331</v>
      </c>
      <c r="AIT2" s="1" t="s">
        <v>331</v>
      </c>
      <c r="AIU2" s="1" t="s">
        <v>331</v>
      </c>
      <c r="AIV2" s="1" t="s">
        <v>331</v>
      </c>
      <c r="AIW2" s="1" t="s">
        <v>331</v>
      </c>
      <c r="AIX2" s="1" t="s">
        <v>331</v>
      </c>
      <c r="AIY2" s="1" t="s">
        <v>331</v>
      </c>
      <c r="AIZ2" s="1" t="s">
        <v>331</v>
      </c>
      <c r="AJA2" s="1" t="s">
        <v>331</v>
      </c>
      <c r="AJB2" s="1" t="s">
        <v>331</v>
      </c>
      <c r="AJC2" s="1" t="s">
        <v>331</v>
      </c>
      <c r="AJD2" s="1" t="s">
        <v>331</v>
      </c>
      <c r="AJE2" s="1" t="s">
        <v>331</v>
      </c>
      <c r="AJF2" s="1" t="s">
        <v>331</v>
      </c>
      <c r="AJG2" s="2" t="s">
        <v>43</v>
      </c>
      <c r="AJH2" s="2" t="s">
        <v>43</v>
      </c>
      <c r="AJI2" s="2" t="s">
        <v>43</v>
      </c>
      <c r="AJJ2" s="2" t="s">
        <v>43</v>
      </c>
      <c r="AJK2" s="2" t="s">
        <v>43</v>
      </c>
      <c r="AJL2" s="2" t="s">
        <v>74</v>
      </c>
      <c r="AJM2" s="2" t="s">
        <v>74</v>
      </c>
      <c r="AJN2" s="2" t="s">
        <v>74</v>
      </c>
      <c r="AJO2" s="2" t="s">
        <v>74</v>
      </c>
      <c r="AJP2" s="2" t="s">
        <v>74</v>
      </c>
      <c r="AJQ2" s="2" t="s">
        <v>105</v>
      </c>
      <c r="AJR2" s="2" t="s">
        <v>105</v>
      </c>
      <c r="AJS2" s="2" t="s">
        <v>105</v>
      </c>
      <c r="AJT2" s="2" t="s">
        <v>105</v>
      </c>
      <c r="AJU2" s="2" t="s">
        <v>105</v>
      </c>
      <c r="AJV2" s="2" t="s">
        <v>136</v>
      </c>
      <c r="AJW2" s="2" t="s">
        <v>136</v>
      </c>
      <c r="AJX2" s="2" t="s">
        <v>136</v>
      </c>
      <c r="AJY2" s="2" t="s">
        <v>136</v>
      </c>
      <c r="AJZ2" s="2" t="s">
        <v>136</v>
      </c>
      <c r="AKA2" s="1" t="s">
        <v>332</v>
      </c>
      <c r="AKB2" s="1" t="s">
        <v>332</v>
      </c>
      <c r="AKC2" s="1" t="s">
        <v>332</v>
      </c>
      <c r="AKD2" s="1" t="s">
        <v>332</v>
      </c>
      <c r="AKE2" s="1" t="s">
        <v>332</v>
      </c>
      <c r="AKF2" s="1" t="s">
        <v>332</v>
      </c>
      <c r="AKG2" s="1" t="s">
        <v>332</v>
      </c>
      <c r="AKH2" s="1" t="s">
        <v>332</v>
      </c>
      <c r="AKI2" s="1" t="s">
        <v>332</v>
      </c>
      <c r="AKJ2" s="1" t="s">
        <v>332</v>
      </c>
      <c r="AKK2" s="1" t="s">
        <v>332</v>
      </c>
      <c r="AKL2" s="1" t="s">
        <v>332</v>
      </c>
      <c r="AKM2" s="1" t="s">
        <v>332</v>
      </c>
      <c r="AKN2" s="1" t="s">
        <v>332</v>
      </c>
      <c r="AKO2" s="1" t="s">
        <v>332</v>
      </c>
      <c r="AKP2" s="1" t="s">
        <v>332</v>
      </c>
      <c r="AKQ2" s="1" t="s">
        <v>332</v>
      </c>
      <c r="AKR2" s="1" t="s">
        <v>332</v>
      </c>
      <c r="AKS2" s="1" t="s">
        <v>332</v>
      </c>
      <c r="AKT2" s="1" t="s">
        <v>332</v>
      </c>
      <c r="AKU2" s="1" t="s">
        <v>332</v>
      </c>
      <c r="AKV2" s="1" t="s">
        <v>332</v>
      </c>
      <c r="AKW2" s="1" t="s">
        <v>332</v>
      </c>
      <c r="AKX2" s="1" t="s">
        <v>332</v>
      </c>
      <c r="AKY2" s="1" t="s">
        <v>332</v>
      </c>
      <c r="AKZ2" s="1" t="s">
        <v>332</v>
      </c>
      <c r="ALA2" s="1" t="s">
        <v>332</v>
      </c>
      <c r="ALB2" s="1" t="s">
        <v>332</v>
      </c>
      <c r="ALC2" s="1" t="s">
        <v>332</v>
      </c>
      <c r="ALD2" s="1" t="s">
        <v>332</v>
      </c>
      <c r="ALE2" s="1" t="s">
        <v>332</v>
      </c>
      <c r="ALF2" s="1" t="s">
        <v>332</v>
      </c>
      <c r="ALG2" s="1" t="s">
        <v>332</v>
      </c>
      <c r="ALH2" s="1" t="s">
        <v>332</v>
      </c>
      <c r="ALI2" s="1" t="s">
        <v>332</v>
      </c>
      <c r="ALJ2" s="1" t="s">
        <v>332</v>
      </c>
      <c r="ALK2" s="1" t="s">
        <v>332</v>
      </c>
      <c r="ALL2" s="1" t="s">
        <v>332</v>
      </c>
      <c r="ALM2" s="1" t="s">
        <v>332</v>
      </c>
      <c r="ALN2" s="1" t="s">
        <v>332</v>
      </c>
      <c r="ALO2" s="1" t="s">
        <v>332</v>
      </c>
      <c r="ALP2" s="1" t="s">
        <v>332</v>
      </c>
      <c r="ALQ2" s="1" t="s">
        <v>332</v>
      </c>
      <c r="ALR2" s="1" t="s">
        <v>332</v>
      </c>
      <c r="ALS2" s="1" t="s">
        <v>332</v>
      </c>
      <c r="ALT2" s="1" t="s">
        <v>332</v>
      </c>
      <c r="ALU2" s="1" t="s">
        <v>332</v>
      </c>
      <c r="ALV2" s="1" t="s">
        <v>332</v>
      </c>
      <c r="ALW2" s="1" t="s">
        <v>332</v>
      </c>
      <c r="ALX2" s="1" t="s">
        <v>332</v>
      </c>
      <c r="ALY2" s="1" t="s">
        <v>332</v>
      </c>
      <c r="ALZ2" s="1" t="s">
        <v>332</v>
      </c>
      <c r="AMA2" s="1" t="s">
        <v>332</v>
      </c>
      <c r="AMB2" s="1" t="s">
        <v>332</v>
      </c>
      <c r="AMC2" s="1" t="s">
        <v>332</v>
      </c>
      <c r="AMD2" s="1" t="s">
        <v>332</v>
      </c>
      <c r="AME2" s="1" t="s">
        <v>332</v>
      </c>
      <c r="AMF2" s="1" t="s">
        <v>332</v>
      </c>
      <c r="AMG2" s="1" t="s">
        <v>332</v>
      </c>
      <c r="AMH2" s="1" t="s">
        <v>332</v>
      </c>
      <c r="AMI2" s="2" t="s">
        <v>43</v>
      </c>
      <c r="AMJ2" s="2" t="s">
        <v>43</v>
      </c>
      <c r="AMK2" s="2" t="s">
        <v>43</v>
      </c>
      <c r="AML2" s="2" t="s">
        <v>43</v>
      </c>
      <c r="AMM2" s="2" t="s">
        <v>43</v>
      </c>
      <c r="AMN2" s="2" t="s">
        <v>74</v>
      </c>
      <c r="AMO2" s="2" t="s">
        <v>74</v>
      </c>
      <c r="AMP2" s="2" t="s">
        <v>74</v>
      </c>
      <c r="AMQ2" s="2" t="s">
        <v>74</v>
      </c>
      <c r="AMR2" s="2" t="s">
        <v>74</v>
      </c>
      <c r="AMS2" s="2" t="s">
        <v>105</v>
      </c>
      <c r="AMT2" s="2" t="s">
        <v>105</v>
      </c>
      <c r="AMU2" s="2" t="s">
        <v>105</v>
      </c>
      <c r="AMV2" s="2" t="s">
        <v>105</v>
      </c>
      <c r="AMW2" s="2" t="s">
        <v>105</v>
      </c>
      <c r="AMX2" s="2" t="s">
        <v>136</v>
      </c>
      <c r="AMY2" s="2" t="s">
        <v>136</v>
      </c>
      <c r="AMZ2" s="2" t="s">
        <v>136</v>
      </c>
      <c r="ANA2" s="2" t="s">
        <v>136</v>
      </c>
      <c r="ANB2" s="2" t="s">
        <v>136</v>
      </c>
      <c r="ANC2" s="1" t="s">
        <v>333</v>
      </c>
      <c r="AND2" s="1" t="s">
        <v>333</v>
      </c>
      <c r="ANE2" s="1" t="s">
        <v>333</v>
      </c>
      <c r="ANF2" s="1" t="s">
        <v>333</v>
      </c>
      <c r="ANG2" s="1" t="s">
        <v>333</v>
      </c>
      <c r="ANH2" s="1" t="s">
        <v>333</v>
      </c>
      <c r="ANI2" s="1" t="s">
        <v>333</v>
      </c>
      <c r="ANJ2" s="1" t="s">
        <v>333</v>
      </c>
      <c r="ANK2" s="1" t="s">
        <v>333</v>
      </c>
      <c r="ANL2" s="1" t="s">
        <v>333</v>
      </c>
      <c r="ANM2" s="1" t="s">
        <v>333</v>
      </c>
      <c r="ANN2" s="1" t="s">
        <v>333</v>
      </c>
      <c r="ANO2" s="1" t="s">
        <v>333</v>
      </c>
      <c r="ANP2" s="1" t="s">
        <v>333</v>
      </c>
      <c r="ANQ2" s="1" t="s">
        <v>333</v>
      </c>
      <c r="ANR2" s="1" t="s">
        <v>333</v>
      </c>
      <c r="ANS2" s="1" t="s">
        <v>333</v>
      </c>
      <c r="ANT2" s="1" t="s">
        <v>333</v>
      </c>
      <c r="ANU2" s="1" t="s">
        <v>333</v>
      </c>
      <c r="ANV2" s="1" t="s">
        <v>333</v>
      </c>
      <c r="ANW2" s="1" t="s">
        <v>333</v>
      </c>
      <c r="ANX2" s="1" t="s">
        <v>333</v>
      </c>
      <c r="ANY2" s="1" t="s">
        <v>333</v>
      </c>
      <c r="ANZ2" s="1" t="s">
        <v>333</v>
      </c>
      <c r="AOA2" s="1" t="s">
        <v>333</v>
      </c>
      <c r="AOB2" s="1" t="s">
        <v>333</v>
      </c>
      <c r="AOC2" s="1" t="s">
        <v>333</v>
      </c>
      <c r="AOD2" s="1" t="s">
        <v>333</v>
      </c>
      <c r="AOE2" s="1" t="s">
        <v>333</v>
      </c>
      <c r="AOF2" s="1" t="s">
        <v>333</v>
      </c>
      <c r="AOG2" s="1" t="s">
        <v>333</v>
      </c>
      <c r="AOH2" s="1" t="s">
        <v>333</v>
      </c>
      <c r="AOI2" s="1" t="s">
        <v>333</v>
      </c>
      <c r="AOJ2" s="1" t="s">
        <v>333</v>
      </c>
      <c r="AOK2" s="1" t="s">
        <v>333</v>
      </c>
      <c r="AOL2" s="1" t="s">
        <v>333</v>
      </c>
      <c r="AOM2" s="1" t="s">
        <v>333</v>
      </c>
      <c r="AON2" s="1" t="s">
        <v>333</v>
      </c>
      <c r="AOO2" s="1" t="s">
        <v>333</v>
      </c>
      <c r="AOP2" s="1" t="s">
        <v>333</v>
      </c>
      <c r="AOQ2" s="1" t="s">
        <v>333</v>
      </c>
      <c r="AOR2" s="1" t="s">
        <v>333</v>
      </c>
      <c r="AOS2" s="1" t="s">
        <v>333</v>
      </c>
      <c r="AOT2" s="1" t="s">
        <v>333</v>
      </c>
      <c r="AOU2" s="1" t="s">
        <v>333</v>
      </c>
      <c r="AOV2" s="1" t="s">
        <v>333</v>
      </c>
      <c r="AOW2" s="1" t="s">
        <v>333</v>
      </c>
      <c r="AOX2" s="1" t="s">
        <v>333</v>
      </c>
      <c r="AOY2" s="1" t="s">
        <v>333</v>
      </c>
      <c r="AOZ2" s="1" t="s">
        <v>333</v>
      </c>
      <c r="APA2" s="1" t="s">
        <v>333</v>
      </c>
      <c r="APB2" s="1" t="s">
        <v>333</v>
      </c>
      <c r="APC2" s="1" t="s">
        <v>333</v>
      </c>
      <c r="APD2" s="1" t="s">
        <v>333</v>
      </c>
      <c r="APE2" s="1" t="s">
        <v>333</v>
      </c>
      <c r="APF2" s="1" t="s">
        <v>333</v>
      </c>
      <c r="APG2" s="1" t="s">
        <v>333</v>
      </c>
      <c r="APH2" s="1" t="s">
        <v>333</v>
      </c>
      <c r="API2" s="1" t="s">
        <v>333</v>
      </c>
      <c r="APJ2" s="1" t="s">
        <v>333</v>
      </c>
      <c r="APK2" s="2" t="s">
        <v>43</v>
      </c>
      <c r="APL2" s="2" t="s">
        <v>43</v>
      </c>
      <c r="APM2" s="2" t="s">
        <v>43</v>
      </c>
      <c r="APN2" s="2" t="s">
        <v>43</v>
      </c>
      <c r="APO2" s="2" t="s">
        <v>43</v>
      </c>
      <c r="APP2" s="2" t="s">
        <v>74</v>
      </c>
      <c r="APQ2" s="2" t="s">
        <v>74</v>
      </c>
      <c r="APR2" s="2" t="s">
        <v>74</v>
      </c>
      <c r="APS2" s="2" t="s">
        <v>74</v>
      </c>
      <c r="APT2" s="2" t="s">
        <v>74</v>
      </c>
      <c r="APU2" s="2" t="s">
        <v>105</v>
      </c>
      <c r="APV2" s="2" t="s">
        <v>105</v>
      </c>
      <c r="APW2" s="2" t="s">
        <v>105</v>
      </c>
      <c r="APX2" s="2" t="s">
        <v>105</v>
      </c>
      <c r="APY2" s="2" t="s">
        <v>105</v>
      </c>
      <c r="APZ2" s="2" t="s">
        <v>136</v>
      </c>
      <c r="AQA2" s="2" t="s">
        <v>136</v>
      </c>
      <c r="AQB2" s="2" t="s">
        <v>136</v>
      </c>
      <c r="AQC2" s="2" t="s">
        <v>136</v>
      </c>
      <c r="AQD2" s="2" t="s">
        <v>136</v>
      </c>
      <c r="AQE2" s="1" t="s">
        <v>334</v>
      </c>
      <c r="AQF2" s="1" t="s">
        <v>334</v>
      </c>
      <c r="AQG2" s="1" t="s">
        <v>334</v>
      </c>
      <c r="AQH2" s="1" t="s">
        <v>334</v>
      </c>
      <c r="AQI2" s="1" t="s">
        <v>334</v>
      </c>
      <c r="AQJ2" s="1" t="s">
        <v>334</v>
      </c>
      <c r="AQK2" s="1" t="s">
        <v>334</v>
      </c>
      <c r="AQL2" s="1" t="s">
        <v>334</v>
      </c>
      <c r="AQM2" s="1" t="s">
        <v>334</v>
      </c>
      <c r="AQN2" s="1" t="s">
        <v>334</v>
      </c>
      <c r="AQO2" s="1" t="s">
        <v>334</v>
      </c>
      <c r="AQP2" s="1" t="s">
        <v>334</v>
      </c>
      <c r="AQQ2" s="1" t="s">
        <v>334</v>
      </c>
      <c r="AQR2" s="1" t="s">
        <v>334</v>
      </c>
      <c r="AQS2" s="1" t="s">
        <v>334</v>
      </c>
      <c r="AQT2" s="1" t="s">
        <v>334</v>
      </c>
      <c r="AQU2" s="1" t="s">
        <v>334</v>
      </c>
      <c r="AQV2" s="1" t="s">
        <v>334</v>
      </c>
      <c r="AQW2" s="1" t="s">
        <v>334</v>
      </c>
      <c r="AQX2" s="1" t="s">
        <v>334</v>
      </c>
      <c r="AQY2" s="1" t="s">
        <v>334</v>
      </c>
      <c r="AQZ2" s="1" t="s">
        <v>334</v>
      </c>
      <c r="ARA2" s="1" t="s">
        <v>334</v>
      </c>
      <c r="ARB2" s="1" t="s">
        <v>334</v>
      </c>
      <c r="ARC2" s="1" t="s">
        <v>334</v>
      </c>
      <c r="ARD2" s="1" t="s">
        <v>334</v>
      </c>
      <c r="ARE2" s="1" t="s">
        <v>334</v>
      </c>
      <c r="ARF2" s="1" t="s">
        <v>334</v>
      </c>
      <c r="ARG2" s="1" t="s">
        <v>334</v>
      </c>
      <c r="ARH2" s="1" t="s">
        <v>334</v>
      </c>
      <c r="ARI2" s="1" t="s">
        <v>334</v>
      </c>
      <c r="ARJ2" s="1" t="s">
        <v>334</v>
      </c>
      <c r="ARK2" s="1" t="s">
        <v>334</v>
      </c>
      <c r="ARL2" s="1" t="s">
        <v>334</v>
      </c>
      <c r="ARM2" s="1" t="s">
        <v>334</v>
      </c>
      <c r="ARN2" s="1" t="s">
        <v>334</v>
      </c>
      <c r="ARO2" s="1" t="s">
        <v>334</v>
      </c>
      <c r="ARP2" s="1" t="s">
        <v>334</v>
      </c>
      <c r="ARQ2" s="1" t="s">
        <v>334</v>
      </c>
      <c r="ARR2" s="1" t="s">
        <v>334</v>
      </c>
      <c r="ARS2" s="1" t="s">
        <v>334</v>
      </c>
      <c r="ART2" s="1" t="s">
        <v>334</v>
      </c>
      <c r="ARU2" s="1" t="s">
        <v>334</v>
      </c>
      <c r="ARV2" s="1" t="s">
        <v>334</v>
      </c>
      <c r="ARW2" s="1" t="s">
        <v>334</v>
      </c>
      <c r="ARX2" s="1" t="s">
        <v>334</v>
      </c>
      <c r="ARY2" s="1" t="s">
        <v>334</v>
      </c>
      <c r="ARZ2" s="1" t="s">
        <v>334</v>
      </c>
      <c r="ASA2" s="1" t="s">
        <v>334</v>
      </c>
      <c r="ASB2" s="1" t="s">
        <v>334</v>
      </c>
      <c r="ASC2" s="1" t="s">
        <v>334</v>
      </c>
      <c r="ASD2" s="1" t="s">
        <v>334</v>
      </c>
      <c r="ASE2" s="1" t="s">
        <v>334</v>
      </c>
      <c r="ASF2" s="1" t="s">
        <v>334</v>
      </c>
      <c r="ASG2" s="1" t="s">
        <v>334</v>
      </c>
      <c r="ASH2" s="1" t="s">
        <v>334</v>
      </c>
      <c r="ASI2" s="1" t="s">
        <v>334</v>
      </c>
      <c r="ASJ2" s="1" t="s">
        <v>334</v>
      </c>
      <c r="ASK2" s="1" t="s">
        <v>334</v>
      </c>
      <c r="ASL2" s="1" t="s">
        <v>334</v>
      </c>
      <c r="ASM2" s="2" t="s">
        <v>43</v>
      </c>
      <c r="ASN2" s="2" t="s">
        <v>43</v>
      </c>
      <c r="ASO2" s="2" t="s">
        <v>43</v>
      </c>
      <c r="ASP2" s="2" t="s">
        <v>43</v>
      </c>
      <c r="ASQ2" s="2" t="s">
        <v>43</v>
      </c>
      <c r="ASR2" s="2" t="s">
        <v>74</v>
      </c>
      <c r="ASS2" s="2" t="s">
        <v>74</v>
      </c>
      <c r="AST2" s="2" t="s">
        <v>74</v>
      </c>
      <c r="ASU2" s="2" t="s">
        <v>74</v>
      </c>
      <c r="ASV2" s="2" t="s">
        <v>74</v>
      </c>
      <c r="ASW2" s="2" t="s">
        <v>105</v>
      </c>
      <c r="ASX2" s="2" t="s">
        <v>105</v>
      </c>
      <c r="ASY2" s="2" t="s">
        <v>105</v>
      </c>
      <c r="ASZ2" s="2" t="s">
        <v>105</v>
      </c>
      <c r="ATA2" s="2" t="s">
        <v>105</v>
      </c>
      <c r="ATB2" s="2" t="s">
        <v>136</v>
      </c>
      <c r="ATC2" s="2" t="s">
        <v>136</v>
      </c>
      <c r="ATD2" s="2" t="s">
        <v>136</v>
      </c>
      <c r="ATE2" s="2" t="s">
        <v>136</v>
      </c>
      <c r="ATF2" s="2" t="s">
        <v>136</v>
      </c>
      <c r="ATG2" s="1" t="s">
        <v>335</v>
      </c>
      <c r="ATH2" s="1" t="s">
        <v>335</v>
      </c>
      <c r="ATI2" s="1" t="s">
        <v>335</v>
      </c>
      <c r="ATJ2" s="1" t="s">
        <v>335</v>
      </c>
      <c r="ATK2" s="1" t="s">
        <v>335</v>
      </c>
      <c r="ATL2" s="1" t="s">
        <v>335</v>
      </c>
      <c r="ATM2" s="1" t="s">
        <v>335</v>
      </c>
      <c r="ATN2" s="1" t="s">
        <v>335</v>
      </c>
      <c r="ATO2" s="1" t="s">
        <v>335</v>
      </c>
      <c r="ATP2" s="1" t="s">
        <v>335</v>
      </c>
      <c r="ATQ2" s="1" t="s">
        <v>335</v>
      </c>
      <c r="ATR2" s="1" t="s">
        <v>335</v>
      </c>
      <c r="ATS2" s="1" t="s">
        <v>335</v>
      </c>
      <c r="ATT2" s="1" t="s">
        <v>335</v>
      </c>
      <c r="ATU2" s="1" t="s">
        <v>335</v>
      </c>
      <c r="ATV2" s="1" t="s">
        <v>335</v>
      </c>
      <c r="ATW2" s="1" t="s">
        <v>335</v>
      </c>
      <c r="ATX2" s="1" t="s">
        <v>335</v>
      </c>
      <c r="ATY2" s="1" t="s">
        <v>335</v>
      </c>
      <c r="ATZ2" s="1" t="s">
        <v>335</v>
      </c>
      <c r="AUA2" s="1" t="s">
        <v>335</v>
      </c>
      <c r="AUB2" s="1" t="s">
        <v>335</v>
      </c>
      <c r="AUC2" s="1" t="s">
        <v>335</v>
      </c>
      <c r="AUD2" s="1" t="s">
        <v>335</v>
      </c>
      <c r="AUE2" s="1" t="s">
        <v>335</v>
      </c>
      <c r="AUF2" s="1" t="s">
        <v>335</v>
      </c>
      <c r="AUG2" s="1" t="s">
        <v>335</v>
      </c>
      <c r="AUH2" s="1" t="s">
        <v>335</v>
      </c>
      <c r="AUI2" s="1" t="s">
        <v>335</v>
      </c>
      <c r="AUJ2" s="1" t="s">
        <v>335</v>
      </c>
      <c r="AUK2" s="1" t="s">
        <v>335</v>
      </c>
      <c r="AUL2" s="1" t="s">
        <v>335</v>
      </c>
      <c r="AUM2" s="1" t="s">
        <v>335</v>
      </c>
      <c r="AUN2" s="1" t="s">
        <v>335</v>
      </c>
      <c r="AUO2" s="1" t="s">
        <v>335</v>
      </c>
      <c r="AUP2" s="1" t="s">
        <v>335</v>
      </c>
      <c r="AUQ2" s="1" t="s">
        <v>335</v>
      </c>
      <c r="AUR2" s="1" t="s">
        <v>335</v>
      </c>
      <c r="AUS2" s="1" t="s">
        <v>335</v>
      </c>
      <c r="AUT2" s="1" t="s">
        <v>335</v>
      </c>
      <c r="AUU2" s="1" t="s">
        <v>335</v>
      </c>
      <c r="AUV2" s="1" t="s">
        <v>335</v>
      </c>
      <c r="AUW2" s="1" t="s">
        <v>335</v>
      </c>
      <c r="AUX2" s="1" t="s">
        <v>335</v>
      </c>
      <c r="AUY2" s="1" t="s">
        <v>335</v>
      </c>
      <c r="AUZ2" s="1" t="s">
        <v>335</v>
      </c>
      <c r="AVA2" s="1" t="s">
        <v>335</v>
      </c>
      <c r="AVB2" s="1" t="s">
        <v>335</v>
      </c>
      <c r="AVC2" s="1" t="s">
        <v>335</v>
      </c>
      <c r="AVD2" s="1" t="s">
        <v>335</v>
      </c>
      <c r="AVE2" s="1" t="s">
        <v>335</v>
      </c>
      <c r="AVF2" s="1" t="s">
        <v>335</v>
      </c>
      <c r="AVG2" s="1" t="s">
        <v>335</v>
      </c>
      <c r="AVH2" s="1" t="s">
        <v>335</v>
      </c>
      <c r="AVI2" s="1" t="s">
        <v>335</v>
      </c>
      <c r="AVJ2" s="1" t="s">
        <v>335</v>
      </c>
      <c r="AVK2" s="1" t="s">
        <v>335</v>
      </c>
      <c r="AVL2" s="1" t="s">
        <v>335</v>
      </c>
      <c r="AVM2" s="1" t="s">
        <v>335</v>
      </c>
      <c r="AVN2" s="1" t="s">
        <v>335</v>
      </c>
      <c r="AVO2" s="2" t="s">
        <v>43</v>
      </c>
      <c r="AVP2" s="2" t="s">
        <v>43</v>
      </c>
      <c r="AVQ2" s="2" t="s">
        <v>43</v>
      </c>
      <c r="AVR2" s="2" t="s">
        <v>43</v>
      </c>
      <c r="AVS2" s="2" t="s">
        <v>43</v>
      </c>
      <c r="AVT2" s="2" t="s">
        <v>74</v>
      </c>
      <c r="AVU2" s="2" t="s">
        <v>74</v>
      </c>
      <c r="AVV2" s="2" t="s">
        <v>74</v>
      </c>
      <c r="AVW2" s="2" t="s">
        <v>74</v>
      </c>
      <c r="AVX2" s="2" t="s">
        <v>74</v>
      </c>
      <c r="AVY2" s="2" t="s">
        <v>105</v>
      </c>
      <c r="AVZ2" s="2" t="s">
        <v>105</v>
      </c>
      <c r="AWA2" s="2" t="s">
        <v>105</v>
      </c>
      <c r="AWB2" s="2" t="s">
        <v>105</v>
      </c>
      <c r="AWC2" s="2" t="s">
        <v>105</v>
      </c>
      <c r="AWD2" s="2" t="s">
        <v>136</v>
      </c>
      <c r="AWE2" s="2" t="s">
        <v>136</v>
      </c>
      <c r="AWF2" s="2" t="s">
        <v>136</v>
      </c>
      <c r="AWG2" s="2" t="s">
        <v>136</v>
      </c>
      <c r="AWH2" s="2" t="s">
        <v>136</v>
      </c>
      <c r="AWI2" s="1" t="s">
        <v>336</v>
      </c>
      <c r="AWJ2" s="1" t="s">
        <v>336</v>
      </c>
      <c r="AWK2" s="1" t="s">
        <v>336</v>
      </c>
      <c r="AWL2" s="1" t="s">
        <v>336</v>
      </c>
      <c r="AWM2" s="1" t="s">
        <v>336</v>
      </c>
      <c r="AWN2" s="1" t="s">
        <v>336</v>
      </c>
      <c r="AWO2" s="1" t="s">
        <v>336</v>
      </c>
      <c r="AWP2" s="1" t="s">
        <v>336</v>
      </c>
      <c r="AWQ2" s="1" t="s">
        <v>336</v>
      </c>
      <c r="AWR2" s="1" t="s">
        <v>336</v>
      </c>
      <c r="AWS2" s="1" t="s">
        <v>336</v>
      </c>
      <c r="AWT2" s="1" t="s">
        <v>336</v>
      </c>
      <c r="AWU2" s="1" t="s">
        <v>336</v>
      </c>
      <c r="AWV2" s="1" t="s">
        <v>336</v>
      </c>
      <c r="AWW2" s="1" t="s">
        <v>336</v>
      </c>
      <c r="AWX2" s="1" t="s">
        <v>336</v>
      </c>
      <c r="AWY2" s="1" t="s">
        <v>336</v>
      </c>
      <c r="AWZ2" s="1" t="s">
        <v>336</v>
      </c>
      <c r="AXA2" s="1" t="s">
        <v>336</v>
      </c>
      <c r="AXB2" s="1" t="s">
        <v>336</v>
      </c>
      <c r="AXC2" s="1" t="s">
        <v>336</v>
      </c>
      <c r="AXD2" s="1" t="s">
        <v>336</v>
      </c>
      <c r="AXE2" s="1" t="s">
        <v>336</v>
      </c>
      <c r="AXF2" s="1" t="s">
        <v>336</v>
      </c>
      <c r="AXG2" s="1" t="s">
        <v>336</v>
      </c>
      <c r="AXH2" s="1" t="s">
        <v>336</v>
      </c>
      <c r="AXI2" s="1" t="s">
        <v>336</v>
      </c>
      <c r="AXJ2" s="1" t="s">
        <v>336</v>
      </c>
      <c r="AXK2" s="1" t="s">
        <v>336</v>
      </c>
      <c r="AXL2" s="1" t="s">
        <v>336</v>
      </c>
      <c r="AXM2" s="1" t="s">
        <v>336</v>
      </c>
      <c r="AXN2" s="1" t="s">
        <v>336</v>
      </c>
      <c r="AXO2" s="1" t="s">
        <v>336</v>
      </c>
      <c r="AXP2" s="1" t="s">
        <v>336</v>
      </c>
      <c r="AXQ2" s="1" t="s">
        <v>336</v>
      </c>
      <c r="AXR2" s="1" t="s">
        <v>336</v>
      </c>
      <c r="AXS2" s="1" t="s">
        <v>336</v>
      </c>
      <c r="AXT2" s="1" t="s">
        <v>336</v>
      </c>
      <c r="AXU2" s="1" t="s">
        <v>336</v>
      </c>
      <c r="AXV2" s="1" t="s">
        <v>336</v>
      </c>
      <c r="AXW2" s="1" t="s">
        <v>336</v>
      </c>
      <c r="AXX2" s="1" t="s">
        <v>336</v>
      </c>
      <c r="AXY2" s="1" t="s">
        <v>336</v>
      </c>
      <c r="AXZ2" s="1" t="s">
        <v>336</v>
      </c>
      <c r="AYA2" s="1" t="s">
        <v>336</v>
      </c>
      <c r="AYB2" s="1" t="s">
        <v>336</v>
      </c>
      <c r="AYC2" s="1" t="s">
        <v>336</v>
      </c>
      <c r="AYD2" s="1" t="s">
        <v>336</v>
      </c>
      <c r="AYE2" s="1" t="s">
        <v>336</v>
      </c>
      <c r="AYF2" s="1" t="s">
        <v>336</v>
      </c>
      <c r="AYG2" s="1" t="s">
        <v>336</v>
      </c>
      <c r="AYH2" s="1" t="s">
        <v>336</v>
      </c>
      <c r="AYI2" s="1" t="s">
        <v>336</v>
      </c>
      <c r="AYJ2" s="1" t="s">
        <v>336</v>
      </c>
      <c r="AYK2" s="1" t="s">
        <v>336</v>
      </c>
      <c r="AYL2" s="1" t="s">
        <v>336</v>
      </c>
      <c r="AYM2" s="1" t="s">
        <v>336</v>
      </c>
      <c r="AYN2" s="1" t="s">
        <v>336</v>
      </c>
      <c r="AYO2" s="1" t="s">
        <v>336</v>
      </c>
      <c r="AYP2" s="1" t="s">
        <v>336</v>
      </c>
      <c r="AYQ2" s="2" t="s">
        <v>43</v>
      </c>
      <c r="AYR2" s="2" t="s">
        <v>43</v>
      </c>
      <c r="AYS2" s="2" t="s">
        <v>43</v>
      </c>
      <c r="AYT2" s="2" t="s">
        <v>43</v>
      </c>
      <c r="AYU2" s="2" t="s">
        <v>43</v>
      </c>
      <c r="AYV2" s="2" t="s">
        <v>74</v>
      </c>
      <c r="AYW2" s="2" t="s">
        <v>74</v>
      </c>
      <c r="AYX2" s="2" t="s">
        <v>74</v>
      </c>
      <c r="AYY2" s="2" t="s">
        <v>74</v>
      </c>
      <c r="AYZ2" s="2" t="s">
        <v>74</v>
      </c>
      <c r="AZA2" s="2" t="s">
        <v>105</v>
      </c>
      <c r="AZB2" s="2" t="s">
        <v>105</v>
      </c>
      <c r="AZC2" s="2" t="s">
        <v>105</v>
      </c>
      <c r="AZD2" s="2" t="s">
        <v>105</v>
      </c>
      <c r="AZE2" s="2" t="s">
        <v>105</v>
      </c>
      <c r="AZF2" s="2" t="s">
        <v>136</v>
      </c>
      <c r="AZG2" s="2" t="s">
        <v>136</v>
      </c>
      <c r="AZH2" s="2" t="s">
        <v>136</v>
      </c>
      <c r="AZI2" s="2" t="s">
        <v>136</v>
      </c>
      <c r="AZJ2" s="2" t="s">
        <v>136</v>
      </c>
      <c r="AZK2" s="1" t="s">
        <v>337</v>
      </c>
      <c r="AZL2" s="1" t="s">
        <v>337</v>
      </c>
      <c r="AZM2" s="1" t="s">
        <v>337</v>
      </c>
      <c r="AZN2" s="1" t="s">
        <v>337</v>
      </c>
      <c r="AZO2" s="1" t="s">
        <v>337</v>
      </c>
      <c r="AZP2" s="1" t="s">
        <v>337</v>
      </c>
      <c r="AZQ2" s="1" t="s">
        <v>337</v>
      </c>
      <c r="AZR2" s="1" t="s">
        <v>337</v>
      </c>
      <c r="AZS2" s="1" t="s">
        <v>337</v>
      </c>
      <c r="AZT2" s="1" t="s">
        <v>337</v>
      </c>
      <c r="AZU2" s="1" t="s">
        <v>337</v>
      </c>
      <c r="AZV2" s="1" t="s">
        <v>337</v>
      </c>
      <c r="AZW2" s="1" t="s">
        <v>337</v>
      </c>
      <c r="AZX2" s="1" t="s">
        <v>337</v>
      </c>
      <c r="AZY2" s="1" t="s">
        <v>337</v>
      </c>
      <c r="AZZ2" s="1" t="s">
        <v>337</v>
      </c>
      <c r="BAA2" s="1" t="s">
        <v>337</v>
      </c>
      <c r="BAB2" s="1" t="s">
        <v>337</v>
      </c>
      <c r="BAC2" s="1" t="s">
        <v>337</v>
      </c>
      <c r="BAD2" s="1" t="s">
        <v>337</v>
      </c>
      <c r="BAE2" s="1" t="s">
        <v>337</v>
      </c>
      <c r="BAF2" s="1" t="s">
        <v>337</v>
      </c>
      <c r="BAG2" s="1" t="s">
        <v>337</v>
      </c>
      <c r="BAH2" s="1" t="s">
        <v>337</v>
      </c>
      <c r="BAI2" s="1" t="s">
        <v>337</v>
      </c>
      <c r="BAJ2" s="1" t="s">
        <v>337</v>
      </c>
      <c r="BAK2" s="1" t="s">
        <v>337</v>
      </c>
      <c r="BAL2" s="1" t="s">
        <v>337</v>
      </c>
      <c r="BAM2" s="1" t="s">
        <v>337</v>
      </c>
      <c r="BAN2" s="1" t="s">
        <v>337</v>
      </c>
      <c r="BAO2" s="1" t="s">
        <v>337</v>
      </c>
      <c r="BAP2" s="1" t="s">
        <v>337</v>
      </c>
      <c r="BAQ2" s="1" t="s">
        <v>337</v>
      </c>
      <c r="BAR2" s="1" t="s">
        <v>337</v>
      </c>
      <c r="BAS2" s="1" t="s">
        <v>337</v>
      </c>
      <c r="BAT2" s="1" t="s">
        <v>337</v>
      </c>
      <c r="BAU2" s="1" t="s">
        <v>337</v>
      </c>
      <c r="BAV2" s="1" t="s">
        <v>337</v>
      </c>
      <c r="BAW2" s="1" t="s">
        <v>337</v>
      </c>
      <c r="BAX2" s="1" t="s">
        <v>337</v>
      </c>
      <c r="BAY2" s="1" t="s">
        <v>337</v>
      </c>
      <c r="BAZ2" s="1" t="s">
        <v>337</v>
      </c>
      <c r="BBA2" s="1" t="s">
        <v>337</v>
      </c>
      <c r="BBB2" s="1" t="s">
        <v>337</v>
      </c>
      <c r="BBC2" s="1" t="s">
        <v>337</v>
      </c>
      <c r="BBD2" s="1" t="s">
        <v>337</v>
      </c>
      <c r="BBE2" s="1" t="s">
        <v>337</v>
      </c>
      <c r="BBF2" s="1" t="s">
        <v>337</v>
      </c>
      <c r="BBG2" s="1" t="s">
        <v>337</v>
      </c>
      <c r="BBH2" s="1" t="s">
        <v>337</v>
      </c>
      <c r="BBI2" s="1" t="s">
        <v>337</v>
      </c>
      <c r="BBJ2" s="1" t="s">
        <v>337</v>
      </c>
      <c r="BBK2" s="1" t="s">
        <v>337</v>
      </c>
      <c r="BBL2" s="1" t="s">
        <v>337</v>
      </c>
      <c r="BBM2" s="1" t="s">
        <v>337</v>
      </c>
      <c r="BBN2" s="1" t="s">
        <v>337</v>
      </c>
      <c r="BBO2" s="1" t="s">
        <v>337</v>
      </c>
      <c r="BBP2" s="1" t="s">
        <v>337</v>
      </c>
      <c r="BBQ2" s="1" t="s">
        <v>337</v>
      </c>
      <c r="BBR2" s="1" t="s">
        <v>337</v>
      </c>
      <c r="BBS2" s="2" t="s">
        <v>43</v>
      </c>
      <c r="BBT2" s="2" t="s">
        <v>43</v>
      </c>
      <c r="BBU2" s="2" t="s">
        <v>43</v>
      </c>
      <c r="BBV2" s="2" t="s">
        <v>43</v>
      </c>
      <c r="BBW2" s="2" t="s">
        <v>43</v>
      </c>
      <c r="BBX2" s="2" t="s">
        <v>74</v>
      </c>
      <c r="BBY2" s="2" t="s">
        <v>74</v>
      </c>
      <c r="BBZ2" s="2" t="s">
        <v>74</v>
      </c>
      <c r="BCA2" s="2" t="s">
        <v>74</v>
      </c>
      <c r="BCB2" s="2" t="s">
        <v>74</v>
      </c>
      <c r="BCC2" s="2" t="s">
        <v>105</v>
      </c>
      <c r="BCD2" s="2" t="s">
        <v>105</v>
      </c>
      <c r="BCE2" s="2" t="s">
        <v>105</v>
      </c>
      <c r="BCF2" s="2" t="s">
        <v>105</v>
      </c>
      <c r="BCG2" s="2" t="s">
        <v>105</v>
      </c>
      <c r="BCH2" s="2" t="s">
        <v>136</v>
      </c>
      <c r="BCI2" s="2" t="s">
        <v>136</v>
      </c>
      <c r="BCJ2" s="2" t="s">
        <v>136</v>
      </c>
      <c r="BCK2" s="2" t="s">
        <v>136</v>
      </c>
      <c r="BCL2" s="2" t="s">
        <v>136</v>
      </c>
      <c r="BCM2" s="1" t="s">
        <v>338</v>
      </c>
      <c r="BCN2" s="1" t="s">
        <v>338</v>
      </c>
      <c r="BCO2" s="1" t="s">
        <v>338</v>
      </c>
      <c r="BCP2" s="1" t="s">
        <v>338</v>
      </c>
      <c r="BCQ2" s="1" t="s">
        <v>338</v>
      </c>
      <c r="BCR2" s="1" t="s">
        <v>338</v>
      </c>
      <c r="BCS2" s="1" t="s">
        <v>338</v>
      </c>
      <c r="BCT2" s="1" t="s">
        <v>338</v>
      </c>
      <c r="BCU2" s="1" t="s">
        <v>338</v>
      </c>
      <c r="BCV2" s="1" t="s">
        <v>338</v>
      </c>
      <c r="BCW2" s="1" t="s">
        <v>338</v>
      </c>
      <c r="BCX2" s="1" t="s">
        <v>338</v>
      </c>
      <c r="BCY2" s="1" t="s">
        <v>338</v>
      </c>
      <c r="BCZ2" s="1" t="s">
        <v>338</v>
      </c>
      <c r="BDA2" s="1" t="s">
        <v>338</v>
      </c>
      <c r="BDB2" s="1" t="s">
        <v>338</v>
      </c>
      <c r="BDC2" s="1" t="s">
        <v>338</v>
      </c>
      <c r="BDD2" s="1" t="s">
        <v>338</v>
      </c>
      <c r="BDE2" s="1" t="s">
        <v>338</v>
      </c>
      <c r="BDF2" s="1" t="s">
        <v>338</v>
      </c>
      <c r="BDG2" s="1" t="s">
        <v>338</v>
      </c>
      <c r="BDH2" s="1" t="s">
        <v>338</v>
      </c>
      <c r="BDI2" s="1" t="s">
        <v>338</v>
      </c>
      <c r="BDJ2" s="1" t="s">
        <v>338</v>
      </c>
      <c r="BDK2" s="1" t="s">
        <v>338</v>
      </c>
      <c r="BDL2" s="1" t="s">
        <v>338</v>
      </c>
      <c r="BDM2" s="1" t="s">
        <v>338</v>
      </c>
      <c r="BDN2" s="1" t="s">
        <v>338</v>
      </c>
      <c r="BDO2" s="1" t="s">
        <v>338</v>
      </c>
      <c r="BDP2" s="1" t="s">
        <v>338</v>
      </c>
      <c r="BDQ2" s="1" t="s">
        <v>338</v>
      </c>
      <c r="BDR2" s="1" t="s">
        <v>338</v>
      </c>
      <c r="BDS2" s="1" t="s">
        <v>338</v>
      </c>
      <c r="BDT2" s="1" t="s">
        <v>338</v>
      </c>
      <c r="BDU2" s="1" t="s">
        <v>338</v>
      </c>
      <c r="BDV2" s="1" t="s">
        <v>338</v>
      </c>
      <c r="BDW2" s="1" t="s">
        <v>338</v>
      </c>
      <c r="BDX2" s="1" t="s">
        <v>338</v>
      </c>
      <c r="BDY2" s="1" t="s">
        <v>338</v>
      </c>
      <c r="BDZ2" s="1" t="s">
        <v>338</v>
      </c>
      <c r="BEA2" s="1" t="s">
        <v>338</v>
      </c>
      <c r="BEB2" s="1" t="s">
        <v>338</v>
      </c>
      <c r="BEC2" s="1" t="s">
        <v>338</v>
      </c>
      <c r="BED2" s="1" t="s">
        <v>338</v>
      </c>
      <c r="BEE2" s="1" t="s">
        <v>338</v>
      </c>
      <c r="BEF2" s="1" t="s">
        <v>338</v>
      </c>
      <c r="BEG2" s="1" t="s">
        <v>338</v>
      </c>
      <c r="BEH2" s="1" t="s">
        <v>338</v>
      </c>
      <c r="BEI2" s="1" t="s">
        <v>338</v>
      </c>
      <c r="BEJ2" s="1" t="s">
        <v>338</v>
      </c>
      <c r="BEK2" s="1" t="s">
        <v>338</v>
      </c>
      <c r="BEL2" s="1" t="s">
        <v>338</v>
      </c>
      <c r="BEM2" s="1" t="s">
        <v>338</v>
      </c>
      <c r="BEN2" s="1" t="s">
        <v>338</v>
      </c>
      <c r="BEO2" s="1" t="s">
        <v>338</v>
      </c>
      <c r="BEP2" s="1" t="s">
        <v>338</v>
      </c>
      <c r="BEQ2" s="1" t="s">
        <v>338</v>
      </c>
      <c r="BER2" s="1" t="s">
        <v>338</v>
      </c>
      <c r="BES2" s="1" t="s">
        <v>338</v>
      </c>
      <c r="BET2" s="1" t="s">
        <v>338</v>
      </c>
      <c r="BEU2" s="2" t="s">
        <v>43</v>
      </c>
      <c r="BEV2" s="2" t="s">
        <v>43</v>
      </c>
      <c r="BEW2" s="2" t="s">
        <v>43</v>
      </c>
      <c r="BEX2" s="2" t="s">
        <v>43</v>
      </c>
      <c r="BEY2" s="2" t="s">
        <v>43</v>
      </c>
      <c r="BEZ2" s="2" t="s">
        <v>74</v>
      </c>
      <c r="BFA2" s="2" t="s">
        <v>74</v>
      </c>
      <c r="BFB2" s="2" t="s">
        <v>74</v>
      </c>
      <c r="BFC2" s="2" t="s">
        <v>74</v>
      </c>
      <c r="BFD2" s="2" t="s">
        <v>74</v>
      </c>
      <c r="BFE2" s="2" t="s">
        <v>105</v>
      </c>
      <c r="BFF2" s="2" t="s">
        <v>105</v>
      </c>
      <c r="BFG2" s="2" t="s">
        <v>105</v>
      </c>
      <c r="BFH2" s="2" t="s">
        <v>105</v>
      </c>
      <c r="BFI2" s="2" t="s">
        <v>105</v>
      </c>
      <c r="BFJ2" s="2" t="s">
        <v>136</v>
      </c>
      <c r="BFK2" s="2" t="s">
        <v>136</v>
      </c>
      <c r="BFL2" s="2" t="s">
        <v>136</v>
      </c>
      <c r="BFM2" s="2" t="s">
        <v>136</v>
      </c>
      <c r="BFN2" s="2" t="s">
        <v>136</v>
      </c>
      <c r="BFO2" s="1" t="s">
        <v>339</v>
      </c>
      <c r="BFP2" s="1" t="s">
        <v>339</v>
      </c>
      <c r="BFQ2" s="1" t="s">
        <v>339</v>
      </c>
      <c r="BFR2" s="1" t="s">
        <v>339</v>
      </c>
      <c r="BFS2" s="1" t="s">
        <v>339</v>
      </c>
      <c r="BFT2" s="1" t="s">
        <v>339</v>
      </c>
      <c r="BFU2" s="1" t="s">
        <v>339</v>
      </c>
      <c r="BFV2" s="1" t="s">
        <v>339</v>
      </c>
      <c r="BFW2" s="1" t="s">
        <v>339</v>
      </c>
      <c r="BFX2" s="1" t="s">
        <v>339</v>
      </c>
      <c r="BFY2" s="1" t="s">
        <v>339</v>
      </c>
      <c r="BFZ2" s="1" t="s">
        <v>339</v>
      </c>
      <c r="BGA2" s="1" t="s">
        <v>339</v>
      </c>
      <c r="BGB2" s="1" t="s">
        <v>339</v>
      </c>
      <c r="BGC2" s="1" t="s">
        <v>339</v>
      </c>
      <c r="BGD2" s="1" t="s">
        <v>339</v>
      </c>
      <c r="BGE2" s="1" t="s">
        <v>339</v>
      </c>
      <c r="BGF2" s="1" t="s">
        <v>339</v>
      </c>
      <c r="BGG2" s="1" t="s">
        <v>339</v>
      </c>
      <c r="BGH2" s="1" t="s">
        <v>339</v>
      </c>
      <c r="BGI2" s="1" t="s">
        <v>339</v>
      </c>
      <c r="BGJ2" s="1" t="s">
        <v>339</v>
      </c>
      <c r="BGK2" s="1" t="s">
        <v>339</v>
      </c>
      <c r="BGL2" s="1" t="s">
        <v>339</v>
      </c>
      <c r="BGM2" s="1" t="s">
        <v>339</v>
      </c>
      <c r="BGN2" s="1" t="s">
        <v>339</v>
      </c>
      <c r="BGO2" s="1" t="s">
        <v>339</v>
      </c>
      <c r="BGP2" s="1" t="s">
        <v>339</v>
      </c>
      <c r="BGQ2" s="1" t="s">
        <v>339</v>
      </c>
      <c r="BGR2" s="1" t="s">
        <v>339</v>
      </c>
      <c r="BGS2" s="1" t="s">
        <v>339</v>
      </c>
      <c r="BGT2" s="1" t="s">
        <v>339</v>
      </c>
      <c r="BGU2" s="1" t="s">
        <v>339</v>
      </c>
      <c r="BGV2" s="1" t="s">
        <v>339</v>
      </c>
      <c r="BGW2" s="1" t="s">
        <v>339</v>
      </c>
      <c r="BGX2" s="1" t="s">
        <v>339</v>
      </c>
      <c r="BGY2" s="1" t="s">
        <v>339</v>
      </c>
      <c r="BGZ2" s="1" t="s">
        <v>339</v>
      </c>
      <c r="BHA2" s="1" t="s">
        <v>339</v>
      </c>
      <c r="BHB2" s="1" t="s">
        <v>339</v>
      </c>
      <c r="BHC2" s="1" t="s">
        <v>339</v>
      </c>
      <c r="BHD2" s="1" t="s">
        <v>339</v>
      </c>
      <c r="BHE2" s="1" t="s">
        <v>339</v>
      </c>
      <c r="BHF2" s="1" t="s">
        <v>339</v>
      </c>
      <c r="BHG2" s="1" t="s">
        <v>339</v>
      </c>
      <c r="BHH2" s="1" t="s">
        <v>339</v>
      </c>
      <c r="BHI2" s="1" t="s">
        <v>339</v>
      </c>
      <c r="BHJ2" s="1" t="s">
        <v>339</v>
      </c>
      <c r="BHK2" s="1" t="s">
        <v>339</v>
      </c>
      <c r="BHL2" s="1" t="s">
        <v>339</v>
      </c>
      <c r="BHM2" s="1" t="s">
        <v>339</v>
      </c>
      <c r="BHN2" s="1" t="s">
        <v>339</v>
      </c>
      <c r="BHO2" s="1" t="s">
        <v>339</v>
      </c>
      <c r="BHP2" s="1" t="s">
        <v>339</v>
      </c>
      <c r="BHQ2" s="1" t="s">
        <v>339</v>
      </c>
      <c r="BHR2" s="1" t="s">
        <v>339</v>
      </c>
      <c r="BHS2" s="1" t="s">
        <v>339</v>
      </c>
      <c r="BHT2" s="1" t="s">
        <v>339</v>
      </c>
      <c r="BHU2" s="1" t="s">
        <v>339</v>
      </c>
      <c r="BHV2" s="1" t="s">
        <v>339</v>
      </c>
      <c r="BHW2" s="2" t="s">
        <v>43</v>
      </c>
      <c r="BHX2" s="2" t="s">
        <v>43</v>
      </c>
      <c r="BHY2" s="2" t="s">
        <v>43</v>
      </c>
      <c r="BHZ2" s="2" t="s">
        <v>43</v>
      </c>
      <c r="BIA2" s="2" t="s">
        <v>43</v>
      </c>
      <c r="BIB2" s="2" t="s">
        <v>74</v>
      </c>
      <c r="BIC2" s="2" t="s">
        <v>74</v>
      </c>
      <c r="BID2" s="2" t="s">
        <v>74</v>
      </c>
      <c r="BIE2" s="2" t="s">
        <v>74</v>
      </c>
      <c r="BIF2" s="2" t="s">
        <v>74</v>
      </c>
      <c r="BIG2" s="2" t="s">
        <v>105</v>
      </c>
      <c r="BIH2" s="2" t="s">
        <v>105</v>
      </c>
      <c r="BII2" s="2" t="s">
        <v>105</v>
      </c>
      <c r="BIJ2" s="2" t="s">
        <v>105</v>
      </c>
      <c r="BIK2" s="2" t="s">
        <v>105</v>
      </c>
      <c r="BIL2" s="2" t="s">
        <v>136</v>
      </c>
      <c r="BIM2" s="2" t="s">
        <v>136</v>
      </c>
      <c r="BIN2" s="2" t="s">
        <v>136</v>
      </c>
      <c r="BIO2" s="2" t="s">
        <v>136</v>
      </c>
      <c r="BIP2" s="2" t="s">
        <v>136</v>
      </c>
      <c r="BIQ2" s="1" t="s">
        <v>340</v>
      </c>
      <c r="BIR2" s="1" t="s">
        <v>340</v>
      </c>
      <c r="BIS2" s="1" t="s">
        <v>340</v>
      </c>
      <c r="BIT2" s="1" t="s">
        <v>340</v>
      </c>
      <c r="BIU2" s="1" t="s">
        <v>340</v>
      </c>
      <c r="BIV2" s="1" t="s">
        <v>340</v>
      </c>
      <c r="BIW2" s="1" t="s">
        <v>340</v>
      </c>
      <c r="BIX2" s="1" t="s">
        <v>340</v>
      </c>
      <c r="BIY2" s="1" t="s">
        <v>340</v>
      </c>
      <c r="BIZ2" s="1" t="s">
        <v>340</v>
      </c>
      <c r="BJA2" s="1" t="s">
        <v>340</v>
      </c>
      <c r="BJB2" s="1" t="s">
        <v>340</v>
      </c>
      <c r="BJC2" s="1" t="s">
        <v>340</v>
      </c>
      <c r="BJD2" s="1" t="s">
        <v>340</v>
      </c>
      <c r="BJE2" s="1" t="s">
        <v>340</v>
      </c>
      <c r="BJF2" s="1" t="s">
        <v>340</v>
      </c>
      <c r="BJG2" s="1" t="s">
        <v>340</v>
      </c>
      <c r="BJH2" s="1" t="s">
        <v>340</v>
      </c>
      <c r="BJI2" s="1" t="s">
        <v>340</v>
      </c>
      <c r="BJJ2" s="1" t="s">
        <v>340</v>
      </c>
      <c r="BJK2" s="1" t="s">
        <v>340</v>
      </c>
      <c r="BJL2" s="1" t="s">
        <v>340</v>
      </c>
      <c r="BJM2" s="1" t="s">
        <v>340</v>
      </c>
      <c r="BJN2" s="1" t="s">
        <v>340</v>
      </c>
      <c r="BJO2" s="1" t="s">
        <v>340</v>
      </c>
      <c r="BJP2" s="1" t="s">
        <v>340</v>
      </c>
      <c r="BJQ2" s="1" t="s">
        <v>340</v>
      </c>
      <c r="BJR2" s="1" t="s">
        <v>340</v>
      </c>
      <c r="BJS2" s="1" t="s">
        <v>340</v>
      </c>
      <c r="BJT2" s="1" t="s">
        <v>340</v>
      </c>
      <c r="BJU2" s="1" t="s">
        <v>340</v>
      </c>
      <c r="BJV2" s="1" t="s">
        <v>340</v>
      </c>
      <c r="BJW2" s="1" t="s">
        <v>340</v>
      </c>
      <c r="BJX2" s="1" t="s">
        <v>340</v>
      </c>
      <c r="BJY2" s="1" t="s">
        <v>340</v>
      </c>
      <c r="BJZ2" s="1" t="s">
        <v>340</v>
      </c>
      <c r="BKA2" s="1" t="s">
        <v>340</v>
      </c>
      <c r="BKB2" s="1" t="s">
        <v>340</v>
      </c>
      <c r="BKC2" s="1" t="s">
        <v>340</v>
      </c>
      <c r="BKD2" s="1" t="s">
        <v>340</v>
      </c>
      <c r="BKE2" s="1" t="s">
        <v>340</v>
      </c>
      <c r="BKF2" s="1" t="s">
        <v>340</v>
      </c>
      <c r="BKG2" s="1" t="s">
        <v>340</v>
      </c>
      <c r="BKH2" s="1" t="s">
        <v>340</v>
      </c>
      <c r="BKI2" s="1" t="s">
        <v>340</v>
      </c>
      <c r="BKJ2" s="1" t="s">
        <v>340</v>
      </c>
      <c r="BKK2" s="1" t="s">
        <v>340</v>
      </c>
      <c r="BKL2" s="1" t="s">
        <v>340</v>
      </c>
      <c r="BKM2" s="1" t="s">
        <v>340</v>
      </c>
      <c r="BKN2" s="1" t="s">
        <v>340</v>
      </c>
      <c r="BKO2" s="1" t="s">
        <v>340</v>
      </c>
      <c r="BKP2" s="1" t="s">
        <v>340</v>
      </c>
      <c r="BKQ2" s="1" t="s">
        <v>340</v>
      </c>
      <c r="BKR2" s="1" t="s">
        <v>340</v>
      </c>
      <c r="BKS2" s="1" t="s">
        <v>340</v>
      </c>
      <c r="BKT2" s="1" t="s">
        <v>340</v>
      </c>
      <c r="BKU2" s="1" t="s">
        <v>340</v>
      </c>
      <c r="BKV2" s="1" t="s">
        <v>340</v>
      </c>
      <c r="BKW2" s="1" t="s">
        <v>340</v>
      </c>
      <c r="BKX2" s="1" t="s">
        <v>340</v>
      </c>
      <c r="BKY2" s="2" t="s">
        <v>43</v>
      </c>
      <c r="BKZ2" s="2" t="s">
        <v>43</v>
      </c>
      <c r="BLA2" s="2" t="s">
        <v>43</v>
      </c>
      <c r="BLB2" s="2" t="s">
        <v>43</v>
      </c>
      <c r="BLC2" s="2" t="s">
        <v>43</v>
      </c>
      <c r="BLD2" s="2" t="s">
        <v>74</v>
      </c>
      <c r="BLE2" s="2" t="s">
        <v>74</v>
      </c>
      <c r="BLF2" s="2" t="s">
        <v>74</v>
      </c>
      <c r="BLG2" s="2" t="s">
        <v>74</v>
      </c>
      <c r="BLH2" s="2" t="s">
        <v>74</v>
      </c>
      <c r="BLI2" s="2" t="s">
        <v>105</v>
      </c>
      <c r="BLJ2" s="2" t="s">
        <v>105</v>
      </c>
      <c r="BLK2" s="2" t="s">
        <v>105</v>
      </c>
      <c r="BLL2" s="2" t="s">
        <v>105</v>
      </c>
      <c r="BLM2" s="2" t="s">
        <v>105</v>
      </c>
      <c r="BLN2" s="2" t="s">
        <v>136</v>
      </c>
      <c r="BLO2" s="2" t="s">
        <v>136</v>
      </c>
      <c r="BLP2" s="2" t="s">
        <v>136</v>
      </c>
      <c r="BLQ2" s="2" t="s">
        <v>136</v>
      </c>
      <c r="BLR2" s="2" t="s">
        <v>136</v>
      </c>
      <c r="BLS2" s="1" t="s">
        <v>341</v>
      </c>
      <c r="BLT2" s="1" t="s">
        <v>341</v>
      </c>
      <c r="BLU2" s="1" t="s">
        <v>341</v>
      </c>
      <c r="BLV2" s="1" t="s">
        <v>341</v>
      </c>
      <c r="BLW2" s="1" t="s">
        <v>341</v>
      </c>
      <c r="BLX2" s="1" t="s">
        <v>341</v>
      </c>
      <c r="BLY2" s="1" t="s">
        <v>341</v>
      </c>
      <c r="BLZ2" s="1" t="s">
        <v>341</v>
      </c>
      <c r="BMA2" s="1" t="s">
        <v>341</v>
      </c>
      <c r="BMB2" s="1" t="s">
        <v>341</v>
      </c>
      <c r="BMC2" s="1" t="s">
        <v>341</v>
      </c>
      <c r="BMD2" s="1" t="s">
        <v>341</v>
      </c>
      <c r="BME2" s="1" t="s">
        <v>341</v>
      </c>
      <c r="BMF2" s="1" t="s">
        <v>341</v>
      </c>
      <c r="BMG2" s="1" t="s">
        <v>341</v>
      </c>
      <c r="BMH2" s="1" t="s">
        <v>341</v>
      </c>
      <c r="BMI2" s="1" t="s">
        <v>341</v>
      </c>
      <c r="BMJ2" s="1" t="s">
        <v>341</v>
      </c>
      <c r="BMK2" s="1" t="s">
        <v>341</v>
      </c>
      <c r="BML2" s="1" t="s">
        <v>341</v>
      </c>
      <c r="BMM2" s="1" t="s">
        <v>341</v>
      </c>
      <c r="BMN2" s="1" t="s">
        <v>341</v>
      </c>
      <c r="BMO2" s="1" t="s">
        <v>341</v>
      </c>
      <c r="BMP2" s="1" t="s">
        <v>341</v>
      </c>
      <c r="BMQ2" s="1" t="s">
        <v>341</v>
      </c>
      <c r="BMR2" s="1" t="s">
        <v>341</v>
      </c>
      <c r="BMS2" s="1" t="s">
        <v>341</v>
      </c>
      <c r="BMT2" s="1" t="s">
        <v>341</v>
      </c>
      <c r="BMU2" s="1" t="s">
        <v>341</v>
      </c>
      <c r="BMV2" s="1" t="s">
        <v>341</v>
      </c>
      <c r="BMW2" s="1" t="s">
        <v>341</v>
      </c>
      <c r="BMX2" s="1" t="s">
        <v>341</v>
      </c>
      <c r="BMY2" s="1" t="s">
        <v>341</v>
      </c>
      <c r="BMZ2" s="1" t="s">
        <v>341</v>
      </c>
      <c r="BNA2" s="1" t="s">
        <v>341</v>
      </c>
      <c r="BNB2" s="1" t="s">
        <v>341</v>
      </c>
      <c r="BNC2" s="1" t="s">
        <v>341</v>
      </c>
      <c r="BND2" s="1" t="s">
        <v>341</v>
      </c>
      <c r="BNE2" s="1" t="s">
        <v>341</v>
      </c>
      <c r="BNF2" s="1" t="s">
        <v>341</v>
      </c>
      <c r="BNG2" s="1" t="s">
        <v>341</v>
      </c>
      <c r="BNH2" s="1" t="s">
        <v>341</v>
      </c>
      <c r="BNI2" s="1" t="s">
        <v>341</v>
      </c>
      <c r="BNJ2" s="1" t="s">
        <v>341</v>
      </c>
      <c r="BNK2" s="1" t="s">
        <v>341</v>
      </c>
      <c r="BNL2" s="1" t="s">
        <v>341</v>
      </c>
      <c r="BNM2" s="1" t="s">
        <v>341</v>
      </c>
      <c r="BNN2" s="1" t="s">
        <v>341</v>
      </c>
      <c r="BNO2" s="1" t="s">
        <v>341</v>
      </c>
      <c r="BNP2" s="1" t="s">
        <v>341</v>
      </c>
      <c r="BNQ2" s="1" t="s">
        <v>341</v>
      </c>
      <c r="BNR2" s="1" t="s">
        <v>341</v>
      </c>
      <c r="BNS2" s="1" t="s">
        <v>341</v>
      </c>
      <c r="BNT2" s="1" t="s">
        <v>341</v>
      </c>
      <c r="BNU2" s="1" t="s">
        <v>341</v>
      </c>
      <c r="BNV2" s="1" t="s">
        <v>341</v>
      </c>
      <c r="BNW2" s="1" t="s">
        <v>341</v>
      </c>
      <c r="BNX2" s="1" t="s">
        <v>341</v>
      </c>
      <c r="BNY2" s="1" t="s">
        <v>341</v>
      </c>
      <c r="BNZ2" s="1" t="s">
        <v>341</v>
      </c>
      <c r="BOA2" s="2" t="s">
        <v>43</v>
      </c>
      <c r="BOB2" s="2" t="s">
        <v>43</v>
      </c>
      <c r="BOC2" s="2" t="s">
        <v>43</v>
      </c>
      <c r="BOD2" s="2" t="s">
        <v>43</v>
      </c>
      <c r="BOE2" s="2" t="s">
        <v>43</v>
      </c>
      <c r="BOF2" s="2" t="s">
        <v>74</v>
      </c>
      <c r="BOG2" s="2" t="s">
        <v>74</v>
      </c>
      <c r="BOH2" s="2" t="s">
        <v>74</v>
      </c>
      <c r="BOI2" s="2" t="s">
        <v>74</v>
      </c>
      <c r="BOJ2" s="2" t="s">
        <v>74</v>
      </c>
      <c r="BOK2" s="2" t="s">
        <v>105</v>
      </c>
      <c r="BOL2" s="2" t="s">
        <v>105</v>
      </c>
      <c r="BOM2" s="2" t="s">
        <v>105</v>
      </c>
      <c r="BON2" s="2" t="s">
        <v>105</v>
      </c>
      <c r="BOO2" s="2" t="s">
        <v>105</v>
      </c>
      <c r="BOP2" s="2" t="s">
        <v>136</v>
      </c>
      <c r="BOQ2" s="2" t="s">
        <v>136</v>
      </c>
      <c r="BOR2" s="2" t="s">
        <v>136</v>
      </c>
      <c r="BOS2" s="2" t="s">
        <v>136</v>
      </c>
      <c r="BOT2" s="2" t="s">
        <v>136</v>
      </c>
      <c r="BOU2" s="1" t="s">
        <v>342</v>
      </c>
      <c r="BOV2" s="1" t="s">
        <v>342</v>
      </c>
      <c r="BOW2" s="1" t="s">
        <v>342</v>
      </c>
      <c r="BOX2" s="1" t="s">
        <v>342</v>
      </c>
      <c r="BOY2" s="1" t="s">
        <v>342</v>
      </c>
      <c r="BOZ2" s="1" t="s">
        <v>342</v>
      </c>
      <c r="BPA2" s="1" t="s">
        <v>342</v>
      </c>
      <c r="BPB2" s="1" t="s">
        <v>342</v>
      </c>
      <c r="BPC2" s="1" t="s">
        <v>342</v>
      </c>
      <c r="BPD2" s="1" t="s">
        <v>342</v>
      </c>
      <c r="BPE2" s="1" t="s">
        <v>342</v>
      </c>
      <c r="BPF2" s="1" t="s">
        <v>342</v>
      </c>
      <c r="BPG2" s="1" t="s">
        <v>342</v>
      </c>
      <c r="BPH2" s="1" t="s">
        <v>342</v>
      </c>
      <c r="BPI2" s="1" t="s">
        <v>342</v>
      </c>
      <c r="BPJ2" s="1" t="s">
        <v>342</v>
      </c>
      <c r="BPK2" s="1" t="s">
        <v>342</v>
      </c>
      <c r="BPL2" s="1" t="s">
        <v>342</v>
      </c>
      <c r="BPM2" s="1" t="s">
        <v>342</v>
      </c>
      <c r="BPN2" s="1" t="s">
        <v>342</v>
      </c>
      <c r="BPO2" s="1" t="s">
        <v>342</v>
      </c>
      <c r="BPP2" s="1" t="s">
        <v>342</v>
      </c>
      <c r="BPQ2" s="1" t="s">
        <v>342</v>
      </c>
      <c r="BPR2" s="1" t="s">
        <v>342</v>
      </c>
      <c r="BPS2" s="1" t="s">
        <v>342</v>
      </c>
      <c r="BPT2" s="1" t="s">
        <v>342</v>
      </c>
      <c r="BPU2" s="1" t="s">
        <v>342</v>
      </c>
      <c r="BPV2" s="1" t="s">
        <v>342</v>
      </c>
      <c r="BPW2" s="1" t="s">
        <v>342</v>
      </c>
      <c r="BPX2" s="1" t="s">
        <v>342</v>
      </c>
      <c r="BPY2" s="1" t="s">
        <v>342</v>
      </c>
      <c r="BPZ2" s="1" t="s">
        <v>342</v>
      </c>
      <c r="BQA2" s="1" t="s">
        <v>342</v>
      </c>
      <c r="BQB2" s="1" t="s">
        <v>342</v>
      </c>
      <c r="BQC2" s="1" t="s">
        <v>342</v>
      </c>
      <c r="BQD2" s="1" t="s">
        <v>342</v>
      </c>
      <c r="BQE2" s="1" t="s">
        <v>342</v>
      </c>
      <c r="BQF2" s="1" t="s">
        <v>342</v>
      </c>
      <c r="BQG2" s="1" t="s">
        <v>342</v>
      </c>
      <c r="BQH2" s="1" t="s">
        <v>342</v>
      </c>
      <c r="BQI2" s="1" t="s">
        <v>342</v>
      </c>
      <c r="BQJ2" s="1" t="s">
        <v>342</v>
      </c>
      <c r="BQK2" s="1" t="s">
        <v>342</v>
      </c>
      <c r="BQL2" s="1" t="s">
        <v>342</v>
      </c>
      <c r="BQM2" s="1" t="s">
        <v>342</v>
      </c>
      <c r="BQN2" s="1" t="s">
        <v>342</v>
      </c>
      <c r="BQO2" s="1" t="s">
        <v>342</v>
      </c>
      <c r="BQP2" s="1" t="s">
        <v>342</v>
      </c>
      <c r="BQQ2" s="1" t="s">
        <v>342</v>
      </c>
      <c r="BQR2" s="1" t="s">
        <v>342</v>
      </c>
      <c r="BQS2" s="1" t="s">
        <v>342</v>
      </c>
      <c r="BQT2" s="1" t="s">
        <v>342</v>
      </c>
      <c r="BQU2" s="1" t="s">
        <v>342</v>
      </c>
      <c r="BQV2" s="1" t="s">
        <v>342</v>
      </c>
      <c r="BQW2" s="1" t="s">
        <v>342</v>
      </c>
      <c r="BQX2" s="1" t="s">
        <v>342</v>
      </c>
      <c r="BQY2" s="1" t="s">
        <v>342</v>
      </c>
      <c r="BQZ2" s="1" t="s">
        <v>342</v>
      </c>
      <c r="BRA2" s="1" t="s">
        <v>342</v>
      </c>
      <c r="BRB2" s="1" t="s">
        <v>342</v>
      </c>
      <c r="BRC2" s="2" t="s">
        <v>43</v>
      </c>
      <c r="BRD2" s="2" t="s">
        <v>43</v>
      </c>
      <c r="BRE2" s="2" t="s">
        <v>43</v>
      </c>
      <c r="BRF2" s="2" t="s">
        <v>43</v>
      </c>
      <c r="BRG2" s="2" t="s">
        <v>43</v>
      </c>
      <c r="BRH2" s="2" t="s">
        <v>74</v>
      </c>
      <c r="BRI2" s="2" t="s">
        <v>74</v>
      </c>
      <c r="BRJ2" s="2" t="s">
        <v>74</v>
      </c>
      <c r="BRK2" s="2" t="s">
        <v>74</v>
      </c>
      <c r="BRL2" s="2" t="s">
        <v>74</v>
      </c>
      <c r="BRM2" s="2" t="s">
        <v>105</v>
      </c>
      <c r="BRN2" s="2" t="s">
        <v>105</v>
      </c>
      <c r="BRO2" s="2" t="s">
        <v>105</v>
      </c>
      <c r="BRP2" s="2" t="s">
        <v>105</v>
      </c>
      <c r="BRQ2" s="2" t="s">
        <v>105</v>
      </c>
      <c r="BRR2" s="2" t="s">
        <v>136</v>
      </c>
      <c r="BRS2" s="2" t="s">
        <v>136</v>
      </c>
      <c r="BRT2" s="2" t="s">
        <v>136</v>
      </c>
      <c r="BRU2" s="2" t="s">
        <v>136</v>
      </c>
      <c r="BRV2" s="2" t="s">
        <v>136</v>
      </c>
      <c r="BRW2" s="1" t="s">
        <v>343</v>
      </c>
      <c r="BRX2" s="1" t="s">
        <v>343</v>
      </c>
      <c r="BRY2" s="1" t="s">
        <v>343</v>
      </c>
      <c r="BRZ2" s="1" t="s">
        <v>343</v>
      </c>
      <c r="BSA2" s="1" t="s">
        <v>343</v>
      </c>
      <c r="BSB2" s="1" t="s">
        <v>343</v>
      </c>
      <c r="BSC2" s="1" t="s">
        <v>343</v>
      </c>
      <c r="BSD2" s="1" t="s">
        <v>343</v>
      </c>
      <c r="BSE2" s="1" t="s">
        <v>343</v>
      </c>
      <c r="BSF2" s="1" t="s">
        <v>343</v>
      </c>
      <c r="BSG2" s="1" t="s">
        <v>343</v>
      </c>
      <c r="BSH2" s="1" t="s">
        <v>343</v>
      </c>
      <c r="BSI2" s="1" t="s">
        <v>343</v>
      </c>
      <c r="BSJ2" s="1" t="s">
        <v>343</v>
      </c>
      <c r="BSK2" s="1" t="s">
        <v>343</v>
      </c>
      <c r="BSL2" s="1" t="s">
        <v>343</v>
      </c>
      <c r="BSM2" s="1" t="s">
        <v>343</v>
      </c>
      <c r="BSN2" s="1" t="s">
        <v>343</v>
      </c>
      <c r="BSO2" s="1" t="s">
        <v>343</v>
      </c>
      <c r="BSP2" s="1" t="s">
        <v>343</v>
      </c>
      <c r="BSQ2" s="1" t="s">
        <v>343</v>
      </c>
      <c r="BSR2" s="1" t="s">
        <v>343</v>
      </c>
      <c r="BSS2" s="1" t="s">
        <v>343</v>
      </c>
      <c r="BST2" s="1" t="s">
        <v>343</v>
      </c>
      <c r="BSU2" s="1" t="s">
        <v>343</v>
      </c>
      <c r="BSV2" s="1" t="s">
        <v>343</v>
      </c>
      <c r="BSW2" s="1" t="s">
        <v>343</v>
      </c>
      <c r="BSX2" s="1" t="s">
        <v>343</v>
      </c>
      <c r="BSY2" s="1" t="s">
        <v>343</v>
      </c>
      <c r="BSZ2" s="1" t="s">
        <v>343</v>
      </c>
      <c r="BTA2" s="1" t="s">
        <v>343</v>
      </c>
      <c r="BTB2" s="1" t="s">
        <v>343</v>
      </c>
      <c r="BTC2" s="1" t="s">
        <v>343</v>
      </c>
      <c r="BTD2" s="1" t="s">
        <v>343</v>
      </c>
      <c r="BTE2" s="1" t="s">
        <v>343</v>
      </c>
      <c r="BTF2" s="1" t="s">
        <v>343</v>
      </c>
      <c r="BTG2" s="1" t="s">
        <v>343</v>
      </c>
      <c r="BTH2" s="1" t="s">
        <v>343</v>
      </c>
      <c r="BTI2" s="1" t="s">
        <v>343</v>
      </c>
      <c r="BTJ2" s="1" t="s">
        <v>343</v>
      </c>
      <c r="BTK2" s="1" t="s">
        <v>343</v>
      </c>
      <c r="BTL2" s="1" t="s">
        <v>343</v>
      </c>
      <c r="BTM2" s="1" t="s">
        <v>343</v>
      </c>
      <c r="BTN2" s="1" t="s">
        <v>343</v>
      </c>
      <c r="BTO2" s="1" t="s">
        <v>343</v>
      </c>
      <c r="BTP2" s="1" t="s">
        <v>343</v>
      </c>
      <c r="BTQ2" s="1" t="s">
        <v>343</v>
      </c>
      <c r="BTR2" s="1" t="s">
        <v>343</v>
      </c>
      <c r="BTS2" s="1" t="s">
        <v>343</v>
      </c>
      <c r="BTT2" s="1" t="s">
        <v>343</v>
      </c>
      <c r="BTU2" s="1" t="s">
        <v>343</v>
      </c>
      <c r="BTV2" s="1" t="s">
        <v>343</v>
      </c>
      <c r="BTW2" s="1" t="s">
        <v>343</v>
      </c>
      <c r="BTX2" s="1" t="s">
        <v>343</v>
      </c>
      <c r="BTY2" s="1" t="s">
        <v>343</v>
      </c>
      <c r="BTZ2" s="1" t="s">
        <v>343</v>
      </c>
      <c r="BUA2" s="1" t="s">
        <v>343</v>
      </c>
      <c r="BUB2" s="1" t="s">
        <v>343</v>
      </c>
      <c r="BUC2" s="1" t="s">
        <v>343</v>
      </c>
      <c r="BUD2" s="1" t="s">
        <v>343</v>
      </c>
      <c r="BUE2" s="2" t="s">
        <v>43</v>
      </c>
      <c r="BUF2" s="2" t="s">
        <v>43</v>
      </c>
      <c r="BUG2" s="2" t="s">
        <v>43</v>
      </c>
      <c r="BUH2" s="2" t="s">
        <v>43</v>
      </c>
      <c r="BUI2" s="2" t="s">
        <v>43</v>
      </c>
      <c r="BUJ2" s="2" t="s">
        <v>74</v>
      </c>
      <c r="BUK2" s="2" t="s">
        <v>74</v>
      </c>
      <c r="BUL2" s="2" t="s">
        <v>74</v>
      </c>
      <c r="BUM2" s="2" t="s">
        <v>74</v>
      </c>
      <c r="BUN2" s="2" t="s">
        <v>74</v>
      </c>
      <c r="BUO2" s="2" t="s">
        <v>105</v>
      </c>
      <c r="BUP2" s="2" t="s">
        <v>105</v>
      </c>
      <c r="BUQ2" s="2" t="s">
        <v>105</v>
      </c>
      <c r="BUR2" s="2" t="s">
        <v>105</v>
      </c>
      <c r="BUS2" s="2" t="s">
        <v>105</v>
      </c>
      <c r="BUT2" s="2" t="s">
        <v>136</v>
      </c>
      <c r="BUU2" s="2" t="s">
        <v>136</v>
      </c>
      <c r="BUV2" s="2" t="s">
        <v>136</v>
      </c>
      <c r="BUW2" s="2" t="s">
        <v>136</v>
      </c>
      <c r="BUX2" s="2" t="s">
        <v>136</v>
      </c>
      <c r="BUY2" s="1" t="s">
        <v>344</v>
      </c>
      <c r="BUZ2" s="1" t="s">
        <v>344</v>
      </c>
      <c r="BVA2" s="1" t="s">
        <v>344</v>
      </c>
      <c r="BVB2" s="1" t="s">
        <v>344</v>
      </c>
      <c r="BVC2" s="1" t="s">
        <v>344</v>
      </c>
      <c r="BVD2" s="1" t="s">
        <v>344</v>
      </c>
      <c r="BVE2" s="1" t="s">
        <v>344</v>
      </c>
      <c r="BVF2" s="1" t="s">
        <v>344</v>
      </c>
      <c r="BVG2" s="1" t="s">
        <v>344</v>
      </c>
      <c r="BVH2" s="1" t="s">
        <v>344</v>
      </c>
      <c r="BVI2" s="1" t="s">
        <v>344</v>
      </c>
      <c r="BVJ2" s="1" t="s">
        <v>344</v>
      </c>
      <c r="BVK2" s="1" t="s">
        <v>344</v>
      </c>
      <c r="BVL2" s="1" t="s">
        <v>344</v>
      </c>
      <c r="BVM2" s="1" t="s">
        <v>344</v>
      </c>
      <c r="BVN2" s="1" t="s">
        <v>344</v>
      </c>
      <c r="BVO2" s="1" t="s">
        <v>344</v>
      </c>
      <c r="BVP2" s="1" t="s">
        <v>344</v>
      </c>
      <c r="BVQ2" s="1" t="s">
        <v>344</v>
      </c>
      <c r="BVR2" s="1" t="s">
        <v>344</v>
      </c>
      <c r="BVS2" s="1" t="s">
        <v>344</v>
      </c>
      <c r="BVT2" s="1" t="s">
        <v>344</v>
      </c>
      <c r="BVU2" s="1" t="s">
        <v>344</v>
      </c>
      <c r="BVV2" s="1" t="s">
        <v>344</v>
      </c>
      <c r="BVW2" s="1" t="s">
        <v>344</v>
      </c>
      <c r="BVX2" s="1" t="s">
        <v>344</v>
      </c>
      <c r="BVY2" s="1" t="s">
        <v>344</v>
      </c>
      <c r="BVZ2" s="1" t="s">
        <v>344</v>
      </c>
      <c r="BWA2" s="1" t="s">
        <v>344</v>
      </c>
      <c r="BWB2" s="1" t="s">
        <v>344</v>
      </c>
      <c r="BWC2" s="1" t="s">
        <v>344</v>
      </c>
      <c r="BWD2" s="1" t="s">
        <v>344</v>
      </c>
      <c r="BWE2" s="1" t="s">
        <v>344</v>
      </c>
      <c r="BWF2" s="1" t="s">
        <v>344</v>
      </c>
      <c r="BWG2" s="1" t="s">
        <v>344</v>
      </c>
      <c r="BWH2" s="1" t="s">
        <v>344</v>
      </c>
      <c r="BWI2" s="1" t="s">
        <v>344</v>
      </c>
      <c r="BWJ2" s="1" t="s">
        <v>344</v>
      </c>
      <c r="BWK2" s="1" t="s">
        <v>344</v>
      </c>
      <c r="BWL2" s="1" t="s">
        <v>344</v>
      </c>
      <c r="BWM2" s="1" t="s">
        <v>344</v>
      </c>
      <c r="BWN2" s="1" t="s">
        <v>344</v>
      </c>
      <c r="BWO2" s="1" t="s">
        <v>344</v>
      </c>
      <c r="BWP2" s="1" t="s">
        <v>344</v>
      </c>
      <c r="BWQ2" s="1" t="s">
        <v>344</v>
      </c>
      <c r="BWR2" s="1" t="s">
        <v>344</v>
      </c>
      <c r="BWS2" s="1" t="s">
        <v>344</v>
      </c>
      <c r="BWT2" s="1" t="s">
        <v>344</v>
      </c>
      <c r="BWU2" s="1" t="s">
        <v>344</v>
      </c>
      <c r="BWV2" s="1" t="s">
        <v>344</v>
      </c>
      <c r="BWW2" s="1" t="s">
        <v>344</v>
      </c>
      <c r="BWX2" s="1" t="s">
        <v>344</v>
      </c>
      <c r="BWY2" s="1" t="s">
        <v>344</v>
      </c>
      <c r="BWZ2" s="1" t="s">
        <v>344</v>
      </c>
      <c r="BXA2" s="1" t="s">
        <v>344</v>
      </c>
      <c r="BXB2" s="1" t="s">
        <v>344</v>
      </c>
      <c r="BXC2" s="1" t="s">
        <v>344</v>
      </c>
      <c r="BXD2" s="1" t="s">
        <v>344</v>
      </c>
      <c r="BXE2" s="1" t="s">
        <v>344</v>
      </c>
      <c r="BXF2" s="1" t="s">
        <v>344</v>
      </c>
      <c r="BXG2" s="2" t="s">
        <v>43</v>
      </c>
      <c r="BXH2" s="2" t="s">
        <v>43</v>
      </c>
      <c r="BXI2" s="2" t="s">
        <v>43</v>
      </c>
      <c r="BXJ2" s="2" t="s">
        <v>43</v>
      </c>
      <c r="BXK2" s="2" t="s">
        <v>43</v>
      </c>
      <c r="BXL2" s="2" t="s">
        <v>74</v>
      </c>
      <c r="BXM2" s="2" t="s">
        <v>74</v>
      </c>
      <c r="BXN2" s="2" t="s">
        <v>74</v>
      </c>
      <c r="BXO2" s="2" t="s">
        <v>74</v>
      </c>
      <c r="BXP2" s="2" t="s">
        <v>74</v>
      </c>
      <c r="BXQ2" s="2" t="s">
        <v>105</v>
      </c>
      <c r="BXR2" s="2" t="s">
        <v>105</v>
      </c>
      <c r="BXS2" s="2" t="s">
        <v>105</v>
      </c>
      <c r="BXT2" s="2" t="s">
        <v>105</v>
      </c>
      <c r="BXU2" s="2" t="s">
        <v>105</v>
      </c>
      <c r="BXV2" s="2" t="s">
        <v>136</v>
      </c>
      <c r="BXW2" s="2" t="s">
        <v>136</v>
      </c>
      <c r="BXX2" s="2" t="s">
        <v>136</v>
      </c>
      <c r="BXY2" s="2" t="s">
        <v>136</v>
      </c>
      <c r="BXZ2" s="2" t="s">
        <v>136</v>
      </c>
      <c r="BYA2" s="1" t="s">
        <v>345</v>
      </c>
      <c r="BYB2" s="1" t="s">
        <v>345</v>
      </c>
      <c r="BYC2" s="1" t="s">
        <v>345</v>
      </c>
      <c r="BYD2" s="1" t="s">
        <v>345</v>
      </c>
      <c r="BYE2" s="1" t="s">
        <v>345</v>
      </c>
      <c r="BYF2" s="1" t="s">
        <v>345</v>
      </c>
      <c r="BYG2" s="1" t="s">
        <v>345</v>
      </c>
      <c r="BYH2" s="1" t="s">
        <v>345</v>
      </c>
      <c r="BYI2" s="1" t="s">
        <v>345</v>
      </c>
      <c r="BYJ2" s="1" t="s">
        <v>345</v>
      </c>
      <c r="BYK2" s="1" t="s">
        <v>345</v>
      </c>
      <c r="BYL2" s="1" t="s">
        <v>345</v>
      </c>
      <c r="BYM2" s="1" t="s">
        <v>345</v>
      </c>
      <c r="BYN2" s="1" t="s">
        <v>345</v>
      </c>
      <c r="BYO2" s="1" t="s">
        <v>345</v>
      </c>
      <c r="BYP2" s="1" t="s">
        <v>345</v>
      </c>
      <c r="BYQ2" s="1" t="s">
        <v>345</v>
      </c>
      <c r="BYR2" s="1" t="s">
        <v>345</v>
      </c>
      <c r="BYS2" s="1" t="s">
        <v>345</v>
      </c>
      <c r="BYT2" s="1" t="s">
        <v>345</v>
      </c>
      <c r="BYU2" s="1" t="s">
        <v>345</v>
      </c>
      <c r="BYV2" s="1" t="s">
        <v>345</v>
      </c>
      <c r="BYW2" s="1" t="s">
        <v>345</v>
      </c>
      <c r="BYX2" s="1" t="s">
        <v>345</v>
      </c>
      <c r="BYY2" s="1" t="s">
        <v>345</v>
      </c>
      <c r="BYZ2" s="1" t="s">
        <v>345</v>
      </c>
      <c r="BZA2" s="1" t="s">
        <v>345</v>
      </c>
      <c r="BZB2" s="1" t="s">
        <v>345</v>
      </c>
      <c r="BZC2" s="1" t="s">
        <v>345</v>
      </c>
      <c r="BZD2" s="1" t="s">
        <v>345</v>
      </c>
      <c r="BZE2" s="1" t="s">
        <v>345</v>
      </c>
      <c r="BZF2" s="1" t="s">
        <v>345</v>
      </c>
      <c r="BZG2" s="1" t="s">
        <v>345</v>
      </c>
      <c r="BZH2" s="1" t="s">
        <v>345</v>
      </c>
      <c r="BZI2" s="1" t="s">
        <v>345</v>
      </c>
      <c r="BZJ2" s="1" t="s">
        <v>345</v>
      </c>
      <c r="BZK2" s="1" t="s">
        <v>345</v>
      </c>
      <c r="BZL2" s="1" t="s">
        <v>345</v>
      </c>
      <c r="BZM2" s="1" t="s">
        <v>345</v>
      </c>
      <c r="BZN2" s="1" t="s">
        <v>345</v>
      </c>
      <c r="BZO2" s="1" t="s">
        <v>345</v>
      </c>
      <c r="BZP2" s="1" t="s">
        <v>345</v>
      </c>
      <c r="BZQ2" s="1" t="s">
        <v>345</v>
      </c>
      <c r="BZR2" s="1" t="s">
        <v>345</v>
      </c>
      <c r="BZS2" s="1" t="s">
        <v>345</v>
      </c>
      <c r="BZT2" s="1" t="s">
        <v>345</v>
      </c>
      <c r="BZU2" s="1" t="s">
        <v>345</v>
      </c>
      <c r="BZV2" s="1" t="s">
        <v>345</v>
      </c>
      <c r="BZW2" s="1" t="s">
        <v>345</v>
      </c>
      <c r="BZX2" s="1" t="s">
        <v>345</v>
      </c>
      <c r="BZY2" s="1" t="s">
        <v>345</v>
      </c>
      <c r="BZZ2" s="1" t="s">
        <v>345</v>
      </c>
      <c r="CAA2" s="1" t="s">
        <v>345</v>
      </c>
      <c r="CAB2" s="1" t="s">
        <v>345</v>
      </c>
      <c r="CAC2" s="1" t="s">
        <v>345</v>
      </c>
      <c r="CAD2" s="1" t="s">
        <v>345</v>
      </c>
      <c r="CAE2" s="1" t="s">
        <v>345</v>
      </c>
      <c r="CAF2" s="1" t="s">
        <v>345</v>
      </c>
      <c r="CAG2" s="1" t="s">
        <v>345</v>
      </c>
      <c r="CAH2" s="1" t="s">
        <v>345</v>
      </c>
      <c r="CAI2" s="2" t="s">
        <v>43</v>
      </c>
      <c r="CAJ2" s="2" t="s">
        <v>43</v>
      </c>
      <c r="CAK2" s="2" t="s">
        <v>43</v>
      </c>
      <c r="CAL2" s="2" t="s">
        <v>43</v>
      </c>
      <c r="CAM2" s="2" t="s">
        <v>43</v>
      </c>
      <c r="CAN2" s="2" t="s">
        <v>74</v>
      </c>
      <c r="CAO2" s="2" t="s">
        <v>74</v>
      </c>
      <c r="CAP2" s="2" t="s">
        <v>74</v>
      </c>
      <c r="CAQ2" s="2" t="s">
        <v>74</v>
      </c>
      <c r="CAR2" s="2" t="s">
        <v>74</v>
      </c>
      <c r="CAS2" s="2" t="s">
        <v>105</v>
      </c>
      <c r="CAT2" s="2" t="s">
        <v>105</v>
      </c>
      <c r="CAU2" s="2" t="s">
        <v>105</v>
      </c>
      <c r="CAV2" s="2" t="s">
        <v>105</v>
      </c>
      <c r="CAW2" s="2" t="s">
        <v>105</v>
      </c>
      <c r="CAX2" s="2" t="s">
        <v>136</v>
      </c>
      <c r="CAY2" s="2" t="s">
        <v>136</v>
      </c>
      <c r="CAZ2" s="2" t="s">
        <v>136</v>
      </c>
      <c r="CBA2" s="2" t="s">
        <v>136</v>
      </c>
      <c r="CBB2" s="2" t="s">
        <v>136</v>
      </c>
      <c r="CBC2" s="1" t="s">
        <v>346</v>
      </c>
      <c r="CBD2" s="1" t="s">
        <v>346</v>
      </c>
      <c r="CBE2" s="1" t="s">
        <v>346</v>
      </c>
      <c r="CBF2" s="1" t="s">
        <v>346</v>
      </c>
      <c r="CBG2" s="1" t="s">
        <v>346</v>
      </c>
      <c r="CBH2" s="1" t="s">
        <v>346</v>
      </c>
      <c r="CBI2" s="1" t="s">
        <v>346</v>
      </c>
      <c r="CBJ2" s="1" t="s">
        <v>346</v>
      </c>
      <c r="CBK2" s="1" t="s">
        <v>346</v>
      </c>
      <c r="CBL2" s="1" t="s">
        <v>346</v>
      </c>
      <c r="CBM2" s="1" t="s">
        <v>346</v>
      </c>
      <c r="CBN2" s="1" t="s">
        <v>346</v>
      </c>
      <c r="CBO2" s="1" t="s">
        <v>346</v>
      </c>
      <c r="CBP2" s="1" t="s">
        <v>346</v>
      </c>
      <c r="CBQ2" s="1" t="s">
        <v>346</v>
      </c>
      <c r="CBR2" s="1" t="s">
        <v>346</v>
      </c>
      <c r="CBS2" s="1" t="s">
        <v>346</v>
      </c>
      <c r="CBT2" s="1" t="s">
        <v>346</v>
      </c>
      <c r="CBU2" s="1" t="s">
        <v>346</v>
      </c>
      <c r="CBV2" s="1" t="s">
        <v>346</v>
      </c>
      <c r="CBW2" s="1" t="s">
        <v>346</v>
      </c>
      <c r="CBX2" s="1" t="s">
        <v>346</v>
      </c>
      <c r="CBY2" s="1" t="s">
        <v>346</v>
      </c>
      <c r="CBZ2" s="1" t="s">
        <v>346</v>
      </c>
      <c r="CCA2" s="1" t="s">
        <v>346</v>
      </c>
      <c r="CCB2" s="1" t="s">
        <v>346</v>
      </c>
      <c r="CCC2" s="1" t="s">
        <v>346</v>
      </c>
      <c r="CCD2" s="1" t="s">
        <v>346</v>
      </c>
      <c r="CCE2" s="1" t="s">
        <v>346</v>
      </c>
      <c r="CCF2" s="1" t="s">
        <v>346</v>
      </c>
      <c r="CCG2" s="1" t="s">
        <v>346</v>
      </c>
      <c r="CCH2" s="1" t="s">
        <v>346</v>
      </c>
      <c r="CCI2" s="1" t="s">
        <v>346</v>
      </c>
      <c r="CCJ2" s="1" t="s">
        <v>346</v>
      </c>
      <c r="CCK2" s="1" t="s">
        <v>346</v>
      </c>
      <c r="CCL2" s="1" t="s">
        <v>346</v>
      </c>
      <c r="CCM2" s="1" t="s">
        <v>346</v>
      </c>
      <c r="CCN2" s="1" t="s">
        <v>346</v>
      </c>
      <c r="CCO2" s="1" t="s">
        <v>346</v>
      </c>
      <c r="CCP2" s="1" t="s">
        <v>346</v>
      </c>
      <c r="CCQ2" s="1" t="s">
        <v>346</v>
      </c>
      <c r="CCR2" s="1" t="s">
        <v>346</v>
      </c>
      <c r="CCS2" s="1" t="s">
        <v>346</v>
      </c>
      <c r="CCT2" s="1" t="s">
        <v>346</v>
      </c>
      <c r="CCU2" s="1" t="s">
        <v>346</v>
      </c>
      <c r="CCV2" s="1" t="s">
        <v>346</v>
      </c>
      <c r="CCW2" s="1" t="s">
        <v>346</v>
      </c>
      <c r="CCX2" s="1" t="s">
        <v>346</v>
      </c>
      <c r="CCY2" s="1" t="s">
        <v>346</v>
      </c>
      <c r="CCZ2" s="1" t="s">
        <v>346</v>
      </c>
      <c r="CDA2" s="1" t="s">
        <v>346</v>
      </c>
      <c r="CDB2" s="1" t="s">
        <v>346</v>
      </c>
      <c r="CDC2" s="1" t="s">
        <v>346</v>
      </c>
      <c r="CDD2" s="1" t="s">
        <v>346</v>
      </c>
      <c r="CDE2" s="1" t="s">
        <v>346</v>
      </c>
      <c r="CDF2" s="1" t="s">
        <v>346</v>
      </c>
      <c r="CDG2" s="1" t="s">
        <v>346</v>
      </c>
      <c r="CDH2" s="1" t="s">
        <v>346</v>
      </c>
      <c r="CDI2" s="1" t="s">
        <v>346</v>
      </c>
      <c r="CDJ2" s="1" t="s">
        <v>346</v>
      </c>
      <c r="CDK2" s="2" t="s">
        <v>43</v>
      </c>
      <c r="CDL2" s="2" t="s">
        <v>43</v>
      </c>
      <c r="CDM2" s="2" t="s">
        <v>43</v>
      </c>
      <c r="CDN2" s="2" t="s">
        <v>43</v>
      </c>
      <c r="CDO2" s="2" t="s">
        <v>43</v>
      </c>
      <c r="CDP2" s="2" t="s">
        <v>74</v>
      </c>
      <c r="CDQ2" s="2" t="s">
        <v>74</v>
      </c>
      <c r="CDR2" s="2" t="s">
        <v>74</v>
      </c>
      <c r="CDS2" s="2" t="s">
        <v>74</v>
      </c>
      <c r="CDT2" s="2" t="s">
        <v>74</v>
      </c>
      <c r="CDU2" s="2" t="s">
        <v>105</v>
      </c>
      <c r="CDV2" s="2" t="s">
        <v>105</v>
      </c>
      <c r="CDW2" s="2" t="s">
        <v>105</v>
      </c>
      <c r="CDX2" s="2" t="s">
        <v>105</v>
      </c>
      <c r="CDY2" s="2" t="s">
        <v>105</v>
      </c>
      <c r="CDZ2" s="2" t="s">
        <v>136</v>
      </c>
      <c r="CEA2" s="2" t="s">
        <v>136</v>
      </c>
      <c r="CEB2" s="2" t="s">
        <v>136</v>
      </c>
      <c r="CEC2" s="2" t="s">
        <v>136</v>
      </c>
      <c r="CED2" s="2" t="s">
        <v>136</v>
      </c>
      <c r="CEE2" s="1" t="s">
        <v>347</v>
      </c>
      <c r="CEF2" s="1" t="s">
        <v>347</v>
      </c>
      <c r="CEG2" s="1" t="s">
        <v>347</v>
      </c>
      <c r="CEH2" s="1" t="s">
        <v>347</v>
      </c>
      <c r="CEI2" s="1" t="s">
        <v>347</v>
      </c>
      <c r="CEJ2" s="1" t="s">
        <v>347</v>
      </c>
      <c r="CEK2" s="1" t="s">
        <v>347</v>
      </c>
      <c r="CEL2" s="1" t="s">
        <v>347</v>
      </c>
      <c r="CEM2" s="1" t="s">
        <v>347</v>
      </c>
      <c r="CEN2" s="1" t="s">
        <v>347</v>
      </c>
      <c r="CEO2" s="1" t="s">
        <v>347</v>
      </c>
      <c r="CEP2" s="1" t="s">
        <v>347</v>
      </c>
      <c r="CEQ2" s="1" t="s">
        <v>347</v>
      </c>
      <c r="CER2" s="1" t="s">
        <v>347</v>
      </c>
      <c r="CES2" s="1" t="s">
        <v>347</v>
      </c>
      <c r="CET2" s="1" t="s">
        <v>347</v>
      </c>
      <c r="CEU2" s="1" t="s">
        <v>347</v>
      </c>
      <c r="CEV2" s="1" t="s">
        <v>347</v>
      </c>
      <c r="CEW2" s="1" t="s">
        <v>347</v>
      </c>
      <c r="CEX2" s="1" t="s">
        <v>347</v>
      </c>
      <c r="CEY2" s="1" t="s">
        <v>347</v>
      </c>
      <c r="CEZ2" s="1" t="s">
        <v>347</v>
      </c>
      <c r="CFA2" s="1" t="s">
        <v>347</v>
      </c>
      <c r="CFB2" s="1" t="s">
        <v>347</v>
      </c>
      <c r="CFC2" s="1" t="s">
        <v>347</v>
      </c>
      <c r="CFD2" s="1" t="s">
        <v>347</v>
      </c>
      <c r="CFE2" s="1" t="s">
        <v>347</v>
      </c>
      <c r="CFF2" s="1" t="s">
        <v>347</v>
      </c>
      <c r="CFG2" s="1" t="s">
        <v>347</v>
      </c>
      <c r="CFH2" s="1" t="s">
        <v>347</v>
      </c>
      <c r="CFI2" s="1" t="s">
        <v>347</v>
      </c>
      <c r="CFJ2" s="1" t="s">
        <v>347</v>
      </c>
      <c r="CFK2" s="1" t="s">
        <v>347</v>
      </c>
      <c r="CFL2" s="1" t="s">
        <v>347</v>
      </c>
      <c r="CFM2" s="1" t="s">
        <v>347</v>
      </c>
      <c r="CFN2" s="1" t="s">
        <v>347</v>
      </c>
      <c r="CFO2" s="1" t="s">
        <v>347</v>
      </c>
      <c r="CFP2" s="1" t="s">
        <v>347</v>
      </c>
      <c r="CFQ2" s="1" t="s">
        <v>347</v>
      </c>
      <c r="CFR2" s="1" t="s">
        <v>347</v>
      </c>
      <c r="CFS2" s="1" t="s">
        <v>347</v>
      </c>
      <c r="CFT2" s="1" t="s">
        <v>347</v>
      </c>
      <c r="CFU2" s="1" t="s">
        <v>347</v>
      </c>
      <c r="CFV2" s="1" t="s">
        <v>347</v>
      </c>
      <c r="CFW2" s="1" t="s">
        <v>347</v>
      </c>
      <c r="CFX2" s="1" t="s">
        <v>347</v>
      </c>
      <c r="CFY2" s="1" t="s">
        <v>347</v>
      </c>
      <c r="CFZ2" s="1" t="s">
        <v>347</v>
      </c>
      <c r="CGA2" s="1" t="s">
        <v>347</v>
      </c>
      <c r="CGB2" s="1" t="s">
        <v>347</v>
      </c>
      <c r="CGC2" s="1" t="s">
        <v>347</v>
      </c>
      <c r="CGD2" s="1" t="s">
        <v>347</v>
      </c>
      <c r="CGE2" s="1" t="s">
        <v>347</v>
      </c>
      <c r="CGF2" s="1" t="s">
        <v>347</v>
      </c>
      <c r="CGG2" s="1" t="s">
        <v>347</v>
      </c>
      <c r="CGH2" s="1" t="s">
        <v>347</v>
      </c>
      <c r="CGI2" s="1" t="s">
        <v>347</v>
      </c>
      <c r="CGJ2" s="1" t="s">
        <v>347</v>
      </c>
      <c r="CGK2" s="1" t="s">
        <v>347</v>
      </c>
      <c r="CGL2" s="1" t="s">
        <v>347</v>
      </c>
      <c r="CGM2" s="2" t="s">
        <v>43</v>
      </c>
      <c r="CGN2" s="2" t="s">
        <v>43</v>
      </c>
      <c r="CGO2" s="2" t="s">
        <v>43</v>
      </c>
      <c r="CGP2" s="2" t="s">
        <v>43</v>
      </c>
      <c r="CGQ2" s="2" t="s">
        <v>43</v>
      </c>
      <c r="CGR2" s="2" t="s">
        <v>74</v>
      </c>
      <c r="CGS2" s="2" t="s">
        <v>74</v>
      </c>
      <c r="CGT2" s="2" t="s">
        <v>74</v>
      </c>
      <c r="CGU2" s="2" t="s">
        <v>74</v>
      </c>
      <c r="CGV2" s="2" t="s">
        <v>74</v>
      </c>
      <c r="CGW2" s="2" t="s">
        <v>105</v>
      </c>
      <c r="CGX2" s="2" t="s">
        <v>105</v>
      </c>
      <c r="CGY2" s="2" t="s">
        <v>105</v>
      </c>
      <c r="CGZ2" s="2" t="s">
        <v>105</v>
      </c>
      <c r="CHA2" s="2" t="s">
        <v>105</v>
      </c>
      <c r="CHB2" s="2" t="s">
        <v>136</v>
      </c>
      <c r="CHC2" s="2" t="s">
        <v>136</v>
      </c>
      <c r="CHD2" s="2" t="s">
        <v>136</v>
      </c>
      <c r="CHE2" s="2" t="s">
        <v>136</v>
      </c>
      <c r="CHF2" s="2" t="s">
        <v>136</v>
      </c>
      <c r="CHG2" s="1" t="s">
        <v>348</v>
      </c>
      <c r="CHH2" s="1" t="s">
        <v>348</v>
      </c>
      <c r="CHI2" s="1" t="s">
        <v>348</v>
      </c>
      <c r="CHJ2" s="1" t="s">
        <v>348</v>
      </c>
      <c r="CHK2" s="1" t="s">
        <v>348</v>
      </c>
      <c r="CHL2" s="1" t="s">
        <v>348</v>
      </c>
      <c r="CHM2" s="1" t="s">
        <v>348</v>
      </c>
      <c r="CHN2" s="1" t="s">
        <v>348</v>
      </c>
      <c r="CHO2" s="1" t="s">
        <v>348</v>
      </c>
      <c r="CHP2" s="1" t="s">
        <v>348</v>
      </c>
      <c r="CHQ2" s="1" t="s">
        <v>348</v>
      </c>
      <c r="CHR2" s="1" t="s">
        <v>348</v>
      </c>
      <c r="CHS2" s="1" t="s">
        <v>348</v>
      </c>
      <c r="CHT2" s="1" t="s">
        <v>348</v>
      </c>
      <c r="CHU2" s="1" t="s">
        <v>348</v>
      </c>
      <c r="CHV2" s="1" t="s">
        <v>348</v>
      </c>
      <c r="CHW2" s="1" t="s">
        <v>348</v>
      </c>
      <c r="CHX2" s="1" t="s">
        <v>348</v>
      </c>
      <c r="CHY2" s="1" t="s">
        <v>348</v>
      </c>
      <c r="CHZ2" s="1" t="s">
        <v>348</v>
      </c>
      <c r="CIA2" s="1" t="s">
        <v>348</v>
      </c>
      <c r="CIB2" s="1" t="s">
        <v>348</v>
      </c>
      <c r="CIC2" s="1" t="s">
        <v>348</v>
      </c>
      <c r="CID2" s="1" t="s">
        <v>348</v>
      </c>
      <c r="CIE2" s="1" t="s">
        <v>348</v>
      </c>
      <c r="CIF2" s="1" t="s">
        <v>348</v>
      </c>
      <c r="CIG2" s="1" t="s">
        <v>348</v>
      </c>
      <c r="CIH2" s="1" t="s">
        <v>348</v>
      </c>
      <c r="CII2" s="1" t="s">
        <v>348</v>
      </c>
      <c r="CIJ2" s="1" t="s">
        <v>348</v>
      </c>
      <c r="CIK2" s="1" t="s">
        <v>348</v>
      </c>
      <c r="CIL2" s="1" t="s">
        <v>348</v>
      </c>
      <c r="CIM2" s="1" t="s">
        <v>348</v>
      </c>
      <c r="CIN2" s="1" t="s">
        <v>348</v>
      </c>
      <c r="CIO2" s="1" t="s">
        <v>348</v>
      </c>
      <c r="CIP2" s="1" t="s">
        <v>348</v>
      </c>
      <c r="CIQ2" s="1" t="s">
        <v>348</v>
      </c>
      <c r="CIR2" s="1" t="s">
        <v>348</v>
      </c>
      <c r="CIS2" s="1" t="s">
        <v>348</v>
      </c>
      <c r="CIT2" s="1" t="s">
        <v>348</v>
      </c>
      <c r="CIU2" s="1" t="s">
        <v>348</v>
      </c>
      <c r="CIV2" s="1" t="s">
        <v>348</v>
      </c>
      <c r="CIW2" s="1" t="s">
        <v>348</v>
      </c>
      <c r="CIX2" s="1" t="s">
        <v>348</v>
      </c>
      <c r="CIY2" s="1" t="s">
        <v>348</v>
      </c>
      <c r="CIZ2" s="1" t="s">
        <v>348</v>
      </c>
      <c r="CJA2" s="1" t="s">
        <v>348</v>
      </c>
      <c r="CJB2" s="1" t="s">
        <v>348</v>
      </c>
      <c r="CJC2" s="1" t="s">
        <v>348</v>
      </c>
      <c r="CJD2" s="1" t="s">
        <v>348</v>
      </c>
      <c r="CJE2" s="1" t="s">
        <v>348</v>
      </c>
      <c r="CJF2" s="1" t="s">
        <v>348</v>
      </c>
      <c r="CJG2" s="1" t="s">
        <v>348</v>
      </c>
      <c r="CJH2" s="1" t="s">
        <v>348</v>
      </c>
      <c r="CJI2" s="1" t="s">
        <v>348</v>
      </c>
      <c r="CJJ2" s="1" t="s">
        <v>348</v>
      </c>
      <c r="CJK2" s="1" t="s">
        <v>348</v>
      </c>
      <c r="CJL2" s="1" t="s">
        <v>348</v>
      </c>
      <c r="CJM2" s="1" t="s">
        <v>348</v>
      </c>
      <c r="CJN2" s="1" t="s">
        <v>348</v>
      </c>
      <c r="CJO2" s="2" t="s">
        <v>43</v>
      </c>
      <c r="CJP2" s="2" t="s">
        <v>43</v>
      </c>
      <c r="CJQ2" s="2" t="s">
        <v>43</v>
      </c>
      <c r="CJR2" s="2" t="s">
        <v>43</v>
      </c>
      <c r="CJS2" s="2" t="s">
        <v>43</v>
      </c>
      <c r="CJT2" s="2" t="s">
        <v>74</v>
      </c>
      <c r="CJU2" s="2" t="s">
        <v>74</v>
      </c>
      <c r="CJV2" s="2" t="s">
        <v>74</v>
      </c>
      <c r="CJW2" s="2" t="s">
        <v>74</v>
      </c>
      <c r="CJX2" s="2" t="s">
        <v>74</v>
      </c>
      <c r="CJY2" s="2" t="s">
        <v>105</v>
      </c>
      <c r="CJZ2" s="2" t="s">
        <v>105</v>
      </c>
      <c r="CKA2" s="2" t="s">
        <v>105</v>
      </c>
      <c r="CKB2" s="2" t="s">
        <v>105</v>
      </c>
      <c r="CKC2" s="2" t="s">
        <v>105</v>
      </c>
      <c r="CKD2" s="2" t="s">
        <v>136</v>
      </c>
      <c r="CKE2" s="2" t="s">
        <v>136</v>
      </c>
      <c r="CKF2" s="2" t="s">
        <v>136</v>
      </c>
      <c r="CKG2" s="2" t="s">
        <v>136</v>
      </c>
      <c r="CKH2" s="2" t="s">
        <v>136</v>
      </c>
      <c r="CKI2" s="1" t="s">
        <v>349</v>
      </c>
      <c r="CKJ2" s="1" t="s">
        <v>349</v>
      </c>
      <c r="CKK2" s="1" t="s">
        <v>349</v>
      </c>
      <c r="CKL2" s="1" t="s">
        <v>349</v>
      </c>
      <c r="CKM2" s="1" t="s">
        <v>349</v>
      </c>
      <c r="CKN2" s="1" t="s">
        <v>349</v>
      </c>
      <c r="CKO2" s="1" t="s">
        <v>349</v>
      </c>
      <c r="CKP2" s="1" t="s">
        <v>349</v>
      </c>
      <c r="CKQ2" s="1" t="s">
        <v>349</v>
      </c>
      <c r="CKR2" s="1" t="s">
        <v>349</v>
      </c>
      <c r="CKS2" s="1" t="s">
        <v>349</v>
      </c>
      <c r="CKT2" s="1" t="s">
        <v>349</v>
      </c>
      <c r="CKU2" s="1" t="s">
        <v>349</v>
      </c>
      <c r="CKV2" s="1" t="s">
        <v>349</v>
      </c>
      <c r="CKW2" s="1" t="s">
        <v>349</v>
      </c>
      <c r="CKX2" s="1" t="s">
        <v>349</v>
      </c>
      <c r="CKY2" s="1" t="s">
        <v>349</v>
      </c>
      <c r="CKZ2" s="1" t="s">
        <v>349</v>
      </c>
      <c r="CLA2" s="1" t="s">
        <v>349</v>
      </c>
      <c r="CLB2" s="1" t="s">
        <v>349</v>
      </c>
      <c r="CLC2" s="1" t="s">
        <v>349</v>
      </c>
      <c r="CLD2" s="1" t="s">
        <v>349</v>
      </c>
      <c r="CLE2" s="1" t="s">
        <v>349</v>
      </c>
      <c r="CLF2" s="1" t="s">
        <v>349</v>
      </c>
      <c r="CLG2" s="1" t="s">
        <v>349</v>
      </c>
      <c r="CLH2" s="1" t="s">
        <v>349</v>
      </c>
      <c r="CLI2" s="1" t="s">
        <v>349</v>
      </c>
      <c r="CLJ2" s="1" t="s">
        <v>349</v>
      </c>
      <c r="CLK2" s="1" t="s">
        <v>349</v>
      </c>
      <c r="CLL2" s="1" t="s">
        <v>349</v>
      </c>
      <c r="CLM2" s="1" t="s">
        <v>349</v>
      </c>
      <c r="CLN2" s="1" t="s">
        <v>349</v>
      </c>
      <c r="CLO2" s="1" t="s">
        <v>349</v>
      </c>
      <c r="CLP2" s="1" t="s">
        <v>349</v>
      </c>
      <c r="CLQ2" s="1" t="s">
        <v>349</v>
      </c>
      <c r="CLR2" s="1" t="s">
        <v>349</v>
      </c>
      <c r="CLS2" s="1" t="s">
        <v>349</v>
      </c>
      <c r="CLT2" s="1" t="s">
        <v>349</v>
      </c>
      <c r="CLU2" s="1" t="s">
        <v>349</v>
      </c>
      <c r="CLV2" s="1" t="s">
        <v>349</v>
      </c>
      <c r="CLW2" s="1" t="s">
        <v>349</v>
      </c>
      <c r="CLX2" s="1" t="s">
        <v>349</v>
      </c>
      <c r="CLY2" s="1" t="s">
        <v>349</v>
      </c>
      <c r="CLZ2" s="1" t="s">
        <v>349</v>
      </c>
      <c r="CMA2" s="1" t="s">
        <v>349</v>
      </c>
      <c r="CMB2" s="1" t="s">
        <v>349</v>
      </c>
      <c r="CMC2" s="1" t="s">
        <v>349</v>
      </c>
      <c r="CMD2" s="1" t="s">
        <v>349</v>
      </c>
      <c r="CME2" s="1" t="s">
        <v>349</v>
      </c>
      <c r="CMF2" s="1" t="s">
        <v>349</v>
      </c>
      <c r="CMG2" s="1" t="s">
        <v>349</v>
      </c>
      <c r="CMH2" s="1" t="s">
        <v>349</v>
      </c>
      <c r="CMI2" s="1" t="s">
        <v>349</v>
      </c>
      <c r="CMJ2" s="1" t="s">
        <v>349</v>
      </c>
      <c r="CMK2" s="1" t="s">
        <v>349</v>
      </c>
      <c r="CML2" s="1" t="s">
        <v>349</v>
      </c>
      <c r="CMM2" s="1" t="s">
        <v>349</v>
      </c>
      <c r="CMN2" s="1" t="s">
        <v>349</v>
      </c>
      <c r="CMO2" s="1" t="s">
        <v>349</v>
      </c>
      <c r="CMP2" s="1" t="s">
        <v>349</v>
      </c>
      <c r="CMQ2" s="2" t="s">
        <v>43</v>
      </c>
      <c r="CMR2" s="2" t="s">
        <v>43</v>
      </c>
      <c r="CMS2" s="2" t="s">
        <v>43</v>
      </c>
      <c r="CMT2" s="2" t="s">
        <v>43</v>
      </c>
      <c r="CMU2" s="2" t="s">
        <v>43</v>
      </c>
      <c r="CMV2" s="2" t="s">
        <v>74</v>
      </c>
      <c r="CMW2" s="2" t="s">
        <v>74</v>
      </c>
      <c r="CMX2" s="2" t="s">
        <v>74</v>
      </c>
      <c r="CMY2" s="2" t="s">
        <v>74</v>
      </c>
      <c r="CMZ2" s="2" t="s">
        <v>74</v>
      </c>
      <c r="CNA2" s="2" t="s">
        <v>105</v>
      </c>
      <c r="CNB2" s="2" t="s">
        <v>105</v>
      </c>
      <c r="CNC2" s="2" t="s">
        <v>105</v>
      </c>
      <c r="CND2" s="2" t="s">
        <v>105</v>
      </c>
      <c r="CNE2" s="2" t="s">
        <v>105</v>
      </c>
      <c r="CNF2" s="2" t="s">
        <v>136</v>
      </c>
      <c r="CNG2" s="2" t="s">
        <v>136</v>
      </c>
      <c r="CNH2" s="2" t="s">
        <v>136</v>
      </c>
      <c r="CNI2" s="2" t="s">
        <v>136</v>
      </c>
      <c r="CNJ2" s="2" t="s">
        <v>136</v>
      </c>
      <c r="CNK2" s="1" t="s">
        <v>350</v>
      </c>
      <c r="CNL2" s="1" t="s">
        <v>350</v>
      </c>
      <c r="CNM2" s="1" t="s">
        <v>350</v>
      </c>
      <c r="CNN2" s="1" t="s">
        <v>350</v>
      </c>
      <c r="CNO2" s="1" t="s">
        <v>350</v>
      </c>
      <c r="CNP2" s="1" t="s">
        <v>350</v>
      </c>
      <c r="CNQ2" s="1" t="s">
        <v>350</v>
      </c>
      <c r="CNR2" s="1" t="s">
        <v>350</v>
      </c>
      <c r="CNS2" s="1" t="s">
        <v>350</v>
      </c>
      <c r="CNT2" s="1" t="s">
        <v>350</v>
      </c>
      <c r="CNU2" s="1" t="s">
        <v>350</v>
      </c>
      <c r="CNV2" s="1" t="s">
        <v>350</v>
      </c>
      <c r="CNW2" s="1" t="s">
        <v>350</v>
      </c>
      <c r="CNX2" s="1" t="s">
        <v>350</v>
      </c>
      <c r="CNY2" s="1" t="s">
        <v>350</v>
      </c>
      <c r="CNZ2" s="1" t="s">
        <v>350</v>
      </c>
      <c r="COA2" s="1" t="s">
        <v>350</v>
      </c>
      <c r="COB2" s="1" t="s">
        <v>350</v>
      </c>
      <c r="COC2" s="1" t="s">
        <v>350</v>
      </c>
      <c r="COD2" s="1" t="s">
        <v>350</v>
      </c>
      <c r="COE2" s="1" t="s">
        <v>350</v>
      </c>
      <c r="COF2" s="1" t="s">
        <v>350</v>
      </c>
      <c r="COG2" s="1" t="s">
        <v>350</v>
      </c>
      <c r="COH2" s="1" t="s">
        <v>350</v>
      </c>
      <c r="COI2" s="1" t="s">
        <v>350</v>
      </c>
      <c r="COJ2" s="1" t="s">
        <v>350</v>
      </c>
      <c r="COK2" s="1" t="s">
        <v>350</v>
      </c>
      <c r="COL2" s="1" t="s">
        <v>350</v>
      </c>
      <c r="COM2" s="1" t="s">
        <v>350</v>
      </c>
      <c r="CON2" s="1" t="s">
        <v>350</v>
      </c>
      <c r="COO2" s="1" t="s">
        <v>350</v>
      </c>
      <c r="COP2" s="1" t="s">
        <v>350</v>
      </c>
      <c r="COQ2" s="1" t="s">
        <v>350</v>
      </c>
      <c r="COR2" s="1" t="s">
        <v>350</v>
      </c>
      <c r="COS2" s="1" t="s">
        <v>350</v>
      </c>
      <c r="COT2" s="1" t="s">
        <v>350</v>
      </c>
      <c r="COU2" s="1" t="s">
        <v>350</v>
      </c>
      <c r="COV2" s="1" t="s">
        <v>350</v>
      </c>
      <c r="COW2" s="1" t="s">
        <v>350</v>
      </c>
      <c r="COX2" s="1" t="s">
        <v>350</v>
      </c>
      <c r="COY2" s="1" t="s">
        <v>350</v>
      </c>
      <c r="COZ2" s="1" t="s">
        <v>350</v>
      </c>
      <c r="CPA2" s="1" t="s">
        <v>350</v>
      </c>
      <c r="CPB2" s="1" t="s">
        <v>350</v>
      </c>
      <c r="CPC2" s="1" t="s">
        <v>350</v>
      </c>
      <c r="CPD2" s="1" t="s">
        <v>350</v>
      </c>
      <c r="CPE2" s="1" t="s">
        <v>350</v>
      </c>
      <c r="CPF2" s="1" t="s">
        <v>350</v>
      </c>
      <c r="CPG2" s="1" t="s">
        <v>350</v>
      </c>
      <c r="CPH2" s="1" t="s">
        <v>350</v>
      </c>
      <c r="CPI2" s="1" t="s">
        <v>350</v>
      </c>
      <c r="CPJ2" s="1" t="s">
        <v>350</v>
      </c>
      <c r="CPK2" s="1" t="s">
        <v>350</v>
      </c>
      <c r="CPL2" s="1" t="s">
        <v>350</v>
      </c>
      <c r="CPM2" s="1" t="s">
        <v>350</v>
      </c>
      <c r="CPN2" s="1" t="s">
        <v>350</v>
      </c>
      <c r="CPO2" s="1" t="s">
        <v>350</v>
      </c>
      <c r="CPP2" s="1" t="s">
        <v>350</v>
      </c>
      <c r="CPQ2" s="1" t="s">
        <v>350</v>
      </c>
      <c r="CPR2" s="1" t="s">
        <v>350</v>
      </c>
      <c r="CPS2" s="2" t="s">
        <v>43</v>
      </c>
      <c r="CPT2" s="2" t="s">
        <v>43</v>
      </c>
      <c r="CPU2" s="2" t="s">
        <v>43</v>
      </c>
      <c r="CPV2" s="2" t="s">
        <v>43</v>
      </c>
      <c r="CPW2" s="2" t="s">
        <v>43</v>
      </c>
      <c r="CPX2" s="2" t="s">
        <v>74</v>
      </c>
      <c r="CPY2" s="2" t="s">
        <v>74</v>
      </c>
      <c r="CPZ2" s="2" t="s">
        <v>74</v>
      </c>
      <c r="CQA2" s="2" t="s">
        <v>74</v>
      </c>
      <c r="CQB2" s="2" t="s">
        <v>74</v>
      </c>
      <c r="CQC2" s="2" t="s">
        <v>105</v>
      </c>
      <c r="CQD2" s="2" t="s">
        <v>105</v>
      </c>
      <c r="CQE2" s="2" t="s">
        <v>105</v>
      </c>
      <c r="CQF2" s="2" t="s">
        <v>105</v>
      </c>
      <c r="CQG2" s="2" t="s">
        <v>105</v>
      </c>
      <c r="CQH2" s="2" t="s">
        <v>136</v>
      </c>
      <c r="CQI2" s="2" t="s">
        <v>136</v>
      </c>
      <c r="CQJ2" s="2" t="s">
        <v>136</v>
      </c>
      <c r="CQK2" s="2" t="s">
        <v>136</v>
      </c>
      <c r="CQL2" s="2" t="s">
        <v>136</v>
      </c>
      <c r="CQM2" s="1" t="s">
        <v>351</v>
      </c>
      <c r="CQN2" s="1" t="s">
        <v>351</v>
      </c>
      <c r="CQO2" s="1" t="s">
        <v>351</v>
      </c>
      <c r="CQP2" s="1" t="s">
        <v>351</v>
      </c>
      <c r="CQQ2" s="1" t="s">
        <v>351</v>
      </c>
      <c r="CQR2" s="1" t="s">
        <v>351</v>
      </c>
      <c r="CQS2" s="1" t="s">
        <v>351</v>
      </c>
      <c r="CQT2" s="1" t="s">
        <v>351</v>
      </c>
      <c r="CQU2" s="1" t="s">
        <v>351</v>
      </c>
      <c r="CQV2" s="1" t="s">
        <v>351</v>
      </c>
      <c r="CQW2" s="1" t="s">
        <v>351</v>
      </c>
      <c r="CQX2" s="1" t="s">
        <v>351</v>
      </c>
      <c r="CQY2" s="1" t="s">
        <v>351</v>
      </c>
      <c r="CQZ2" s="1" t="s">
        <v>351</v>
      </c>
      <c r="CRA2" s="1" t="s">
        <v>351</v>
      </c>
      <c r="CRB2" s="1" t="s">
        <v>351</v>
      </c>
      <c r="CRC2" s="1" t="s">
        <v>351</v>
      </c>
      <c r="CRD2" s="1" t="s">
        <v>351</v>
      </c>
      <c r="CRE2" s="1" t="s">
        <v>351</v>
      </c>
      <c r="CRF2" s="1" t="s">
        <v>351</v>
      </c>
      <c r="CRG2" s="1" t="s">
        <v>351</v>
      </c>
      <c r="CRH2" s="1" t="s">
        <v>351</v>
      </c>
      <c r="CRI2" s="1" t="s">
        <v>351</v>
      </c>
      <c r="CRJ2" s="1" t="s">
        <v>351</v>
      </c>
      <c r="CRK2" s="1" t="s">
        <v>351</v>
      </c>
      <c r="CRL2" s="1" t="s">
        <v>351</v>
      </c>
      <c r="CRM2" s="1" t="s">
        <v>351</v>
      </c>
      <c r="CRN2" s="1" t="s">
        <v>351</v>
      </c>
      <c r="CRO2" s="1" t="s">
        <v>351</v>
      </c>
      <c r="CRP2" s="1" t="s">
        <v>351</v>
      </c>
      <c r="CRQ2" s="1" t="s">
        <v>351</v>
      </c>
      <c r="CRR2" s="1" t="s">
        <v>351</v>
      </c>
      <c r="CRS2" s="1" t="s">
        <v>351</v>
      </c>
      <c r="CRT2" s="1" t="s">
        <v>351</v>
      </c>
      <c r="CRU2" s="1" t="s">
        <v>351</v>
      </c>
      <c r="CRV2" s="1" t="s">
        <v>351</v>
      </c>
      <c r="CRW2" s="1" t="s">
        <v>351</v>
      </c>
      <c r="CRX2" s="1" t="s">
        <v>351</v>
      </c>
      <c r="CRY2" s="1" t="s">
        <v>351</v>
      </c>
      <c r="CRZ2" s="1" t="s">
        <v>351</v>
      </c>
      <c r="CSA2" s="1" t="s">
        <v>351</v>
      </c>
      <c r="CSB2" s="1" t="s">
        <v>351</v>
      </c>
      <c r="CSC2" s="1" t="s">
        <v>351</v>
      </c>
      <c r="CSD2" s="1" t="s">
        <v>351</v>
      </c>
      <c r="CSE2" s="1" t="s">
        <v>351</v>
      </c>
      <c r="CSF2" s="1" t="s">
        <v>351</v>
      </c>
      <c r="CSG2" s="1" t="s">
        <v>351</v>
      </c>
      <c r="CSH2" s="1" t="s">
        <v>351</v>
      </c>
      <c r="CSI2" s="1" t="s">
        <v>351</v>
      </c>
      <c r="CSJ2" s="1" t="s">
        <v>351</v>
      </c>
      <c r="CSK2" s="1" t="s">
        <v>351</v>
      </c>
      <c r="CSL2" s="1" t="s">
        <v>351</v>
      </c>
      <c r="CSM2" s="1" t="s">
        <v>351</v>
      </c>
      <c r="CSN2" s="1" t="s">
        <v>351</v>
      </c>
      <c r="CSO2" s="1" t="s">
        <v>351</v>
      </c>
      <c r="CSP2" s="1" t="s">
        <v>351</v>
      </c>
      <c r="CSQ2" s="1" t="s">
        <v>351</v>
      </c>
      <c r="CSR2" s="1" t="s">
        <v>351</v>
      </c>
      <c r="CSS2" s="1" t="s">
        <v>351</v>
      </c>
      <c r="CST2" s="1" t="s">
        <v>351</v>
      </c>
      <c r="CSU2" s="2" t="s">
        <v>43</v>
      </c>
      <c r="CSV2" s="2" t="s">
        <v>43</v>
      </c>
      <c r="CSW2" s="2" t="s">
        <v>43</v>
      </c>
      <c r="CSX2" s="2" t="s">
        <v>43</v>
      </c>
      <c r="CSY2" s="2" t="s">
        <v>43</v>
      </c>
      <c r="CSZ2" s="2" t="s">
        <v>74</v>
      </c>
      <c r="CTA2" s="2" t="s">
        <v>74</v>
      </c>
      <c r="CTB2" s="2" t="s">
        <v>74</v>
      </c>
      <c r="CTC2" s="2" t="s">
        <v>74</v>
      </c>
      <c r="CTD2" s="2" t="s">
        <v>74</v>
      </c>
      <c r="CTE2" s="2" t="s">
        <v>105</v>
      </c>
      <c r="CTF2" s="2" t="s">
        <v>105</v>
      </c>
      <c r="CTG2" s="2" t="s">
        <v>105</v>
      </c>
      <c r="CTH2" s="2" t="s">
        <v>105</v>
      </c>
      <c r="CTI2" s="2" t="s">
        <v>105</v>
      </c>
      <c r="CTJ2" s="2" t="s">
        <v>136</v>
      </c>
      <c r="CTK2" s="2" t="s">
        <v>136</v>
      </c>
      <c r="CTL2" s="2" t="s">
        <v>136</v>
      </c>
      <c r="CTM2" s="2" t="s">
        <v>136</v>
      </c>
      <c r="CTN2" s="2" t="s">
        <v>136</v>
      </c>
      <c r="CTO2" s="1" t="s">
        <v>352</v>
      </c>
      <c r="CTP2" s="1" t="s">
        <v>352</v>
      </c>
      <c r="CTQ2" s="1" t="s">
        <v>352</v>
      </c>
      <c r="CTR2" s="1" t="s">
        <v>352</v>
      </c>
      <c r="CTS2" s="1" t="s">
        <v>352</v>
      </c>
      <c r="CTT2" s="1" t="s">
        <v>352</v>
      </c>
      <c r="CTU2" s="1" t="s">
        <v>352</v>
      </c>
      <c r="CTV2" s="1" t="s">
        <v>352</v>
      </c>
      <c r="CTW2" s="1" t="s">
        <v>352</v>
      </c>
      <c r="CTX2" s="1" t="s">
        <v>352</v>
      </c>
      <c r="CTY2" s="1" t="s">
        <v>352</v>
      </c>
      <c r="CTZ2" s="1" t="s">
        <v>352</v>
      </c>
      <c r="CUA2" s="1" t="s">
        <v>352</v>
      </c>
      <c r="CUB2" s="1" t="s">
        <v>352</v>
      </c>
      <c r="CUC2" s="1" t="s">
        <v>352</v>
      </c>
      <c r="CUD2" s="1" t="s">
        <v>352</v>
      </c>
      <c r="CUE2" s="1" t="s">
        <v>352</v>
      </c>
      <c r="CUF2" s="1" t="s">
        <v>352</v>
      </c>
      <c r="CUG2" s="1" t="s">
        <v>352</v>
      </c>
      <c r="CUH2" s="1" t="s">
        <v>352</v>
      </c>
      <c r="CUI2" s="1" t="s">
        <v>352</v>
      </c>
      <c r="CUJ2" s="1" t="s">
        <v>352</v>
      </c>
      <c r="CUK2" s="1" t="s">
        <v>352</v>
      </c>
      <c r="CUL2" s="1" t="s">
        <v>352</v>
      </c>
      <c r="CUM2" s="1" t="s">
        <v>352</v>
      </c>
      <c r="CUN2" s="1" t="s">
        <v>352</v>
      </c>
      <c r="CUO2" s="1" t="s">
        <v>352</v>
      </c>
      <c r="CUP2" s="1" t="s">
        <v>352</v>
      </c>
      <c r="CUQ2" s="1" t="s">
        <v>352</v>
      </c>
      <c r="CUR2" s="1" t="s">
        <v>352</v>
      </c>
      <c r="CUS2" s="1" t="s">
        <v>352</v>
      </c>
      <c r="CUT2" s="1" t="s">
        <v>352</v>
      </c>
      <c r="CUU2" s="1" t="s">
        <v>352</v>
      </c>
      <c r="CUV2" s="1" t="s">
        <v>352</v>
      </c>
      <c r="CUW2" s="1" t="s">
        <v>352</v>
      </c>
      <c r="CUX2" s="1" t="s">
        <v>352</v>
      </c>
      <c r="CUY2" s="1" t="s">
        <v>352</v>
      </c>
      <c r="CUZ2" s="1" t="s">
        <v>352</v>
      </c>
      <c r="CVA2" s="1" t="s">
        <v>352</v>
      </c>
      <c r="CVB2" s="1" t="s">
        <v>352</v>
      </c>
      <c r="CVC2" s="1" t="s">
        <v>352</v>
      </c>
      <c r="CVD2" s="1" t="s">
        <v>352</v>
      </c>
      <c r="CVE2" s="1" t="s">
        <v>352</v>
      </c>
      <c r="CVF2" s="1" t="s">
        <v>352</v>
      </c>
      <c r="CVG2" s="1" t="s">
        <v>352</v>
      </c>
      <c r="CVH2" s="1" t="s">
        <v>352</v>
      </c>
      <c r="CVI2" s="1" t="s">
        <v>352</v>
      </c>
      <c r="CVJ2" s="1" t="s">
        <v>352</v>
      </c>
      <c r="CVK2" s="1" t="s">
        <v>352</v>
      </c>
      <c r="CVL2" s="1" t="s">
        <v>352</v>
      </c>
      <c r="CVM2" s="1" t="s">
        <v>352</v>
      </c>
      <c r="CVN2" s="1" t="s">
        <v>352</v>
      </c>
      <c r="CVO2" s="1" t="s">
        <v>352</v>
      </c>
      <c r="CVP2" s="1" t="s">
        <v>352</v>
      </c>
      <c r="CVQ2" s="1" t="s">
        <v>352</v>
      </c>
      <c r="CVR2" s="1" t="s">
        <v>352</v>
      </c>
      <c r="CVS2" s="1" t="s">
        <v>352</v>
      </c>
      <c r="CVT2" s="1" t="s">
        <v>352</v>
      </c>
      <c r="CVU2" s="1" t="s">
        <v>352</v>
      </c>
      <c r="CVV2" s="1" t="s">
        <v>352</v>
      </c>
      <c r="CVW2" s="2" t="s">
        <v>43</v>
      </c>
      <c r="CVX2" s="2" t="s">
        <v>43</v>
      </c>
      <c r="CVY2" s="2" t="s">
        <v>43</v>
      </c>
      <c r="CVZ2" s="2" t="s">
        <v>43</v>
      </c>
      <c r="CWA2" s="2" t="s">
        <v>43</v>
      </c>
      <c r="CWB2" s="2" t="s">
        <v>74</v>
      </c>
      <c r="CWC2" s="2" t="s">
        <v>74</v>
      </c>
      <c r="CWD2" s="2" t="s">
        <v>74</v>
      </c>
      <c r="CWE2" s="2" t="s">
        <v>74</v>
      </c>
      <c r="CWF2" s="2" t="s">
        <v>74</v>
      </c>
      <c r="CWG2" s="2" t="s">
        <v>105</v>
      </c>
      <c r="CWH2" s="2" t="s">
        <v>105</v>
      </c>
      <c r="CWI2" s="2" t="s">
        <v>105</v>
      </c>
      <c r="CWJ2" s="2" t="s">
        <v>105</v>
      </c>
      <c r="CWK2" s="2" t="s">
        <v>105</v>
      </c>
      <c r="CWL2" s="2" t="s">
        <v>136</v>
      </c>
      <c r="CWM2" s="2" t="s">
        <v>136</v>
      </c>
      <c r="CWN2" s="2" t="s">
        <v>136</v>
      </c>
      <c r="CWO2" s="2" t="s">
        <v>136</v>
      </c>
      <c r="CWP2" s="2" t="s">
        <v>136</v>
      </c>
      <c r="CWQ2" s="1" t="s">
        <v>353</v>
      </c>
      <c r="CWR2" s="1" t="s">
        <v>353</v>
      </c>
      <c r="CWS2" s="1" t="s">
        <v>353</v>
      </c>
      <c r="CWT2" s="1" t="s">
        <v>353</v>
      </c>
      <c r="CWU2" s="1" t="s">
        <v>353</v>
      </c>
      <c r="CWV2" s="1" t="s">
        <v>353</v>
      </c>
      <c r="CWW2" s="1" t="s">
        <v>353</v>
      </c>
      <c r="CWX2" s="1" t="s">
        <v>353</v>
      </c>
      <c r="CWY2" s="1" t="s">
        <v>353</v>
      </c>
      <c r="CWZ2" s="1" t="s">
        <v>353</v>
      </c>
      <c r="CXA2" s="1" t="s">
        <v>353</v>
      </c>
      <c r="CXB2" s="1" t="s">
        <v>353</v>
      </c>
      <c r="CXC2" s="1" t="s">
        <v>353</v>
      </c>
      <c r="CXD2" s="1" t="s">
        <v>353</v>
      </c>
      <c r="CXE2" s="1" t="s">
        <v>353</v>
      </c>
      <c r="CXF2" s="1" t="s">
        <v>353</v>
      </c>
      <c r="CXG2" s="1" t="s">
        <v>353</v>
      </c>
      <c r="CXH2" s="1" t="s">
        <v>353</v>
      </c>
      <c r="CXI2" s="1" t="s">
        <v>353</v>
      </c>
      <c r="CXJ2" s="1" t="s">
        <v>353</v>
      </c>
      <c r="CXK2" s="1" t="s">
        <v>353</v>
      </c>
      <c r="CXL2" s="1" t="s">
        <v>353</v>
      </c>
      <c r="CXM2" s="1" t="s">
        <v>353</v>
      </c>
      <c r="CXN2" s="1" t="s">
        <v>353</v>
      </c>
      <c r="CXO2" s="1" t="s">
        <v>353</v>
      </c>
      <c r="CXP2" s="1" t="s">
        <v>353</v>
      </c>
      <c r="CXQ2" s="1" t="s">
        <v>353</v>
      </c>
      <c r="CXR2" s="1" t="s">
        <v>353</v>
      </c>
      <c r="CXS2" s="1" t="s">
        <v>353</v>
      </c>
      <c r="CXT2" s="1" t="s">
        <v>353</v>
      </c>
      <c r="CXU2" s="1" t="s">
        <v>353</v>
      </c>
      <c r="CXV2" s="1" t="s">
        <v>353</v>
      </c>
      <c r="CXW2" s="1" t="s">
        <v>353</v>
      </c>
      <c r="CXX2" s="1" t="s">
        <v>353</v>
      </c>
      <c r="CXY2" s="1" t="s">
        <v>353</v>
      </c>
      <c r="CXZ2" s="1" t="s">
        <v>353</v>
      </c>
      <c r="CYA2" s="1" t="s">
        <v>353</v>
      </c>
      <c r="CYB2" s="1" t="s">
        <v>353</v>
      </c>
      <c r="CYC2" s="1" t="s">
        <v>353</v>
      </c>
      <c r="CYD2" s="1" t="s">
        <v>353</v>
      </c>
      <c r="CYE2" s="1" t="s">
        <v>353</v>
      </c>
      <c r="CYF2" s="1" t="s">
        <v>353</v>
      </c>
      <c r="CYG2" s="1" t="s">
        <v>353</v>
      </c>
      <c r="CYH2" s="1" t="s">
        <v>353</v>
      </c>
      <c r="CYI2" s="1" t="s">
        <v>353</v>
      </c>
      <c r="CYJ2" s="1" t="s">
        <v>353</v>
      </c>
      <c r="CYK2" s="1" t="s">
        <v>353</v>
      </c>
      <c r="CYL2" s="1" t="s">
        <v>353</v>
      </c>
      <c r="CYM2" s="1" t="s">
        <v>353</v>
      </c>
      <c r="CYN2" s="1" t="s">
        <v>353</v>
      </c>
      <c r="CYO2" s="1" t="s">
        <v>353</v>
      </c>
      <c r="CYP2" s="1" t="s">
        <v>353</v>
      </c>
      <c r="CYQ2" s="1" t="s">
        <v>353</v>
      </c>
      <c r="CYR2" s="1" t="s">
        <v>353</v>
      </c>
      <c r="CYS2" s="1" t="s">
        <v>353</v>
      </c>
      <c r="CYT2" s="1" t="s">
        <v>353</v>
      </c>
      <c r="CYU2" s="1" t="s">
        <v>353</v>
      </c>
      <c r="CYV2" s="1" t="s">
        <v>353</v>
      </c>
      <c r="CYW2" s="1" t="s">
        <v>353</v>
      </c>
      <c r="CYX2" s="1" t="s">
        <v>353</v>
      </c>
      <c r="CYY2" s="2" t="s">
        <v>43</v>
      </c>
      <c r="CYZ2" s="2" t="s">
        <v>43</v>
      </c>
      <c r="CZA2" s="2" t="s">
        <v>43</v>
      </c>
      <c r="CZB2" s="2" t="s">
        <v>43</v>
      </c>
      <c r="CZC2" s="2" t="s">
        <v>43</v>
      </c>
      <c r="CZD2" s="2" t="s">
        <v>74</v>
      </c>
      <c r="CZE2" s="2" t="s">
        <v>74</v>
      </c>
      <c r="CZF2" s="2" t="s">
        <v>74</v>
      </c>
      <c r="CZG2" s="2" t="s">
        <v>74</v>
      </c>
      <c r="CZH2" s="2" t="s">
        <v>74</v>
      </c>
      <c r="CZI2" s="2" t="s">
        <v>105</v>
      </c>
      <c r="CZJ2" s="2" t="s">
        <v>105</v>
      </c>
      <c r="CZK2" s="2" t="s">
        <v>105</v>
      </c>
      <c r="CZL2" s="2" t="s">
        <v>105</v>
      </c>
      <c r="CZM2" s="2" t="s">
        <v>105</v>
      </c>
      <c r="CZN2" s="2" t="s">
        <v>136</v>
      </c>
      <c r="CZO2" s="2" t="s">
        <v>136</v>
      </c>
      <c r="CZP2" s="2" t="s">
        <v>136</v>
      </c>
      <c r="CZQ2" s="2" t="s">
        <v>136</v>
      </c>
      <c r="CZR2" s="2" t="s">
        <v>136</v>
      </c>
      <c r="CZS2" s="1" t="s">
        <v>354</v>
      </c>
      <c r="CZT2" s="1" t="s">
        <v>354</v>
      </c>
      <c r="CZU2" s="1" t="s">
        <v>354</v>
      </c>
      <c r="CZV2" s="1" t="s">
        <v>354</v>
      </c>
      <c r="CZW2" s="1" t="s">
        <v>354</v>
      </c>
      <c r="CZX2" s="1" t="s">
        <v>354</v>
      </c>
      <c r="CZY2" s="1" t="s">
        <v>354</v>
      </c>
      <c r="CZZ2" s="1" t="s">
        <v>354</v>
      </c>
      <c r="DAA2" s="1" t="s">
        <v>354</v>
      </c>
      <c r="DAB2" s="1" t="s">
        <v>354</v>
      </c>
      <c r="DAC2" s="1" t="s">
        <v>354</v>
      </c>
      <c r="DAD2" s="1" t="s">
        <v>354</v>
      </c>
      <c r="DAE2" s="1" t="s">
        <v>354</v>
      </c>
      <c r="DAF2" s="1" t="s">
        <v>354</v>
      </c>
      <c r="DAG2" s="1" t="s">
        <v>354</v>
      </c>
      <c r="DAH2" s="1" t="s">
        <v>354</v>
      </c>
      <c r="DAI2" s="1" t="s">
        <v>354</v>
      </c>
      <c r="DAJ2" s="1" t="s">
        <v>354</v>
      </c>
      <c r="DAK2" s="1" t="s">
        <v>354</v>
      </c>
      <c r="DAL2" s="1" t="s">
        <v>354</v>
      </c>
      <c r="DAM2" s="1" t="s">
        <v>354</v>
      </c>
      <c r="DAN2" s="1" t="s">
        <v>354</v>
      </c>
      <c r="DAO2" s="1" t="s">
        <v>354</v>
      </c>
      <c r="DAP2" s="1" t="s">
        <v>354</v>
      </c>
      <c r="DAQ2" s="1" t="s">
        <v>354</v>
      </c>
      <c r="DAR2" s="1" t="s">
        <v>354</v>
      </c>
      <c r="DAS2" s="1" t="s">
        <v>354</v>
      </c>
      <c r="DAT2" s="1" t="s">
        <v>354</v>
      </c>
      <c r="DAU2" s="1" t="s">
        <v>354</v>
      </c>
      <c r="DAV2" s="1" t="s">
        <v>354</v>
      </c>
      <c r="DAW2" s="1" t="s">
        <v>354</v>
      </c>
      <c r="DAX2" s="1" t="s">
        <v>354</v>
      </c>
      <c r="DAY2" s="1" t="s">
        <v>354</v>
      </c>
      <c r="DAZ2" s="1" t="s">
        <v>354</v>
      </c>
      <c r="DBA2" s="1" t="s">
        <v>354</v>
      </c>
      <c r="DBB2" s="1" t="s">
        <v>354</v>
      </c>
      <c r="DBC2" s="1" t="s">
        <v>354</v>
      </c>
      <c r="DBD2" s="1" t="s">
        <v>354</v>
      </c>
      <c r="DBE2" s="1" t="s">
        <v>354</v>
      </c>
      <c r="DBF2" s="1" t="s">
        <v>354</v>
      </c>
      <c r="DBG2" s="1" t="s">
        <v>354</v>
      </c>
      <c r="DBH2" s="1" t="s">
        <v>354</v>
      </c>
      <c r="DBI2" s="1" t="s">
        <v>354</v>
      </c>
      <c r="DBJ2" s="1" t="s">
        <v>354</v>
      </c>
      <c r="DBK2" s="1" t="s">
        <v>354</v>
      </c>
      <c r="DBL2" s="1" t="s">
        <v>354</v>
      </c>
      <c r="DBM2" s="1" t="s">
        <v>354</v>
      </c>
      <c r="DBN2" s="1" t="s">
        <v>354</v>
      </c>
      <c r="DBO2" s="1" t="s">
        <v>354</v>
      </c>
      <c r="DBP2" s="1" t="s">
        <v>354</v>
      </c>
      <c r="DBQ2" s="1" t="s">
        <v>354</v>
      </c>
      <c r="DBR2" s="1" t="s">
        <v>354</v>
      </c>
      <c r="DBS2" s="1" t="s">
        <v>354</v>
      </c>
      <c r="DBT2" s="1" t="s">
        <v>354</v>
      </c>
      <c r="DBU2" s="1" t="s">
        <v>354</v>
      </c>
      <c r="DBV2" s="1" t="s">
        <v>354</v>
      </c>
      <c r="DBW2" s="1" t="s">
        <v>354</v>
      </c>
      <c r="DBX2" s="1" t="s">
        <v>354</v>
      </c>
      <c r="DBY2" s="1" t="s">
        <v>354</v>
      </c>
      <c r="DBZ2" s="1" t="s">
        <v>354</v>
      </c>
      <c r="DCA2" s="2" t="s">
        <v>43</v>
      </c>
      <c r="DCB2" s="2" t="s">
        <v>43</v>
      </c>
      <c r="DCC2" s="2" t="s">
        <v>43</v>
      </c>
      <c r="DCD2" s="2" t="s">
        <v>43</v>
      </c>
      <c r="DCE2" s="2" t="s">
        <v>43</v>
      </c>
      <c r="DCF2" s="2" t="s">
        <v>74</v>
      </c>
      <c r="DCG2" s="2" t="s">
        <v>74</v>
      </c>
      <c r="DCH2" s="2" t="s">
        <v>74</v>
      </c>
      <c r="DCI2" s="2" t="s">
        <v>74</v>
      </c>
      <c r="DCJ2" s="2" t="s">
        <v>74</v>
      </c>
      <c r="DCK2" s="2" t="s">
        <v>105</v>
      </c>
      <c r="DCL2" s="2" t="s">
        <v>105</v>
      </c>
      <c r="DCM2" s="2" t="s">
        <v>105</v>
      </c>
      <c r="DCN2" s="2" t="s">
        <v>105</v>
      </c>
      <c r="DCO2" s="2" t="s">
        <v>105</v>
      </c>
      <c r="DCP2" s="2" t="s">
        <v>136</v>
      </c>
      <c r="DCQ2" s="2" t="s">
        <v>136</v>
      </c>
      <c r="DCR2" s="2" t="s">
        <v>136</v>
      </c>
      <c r="DCS2" s="2" t="s">
        <v>136</v>
      </c>
      <c r="DCT2" s="2" t="s">
        <v>136</v>
      </c>
      <c r="DCU2" s="1" t="s">
        <v>355</v>
      </c>
      <c r="DCV2" s="1" t="s">
        <v>355</v>
      </c>
      <c r="DCW2" s="1" t="s">
        <v>355</v>
      </c>
      <c r="DCX2" s="1" t="s">
        <v>355</v>
      </c>
      <c r="DCY2" s="1" t="s">
        <v>355</v>
      </c>
      <c r="DCZ2" s="1" t="s">
        <v>355</v>
      </c>
      <c r="DDA2" s="1" t="s">
        <v>355</v>
      </c>
      <c r="DDB2" s="1" t="s">
        <v>355</v>
      </c>
      <c r="DDC2" s="1" t="s">
        <v>355</v>
      </c>
      <c r="DDD2" s="1" t="s">
        <v>355</v>
      </c>
      <c r="DDE2" s="1" t="s">
        <v>355</v>
      </c>
      <c r="DDF2" s="1" t="s">
        <v>355</v>
      </c>
      <c r="DDG2" s="1" t="s">
        <v>355</v>
      </c>
      <c r="DDH2" s="1" t="s">
        <v>355</v>
      </c>
      <c r="DDI2" s="1" t="s">
        <v>355</v>
      </c>
      <c r="DDJ2" s="1" t="s">
        <v>355</v>
      </c>
      <c r="DDK2" s="1" t="s">
        <v>355</v>
      </c>
      <c r="DDL2" s="1" t="s">
        <v>355</v>
      </c>
      <c r="DDM2" s="1" t="s">
        <v>355</v>
      </c>
      <c r="DDN2" s="1" t="s">
        <v>355</v>
      </c>
      <c r="DDO2" s="1" t="s">
        <v>355</v>
      </c>
      <c r="DDP2" s="1" t="s">
        <v>355</v>
      </c>
      <c r="DDQ2" s="1" t="s">
        <v>355</v>
      </c>
      <c r="DDR2" s="1" t="s">
        <v>355</v>
      </c>
      <c r="DDS2" s="1" t="s">
        <v>355</v>
      </c>
      <c r="DDT2" s="1" t="s">
        <v>355</v>
      </c>
      <c r="DDU2" s="1" t="s">
        <v>355</v>
      </c>
      <c r="DDV2" s="1" t="s">
        <v>355</v>
      </c>
      <c r="DDW2" s="1" t="s">
        <v>355</v>
      </c>
      <c r="DDX2" s="1" t="s">
        <v>355</v>
      </c>
      <c r="DDY2" s="1" t="s">
        <v>355</v>
      </c>
      <c r="DDZ2" s="1" t="s">
        <v>355</v>
      </c>
      <c r="DEA2" s="1" t="s">
        <v>355</v>
      </c>
      <c r="DEB2" s="1" t="s">
        <v>355</v>
      </c>
      <c r="DEC2" s="1" t="s">
        <v>355</v>
      </c>
      <c r="DED2" s="1" t="s">
        <v>355</v>
      </c>
      <c r="DEE2" s="1" t="s">
        <v>355</v>
      </c>
      <c r="DEF2" s="1" t="s">
        <v>355</v>
      </c>
      <c r="DEG2" s="1" t="s">
        <v>355</v>
      </c>
      <c r="DEH2" s="1" t="s">
        <v>355</v>
      </c>
      <c r="DEI2" s="1" t="s">
        <v>355</v>
      </c>
      <c r="DEJ2" s="1" t="s">
        <v>355</v>
      </c>
      <c r="DEK2" s="1" t="s">
        <v>355</v>
      </c>
      <c r="DEL2" s="1" t="s">
        <v>355</v>
      </c>
      <c r="DEM2" s="1" t="s">
        <v>355</v>
      </c>
      <c r="DEN2" s="1" t="s">
        <v>355</v>
      </c>
      <c r="DEO2" s="1" t="s">
        <v>355</v>
      </c>
      <c r="DEP2" s="1" t="s">
        <v>355</v>
      </c>
      <c r="DEQ2" s="1" t="s">
        <v>355</v>
      </c>
      <c r="DER2" s="1" t="s">
        <v>355</v>
      </c>
      <c r="DES2" s="1" t="s">
        <v>355</v>
      </c>
      <c r="DET2" s="1" t="s">
        <v>355</v>
      </c>
      <c r="DEU2" s="1" t="s">
        <v>355</v>
      </c>
      <c r="DEV2" s="1" t="s">
        <v>355</v>
      </c>
      <c r="DEW2" s="1" t="s">
        <v>355</v>
      </c>
      <c r="DEX2" s="1" t="s">
        <v>355</v>
      </c>
      <c r="DEY2" s="1" t="s">
        <v>355</v>
      </c>
      <c r="DEZ2" s="1" t="s">
        <v>355</v>
      </c>
      <c r="DFA2" s="1" t="s">
        <v>355</v>
      </c>
      <c r="DFB2" s="1" t="s">
        <v>355</v>
      </c>
      <c r="DFC2" s="2" t="s">
        <v>43</v>
      </c>
      <c r="DFD2" s="2" t="s">
        <v>43</v>
      </c>
      <c r="DFE2" s="2" t="s">
        <v>43</v>
      </c>
      <c r="DFF2" s="2" t="s">
        <v>43</v>
      </c>
      <c r="DFG2" s="2" t="s">
        <v>43</v>
      </c>
      <c r="DFH2" s="2" t="s">
        <v>74</v>
      </c>
      <c r="DFI2" s="2" t="s">
        <v>74</v>
      </c>
      <c r="DFJ2" s="2" t="s">
        <v>74</v>
      </c>
      <c r="DFK2" s="2" t="s">
        <v>74</v>
      </c>
      <c r="DFL2" s="2" t="s">
        <v>74</v>
      </c>
      <c r="DFM2" s="2" t="s">
        <v>105</v>
      </c>
      <c r="DFN2" s="2" t="s">
        <v>105</v>
      </c>
      <c r="DFO2" s="2" t="s">
        <v>105</v>
      </c>
      <c r="DFP2" s="2" t="s">
        <v>105</v>
      </c>
      <c r="DFQ2" s="2" t="s">
        <v>105</v>
      </c>
      <c r="DFR2" s="2" t="s">
        <v>136</v>
      </c>
      <c r="DFS2" s="2" t="s">
        <v>136</v>
      </c>
      <c r="DFT2" s="2" t="s">
        <v>136</v>
      </c>
      <c r="DFU2" s="2" t="s">
        <v>136</v>
      </c>
      <c r="DFV2" s="2" t="s">
        <v>136</v>
      </c>
      <c r="DFW2" s="1" t="s">
        <v>356</v>
      </c>
      <c r="DFX2" s="1" t="s">
        <v>356</v>
      </c>
      <c r="DFY2" s="1" t="s">
        <v>356</v>
      </c>
      <c r="DFZ2" s="1" t="s">
        <v>356</v>
      </c>
      <c r="DGA2" s="1" t="s">
        <v>356</v>
      </c>
      <c r="DGB2" s="1" t="s">
        <v>356</v>
      </c>
      <c r="DGC2" s="1" t="s">
        <v>356</v>
      </c>
      <c r="DGD2" s="1" t="s">
        <v>356</v>
      </c>
      <c r="DGE2" s="1" t="s">
        <v>356</v>
      </c>
      <c r="DGF2" s="1" t="s">
        <v>356</v>
      </c>
      <c r="DGG2" s="1" t="s">
        <v>356</v>
      </c>
      <c r="DGH2" s="1" t="s">
        <v>356</v>
      </c>
      <c r="DGI2" s="1" t="s">
        <v>356</v>
      </c>
      <c r="DGJ2" s="1" t="s">
        <v>356</v>
      </c>
      <c r="DGK2" s="1" t="s">
        <v>356</v>
      </c>
      <c r="DGL2" s="1" t="s">
        <v>356</v>
      </c>
      <c r="DGM2" s="1" t="s">
        <v>356</v>
      </c>
      <c r="DGN2" s="1" t="s">
        <v>356</v>
      </c>
      <c r="DGO2" s="1" t="s">
        <v>356</v>
      </c>
      <c r="DGP2" s="1" t="s">
        <v>356</v>
      </c>
      <c r="DGQ2" s="1" t="s">
        <v>356</v>
      </c>
      <c r="DGR2" s="1" t="s">
        <v>356</v>
      </c>
      <c r="DGS2" s="1" t="s">
        <v>356</v>
      </c>
      <c r="DGT2" s="1" t="s">
        <v>356</v>
      </c>
      <c r="DGU2" s="1" t="s">
        <v>356</v>
      </c>
      <c r="DGV2" s="1" t="s">
        <v>356</v>
      </c>
      <c r="DGW2" s="1" t="s">
        <v>356</v>
      </c>
      <c r="DGX2" s="1" t="s">
        <v>356</v>
      </c>
      <c r="DGY2" s="1" t="s">
        <v>356</v>
      </c>
      <c r="DGZ2" s="1" t="s">
        <v>356</v>
      </c>
      <c r="DHA2" s="1" t="s">
        <v>356</v>
      </c>
      <c r="DHB2" s="1" t="s">
        <v>356</v>
      </c>
      <c r="DHC2" s="1" t="s">
        <v>356</v>
      </c>
      <c r="DHD2" s="1" t="s">
        <v>356</v>
      </c>
      <c r="DHE2" s="1" t="s">
        <v>356</v>
      </c>
      <c r="DHF2" s="1" t="s">
        <v>356</v>
      </c>
      <c r="DHG2" s="1" t="s">
        <v>356</v>
      </c>
      <c r="DHH2" s="1" t="s">
        <v>356</v>
      </c>
      <c r="DHI2" s="1" t="s">
        <v>356</v>
      </c>
      <c r="DHJ2" s="1" t="s">
        <v>356</v>
      </c>
      <c r="DHK2" s="1" t="s">
        <v>356</v>
      </c>
      <c r="DHL2" s="1" t="s">
        <v>356</v>
      </c>
      <c r="DHM2" s="1" t="s">
        <v>356</v>
      </c>
      <c r="DHN2" s="1" t="s">
        <v>356</v>
      </c>
      <c r="DHO2" s="1" t="s">
        <v>356</v>
      </c>
      <c r="DHP2" s="1" t="s">
        <v>356</v>
      </c>
      <c r="DHQ2" s="1" t="s">
        <v>356</v>
      </c>
      <c r="DHR2" s="1" t="s">
        <v>356</v>
      </c>
      <c r="DHS2" s="1" t="s">
        <v>356</v>
      </c>
      <c r="DHT2" s="1" t="s">
        <v>356</v>
      </c>
      <c r="DHU2" s="1" t="s">
        <v>356</v>
      </c>
      <c r="DHV2" s="1" t="s">
        <v>356</v>
      </c>
      <c r="DHW2" s="1" t="s">
        <v>356</v>
      </c>
      <c r="DHX2" s="1" t="s">
        <v>356</v>
      </c>
      <c r="DHY2" s="1" t="s">
        <v>356</v>
      </c>
      <c r="DHZ2" s="1" t="s">
        <v>356</v>
      </c>
      <c r="DIA2" s="1" t="s">
        <v>356</v>
      </c>
      <c r="DIB2" s="1" t="s">
        <v>356</v>
      </c>
      <c r="DIC2" s="1" t="s">
        <v>356</v>
      </c>
      <c r="DID2" s="1" t="s">
        <v>356</v>
      </c>
      <c r="DIE2" s="2" t="s">
        <v>43</v>
      </c>
      <c r="DIF2" s="2" t="s">
        <v>43</v>
      </c>
      <c r="DIG2" s="2" t="s">
        <v>43</v>
      </c>
      <c r="DIH2" s="2" t="s">
        <v>43</v>
      </c>
      <c r="DII2" s="2" t="s">
        <v>43</v>
      </c>
      <c r="DIJ2" s="2" t="s">
        <v>74</v>
      </c>
      <c r="DIK2" s="2" t="s">
        <v>74</v>
      </c>
      <c r="DIL2" s="2" t="s">
        <v>74</v>
      </c>
      <c r="DIM2" s="2" t="s">
        <v>74</v>
      </c>
      <c r="DIN2" s="2" t="s">
        <v>74</v>
      </c>
      <c r="DIO2" s="2" t="s">
        <v>105</v>
      </c>
      <c r="DIP2" s="2" t="s">
        <v>105</v>
      </c>
      <c r="DIQ2" s="2" t="s">
        <v>105</v>
      </c>
      <c r="DIR2" s="2" t="s">
        <v>105</v>
      </c>
      <c r="DIS2" s="2" t="s">
        <v>105</v>
      </c>
      <c r="DIT2" s="2" t="s">
        <v>136</v>
      </c>
      <c r="DIU2" s="2" t="s">
        <v>136</v>
      </c>
      <c r="DIV2" s="2" t="s">
        <v>136</v>
      </c>
      <c r="DIW2" s="2" t="s">
        <v>136</v>
      </c>
      <c r="DIX2" s="2" t="s">
        <v>136</v>
      </c>
      <c r="DIY2" s="1" t="s">
        <v>357</v>
      </c>
      <c r="DIZ2" s="1" t="s">
        <v>357</v>
      </c>
      <c r="DJA2" s="1" t="s">
        <v>357</v>
      </c>
      <c r="DJB2" s="1" t="s">
        <v>357</v>
      </c>
      <c r="DJC2" s="1" t="s">
        <v>357</v>
      </c>
      <c r="DJD2" s="1" t="s">
        <v>357</v>
      </c>
      <c r="DJE2" s="1" t="s">
        <v>357</v>
      </c>
      <c r="DJF2" s="1" t="s">
        <v>357</v>
      </c>
      <c r="DJG2" s="1" t="s">
        <v>357</v>
      </c>
      <c r="DJH2" s="1" t="s">
        <v>357</v>
      </c>
      <c r="DJI2" s="1" t="s">
        <v>357</v>
      </c>
      <c r="DJJ2" s="1" t="s">
        <v>357</v>
      </c>
      <c r="DJK2" s="1" t="s">
        <v>357</v>
      </c>
      <c r="DJL2" s="1" t="s">
        <v>357</v>
      </c>
      <c r="DJM2" s="1" t="s">
        <v>357</v>
      </c>
      <c r="DJN2" s="1" t="s">
        <v>357</v>
      </c>
      <c r="DJO2" s="1" t="s">
        <v>357</v>
      </c>
      <c r="DJP2" s="1" t="s">
        <v>357</v>
      </c>
      <c r="DJQ2" s="1" t="s">
        <v>357</v>
      </c>
      <c r="DJR2" s="1" t="s">
        <v>357</v>
      </c>
      <c r="DJS2" s="1" t="s">
        <v>357</v>
      </c>
      <c r="DJT2" s="1" t="s">
        <v>357</v>
      </c>
      <c r="DJU2" s="1" t="s">
        <v>357</v>
      </c>
      <c r="DJV2" s="1" t="s">
        <v>357</v>
      </c>
      <c r="DJW2" s="1" t="s">
        <v>357</v>
      </c>
      <c r="DJX2" s="1" t="s">
        <v>357</v>
      </c>
      <c r="DJY2" s="1" t="s">
        <v>357</v>
      </c>
      <c r="DJZ2" s="1" t="s">
        <v>357</v>
      </c>
      <c r="DKA2" s="1" t="s">
        <v>357</v>
      </c>
      <c r="DKB2" s="1" t="s">
        <v>357</v>
      </c>
      <c r="DKC2" s="1" t="s">
        <v>357</v>
      </c>
      <c r="DKD2" s="1" t="s">
        <v>357</v>
      </c>
      <c r="DKE2" s="1" t="s">
        <v>357</v>
      </c>
      <c r="DKF2" s="1" t="s">
        <v>357</v>
      </c>
      <c r="DKG2" s="1" t="s">
        <v>357</v>
      </c>
      <c r="DKH2" s="1" t="s">
        <v>357</v>
      </c>
      <c r="DKI2" s="1" t="s">
        <v>357</v>
      </c>
      <c r="DKJ2" s="1" t="s">
        <v>357</v>
      </c>
      <c r="DKK2" s="1" t="s">
        <v>357</v>
      </c>
      <c r="DKL2" s="1" t="s">
        <v>357</v>
      </c>
      <c r="DKM2" s="1" t="s">
        <v>357</v>
      </c>
      <c r="DKN2" s="1" t="s">
        <v>357</v>
      </c>
      <c r="DKO2" s="1" t="s">
        <v>357</v>
      </c>
      <c r="DKP2" s="1" t="s">
        <v>357</v>
      </c>
      <c r="DKQ2" s="1" t="s">
        <v>357</v>
      </c>
      <c r="DKR2" s="1" t="s">
        <v>357</v>
      </c>
      <c r="DKS2" s="1" t="s">
        <v>357</v>
      </c>
      <c r="DKT2" s="1" t="s">
        <v>357</v>
      </c>
      <c r="DKU2" s="1" t="s">
        <v>357</v>
      </c>
      <c r="DKV2" s="1" t="s">
        <v>357</v>
      </c>
      <c r="DKW2" s="1" t="s">
        <v>357</v>
      </c>
      <c r="DKX2" s="1" t="s">
        <v>357</v>
      </c>
      <c r="DKY2" s="1" t="s">
        <v>357</v>
      </c>
      <c r="DKZ2" s="1" t="s">
        <v>357</v>
      </c>
      <c r="DLA2" s="1" t="s">
        <v>357</v>
      </c>
      <c r="DLB2" s="1" t="s">
        <v>357</v>
      </c>
      <c r="DLC2" s="1" t="s">
        <v>357</v>
      </c>
      <c r="DLD2" s="1" t="s">
        <v>357</v>
      </c>
      <c r="DLE2" s="1" t="s">
        <v>357</v>
      </c>
      <c r="DLF2" s="1" t="s">
        <v>357</v>
      </c>
      <c r="DLG2" s="2" t="s">
        <v>43</v>
      </c>
      <c r="DLH2" s="2" t="s">
        <v>43</v>
      </c>
      <c r="DLI2" s="2" t="s">
        <v>43</v>
      </c>
      <c r="DLJ2" s="2" t="s">
        <v>43</v>
      </c>
      <c r="DLK2" s="2" t="s">
        <v>43</v>
      </c>
      <c r="DLL2" s="2" t="s">
        <v>74</v>
      </c>
      <c r="DLM2" s="2" t="s">
        <v>74</v>
      </c>
      <c r="DLN2" s="2" t="s">
        <v>74</v>
      </c>
      <c r="DLO2" s="2" t="s">
        <v>74</v>
      </c>
      <c r="DLP2" s="2" t="s">
        <v>74</v>
      </c>
      <c r="DLQ2" s="2" t="s">
        <v>105</v>
      </c>
      <c r="DLR2" s="2" t="s">
        <v>105</v>
      </c>
      <c r="DLS2" s="2" t="s">
        <v>105</v>
      </c>
      <c r="DLT2" s="2" t="s">
        <v>105</v>
      </c>
      <c r="DLU2" s="2" t="s">
        <v>105</v>
      </c>
      <c r="DLV2" s="2" t="s">
        <v>136</v>
      </c>
      <c r="DLW2" s="2" t="s">
        <v>136</v>
      </c>
      <c r="DLX2" s="2" t="s">
        <v>136</v>
      </c>
      <c r="DLY2" s="2" t="s">
        <v>136</v>
      </c>
      <c r="DLZ2" s="2" t="s">
        <v>136</v>
      </c>
      <c r="DMA2" s="1" t="s">
        <v>358</v>
      </c>
      <c r="DMB2" s="1" t="s">
        <v>358</v>
      </c>
      <c r="DMC2" s="1" t="s">
        <v>358</v>
      </c>
      <c r="DMD2" s="1" t="s">
        <v>358</v>
      </c>
      <c r="DME2" s="1" t="s">
        <v>358</v>
      </c>
      <c r="DMF2" s="1" t="s">
        <v>358</v>
      </c>
      <c r="DMG2" s="1" t="s">
        <v>358</v>
      </c>
      <c r="DMH2" s="1" t="s">
        <v>358</v>
      </c>
      <c r="DMI2" s="1" t="s">
        <v>358</v>
      </c>
      <c r="DMJ2" s="1" t="s">
        <v>358</v>
      </c>
      <c r="DMK2" s="1" t="s">
        <v>358</v>
      </c>
      <c r="DML2" s="1" t="s">
        <v>358</v>
      </c>
      <c r="DMM2" s="1" t="s">
        <v>358</v>
      </c>
      <c r="DMN2" s="1" t="s">
        <v>358</v>
      </c>
      <c r="DMO2" s="1" t="s">
        <v>358</v>
      </c>
      <c r="DMP2" s="1" t="s">
        <v>358</v>
      </c>
      <c r="DMQ2" s="1" t="s">
        <v>358</v>
      </c>
      <c r="DMR2" s="1" t="s">
        <v>358</v>
      </c>
      <c r="DMS2" s="1" t="s">
        <v>358</v>
      </c>
      <c r="DMT2" s="1" t="s">
        <v>358</v>
      </c>
      <c r="DMU2" s="1" t="s">
        <v>358</v>
      </c>
      <c r="DMV2" s="1" t="s">
        <v>358</v>
      </c>
      <c r="DMW2" s="1" t="s">
        <v>358</v>
      </c>
      <c r="DMX2" s="1" t="s">
        <v>358</v>
      </c>
      <c r="DMY2" s="1" t="s">
        <v>358</v>
      </c>
      <c r="DMZ2" s="1" t="s">
        <v>358</v>
      </c>
      <c r="DNA2" s="1" t="s">
        <v>358</v>
      </c>
      <c r="DNB2" s="1" t="s">
        <v>358</v>
      </c>
      <c r="DNC2" s="1" t="s">
        <v>358</v>
      </c>
      <c r="DND2" s="1" t="s">
        <v>358</v>
      </c>
      <c r="DNE2" s="1" t="s">
        <v>358</v>
      </c>
      <c r="DNF2" s="1" t="s">
        <v>358</v>
      </c>
      <c r="DNG2" s="1" t="s">
        <v>358</v>
      </c>
      <c r="DNH2" s="1" t="s">
        <v>358</v>
      </c>
      <c r="DNI2" s="1" t="s">
        <v>358</v>
      </c>
      <c r="DNJ2" s="1" t="s">
        <v>358</v>
      </c>
      <c r="DNK2" s="1" t="s">
        <v>358</v>
      </c>
      <c r="DNL2" s="1" t="s">
        <v>358</v>
      </c>
      <c r="DNM2" s="1" t="s">
        <v>358</v>
      </c>
      <c r="DNN2" s="1" t="s">
        <v>358</v>
      </c>
      <c r="DNO2" s="1" t="s">
        <v>358</v>
      </c>
      <c r="DNP2" s="1" t="s">
        <v>358</v>
      </c>
      <c r="DNQ2" s="1" t="s">
        <v>358</v>
      </c>
      <c r="DNR2" s="1" t="s">
        <v>358</v>
      </c>
      <c r="DNS2" s="1" t="s">
        <v>358</v>
      </c>
      <c r="DNT2" s="1" t="s">
        <v>358</v>
      </c>
      <c r="DNU2" s="1" t="s">
        <v>358</v>
      </c>
      <c r="DNV2" s="1" t="s">
        <v>358</v>
      </c>
      <c r="DNW2" s="1" t="s">
        <v>358</v>
      </c>
      <c r="DNX2" s="1" t="s">
        <v>358</v>
      </c>
      <c r="DNY2" s="1" t="s">
        <v>358</v>
      </c>
      <c r="DNZ2" s="1" t="s">
        <v>358</v>
      </c>
      <c r="DOA2" s="1" t="s">
        <v>358</v>
      </c>
      <c r="DOB2" s="1" t="s">
        <v>358</v>
      </c>
      <c r="DOC2" s="1" t="s">
        <v>358</v>
      </c>
      <c r="DOD2" s="1" t="s">
        <v>358</v>
      </c>
      <c r="DOE2" s="1" t="s">
        <v>358</v>
      </c>
      <c r="DOF2" s="1" t="s">
        <v>358</v>
      </c>
      <c r="DOG2" s="1" t="s">
        <v>358</v>
      </c>
      <c r="DOH2" s="1" t="s">
        <v>358</v>
      </c>
      <c r="DOI2" s="2" t="s">
        <v>43</v>
      </c>
      <c r="DOJ2" s="2" t="s">
        <v>43</v>
      </c>
      <c r="DOK2" s="2" t="s">
        <v>43</v>
      </c>
      <c r="DOL2" s="2" t="s">
        <v>43</v>
      </c>
      <c r="DOM2" s="2" t="s">
        <v>43</v>
      </c>
      <c r="DON2" s="2" t="s">
        <v>74</v>
      </c>
      <c r="DOO2" s="2" t="s">
        <v>74</v>
      </c>
      <c r="DOP2" s="2" t="s">
        <v>74</v>
      </c>
      <c r="DOQ2" s="2" t="s">
        <v>74</v>
      </c>
      <c r="DOR2" s="2" t="s">
        <v>74</v>
      </c>
      <c r="DOS2" s="2" t="s">
        <v>105</v>
      </c>
      <c r="DOT2" s="2" t="s">
        <v>105</v>
      </c>
      <c r="DOU2" s="2" t="s">
        <v>105</v>
      </c>
      <c r="DOV2" s="2" t="s">
        <v>105</v>
      </c>
      <c r="DOW2" s="2" t="s">
        <v>105</v>
      </c>
      <c r="DOX2" s="2" t="s">
        <v>136</v>
      </c>
      <c r="DOY2" s="2" t="s">
        <v>136</v>
      </c>
      <c r="DOZ2" s="2" t="s">
        <v>136</v>
      </c>
      <c r="DPA2" s="2" t="s">
        <v>136</v>
      </c>
      <c r="DPB2" s="2" t="s">
        <v>136</v>
      </c>
      <c r="DPC2" s="1" t="s">
        <v>359</v>
      </c>
      <c r="DPD2" s="1" t="s">
        <v>359</v>
      </c>
      <c r="DPE2" s="1" t="s">
        <v>359</v>
      </c>
      <c r="DPF2" s="1" t="s">
        <v>359</v>
      </c>
      <c r="DPG2" s="1" t="s">
        <v>359</v>
      </c>
      <c r="DPH2" s="1" t="s">
        <v>359</v>
      </c>
      <c r="DPI2" s="1" t="s">
        <v>359</v>
      </c>
      <c r="DPJ2" s="1" t="s">
        <v>359</v>
      </c>
      <c r="DPK2" s="1" t="s">
        <v>359</v>
      </c>
      <c r="DPL2" s="1" t="s">
        <v>359</v>
      </c>
      <c r="DPM2" s="1" t="s">
        <v>359</v>
      </c>
      <c r="DPN2" s="1" t="s">
        <v>359</v>
      </c>
      <c r="DPO2" s="1" t="s">
        <v>359</v>
      </c>
      <c r="DPP2" s="1" t="s">
        <v>359</v>
      </c>
      <c r="DPQ2" s="1" t="s">
        <v>359</v>
      </c>
      <c r="DPR2" s="1" t="s">
        <v>359</v>
      </c>
      <c r="DPS2" s="1" t="s">
        <v>359</v>
      </c>
      <c r="DPT2" s="1" t="s">
        <v>359</v>
      </c>
      <c r="DPU2" s="1" t="s">
        <v>359</v>
      </c>
      <c r="DPV2" s="1" t="s">
        <v>359</v>
      </c>
      <c r="DPW2" s="1" t="s">
        <v>359</v>
      </c>
      <c r="DPX2" s="1" t="s">
        <v>359</v>
      </c>
      <c r="DPY2" s="1" t="s">
        <v>359</v>
      </c>
      <c r="DPZ2" s="1" t="s">
        <v>359</v>
      </c>
      <c r="DQA2" s="1" t="s">
        <v>359</v>
      </c>
      <c r="DQB2" s="1" t="s">
        <v>359</v>
      </c>
      <c r="DQC2" s="1" t="s">
        <v>359</v>
      </c>
      <c r="DQD2" s="1" t="s">
        <v>359</v>
      </c>
      <c r="DQE2" s="1" t="s">
        <v>359</v>
      </c>
      <c r="DQF2" s="1" t="s">
        <v>359</v>
      </c>
      <c r="DQG2" s="1" t="s">
        <v>359</v>
      </c>
      <c r="DQH2" s="1" t="s">
        <v>359</v>
      </c>
      <c r="DQI2" s="1" t="s">
        <v>359</v>
      </c>
      <c r="DQJ2" s="1" t="s">
        <v>359</v>
      </c>
      <c r="DQK2" s="1" t="s">
        <v>359</v>
      </c>
      <c r="DQL2" s="1" t="s">
        <v>359</v>
      </c>
      <c r="DQM2" s="1" t="s">
        <v>359</v>
      </c>
      <c r="DQN2" s="1" t="s">
        <v>359</v>
      </c>
      <c r="DQO2" s="1" t="s">
        <v>359</v>
      </c>
      <c r="DQP2" s="1" t="s">
        <v>359</v>
      </c>
      <c r="DQQ2" s="1" t="s">
        <v>359</v>
      </c>
      <c r="DQR2" s="1" t="s">
        <v>359</v>
      </c>
      <c r="DQS2" s="1" t="s">
        <v>359</v>
      </c>
      <c r="DQT2" s="1" t="s">
        <v>359</v>
      </c>
      <c r="DQU2" s="1" t="s">
        <v>359</v>
      </c>
      <c r="DQV2" s="1" t="s">
        <v>359</v>
      </c>
      <c r="DQW2" s="1" t="s">
        <v>359</v>
      </c>
      <c r="DQX2" s="1" t="s">
        <v>359</v>
      </c>
      <c r="DQY2" s="1" t="s">
        <v>359</v>
      </c>
      <c r="DQZ2" s="1" t="s">
        <v>359</v>
      </c>
      <c r="DRA2" s="1" t="s">
        <v>359</v>
      </c>
      <c r="DRB2" s="1" t="s">
        <v>359</v>
      </c>
      <c r="DRC2" s="1" t="s">
        <v>359</v>
      </c>
      <c r="DRD2" s="1" t="s">
        <v>359</v>
      </c>
      <c r="DRE2" s="1" t="s">
        <v>359</v>
      </c>
      <c r="DRF2" s="1" t="s">
        <v>359</v>
      </c>
      <c r="DRG2" s="1" t="s">
        <v>359</v>
      </c>
      <c r="DRH2" s="1" t="s">
        <v>359</v>
      </c>
      <c r="DRI2" s="1" t="s">
        <v>359</v>
      </c>
      <c r="DRJ2" s="1" t="s">
        <v>359</v>
      </c>
      <c r="DRK2" s="2" t="s">
        <v>43</v>
      </c>
      <c r="DRL2" s="2" t="s">
        <v>43</v>
      </c>
      <c r="DRM2" s="2" t="s">
        <v>43</v>
      </c>
      <c r="DRN2" s="2" t="s">
        <v>43</v>
      </c>
      <c r="DRO2" s="2" t="s">
        <v>43</v>
      </c>
      <c r="DRP2" s="2" t="s">
        <v>74</v>
      </c>
      <c r="DRQ2" s="2" t="s">
        <v>74</v>
      </c>
      <c r="DRR2" s="2" t="s">
        <v>74</v>
      </c>
      <c r="DRS2" s="2" t="s">
        <v>74</v>
      </c>
      <c r="DRT2" s="2" t="s">
        <v>74</v>
      </c>
      <c r="DRU2" s="2" t="s">
        <v>105</v>
      </c>
      <c r="DRV2" s="2" t="s">
        <v>105</v>
      </c>
      <c r="DRW2" s="2" t="s">
        <v>105</v>
      </c>
      <c r="DRX2" s="2" t="s">
        <v>105</v>
      </c>
      <c r="DRY2" s="2" t="s">
        <v>105</v>
      </c>
      <c r="DRZ2" s="2" t="s">
        <v>136</v>
      </c>
      <c r="DSA2" s="2" t="s">
        <v>136</v>
      </c>
      <c r="DSB2" s="2" t="s">
        <v>136</v>
      </c>
      <c r="DSC2" s="2" t="s">
        <v>136</v>
      </c>
      <c r="DSD2" s="2" t="s">
        <v>136</v>
      </c>
      <c r="DSE2" s="1" t="s">
        <v>360</v>
      </c>
      <c r="DSF2" s="1" t="s">
        <v>360</v>
      </c>
      <c r="DSG2" s="1" t="s">
        <v>360</v>
      </c>
      <c r="DSH2" s="1" t="s">
        <v>360</v>
      </c>
      <c r="DSI2" s="1" t="s">
        <v>360</v>
      </c>
      <c r="DSJ2" s="1" t="s">
        <v>360</v>
      </c>
      <c r="DSK2" s="1" t="s">
        <v>360</v>
      </c>
      <c r="DSL2" s="1" t="s">
        <v>360</v>
      </c>
      <c r="DSM2" s="1" t="s">
        <v>360</v>
      </c>
      <c r="DSN2" s="1" t="s">
        <v>360</v>
      </c>
      <c r="DSO2" s="1" t="s">
        <v>360</v>
      </c>
      <c r="DSP2" s="1" t="s">
        <v>360</v>
      </c>
      <c r="DSQ2" s="1" t="s">
        <v>360</v>
      </c>
      <c r="DSR2" s="1" t="s">
        <v>360</v>
      </c>
      <c r="DSS2" s="1" t="s">
        <v>360</v>
      </c>
      <c r="DST2" s="1" t="s">
        <v>360</v>
      </c>
      <c r="DSU2" s="1" t="s">
        <v>360</v>
      </c>
      <c r="DSV2" s="1" t="s">
        <v>360</v>
      </c>
      <c r="DSW2" s="1" t="s">
        <v>360</v>
      </c>
      <c r="DSX2" s="1" t="s">
        <v>360</v>
      </c>
      <c r="DSY2" s="1" t="s">
        <v>360</v>
      </c>
      <c r="DSZ2" s="1" t="s">
        <v>360</v>
      </c>
      <c r="DTA2" s="1" t="s">
        <v>360</v>
      </c>
      <c r="DTB2" s="1" t="s">
        <v>360</v>
      </c>
      <c r="DTC2" s="1" t="s">
        <v>360</v>
      </c>
      <c r="DTD2" s="1" t="s">
        <v>360</v>
      </c>
      <c r="DTE2" s="1" t="s">
        <v>360</v>
      </c>
      <c r="DTF2" s="1" t="s">
        <v>360</v>
      </c>
      <c r="DTG2" s="1" t="s">
        <v>360</v>
      </c>
      <c r="DTH2" s="1" t="s">
        <v>360</v>
      </c>
      <c r="DTI2" s="1" t="s">
        <v>360</v>
      </c>
      <c r="DTJ2" s="1" t="s">
        <v>360</v>
      </c>
      <c r="DTK2" s="1" t="s">
        <v>360</v>
      </c>
      <c r="DTL2" s="1" t="s">
        <v>360</v>
      </c>
      <c r="DTM2" s="1" t="s">
        <v>360</v>
      </c>
      <c r="DTN2" s="1" t="s">
        <v>360</v>
      </c>
      <c r="DTO2" s="1" t="s">
        <v>360</v>
      </c>
      <c r="DTP2" s="1" t="s">
        <v>360</v>
      </c>
      <c r="DTQ2" s="1" t="s">
        <v>360</v>
      </c>
      <c r="DTR2" s="1" t="s">
        <v>360</v>
      </c>
      <c r="DTS2" s="1" t="s">
        <v>360</v>
      </c>
      <c r="DTT2" s="1" t="s">
        <v>360</v>
      </c>
      <c r="DTU2" s="1" t="s">
        <v>360</v>
      </c>
      <c r="DTV2" s="1" t="s">
        <v>360</v>
      </c>
      <c r="DTW2" s="1" t="s">
        <v>360</v>
      </c>
      <c r="DTX2" s="1" t="s">
        <v>360</v>
      </c>
      <c r="DTY2" s="1" t="s">
        <v>360</v>
      </c>
      <c r="DTZ2" s="1" t="s">
        <v>360</v>
      </c>
      <c r="DUA2" s="1" t="s">
        <v>360</v>
      </c>
      <c r="DUB2" s="1" t="s">
        <v>360</v>
      </c>
      <c r="DUC2" s="1" t="s">
        <v>360</v>
      </c>
      <c r="DUD2" s="1" t="s">
        <v>360</v>
      </c>
      <c r="DUE2" s="1" t="s">
        <v>360</v>
      </c>
      <c r="DUF2" s="1" t="s">
        <v>360</v>
      </c>
      <c r="DUG2" s="1" t="s">
        <v>360</v>
      </c>
      <c r="DUH2" s="1" t="s">
        <v>360</v>
      </c>
      <c r="DUI2" s="1" t="s">
        <v>360</v>
      </c>
      <c r="DUJ2" s="1" t="s">
        <v>360</v>
      </c>
      <c r="DUK2" s="1" t="s">
        <v>360</v>
      </c>
      <c r="DUL2" s="1" t="s">
        <v>360</v>
      </c>
      <c r="DUM2" s="2" t="s">
        <v>43</v>
      </c>
      <c r="DUN2" s="2" t="s">
        <v>43</v>
      </c>
      <c r="DUO2" s="2" t="s">
        <v>43</v>
      </c>
      <c r="DUP2" s="2" t="s">
        <v>43</v>
      </c>
      <c r="DUQ2" s="2" t="s">
        <v>43</v>
      </c>
      <c r="DUR2" s="2" t="s">
        <v>74</v>
      </c>
      <c r="DUS2" s="2" t="s">
        <v>74</v>
      </c>
      <c r="DUT2" s="2" t="s">
        <v>74</v>
      </c>
      <c r="DUU2" s="2" t="s">
        <v>74</v>
      </c>
      <c r="DUV2" s="2" t="s">
        <v>74</v>
      </c>
      <c r="DUW2" s="2" t="s">
        <v>105</v>
      </c>
      <c r="DUX2" s="2" t="s">
        <v>105</v>
      </c>
      <c r="DUY2" s="2" t="s">
        <v>105</v>
      </c>
      <c r="DUZ2" s="2" t="s">
        <v>105</v>
      </c>
      <c r="DVA2" s="2" t="s">
        <v>105</v>
      </c>
      <c r="DVB2" s="2" t="s">
        <v>136</v>
      </c>
      <c r="DVC2" s="2" t="s">
        <v>136</v>
      </c>
      <c r="DVD2" s="2" t="s">
        <v>136</v>
      </c>
      <c r="DVE2" s="2" t="s">
        <v>136</v>
      </c>
      <c r="DVF2" s="2" t="s">
        <v>136</v>
      </c>
      <c r="DVG2" s="1" t="s">
        <v>361</v>
      </c>
      <c r="DVH2" s="1" t="s">
        <v>361</v>
      </c>
      <c r="DVI2" s="1" t="s">
        <v>361</v>
      </c>
      <c r="DVJ2" s="1" t="s">
        <v>361</v>
      </c>
      <c r="DVK2" s="1" t="s">
        <v>361</v>
      </c>
      <c r="DVL2" s="1" t="s">
        <v>361</v>
      </c>
      <c r="DVM2" s="1" t="s">
        <v>361</v>
      </c>
      <c r="DVN2" s="1" t="s">
        <v>361</v>
      </c>
      <c r="DVO2" s="1" t="s">
        <v>361</v>
      </c>
      <c r="DVP2" s="1" t="s">
        <v>361</v>
      </c>
      <c r="DVQ2" s="1" t="s">
        <v>361</v>
      </c>
      <c r="DVR2" s="1" t="s">
        <v>361</v>
      </c>
      <c r="DVS2" s="1" t="s">
        <v>361</v>
      </c>
      <c r="DVT2" s="1" t="s">
        <v>361</v>
      </c>
      <c r="DVU2" s="1" t="s">
        <v>361</v>
      </c>
      <c r="DVV2" s="1" t="s">
        <v>361</v>
      </c>
      <c r="DVW2" s="1" t="s">
        <v>361</v>
      </c>
      <c r="DVX2" s="1" t="s">
        <v>361</v>
      </c>
      <c r="DVY2" s="1" t="s">
        <v>361</v>
      </c>
      <c r="DVZ2" s="1" t="s">
        <v>361</v>
      </c>
      <c r="DWA2" s="1" t="s">
        <v>361</v>
      </c>
      <c r="DWB2" s="1" t="s">
        <v>361</v>
      </c>
      <c r="DWC2" s="1" t="s">
        <v>361</v>
      </c>
      <c r="DWD2" s="1" t="s">
        <v>361</v>
      </c>
      <c r="DWE2" s="1" t="s">
        <v>361</v>
      </c>
      <c r="DWF2" s="1" t="s">
        <v>361</v>
      </c>
      <c r="DWG2" s="1" t="s">
        <v>361</v>
      </c>
      <c r="DWH2" s="1" t="s">
        <v>361</v>
      </c>
      <c r="DWI2" s="1" t="s">
        <v>361</v>
      </c>
      <c r="DWJ2" s="1" t="s">
        <v>361</v>
      </c>
      <c r="DWK2" s="1" t="s">
        <v>361</v>
      </c>
      <c r="DWL2" s="1" t="s">
        <v>361</v>
      </c>
      <c r="DWM2" s="1" t="s">
        <v>361</v>
      </c>
      <c r="DWN2" s="1" t="s">
        <v>361</v>
      </c>
      <c r="DWO2" s="1" t="s">
        <v>361</v>
      </c>
      <c r="DWP2" s="1" t="s">
        <v>361</v>
      </c>
      <c r="DWQ2" s="1" t="s">
        <v>361</v>
      </c>
      <c r="DWR2" s="1" t="s">
        <v>361</v>
      </c>
      <c r="DWS2" s="1" t="s">
        <v>361</v>
      </c>
      <c r="DWT2" s="1" t="s">
        <v>361</v>
      </c>
      <c r="DWU2" s="1" t="s">
        <v>361</v>
      </c>
      <c r="DWV2" s="1" t="s">
        <v>361</v>
      </c>
      <c r="DWW2" s="1" t="s">
        <v>361</v>
      </c>
      <c r="DWX2" s="1" t="s">
        <v>361</v>
      </c>
      <c r="DWY2" s="1" t="s">
        <v>361</v>
      </c>
      <c r="DWZ2" s="1" t="s">
        <v>361</v>
      </c>
      <c r="DXA2" s="1" t="s">
        <v>361</v>
      </c>
      <c r="DXB2" s="1" t="s">
        <v>361</v>
      </c>
      <c r="DXC2" s="1" t="s">
        <v>361</v>
      </c>
      <c r="DXD2" s="1" t="s">
        <v>361</v>
      </c>
      <c r="DXE2" s="1" t="s">
        <v>361</v>
      </c>
      <c r="DXF2" s="1" t="s">
        <v>361</v>
      </c>
      <c r="DXG2" s="1" t="s">
        <v>361</v>
      </c>
      <c r="DXH2" s="1" t="s">
        <v>361</v>
      </c>
      <c r="DXI2" s="1" t="s">
        <v>361</v>
      </c>
      <c r="DXJ2" s="1" t="s">
        <v>361</v>
      </c>
      <c r="DXK2" s="1" t="s">
        <v>361</v>
      </c>
      <c r="DXL2" s="1" t="s">
        <v>361</v>
      </c>
      <c r="DXM2" s="1" t="s">
        <v>361</v>
      </c>
      <c r="DXN2" s="1" t="s">
        <v>361</v>
      </c>
      <c r="DXO2" s="2" t="s">
        <v>43</v>
      </c>
      <c r="DXP2" s="2" t="s">
        <v>43</v>
      </c>
      <c r="DXQ2" s="2" t="s">
        <v>43</v>
      </c>
      <c r="DXR2" s="2" t="s">
        <v>43</v>
      </c>
      <c r="DXS2" s="2" t="s">
        <v>43</v>
      </c>
      <c r="DXT2" s="2" t="s">
        <v>74</v>
      </c>
      <c r="DXU2" s="2" t="s">
        <v>74</v>
      </c>
      <c r="DXV2" s="2" t="s">
        <v>74</v>
      </c>
      <c r="DXW2" s="2" t="s">
        <v>74</v>
      </c>
      <c r="DXX2" s="2" t="s">
        <v>74</v>
      </c>
      <c r="DXY2" s="2" t="s">
        <v>105</v>
      </c>
      <c r="DXZ2" s="2" t="s">
        <v>105</v>
      </c>
      <c r="DYA2" s="2" t="s">
        <v>105</v>
      </c>
      <c r="DYB2" s="2" t="s">
        <v>105</v>
      </c>
      <c r="DYC2" s="2" t="s">
        <v>105</v>
      </c>
      <c r="DYD2" s="2" t="s">
        <v>136</v>
      </c>
      <c r="DYE2" s="2" t="s">
        <v>136</v>
      </c>
      <c r="DYF2" s="2" t="s">
        <v>136</v>
      </c>
      <c r="DYG2" s="2" t="s">
        <v>136</v>
      </c>
      <c r="DYH2" s="2" t="s">
        <v>136</v>
      </c>
      <c r="DYI2" s="1" t="s">
        <v>362</v>
      </c>
      <c r="DYJ2" s="1" t="s">
        <v>362</v>
      </c>
      <c r="DYK2" s="1" t="s">
        <v>362</v>
      </c>
      <c r="DYL2" s="1" t="s">
        <v>362</v>
      </c>
      <c r="DYM2" s="1" t="s">
        <v>362</v>
      </c>
      <c r="DYN2" s="1" t="s">
        <v>362</v>
      </c>
      <c r="DYO2" s="1" t="s">
        <v>362</v>
      </c>
      <c r="DYP2" s="1" t="s">
        <v>362</v>
      </c>
      <c r="DYQ2" s="1" t="s">
        <v>362</v>
      </c>
      <c r="DYR2" s="1" t="s">
        <v>362</v>
      </c>
      <c r="DYS2" s="1" t="s">
        <v>362</v>
      </c>
      <c r="DYT2" s="1" t="s">
        <v>362</v>
      </c>
      <c r="DYU2" s="1" t="s">
        <v>362</v>
      </c>
      <c r="DYV2" s="1" t="s">
        <v>362</v>
      </c>
      <c r="DYW2" s="1" t="s">
        <v>362</v>
      </c>
      <c r="DYX2" s="1" t="s">
        <v>362</v>
      </c>
      <c r="DYY2" s="1" t="s">
        <v>362</v>
      </c>
      <c r="DYZ2" s="1" t="s">
        <v>362</v>
      </c>
      <c r="DZA2" s="1" t="s">
        <v>362</v>
      </c>
      <c r="DZB2" s="1" t="s">
        <v>362</v>
      </c>
      <c r="DZC2" s="1" t="s">
        <v>362</v>
      </c>
      <c r="DZD2" s="1" t="s">
        <v>362</v>
      </c>
      <c r="DZE2" s="1" t="s">
        <v>362</v>
      </c>
      <c r="DZF2" s="1" t="s">
        <v>362</v>
      </c>
      <c r="DZG2" s="1" t="s">
        <v>362</v>
      </c>
      <c r="DZH2" s="1" t="s">
        <v>362</v>
      </c>
      <c r="DZI2" s="1" t="s">
        <v>362</v>
      </c>
      <c r="DZJ2" s="1" t="s">
        <v>362</v>
      </c>
      <c r="DZK2" s="1" t="s">
        <v>362</v>
      </c>
      <c r="DZL2" s="1" t="s">
        <v>362</v>
      </c>
      <c r="DZM2" s="1" t="s">
        <v>362</v>
      </c>
      <c r="DZN2" s="1" t="s">
        <v>362</v>
      </c>
      <c r="DZO2" s="1" t="s">
        <v>362</v>
      </c>
      <c r="DZP2" s="1" t="s">
        <v>362</v>
      </c>
      <c r="DZQ2" s="1" t="s">
        <v>362</v>
      </c>
      <c r="DZR2" s="1" t="s">
        <v>362</v>
      </c>
      <c r="DZS2" s="1" t="s">
        <v>362</v>
      </c>
      <c r="DZT2" s="1" t="s">
        <v>362</v>
      </c>
      <c r="DZU2" s="1" t="s">
        <v>362</v>
      </c>
      <c r="DZV2" s="1" t="s">
        <v>362</v>
      </c>
      <c r="DZW2" s="1" t="s">
        <v>362</v>
      </c>
      <c r="DZX2" s="1" t="s">
        <v>362</v>
      </c>
      <c r="DZY2" s="1" t="s">
        <v>362</v>
      </c>
      <c r="DZZ2" s="1" t="s">
        <v>362</v>
      </c>
      <c r="EAA2" s="1" t="s">
        <v>362</v>
      </c>
      <c r="EAB2" s="1" t="s">
        <v>362</v>
      </c>
      <c r="EAC2" s="1" t="s">
        <v>362</v>
      </c>
      <c r="EAD2" s="1" t="s">
        <v>362</v>
      </c>
      <c r="EAE2" s="1" t="s">
        <v>362</v>
      </c>
      <c r="EAF2" s="1" t="s">
        <v>362</v>
      </c>
      <c r="EAG2" s="1" t="s">
        <v>362</v>
      </c>
      <c r="EAH2" s="1" t="s">
        <v>362</v>
      </c>
      <c r="EAI2" s="1" t="s">
        <v>362</v>
      </c>
      <c r="EAJ2" s="1" t="s">
        <v>362</v>
      </c>
      <c r="EAK2" s="1" t="s">
        <v>362</v>
      </c>
      <c r="EAL2" s="1" t="s">
        <v>362</v>
      </c>
      <c r="EAM2" s="1" t="s">
        <v>362</v>
      </c>
      <c r="EAN2" s="1" t="s">
        <v>362</v>
      </c>
      <c r="EAO2" s="1" t="s">
        <v>362</v>
      </c>
      <c r="EAP2" s="1" t="s">
        <v>362</v>
      </c>
      <c r="EAQ2" s="2" t="s">
        <v>43</v>
      </c>
      <c r="EAR2" s="2" t="s">
        <v>43</v>
      </c>
      <c r="EAS2" s="2" t="s">
        <v>43</v>
      </c>
      <c r="EAT2" s="2" t="s">
        <v>43</v>
      </c>
      <c r="EAU2" s="2" t="s">
        <v>43</v>
      </c>
      <c r="EAV2" s="2" t="s">
        <v>74</v>
      </c>
      <c r="EAW2" s="2" t="s">
        <v>74</v>
      </c>
      <c r="EAX2" s="2" t="s">
        <v>74</v>
      </c>
      <c r="EAY2" s="2" t="s">
        <v>74</v>
      </c>
      <c r="EAZ2" s="2" t="s">
        <v>74</v>
      </c>
      <c r="EBA2" s="2" t="s">
        <v>105</v>
      </c>
      <c r="EBB2" s="2" t="s">
        <v>105</v>
      </c>
      <c r="EBC2" s="2" t="s">
        <v>105</v>
      </c>
      <c r="EBD2" s="2" t="s">
        <v>105</v>
      </c>
      <c r="EBE2" s="2" t="s">
        <v>105</v>
      </c>
      <c r="EBF2" s="2" t="s">
        <v>136</v>
      </c>
      <c r="EBG2" s="2" t="s">
        <v>136</v>
      </c>
      <c r="EBH2" s="2" t="s">
        <v>136</v>
      </c>
      <c r="EBI2" s="2" t="s">
        <v>136</v>
      </c>
      <c r="EBJ2" s="2" t="s">
        <v>136</v>
      </c>
      <c r="EBK2" s="1" t="s">
        <v>363</v>
      </c>
      <c r="EBL2" s="1" t="s">
        <v>363</v>
      </c>
      <c r="EBM2" s="1" t="s">
        <v>363</v>
      </c>
      <c r="EBN2" s="1" t="s">
        <v>363</v>
      </c>
      <c r="EBO2" s="1" t="s">
        <v>363</v>
      </c>
      <c r="EBP2" s="1" t="s">
        <v>363</v>
      </c>
      <c r="EBQ2" s="1" t="s">
        <v>363</v>
      </c>
      <c r="EBR2" s="1" t="s">
        <v>363</v>
      </c>
      <c r="EBS2" s="1" t="s">
        <v>363</v>
      </c>
      <c r="EBT2" s="1" t="s">
        <v>363</v>
      </c>
      <c r="EBU2" s="1" t="s">
        <v>363</v>
      </c>
      <c r="EBV2" s="1" t="s">
        <v>363</v>
      </c>
      <c r="EBW2" s="1" t="s">
        <v>363</v>
      </c>
      <c r="EBX2" s="1" t="s">
        <v>363</v>
      </c>
      <c r="EBY2" s="1" t="s">
        <v>363</v>
      </c>
      <c r="EBZ2" s="1" t="s">
        <v>363</v>
      </c>
      <c r="ECA2" s="1" t="s">
        <v>363</v>
      </c>
      <c r="ECB2" s="1" t="s">
        <v>363</v>
      </c>
      <c r="ECC2" s="1" t="s">
        <v>363</v>
      </c>
      <c r="ECD2" s="1" t="s">
        <v>363</v>
      </c>
      <c r="ECE2" s="1" t="s">
        <v>363</v>
      </c>
      <c r="ECF2" s="1" t="s">
        <v>363</v>
      </c>
      <c r="ECG2" s="1" t="s">
        <v>363</v>
      </c>
      <c r="ECH2" s="1" t="s">
        <v>363</v>
      </c>
      <c r="ECI2" s="1" t="s">
        <v>363</v>
      </c>
      <c r="ECJ2" s="1" t="s">
        <v>363</v>
      </c>
      <c r="ECK2" s="1" t="s">
        <v>363</v>
      </c>
      <c r="ECL2" s="1" t="s">
        <v>363</v>
      </c>
      <c r="ECM2" s="1" t="s">
        <v>363</v>
      </c>
      <c r="ECN2" s="1" t="s">
        <v>363</v>
      </c>
      <c r="ECO2" s="1" t="s">
        <v>363</v>
      </c>
      <c r="ECP2" s="1" t="s">
        <v>363</v>
      </c>
      <c r="ECQ2" s="1" t="s">
        <v>363</v>
      </c>
      <c r="ECR2" s="1" t="s">
        <v>363</v>
      </c>
      <c r="ECS2" s="1" t="s">
        <v>363</v>
      </c>
      <c r="ECT2" s="1" t="s">
        <v>363</v>
      </c>
      <c r="ECU2" s="1" t="s">
        <v>363</v>
      </c>
      <c r="ECV2" s="1" t="s">
        <v>363</v>
      </c>
      <c r="ECW2" s="1" t="s">
        <v>363</v>
      </c>
      <c r="ECX2" s="1" t="s">
        <v>363</v>
      </c>
      <c r="ECY2" s="1" t="s">
        <v>363</v>
      </c>
      <c r="ECZ2" s="1" t="s">
        <v>363</v>
      </c>
      <c r="EDA2" s="1" t="s">
        <v>363</v>
      </c>
      <c r="EDB2" s="1" t="s">
        <v>363</v>
      </c>
      <c r="EDC2" s="1" t="s">
        <v>363</v>
      </c>
      <c r="EDD2" s="1" t="s">
        <v>363</v>
      </c>
      <c r="EDE2" s="1" t="s">
        <v>363</v>
      </c>
      <c r="EDF2" s="1" t="s">
        <v>363</v>
      </c>
      <c r="EDG2" s="1" t="s">
        <v>363</v>
      </c>
      <c r="EDH2" s="1" t="s">
        <v>363</v>
      </c>
      <c r="EDI2" s="1" t="s">
        <v>363</v>
      </c>
      <c r="EDJ2" s="1" t="s">
        <v>363</v>
      </c>
      <c r="EDK2" s="1" t="s">
        <v>363</v>
      </c>
      <c r="EDL2" s="1" t="s">
        <v>363</v>
      </c>
      <c r="EDM2" s="1" t="s">
        <v>363</v>
      </c>
      <c r="EDN2" s="1" t="s">
        <v>363</v>
      </c>
      <c r="EDO2" s="1" t="s">
        <v>363</v>
      </c>
      <c r="EDP2" s="1" t="s">
        <v>363</v>
      </c>
      <c r="EDQ2" s="1" t="s">
        <v>363</v>
      </c>
      <c r="EDR2" s="1" t="s">
        <v>363</v>
      </c>
      <c r="EDS2" s="2" t="s">
        <v>43</v>
      </c>
      <c r="EDT2" s="2" t="s">
        <v>43</v>
      </c>
      <c r="EDU2" s="2" t="s">
        <v>43</v>
      </c>
      <c r="EDV2" s="2" t="s">
        <v>43</v>
      </c>
      <c r="EDW2" s="2" t="s">
        <v>43</v>
      </c>
      <c r="EDX2" s="2" t="s">
        <v>74</v>
      </c>
      <c r="EDY2" s="2" t="s">
        <v>74</v>
      </c>
      <c r="EDZ2" s="2" t="s">
        <v>74</v>
      </c>
      <c r="EEA2" s="2" t="s">
        <v>74</v>
      </c>
      <c r="EEB2" s="2" t="s">
        <v>74</v>
      </c>
      <c r="EEC2" s="2" t="s">
        <v>105</v>
      </c>
      <c r="EED2" s="2" t="s">
        <v>105</v>
      </c>
      <c r="EEE2" s="2" t="s">
        <v>105</v>
      </c>
      <c r="EEF2" s="2" t="s">
        <v>105</v>
      </c>
      <c r="EEG2" s="2" t="s">
        <v>105</v>
      </c>
      <c r="EEH2" s="2" t="s">
        <v>136</v>
      </c>
      <c r="EEI2" s="2" t="s">
        <v>136</v>
      </c>
      <c r="EEJ2" s="2" t="s">
        <v>136</v>
      </c>
      <c r="EEK2" s="2" t="s">
        <v>136</v>
      </c>
      <c r="EEL2" s="2" t="s">
        <v>136</v>
      </c>
      <c r="EEM2" s="1" t="s">
        <v>364</v>
      </c>
      <c r="EEN2" s="1" t="s">
        <v>364</v>
      </c>
      <c r="EEO2" s="1" t="s">
        <v>364</v>
      </c>
      <c r="EEP2" s="1" t="s">
        <v>364</v>
      </c>
      <c r="EEQ2" s="1" t="s">
        <v>364</v>
      </c>
      <c r="EER2" s="1" t="s">
        <v>364</v>
      </c>
      <c r="EES2" s="1" t="s">
        <v>364</v>
      </c>
      <c r="EET2" s="1" t="s">
        <v>364</v>
      </c>
      <c r="EEU2" s="1" t="s">
        <v>364</v>
      </c>
      <c r="EEV2" s="1" t="s">
        <v>364</v>
      </c>
      <c r="EEW2" s="1" t="s">
        <v>364</v>
      </c>
      <c r="EEX2" s="1" t="s">
        <v>364</v>
      </c>
      <c r="EEY2" s="1" t="s">
        <v>364</v>
      </c>
      <c r="EEZ2" s="1" t="s">
        <v>364</v>
      </c>
      <c r="EFA2" s="1" t="s">
        <v>364</v>
      </c>
      <c r="EFB2" s="1" t="s">
        <v>364</v>
      </c>
      <c r="EFC2" s="1" t="s">
        <v>364</v>
      </c>
      <c r="EFD2" s="1" t="s">
        <v>364</v>
      </c>
      <c r="EFE2" s="1" t="s">
        <v>364</v>
      </c>
      <c r="EFF2" s="1" t="s">
        <v>364</v>
      </c>
      <c r="EFG2" s="1" t="s">
        <v>364</v>
      </c>
      <c r="EFH2" s="1" t="s">
        <v>364</v>
      </c>
      <c r="EFI2" s="1" t="s">
        <v>364</v>
      </c>
      <c r="EFJ2" s="1" t="s">
        <v>364</v>
      </c>
      <c r="EFK2" s="1" t="s">
        <v>364</v>
      </c>
      <c r="EFL2" s="1" t="s">
        <v>364</v>
      </c>
      <c r="EFM2" s="1" t="s">
        <v>364</v>
      </c>
      <c r="EFN2" s="1" t="s">
        <v>364</v>
      </c>
      <c r="EFO2" s="1" t="s">
        <v>364</v>
      </c>
      <c r="EFP2" s="1" t="s">
        <v>364</v>
      </c>
      <c r="EFQ2" s="1" t="s">
        <v>364</v>
      </c>
      <c r="EFR2" s="1" t="s">
        <v>364</v>
      </c>
      <c r="EFS2" s="1" t="s">
        <v>364</v>
      </c>
      <c r="EFT2" s="1" t="s">
        <v>364</v>
      </c>
      <c r="EFU2" s="1" t="s">
        <v>364</v>
      </c>
      <c r="EFV2" s="1" t="s">
        <v>364</v>
      </c>
      <c r="EFW2" s="1" t="s">
        <v>364</v>
      </c>
      <c r="EFX2" s="1" t="s">
        <v>364</v>
      </c>
      <c r="EFY2" s="1" t="s">
        <v>364</v>
      </c>
      <c r="EFZ2" s="1" t="s">
        <v>364</v>
      </c>
      <c r="EGA2" s="1" t="s">
        <v>364</v>
      </c>
      <c r="EGB2" s="1" t="s">
        <v>364</v>
      </c>
      <c r="EGC2" s="1" t="s">
        <v>364</v>
      </c>
      <c r="EGD2" s="1" t="s">
        <v>364</v>
      </c>
      <c r="EGE2" s="1" t="s">
        <v>364</v>
      </c>
      <c r="EGF2" s="1" t="s">
        <v>364</v>
      </c>
      <c r="EGG2" s="1" t="s">
        <v>364</v>
      </c>
      <c r="EGH2" s="1" t="s">
        <v>364</v>
      </c>
      <c r="EGI2" s="1" t="s">
        <v>364</v>
      </c>
      <c r="EGJ2" s="1" t="s">
        <v>364</v>
      </c>
      <c r="EGK2" s="1" t="s">
        <v>364</v>
      </c>
      <c r="EGL2" s="1" t="s">
        <v>364</v>
      </c>
      <c r="EGM2" s="1" t="s">
        <v>364</v>
      </c>
      <c r="EGN2" s="1" t="s">
        <v>364</v>
      </c>
      <c r="EGO2" s="1" t="s">
        <v>364</v>
      </c>
      <c r="EGP2" s="1" t="s">
        <v>364</v>
      </c>
      <c r="EGQ2" s="1" t="s">
        <v>364</v>
      </c>
      <c r="EGR2" s="1" t="s">
        <v>364</v>
      </c>
      <c r="EGS2" s="1" t="s">
        <v>364</v>
      </c>
      <c r="EGT2" s="1" t="s">
        <v>364</v>
      </c>
      <c r="EGU2" s="2" t="s">
        <v>43</v>
      </c>
      <c r="EGV2" s="2" t="s">
        <v>43</v>
      </c>
      <c r="EGW2" s="2" t="s">
        <v>43</v>
      </c>
      <c r="EGX2" s="2" t="s">
        <v>43</v>
      </c>
      <c r="EGY2" s="2" t="s">
        <v>43</v>
      </c>
      <c r="EGZ2" s="2" t="s">
        <v>74</v>
      </c>
      <c r="EHA2" s="2" t="s">
        <v>74</v>
      </c>
      <c r="EHB2" s="2" t="s">
        <v>74</v>
      </c>
      <c r="EHC2" s="2" t="s">
        <v>74</v>
      </c>
      <c r="EHD2" s="2" t="s">
        <v>74</v>
      </c>
      <c r="EHE2" s="2" t="s">
        <v>105</v>
      </c>
      <c r="EHF2" s="2" t="s">
        <v>105</v>
      </c>
      <c r="EHG2" s="2" t="s">
        <v>105</v>
      </c>
      <c r="EHH2" s="2" t="s">
        <v>105</v>
      </c>
      <c r="EHI2" s="2" t="s">
        <v>105</v>
      </c>
      <c r="EHJ2" s="2" t="s">
        <v>136</v>
      </c>
      <c r="EHK2" s="2" t="s">
        <v>136</v>
      </c>
      <c r="EHL2" s="2" t="s">
        <v>136</v>
      </c>
      <c r="EHM2" s="2" t="s">
        <v>136</v>
      </c>
      <c r="EHN2" s="2" t="s">
        <v>136</v>
      </c>
      <c r="EHO2" s="1" t="s">
        <v>365</v>
      </c>
      <c r="EHP2" s="1" t="s">
        <v>365</v>
      </c>
      <c r="EHQ2" s="1" t="s">
        <v>365</v>
      </c>
      <c r="EHR2" s="1" t="s">
        <v>365</v>
      </c>
      <c r="EHS2" s="1" t="s">
        <v>365</v>
      </c>
      <c r="EHT2" s="1" t="s">
        <v>365</v>
      </c>
      <c r="EHU2" s="1" t="s">
        <v>365</v>
      </c>
      <c r="EHV2" s="1" t="s">
        <v>365</v>
      </c>
      <c r="EHW2" s="1" t="s">
        <v>365</v>
      </c>
      <c r="EHX2" s="1" t="s">
        <v>365</v>
      </c>
      <c r="EHY2" s="1" t="s">
        <v>365</v>
      </c>
      <c r="EHZ2" s="1" t="s">
        <v>365</v>
      </c>
      <c r="EIA2" s="1" t="s">
        <v>365</v>
      </c>
      <c r="EIB2" s="1" t="s">
        <v>365</v>
      </c>
      <c r="EIC2" s="1" t="s">
        <v>365</v>
      </c>
      <c r="EID2" s="1" t="s">
        <v>365</v>
      </c>
      <c r="EIE2" s="1" t="s">
        <v>365</v>
      </c>
      <c r="EIF2" s="1" t="s">
        <v>365</v>
      </c>
      <c r="EIG2" s="1" t="s">
        <v>365</v>
      </c>
      <c r="EIH2" s="1" t="s">
        <v>365</v>
      </c>
      <c r="EII2" s="1" t="s">
        <v>365</v>
      </c>
      <c r="EIJ2" s="1" t="s">
        <v>365</v>
      </c>
      <c r="EIK2" s="1" t="s">
        <v>365</v>
      </c>
      <c r="EIL2" s="1" t="s">
        <v>365</v>
      </c>
      <c r="EIM2" s="1" t="s">
        <v>365</v>
      </c>
      <c r="EIN2" s="1" t="s">
        <v>365</v>
      </c>
      <c r="EIO2" s="1" t="s">
        <v>365</v>
      </c>
      <c r="EIP2" s="1" t="s">
        <v>365</v>
      </c>
      <c r="EIQ2" s="1" t="s">
        <v>365</v>
      </c>
      <c r="EIR2" s="1" t="s">
        <v>365</v>
      </c>
      <c r="EIS2" s="1" t="s">
        <v>365</v>
      </c>
      <c r="EIT2" s="1" t="s">
        <v>365</v>
      </c>
      <c r="EIU2" s="1" t="s">
        <v>365</v>
      </c>
      <c r="EIV2" s="1" t="s">
        <v>365</v>
      </c>
      <c r="EIW2" s="1" t="s">
        <v>365</v>
      </c>
      <c r="EIX2" s="1" t="s">
        <v>365</v>
      </c>
      <c r="EIY2" s="1" t="s">
        <v>365</v>
      </c>
      <c r="EIZ2" s="1" t="s">
        <v>365</v>
      </c>
      <c r="EJA2" s="1" t="s">
        <v>365</v>
      </c>
      <c r="EJB2" s="1" t="s">
        <v>365</v>
      </c>
      <c r="EJC2" s="1" t="s">
        <v>365</v>
      </c>
      <c r="EJD2" s="1" t="s">
        <v>365</v>
      </c>
      <c r="EJE2" s="1" t="s">
        <v>365</v>
      </c>
      <c r="EJF2" s="1" t="s">
        <v>365</v>
      </c>
      <c r="EJG2" s="1" t="s">
        <v>365</v>
      </c>
      <c r="EJH2" s="1" t="s">
        <v>365</v>
      </c>
      <c r="EJI2" s="1" t="s">
        <v>365</v>
      </c>
      <c r="EJJ2" s="1" t="s">
        <v>365</v>
      </c>
      <c r="EJK2" s="1" t="s">
        <v>365</v>
      </c>
      <c r="EJL2" s="1" t="s">
        <v>365</v>
      </c>
      <c r="EJM2" s="1" t="s">
        <v>365</v>
      </c>
      <c r="EJN2" s="1" t="s">
        <v>365</v>
      </c>
      <c r="EJO2" s="1" t="s">
        <v>365</v>
      </c>
      <c r="EJP2" s="1" t="s">
        <v>365</v>
      </c>
      <c r="EJQ2" s="1" t="s">
        <v>365</v>
      </c>
      <c r="EJR2" s="1" t="s">
        <v>365</v>
      </c>
      <c r="EJS2" s="1" t="s">
        <v>365</v>
      </c>
      <c r="EJT2" s="1" t="s">
        <v>365</v>
      </c>
      <c r="EJU2" s="1" t="s">
        <v>365</v>
      </c>
      <c r="EJV2" s="1" t="s">
        <v>365</v>
      </c>
      <c r="EJW2" s="2" t="s">
        <v>43</v>
      </c>
      <c r="EJX2" s="2" t="s">
        <v>43</v>
      </c>
      <c r="EJY2" s="2" t="s">
        <v>43</v>
      </c>
      <c r="EJZ2" s="2" t="s">
        <v>43</v>
      </c>
      <c r="EKA2" s="2" t="s">
        <v>43</v>
      </c>
      <c r="EKB2" s="2" t="s">
        <v>74</v>
      </c>
      <c r="EKC2" s="2" t="s">
        <v>74</v>
      </c>
      <c r="EKD2" s="2" t="s">
        <v>74</v>
      </c>
      <c r="EKE2" s="2" t="s">
        <v>74</v>
      </c>
      <c r="EKF2" s="2" t="s">
        <v>74</v>
      </c>
      <c r="EKG2" s="2" t="s">
        <v>105</v>
      </c>
      <c r="EKH2" s="2" t="s">
        <v>105</v>
      </c>
      <c r="EKI2" s="2" t="s">
        <v>105</v>
      </c>
      <c r="EKJ2" s="2" t="s">
        <v>105</v>
      </c>
      <c r="EKK2" s="2" t="s">
        <v>105</v>
      </c>
      <c r="EKL2" s="2" t="s">
        <v>136</v>
      </c>
      <c r="EKM2" s="2" t="s">
        <v>136</v>
      </c>
      <c r="EKN2" s="2" t="s">
        <v>136</v>
      </c>
      <c r="EKO2" s="2" t="s">
        <v>136</v>
      </c>
      <c r="EKP2" s="2" t="s">
        <v>136</v>
      </c>
      <c r="EKQ2" s="1" t="s">
        <v>366</v>
      </c>
      <c r="EKR2" s="1" t="s">
        <v>366</v>
      </c>
      <c r="EKS2" s="1" t="s">
        <v>366</v>
      </c>
      <c r="EKT2" s="1" t="s">
        <v>366</v>
      </c>
      <c r="EKU2" s="1" t="s">
        <v>366</v>
      </c>
      <c r="EKV2" s="1" t="s">
        <v>366</v>
      </c>
      <c r="EKW2" s="1" t="s">
        <v>366</v>
      </c>
      <c r="EKX2" s="1" t="s">
        <v>366</v>
      </c>
      <c r="EKY2" s="1" t="s">
        <v>366</v>
      </c>
      <c r="EKZ2" s="1" t="s">
        <v>366</v>
      </c>
      <c r="ELA2" s="1" t="s">
        <v>366</v>
      </c>
      <c r="ELB2" s="1" t="s">
        <v>366</v>
      </c>
      <c r="ELC2" s="1" t="s">
        <v>366</v>
      </c>
      <c r="ELD2" s="1" t="s">
        <v>366</v>
      </c>
      <c r="ELE2" s="1" t="s">
        <v>366</v>
      </c>
      <c r="ELF2" s="1" t="s">
        <v>366</v>
      </c>
      <c r="ELG2" s="1" t="s">
        <v>366</v>
      </c>
      <c r="ELH2" s="1" t="s">
        <v>366</v>
      </c>
      <c r="ELI2" s="1" t="s">
        <v>366</v>
      </c>
      <c r="ELJ2" s="1" t="s">
        <v>366</v>
      </c>
      <c r="ELK2" s="1" t="s">
        <v>366</v>
      </c>
      <c r="ELL2" s="1" t="s">
        <v>366</v>
      </c>
      <c r="ELM2" s="1" t="s">
        <v>366</v>
      </c>
      <c r="ELN2" s="1" t="s">
        <v>366</v>
      </c>
      <c r="ELO2" s="1" t="s">
        <v>366</v>
      </c>
      <c r="ELP2" s="1" t="s">
        <v>366</v>
      </c>
      <c r="ELQ2" s="1" t="s">
        <v>366</v>
      </c>
      <c r="ELR2" s="1" t="s">
        <v>366</v>
      </c>
      <c r="ELS2" s="1" t="s">
        <v>366</v>
      </c>
      <c r="ELT2" s="1" t="s">
        <v>366</v>
      </c>
      <c r="ELU2" s="1" t="s">
        <v>366</v>
      </c>
      <c r="ELV2" s="1" t="s">
        <v>366</v>
      </c>
      <c r="ELW2" s="1" t="s">
        <v>366</v>
      </c>
      <c r="ELX2" s="1" t="s">
        <v>366</v>
      </c>
      <c r="ELY2" s="1" t="s">
        <v>366</v>
      </c>
      <c r="ELZ2" s="1" t="s">
        <v>366</v>
      </c>
      <c r="EMA2" s="1" t="s">
        <v>366</v>
      </c>
      <c r="EMB2" s="1" t="s">
        <v>366</v>
      </c>
      <c r="EMC2" s="1" t="s">
        <v>366</v>
      </c>
      <c r="EMD2" s="1" t="s">
        <v>366</v>
      </c>
      <c r="EME2" s="1" t="s">
        <v>366</v>
      </c>
      <c r="EMF2" s="1" t="s">
        <v>366</v>
      </c>
      <c r="EMG2" s="1" t="s">
        <v>366</v>
      </c>
      <c r="EMH2" s="1" t="s">
        <v>366</v>
      </c>
      <c r="EMI2" s="1" t="s">
        <v>366</v>
      </c>
      <c r="EMJ2" s="1" t="s">
        <v>366</v>
      </c>
      <c r="EMK2" s="1" t="s">
        <v>366</v>
      </c>
      <c r="EML2" s="1" t="s">
        <v>366</v>
      </c>
      <c r="EMM2" s="1" t="s">
        <v>366</v>
      </c>
      <c r="EMN2" s="1" t="s">
        <v>366</v>
      </c>
      <c r="EMO2" s="1" t="s">
        <v>366</v>
      </c>
      <c r="EMP2" s="1" t="s">
        <v>366</v>
      </c>
      <c r="EMQ2" s="1" t="s">
        <v>366</v>
      </c>
      <c r="EMR2" s="1" t="s">
        <v>366</v>
      </c>
      <c r="EMS2" s="1" t="s">
        <v>366</v>
      </c>
      <c r="EMT2" s="1" t="s">
        <v>366</v>
      </c>
      <c r="EMU2" s="1" t="s">
        <v>366</v>
      </c>
      <c r="EMV2" s="1" t="s">
        <v>366</v>
      </c>
      <c r="EMW2" s="1" t="s">
        <v>366</v>
      </c>
      <c r="EMX2" s="1" t="s">
        <v>366</v>
      </c>
      <c r="EMY2" s="2" t="s">
        <v>43</v>
      </c>
      <c r="EMZ2" s="2" t="s">
        <v>43</v>
      </c>
      <c r="ENA2" s="2" t="s">
        <v>43</v>
      </c>
      <c r="ENB2" s="2" t="s">
        <v>43</v>
      </c>
      <c r="ENC2" s="2" t="s">
        <v>43</v>
      </c>
      <c r="END2" s="2" t="s">
        <v>74</v>
      </c>
      <c r="ENE2" s="2" t="s">
        <v>74</v>
      </c>
      <c r="ENF2" s="2" t="s">
        <v>74</v>
      </c>
      <c r="ENG2" s="2" t="s">
        <v>74</v>
      </c>
      <c r="ENH2" s="2" t="s">
        <v>74</v>
      </c>
      <c r="ENI2" s="2" t="s">
        <v>105</v>
      </c>
      <c r="ENJ2" s="2" t="s">
        <v>105</v>
      </c>
      <c r="ENK2" s="2" t="s">
        <v>105</v>
      </c>
      <c r="ENL2" s="2" t="s">
        <v>105</v>
      </c>
      <c r="ENM2" s="2" t="s">
        <v>105</v>
      </c>
      <c r="ENN2" s="2" t="s">
        <v>136</v>
      </c>
      <c r="ENO2" s="2" t="s">
        <v>136</v>
      </c>
      <c r="ENP2" s="2" t="s">
        <v>136</v>
      </c>
      <c r="ENQ2" s="2" t="s">
        <v>136</v>
      </c>
      <c r="ENR2" s="2" t="s">
        <v>136</v>
      </c>
      <c r="ENS2" s="1" t="s">
        <v>367</v>
      </c>
      <c r="ENT2" s="1" t="s">
        <v>367</v>
      </c>
      <c r="ENU2" s="1" t="s">
        <v>367</v>
      </c>
      <c r="ENV2" s="1" t="s">
        <v>367</v>
      </c>
      <c r="ENW2" s="1" t="s">
        <v>367</v>
      </c>
      <c r="ENX2" s="1" t="s">
        <v>367</v>
      </c>
      <c r="ENY2" s="1" t="s">
        <v>367</v>
      </c>
      <c r="ENZ2" s="1" t="s">
        <v>367</v>
      </c>
      <c r="EOA2" s="1" t="s">
        <v>367</v>
      </c>
      <c r="EOB2" s="1" t="s">
        <v>367</v>
      </c>
      <c r="EOC2" s="1" t="s">
        <v>367</v>
      </c>
      <c r="EOD2" s="1" t="s">
        <v>367</v>
      </c>
      <c r="EOE2" s="1" t="s">
        <v>367</v>
      </c>
      <c r="EOF2" s="1" t="s">
        <v>367</v>
      </c>
      <c r="EOG2" s="1" t="s">
        <v>367</v>
      </c>
      <c r="EOH2" s="1" t="s">
        <v>367</v>
      </c>
      <c r="EOI2" s="1" t="s">
        <v>367</v>
      </c>
      <c r="EOJ2" s="1" t="s">
        <v>367</v>
      </c>
      <c r="EOK2" s="1" t="s">
        <v>367</v>
      </c>
      <c r="EOL2" s="1" t="s">
        <v>367</v>
      </c>
      <c r="EOM2" s="1" t="s">
        <v>367</v>
      </c>
      <c r="EON2" s="1" t="s">
        <v>367</v>
      </c>
      <c r="EOO2" s="1" t="s">
        <v>367</v>
      </c>
      <c r="EOP2" s="1" t="s">
        <v>367</v>
      </c>
      <c r="EOQ2" s="1" t="s">
        <v>367</v>
      </c>
      <c r="EOR2" s="1" t="s">
        <v>367</v>
      </c>
      <c r="EOS2" s="1" t="s">
        <v>367</v>
      </c>
      <c r="EOT2" s="1" t="s">
        <v>367</v>
      </c>
      <c r="EOU2" s="1" t="s">
        <v>367</v>
      </c>
      <c r="EOV2" s="1" t="s">
        <v>367</v>
      </c>
      <c r="EOW2" s="1" t="s">
        <v>367</v>
      </c>
      <c r="EOX2" s="1" t="s">
        <v>367</v>
      </c>
      <c r="EOY2" s="1" t="s">
        <v>367</v>
      </c>
      <c r="EOZ2" s="1" t="s">
        <v>367</v>
      </c>
      <c r="EPA2" s="1" t="s">
        <v>367</v>
      </c>
      <c r="EPB2" s="1" t="s">
        <v>367</v>
      </c>
      <c r="EPC2" s="1" t="s">
        <v>367</v>
      </c>
      <c r="EPD2" s="1" t="s">
        <v>367</v>
      </c>
      <c r="EPE2" s="1" t="s">
        <v>367</v>
      </c>
      <c r="EPF2" s="1" t="s">
        <v>367</v>
      </c>
      <c r="EPG2" s="1" t="s">
        <v>367</v>
      </c>
      <c r="EPH2" s="1" t="s">
        <v>367</v>
      </c>
      <c r="EPI2" s="1" t="s">
        <v>367</v>
      </c>
      <c r="EPJ2" s="1" t="s">
        <v>367</v>
      </c>
      <c r="EPK2" s="1" t="s">
        <v>367</v>
      </c>
      <c r="EPL2" s="1" t="s">
        <v>367</v>
      </c>
      <c r="EPM2" s="1" t="s">
        <v>367</v>
      </c>
      <c r="EPN2" s="1" t="s">
        <v>367</v>
      </c>
      <c r="EPO2" s="1" t="s">
        <v>367</v>
      </c>
      <c r="EPP2" s="1" t="s">
        <v>367</v>
      </c>
      <c r="EPQ2" s="1" t="s">
        <v>367</v>
      </c>
      <c r="EPR2" s="1" t="s">
        <v>367</v>
      </c>
      <c r="EPS2" s="1" t="s">
        <v>367</v>
      </c>
      <c r="EPT2" s="1" t="s">
        <v>367</v>
      </c>
      <c r="EPU2" s="1" t="s">
        <v>367</v>
      </c>
      <c r="EPV2" s="1" t="s">
        <v>367</v>
      </c>
      <c r="EPW2" s="1" t="s">
        <v>367</v>
      </c>
      <c r="EPX2" s="1" t="s">
        <v>367</v>
      </c>
      <c r="EPY2" s="1" t="s">
        <v>367</v>
      </c>
      <c r="EPZ2" s="1" t="s">
        <v>367</v>
      </c>
      <c r="EQA2" s="2" t="s">
        <v>43</v>
      </c>
      <c r="EQB2" s="2" t="s">
        <v>43</v>
      </c>
      <c r="EQC2" s="2" t="s">
        <v>43</v>
      </c>
      <c r="EQD2" s="2" t="s">
        <v>43</v>
      </c>
      <c r="EQE2" s="2" t="s">
        <v>43</v>
      </c>
      <c r="EQF2" s="2" t="s">
        <v>74</v>
      </c>
      <c r="EQG2" s="2" t="s">
        <v>74</v>
      </c>
      <c r="EQH2" s="2" t="s">
        <v>74</v>
      </c>
      <c r="EQI2" s="2" t="s">
        <v>74</v>
      </c>
      <c r="EQJ2" s="2" t="s">
        <v>74</v>
      </c>
      <c r="EQK2" s="2" t="s">
        <v>105</v>
      </c>
      <c r="EQL2" s="2" t="s">
        <v>105</v>
      </c>
      <c r="EQM2" s="2" t="s">
        <v>105</v>
      </c>
      <c r="EQN2" s="2" t="s">
        <v>105</v>
      </c>
      <c r="EQO2" s="2" t="s">
        <v>105</v>
      </c>
      <c r="EQP2" s="2" t="s">
        <v>136</v>
      </c>
      <c r="EQQ2" s="2" t="s">
        <v>136</v>
      </c>
      <c r="EQR2" s="2" t="s">
        <v>136</v>
      </c>
      <c r="EQS2" s="2" t="s">
        <v>136</v>
      </c>
      <c r="EQT2" s="2" t="s">
        <v>136</v>
      </c>
      <c r="EQU2" s="1" t="s">
        <v>368</v>
      </c>
      <c r="EQV2" s="1" t="s">
        <v>368</v>
      </c>
      <c r="EQW2" s="1" t="s">
        <v>368</v>
      </c>
      <c r="EQX2" s="1" t="s">
        <v>368</v>
      </c>
      <c r="EQY2" s="1" t="s">
        <v>368</v>
      </c>
      <c r="EQZ2" s="1" t="s">
        <v>368</v>
      </c>
      <c r="ERA2" s="1" t="s">
        <v>368</v>
      </c>
      <c r="ERB2" s="1" t="s">
        <v>368</v>
      </c>
      <c r="ERC2" s="1" t="s">
        <v>368</v>
      </c>
      <c r="ERD2" s="1" t="s">
        <v>368</v>
      </c>
      <c r="ERE2" s="1" t="s">
        <v>368</v>
      </c>
      <c r="ERF2" s="1" t="s">
        <v>368</v>
      </c>
      <c r="ERG2" s="1" t="s">
        <v>368</v>
      </c>
      <c r="ERH2" s="1" t="s">
        <v>368</v>
      </c>
      <c r="ERI2" s="1" t="s">
        <v>368</v>
      </c>
      <c r="ERJ2" s="1" t="s">
        <v>368</v>
      </c>
      <c r="ERK2" s="1" t="s">
        <v>368</v>
      </c>
      <c r="ERL2" s="1" t="s">
        <v>368</v>
      </c>
      <c r="ERM2" s="1" t="s">
        <v>368</v>
      </c>
      <c r="ERN2" s="1" t="s">
        <v>368</v>
      </c>
      <c r="ERO2" s="1" t="s">
        <v>368</v>
      </c>
      <c r="ERP2" s="1" t="s">
        <v>368</v>
      </c>
      <c r="ERQ2" s="1" t="s">
        <v>368</v>
      </c>
      <c r="ERR2" s="1" t="s">
        <v>368</v>
      </c>
      <c r="ERS2" s="1" t="s">
        <v>368</v>
      </c>
      <c r="ERT2" s="1" t="s">
        <v>368</v>
      </c>
      <c r="ERU2" s="1" t="s">
        <v>368</v>
      </c>
      <c r="ERV2" s="1" t="s">
        <v>368</v>
      </c>
      <c r="ERW2" s="1" t="s">
        <v>368</v>
      </c>
      <c r="ERX2" s="1" t="s">
        <v>368</v>
      </c>
      <c r="ERY2" s="1" t="s">
        <v>368</v>
      </c>
      <c r="ERZ2" s="1" t="s">
        <v>368</v>
      </c>
      <c r="ESA2" s="1" t="s">
        <v>368</v>
      </c>
      <c r="ESB2" s="1" t="s">
        <v>368</v>
      </c>
      <c r="ESC2" s="1" t="s">
        <v>368</v>
      </c>
      <c r="ESD2" s="1" t="s">
        <v>368</v>
      </c>
      <c r="ESE2" s="1" t="s">
        <v>368</v>
      </c>
      <c r="ESF2" s="1" t="s">
        <v>368</v>
      </c>
      <c r="ESG2" s="1" t="s">
        <v>368</v>
      </c>
      <c r="ESH2" s="1" t="s">
        <v>368</v>
      </c>
      <c r="ESI2" s="1" t="s">
        <v>368</v>
      </c>
      <c r="ESJ2" s="1" t="s">
        <v>368</v>
      </c>
      <c r="ESK2" s="1" t="s">
        <v>368</v>
      </c>
      <c r="ESL2" s="1" t="s">
        <v>368</v>
      </c>
      <c r="ESM2" s="1" t="s">
        <v>368</v>
      </c>
      <c r="ESN2" s="1" t="s">
        <v>368</v>
      </c>
      <c r="ESO2" s="1" t="s">
        <v>368</v>
      </c>
      <c r="ESP2" s="1" t="s">
        <v>368</v>
      </c>
      <c r="ESQ2" s="1" t="s">
        <v>368</v>
      </c>
      <c r="ESR2" s="1" t="s">
        <v>368</v>
      </c>
      <c r="ESS2" s="1" t="s">
        <v>368</v>
      </c>
      <c r="EST2" s="1" t="s">
        <v>368</v>
      </c>
      <c r="ESU2" s="1" t="s">
        <v>368</v>
      </c>
      <c r="ESV2" s="1" t="s">
        <v>368</v>
      </c>
      <c r="ESW2" s="1" t="s">
        <v>368</v>
      </c>
      <c r="ESX2" s="1" t="s">
        <v>368</v>
      </c>
      <c r="ESY2" s="1" t="s">
        <v>368</v>
      </c>
      <c r="ESZ2" s="1" t="s">
        <v>368</v>
      </c>
      <c r="ETA2" s="1" t="s">
        <v>368</v>
      </c>
      <c r="ETB2" s="1" t="s">
        <v>368</v>
      </c>
      <c r="ETC2" s="2" t="s">
        <v>43</v>
      </c>
      <c r="ETD2" s="2" t="s">
        <v>43</v>
      </c>
      <c r="ETE2" s="2" t="s">
        <v>43</v>
      </c>
      <c r="ETF2" s="2" t="s">
        <v>43</v>
      </c>
      <c r="ETG2" s="2" t="s">
        <v>43</v>
      </c>
      <c r="ETH2" s="2" t="s">
        <v>74</v>
      </c>
      <c r="ETI2" s="2" t="s">
        <v>74</v>
      </c>
      <c r="ETJ2" s="2" t="s">
        <v>74</v>
      </c>
      <c r="ETK2" s="2" t="s">
        <v>74</v>
      </c>
      <c r="ETL2" s="2" t="s">
        <v>74</v>
      </c>
      <c r="ETM2" s="2" t="s">
        <v>105</v>
      </c>
      <c r="ETN2" s="2" t="s">
        <v>105</v>
      </c>
      <c r="ETO2" s="2" t="s">
        <v>105</v>
      </c>
      <c r="ETP2" s="2" t="s">
        <v>105</v>
      </c>
      <c r="ETQ2" s="2" t="s">
        <v>105</v>
      </c>
      <c r="ETR2" s="2" t="s">
        <v>136</v>
      </c>
      <c r="ETS2" s="2" t="s">
        <v>136</v>
      </c>
      <c r="ETT2" s="2" t="s">
        <v>136</v>
      </c>
      <c r="ETU2" s="2" t="s">
        <v>136</v>
      </c>
      <c r="ETV2" s="2" t="s">
        <v>136</v>
      </c>
      <c r="ETW2" s="1" t="s">
        <v>369</v>
      </c>
      <c r="ETX2" s="1" t="s">
        <v>369</v>
      </c>
      <c r="ETY2" s="1" t="s">
        <v>369</v>
      </c>
      <c r="ETZ2" s="1" t="s">
        <v>369</v>
      </c>
      <c r="EUA2" s="1" t="s">
        <v>369</v>
      </c>
      <c r="EUB2" s="1" t="s">
        <v>369</v>
      </c>
      <c r="EUC2" s="1" t="s">
        <v>369</v>
      </c>
      <c r="EUD2" s="1" t="s">
        <v>369</v>
      </c>
      <c r="EUE2" s="1" t="s">
        <v>369</v>
      </c>
      <c r="EUF2" s="1" t="s">
        <v>369</v>
      </c>
      <c r="EUG2" s="1" t="s">
        <v>369</v>
      </c>
      <c r="EUH2" s="1" t="s">
        <v>369</v>
      </c>
      <c r="EUI2" s="1" t="s">
        <v>369</v>
      </c>
      <c r="EUJ2" s="1" t="s">
        <v>369</v>
      </c>
      <c r="EUK2" s="1" t="s">
        <v>369</v>
      </c>
      <c r="EUL2" s="1" t="s">
        <v>369</v>
      </c>
      <c r="EUM2" s="1" t="s">
        <v>369</v>
      </c>
      <c r="EUN2" s="1" t="s">
        <v>369</v>
      </c>
      <c r="EUO2" s="1" t="s">
        <v>369</v>
      </c>
      <c r="EUP2" s="1" t="s">
        <v>369</v>
      </c>
      <c r="EUQ2" s="1" t="s">
        <v>369</v>
      </c>
      <c r="EUR2" s="1" t="s">
        <v>369</v>
      </c>
      <c r="EUS2" s="1" t="s">
        <v>369</v>
      </c>
      <c r="EUT2" s="1" t="s">
        <v>369</v>
      </c>
      <c r="EUU2" s="1" t="s">
        <v>369</v>
      </c>
      <c r="EUV2" s="1" t="s">
        <v>369</v>
      </c>
      <c r="EUW2" s="1" t="s">
        <v>369</v>
      </c>
      <c r="EUX2" s="1" t="s">
        <v>369</v>
      </c>
      <c r="EUY2" s="1" t="s">
        <v>369</v>
      </c>
      <c r="EUZ2" s="1" t="s">
        <v>369</v>
      </c>
      <c r="EVA2" s="1" t="s">
        <v>369</v>
      </c>
      <c r="EVB2" s="1" t="s">
        <v>369</v>
      </c>
      <c r="EVC2" s="1" t="s">
        <v>369</v>
      </c>
      <c r="EVD2" s="1" t="s">
        <v>369</v>
      </c>
      <c r="EVE2" s="1" t="s">
        <v>369</v>
      </c>
      <c r="EVF2" s="1" t="s">
        <v>369</v>
      </c>
      <c r="EVG2" s="1" t="s">
        <v>369</v>
      </c>
      <c r="EVH2" s="1" t="s">
        <v>369</v>
      </c>
      <c r="EVI2" s="1" t="s">
        <v>369</v>
      </c>
      <c r="EVJ2" s="1" t="s">
        <v>369</v>
      </c>
      <c r="EVK2" s="1" t="s">
        <v>369</v>
      </c>
      <c r="EVL2" s="1" t="s">
        <v>369</v>
      </c>
      <c r="EVM2" s="1" t="s">
        <v>369</v>
      </c>
      <c r="EVN2" s="1" t="s">
        <v>369</v>
      </c>
      <c r="EVO2" s="1" t="s">
        <v>369</v>
      </c>
      <c r="EVP2" s="1" t="s">
        <v>369</v>
      </c>
      <c r="EVQ2" s="1" t="s">
        <v>369</v>
      </c>
      <c r="EVR2" s="1" t="s">
        <v>369</v>
      </c>
      <c r="EVS2" s="1" t="s">
        <v>369</v>
      </c>
      <c r="EVT2" s="1" t="s">
        <v>369</v>
      </c>
      <c r="EVU2" s="1" t="s">
        <v>369</v>
      </c>
      <c r="EVV2" s="1" t="s">
        <v>369</v>
      </c>
      <c r="EVW2" s="1" t="s">
        <v>369</v>
      </c>
      <c r="EVX2" s="1" t="s">
        <v>369</v>
      </c>
      <c r="EVY2" s="1" t="s">
        <v>369</v>
      </c>
      <c r="EVZ2" s="1" t="s">
        <v>369</v>
      </c>
      <c r="EWA2" s="1" t="s">
        <v>369</v>
      </c>
      <c r="EWB2" s="1" t="s">
        <v>369</v>
      </c>
      <c r="EWC2" s="1" t="s">
        <v>369</v>
      </c>
      <c r="EWD2" s="1" t="s">
        <v>369</v>
      </c>
      <c r="EWE2" s="2" t="s">
        <v>43</v>
      </c>
      <c r="EWF2" s="2" t="s">
        <v>43</v>
      </c>
      <c r="EWG2" s="2" t="s">
        <v>43</v>
      </c>
      <c r="EWH2" s="2" t="s">
        <v>43</v>
      </c>
      <c r="EWI2" s="2" t="s">
        <v>43</v>
      </c>
      <c r="EWJ2" s="2" t="s">
        <v>74</v>
      </c>
      <c r="EWK2" s="2" t="s">
        <v>74</v>
      </c>
      <c r="EWL2" s="2" t="s">
        <v>74</v>
      </c>
      <c r="EWM2" s="2" t="s">
        <v>74</v>
      </c>
      <c r="EWN2" s="2" t="s">
        <v>74</v>
      </c>
      <c r="EWO2" s="2" t="s">
        <v>105</v>
      </c>
      <c r="EWP2" s="2" t="s">
        <v>105</v>
      </c>
      <c r="EWQ2" s="2" t="s">
        <v>105</v>
      </c>
      <c r="EWR2" s="2" t="s">
        <v>105</v>
      </c>
      <c r="EWS2" s="2" t="s">
        <v>105</v>
      </c>
      <c r="EWT2" s="2" t="s">
        <v>136</v>
      </c>
      <c r="EWU2" s="2" t="s">
        <v>136</v>
      </c>
      <c r="EWV2" s="2" t="s">
        <v>136</v>
      </c>
      <c r="EWW2" s="2" t="s">
        <v>136</v>
      </c>
      <c r="EWX2" s="2" t="s">
        <v>136</v>
      </c>
      <c r="EWY2" s="1" t="s">
        <v>370</v>
      </c>
      <c r="EWZ2" s="1" t="s">
        <v>370</v>
      </c>
      <c r="EXA2" s="1" t="s">
        <v>370</v>
      </c>
      <c r="EXB2" s="1" t="s">
        <v>370</v>
      </c>
      <c r="EXC2" s="1" t="s">
        <v>370</v>
      </c>
      <c r="EXD2" s="1" t="s">
        <v>370</v>
      </c>
      <c r="EXE2" s="1" t="s">
        <v>370</v>
      </c>
      <c r="EXF2" s="1" t="s">
        <v>370</v>
      </c>
      <c r="EXG2" s="1" t="s">
        <v>370</v>
      </c>
      <c r="EXH2" s="1" t="s">
        <v>370</v>
      </c>
      <c r="EXI2" s="1" t="s">
        <v>370</v>
      </c>
      <c r="EXJ2" s="1" t="s">
        <v>370</v>
      </c>
      <c r="EXK2" s="1" t="s">
        <v>370</v>
      </c>
      <c r="EXL2" s="1" t="s">
        <v>370</v>
      </c>
      <c r="EXM2" s="1" t="s">
        <v>370</v>
      </c>
      <c r="EXN2" s="1" t="s">
        <v>370</v>
      </c>
      <c r="EXO2" s="1" t="s">
        <v>370</v>
      </c>
      <c r="EXP2" s="1" t="s">
        <v>370</v>
      </c>
      <c r="EXQ2" s="1" t="s">
        <v>370</v>
      </c>
      <c r="EXR2" s="1" t="s">
        <v>370</v>
      </c>
      <c r="EXS2" s="1" t="s">
        <v>370</v>
      </c>
      <c r="EXT2" s="1" t="s">
        <v>370</v>
      </c>
      <c r="EXU2" s="1" t="s">
        <v>370</v>
      </c>
      <c r="EXV2" s="1" t="s">
        <v>370</v>
      </c>
      <c r="EXW2" s="1" t="s">
        <v>370</v>
      </c>
      <c r="EXX2" s="1" t="s">
        <v>370</v>
      </c>
      <c r="EXY2" s="1" t="s">
        <v>370</v>
      </c>
      <c r="EXZ2" s="1" t="s">
        <v>370</v>
      </c>
      <c r="EYA2" s="1" t="s">
        <v>370</v>
      </c>
      <c r="EYB2" s="1" t="s">
        <v>370</v>
      </c>
      <c r="EYC2" s="1" t="s">
        <v>370</v>
      </c>
      <c r="EYD2" s="1" t="s">
        <v>370</v>
      </c>
      <c r="EYE2" s="1" t="s">
        <v>370</v>
      </c>
      <c r="EYF2" s="1" t="s">
        <v>370</v>
      </c>
      <c r="EYG2" s="1" t="s">
        <v>370</v>
      </c>
      <c r="EYH2" s="1" t="s">
        <v>370</v>
      </c>
      <c r="EYI2" s="1" t="s">
        <v>370</v>
      </c>
      <c r="EYJ2" s="1" t="s">
        <v>370</v>
      </c>
      <c r="EYK2" s="1" t="s">
        <v>370</v>
      </c>
      <c r="EYL2" s="1" t="s">
        <v>370</v>
      </c>
      <c r="EYM2" s="1" t="s">
        <v>370</v>
      </c>
      <c r="EYN2" s="1" t="s">
        <v>370</v>
      </c>
      <c r="EYO2" s="1" t="s">
        <v>370</v>
      </c>
      <c r="EYP2" s="1" t="s">
        <v>370</v>
      </c>
      <c r="EYQ2" s="1" t="s">
        <v>370</v>
      </c>
      <c r="EYR2" s="1" t="s">
        <v>370</v>
      </c>
      <c r="EYS2" s="1" t="s">
        <v>370</v>
      </c>
      <c r="EYT2" s="1" t="s">
        <v>370</v>
      </c>
      <c r="EYU2" s="1" t="s">
        <v>370</v>
      </c>
      <c r="EYV2" s="1" t="s">
        <v>370</v>
      </c>
      <c r="EYW2" s="1" t="s">
        <v>370</v>
      </c>
      <c r="EYX2" s="1" t="s">
        <v>370</v>
      </c>
      <c r="EYY2" s="1" t="s">
        <v>370</v>
      </c>
      <c r="EYZ2" s="1" t="s">
        <v>370</v>
      </c>
      <c r="EZA2" s="1" t="s">
        <v>370</v>
      </c>
      <c r="EZB2" s="1" t="s">
        <v>370</v>
      </c>
      <c r="EZC2" s="1" t="s">
        <v>370</v>
      </c>
      <c r="EZD2" s="1" t="s">
        <v>370</v>
      </c>
      <c r="EZE2" s="1" t="s">
        <v>370</v>
      </c>
      <c r="EZF2" s="1" t="s">
        <v>370</v>
      </c>
      <c r="EZG2" s="2" t="s">
        <v>43</v>
      </c>
      <c r="EZH2" s="2" t="s">
        <v>43</v>
      </c>
      <c r="EZI2" s="2" t="s">
        <v>43</v>
      </c>
      <c r="EZJ2" s="2" t="s">
        <v>43</v>
      </c>
      <c r="EZK2" s="2" t="s">
        <v>43</v>
      </c>
      <c r="EZL2" s="2" t="s">
        <v>74</v>
      </c>
      <c r="EZM2" s="2" t="s">
        <v>74</v>
      </c>
      <c r="EZN2" s="2" t="s">
        <v>74</v>
      </c>
      <c r="EZO2" s="2" t="s">
        <v>74</v>
      </c>
      <c r="EZP2" s="2" t="s">
        <v>74</v>
      </c>
      <c r="EZQ2" s="2" t="s">
        <v>105</v>
      </c>
      <c r="EZR2" s="2" t="s">
        <v>105</v>
      </c>
      <c r="EZS2" s="2" t="s">
        <v>105</v>
      </c>
      <c r="EZT2" s="2" t="s">
        <v>105</v>
      </c>
      <c r="EZU2" s="2" t="s">
        <v>105</v>
      </c>
      <c r="EZV2" s="2" t="s">
        <v>136</v>
      </c>
      <c r="EZW2" s="2" t="s">
        <v>136</v>
      </c>
      <c r="EZX2" s="2" t="s">
        <v>136</v>
      </c>
      <c r="EZY2" s="2" t="s">
        <v>136</v>
      </c>
      <c r="EZZ2" s="2" t="s">
        <v>136</v>
      </c>
      <c r="FAA2" s="1" t="s">
        <v>371</v>
      </c>
      <c r="FAB2" s="1" t="s">
        <v>371</v>
      </c>
      <c r="FAC2" s="1" t="s">
        <v>371</v>
      </c>
      <c r="FAD2" s="1" t="s">
        <v>371</v>
      </c>
      <c r="FAE2" s="1" t="s">
        <v>371</v>
      </c>
      <c r="FAF2" s="1" t="s">
        <v>371</v>
      </c>
      <c r="FAG2" s="1" t="s">
        <v>371</v>
      </c>
      <c r="FAH2" s="1" t="s">
        <v>371</v>
      </c>
      <c r="FAI2" s="1" t="s">
        <v>371</v>
      </c>
      <c r="FAJ2" s="1" t="s">
        <v>371</v>
      </c>
      <c r="FAK2" s="1" t="s">
        <v>371</v>
      </c>
      <c r="FAL2" s="1" t="s">
        <v>371</v>
      </c>
      <c r="FAM2" s="1" t="s">
        <v>371</v>
      </c>
      <c r="FAN2" s="1" t="s">
        <v>371</v>
      </c>
      <c r="FAO2" s="1" t="s">
        <v>371</v>
      </c>
      <c r="FAP2" s="1" t="s">
        <v>371</v>
      </c>
      <c r="FAQ2" s="1" t="s">
        <v>371</v>
      </c>
      <c r="FAR2" s="1" t="s">
        <v>371</v>
      </c>
      <c r="FAS2" s="1" t="s">
        <v>371</v>
      </c>
      <c r="FAT2" s="1" t="s">
        <v>371</v>
      </c>
      <c r="FAU2" s="1" t="s">
        <v>371</v>
      </c>
      <c r="FAV2" s="1" t="s">
        <v>371</v>
      </c>
      <c r="FAW2" s="1" t="s">
        <v>371</v>
      </c>
      <c r="FAX2" s="1" t="s">
        <v>371</v>
      </c>
      <c r="FAY2" s="1" t="s">
        <v>371</v>
      </c>
      <c r="FAZ2" s="1" t="s">
        <v>371</v>
      </c>
      <c r="FBA2" s="1" t="s">
        <v>371</v>
      </c>
      <c r="FBB2" s="1" t="s">
        <v>371</v>
      </c>
      <c r="FBC2" s="1" t="s">
        <v>371</v>
      </c>
      <c r="FBD2" s="1" t="s">
        <v>371</v>
      </c>
      <c r="FBE2" s="1" t="s">
        <v>371</v>
      </c>
      <c r="FBF2" s="1" t="s">
        <v>371</v>
      </c>
      <c r="FBG2" s="1" t="s">
        <v>371</v>
      </c>
      <c r="FBH2" s="1" t="s">
        <v>371</v>
      </c>
      <c r="FBI2" s="1" t="s">
        <v>371</v>
      </c>
      <c r="FBJ2" s="1" t="s">
        <v>371</v>
      </c>
      <c r="FBK2" s="1" t="s">
        <v>371</v>
      </c>
      <c r="FBL2" s="1" t="s">
        <v>371</v>
      </c>
      <c r="FBM2" s="1" t="s">
        <v>371</v>
      </c>
      <c r="FBN2" s="1" t="s">
        <v>371</v>
      </c>
      <c r="FBO2" s="1" t="s">
        <v>371</v>
      </c>
      <c r="FBP2" s="1" t="s">
        <v>371</v>
      </c>
      <c r="FBQ2" s="1" t="s">
        <v>371</v>
      </c>
      <c r="FBR2" s="1" t="s">
        <v>371</v>
      </c>
      <c r="FBS2" s="1" t="s">
        <v>371</v>
      </c>
      <c r="FBT2" s="1" t="s">
        <v>371</v>
      </c>
      <c r="FBU2" s="1" t="s">
        <v>371</v>
      </c>
      <c r="FBV2" s="1" t="s">
        <v>371</v>
      </c>
      <c r="FBW2" s="1" t="s">
        <v>371</v>
      </c>
      <c r="FBX2" s="1" t="s">
        <v>371</v>
      </c>
      <c r="FBY2" s="1" t="s">
        <v>371</v>
      </c>
      <c r="FBZ2" s="1" t="s">
        <v>371</v>
      </c>
      <c r="FCA2" s="1" t="s">
        <v>371</v>
      </c>
      <c r="FCB2" s="1" t="s">
        <v>371</v>
      </c>
      <c r="FCC2" s="1" t="s">
        <v>371</v>
      </c>
      <c r="FCD2" s="1" t="s">
        <v>371</v>
      </c>
      <c r="FCE2" s="1" t="s">
        <v>371</v>
      </c>
      <c r="FCF2" s="1" t="s">
        <v>371</v>
      </c>
      <c r="FCG2" s="1" t="s">
        <v>371</v>
      </c>
      <c r="FCH2" s="1" t="s">
        <v>371</v>
      </c>
      <c r="FCI2" s="2" t="s">
        <v>43</v>
      </c>
      <c r="FCJ2" s="2" t="s">
        <v>43</v>
      </c>
      <c r="FCK2" s="2" t="s">
        <v>43</v>
      </c>
      <c r="FCL2" s="2" t="s">
        <v>43</v>
      </c>
      <c r="FCM2" s="2" t="s">
        <v>43</v>
      </c>
      <c r="FCN2" s="2" t="s">
        <v>74</v>
      </c>
      <c r="FCO2" s="2" t="s">
        <v>74</v>
      </c>
      <c r="FCP2" s="2" t="s">
        <v>74</v>
      </c>
      <c r="FCQ2" s="2" t="s">
        <v>74</v>
      </c>
      <c r="FCR2" s="2" t="s">
        <v>74</v>
      </c>
      <c r="FCS2" s="2" t="s">
        <v>105</v>
      </c>
      <c r="FCT2" s="2" t="s">
        <v>105</v>
      </c>
      <c r="FCU2" s="2" t="s">
        <v>105</v>
      </c>
      <c r="FCV2" s="2" t="s">
        <v>105</v>
      </c>
      <c r="FCW2" s="2" t="s">
        <v>105</v>
      </c>
      <c r="FCX2" s="2" t="s">
        <v>136</v>
      </c>
      <c r="FCY2" s="2" t="s">
        <v>136</v>
      </c>
      <c r="FCZ2" s="2" t="s">
        <v>136</v>
      </c>
      <c r="FDA2" s="2" t="s">
        <v>136</v>
      </c>
      <c r="FDB2" s="2" t="s">
        <v>136</v>
      </c>
      <c r="FDC2" s="1" t="s">
        <v>372</v>
      </c>
      <c r="FDD2" s="1" t="s">
        <v>372</v>
      </c>
      <c r="FDE2" s="1" t="s">
        <v>372</v>
      </c>
      <c r="FDF2" s="1" t="s">
        <v>372</v>
      </c>
      <c r="FDG2" s="1" t="s">
        <v>372</v>
      </c>
      <c r="FDH2" s="1" t="s">
        <v>372</v>
      </c>
      <c r="FDI2" s="1" t="s">
        <v>372</v>
      </c>
      <c r="FDJ2" s="1" t="s">
        <v>372</v>
      </c>
      <c r="FDK2" s="1" t="s">
        <v>372</v>
      </c>
      <c r="FDL2" s="1" t="s">
        <v>372</v>
      </c>
      <c r="FDM2" s="1" t="s">
        <v>372</v>
      </c>
      <c r="FDN2" s="1" t="s">
        <v>372</v>
      </c>
      <c r="FDO2" s="1" t="s">
        <v>372</v>
      </c>
      <c r="FDP2" s="1" t="s">
        <v>372</v>
      </c>
      <c r="FDQ2" s="1" t="s">
        <v>372</v>
      </c>
      <c r="FDR2" s="1" t="s">
        <v>372</v>
      </c>
      <c r="FDS2" s="1" t="s">
        <v>372</v>
      </c>
      <c r="FDT2" s="1" t="s">
        <v>372</v>
      </c>
      <c r="FDU2" s="1" t="s">
        <v>372</v>
      </c>
      <c r="FDV2" s="1" t="s">
        <v>372</v>
      </c>
      <c r="FDW2" s="1" t="s">
        <v>372</v>
      </c>
      <c r="FDX2" s="1" t="s">
        <v>372</v>
      </c>
      <c r="FDY2" s="1" t="s">
        <v>372</v>
      </c>
      <c r="FDZ2" s="1" t="s">
        <v>372</v>
      </c>
      <c r="FEA2" s="1" t="s">
        <v>372</v>
      </c>
      <c r="FEB2" s="1" t="s">
        <v>372</v>
      </c>
      <c r="FEC2" s="1" t="s">
        <v>372</v>
      </c>
      <c r="FED2" s="1" t="s">
        <v>372</v>
      </c>
      <c r="FEE2" s="1" t="s">
        <v>372</v>
      </c>
      <c r="FEF2" s="1" t="s">
        <v>372</v>
      </c>
      <c r="FEG2" s="1" t="s">
        <v>372</v>
      </c>
      <c r="FEH2" s="1" t="s">
        <v>372</v>
      </c>
      <c r="FEI2" s="1" t="s">
        <v>372</v>
      </c>
      <c r="FEJ2" s="1" t="s">
        <v>372</v>
      </c>
      <c r="FEK2" s="1" t="s">
        <v>372</v>
      </c>
      <c r="FEL2" s="1" t="s">
        <v>372</v>
      </c>
      <c r="FEM2" s="1" t="s">
        <v>372</v>
      </c>
      <c r="FEN2" s="1" t="s">
        <v>372</v>
      </c>
      <c r="FEO2" s="1" t="s">
        <v>372</v>
      </c>
      <c r="FEP2" s="1" t="s">
        <v>372</v>
      </c>
      <c r="FEQ2" s="1" t="s">
        <v>372</v>
      </c>
      <c r="FER2" s="1" t="s">
        <v>372</v>
      </c>
      <c r="FES2" s="1" t="s">
        <v>372</v>
      </c>
      <c r="FET2" s="1" t="s">
        <v>372</v>
      </c>
      <c r="FEU2" s="1" t="s">
        <v>372</v>
      </c>
      <c r="FEV2" s="1" t="s">
        <v>372</v>
      </c>
      <c r="FEW2" s="1" t="s">
        <v>372</v>
      </c>
      <c r="FEX2" s="1" t="s">
        <v>372</v>
      </c>
      <c r="FEY2" s="1" t="s">
        <v>372</v>
      </c>
      <c r="FEZ2" s="1" t="s">
        <v>372</v>
      </c>
      <c r="FFA2" s="1" t="s">
        <v>372</v>
      </c>
      <c r="FFB2" s="1" t="s">
        <v>372</v>
      </c>
      <c r="FFC2" s="1" t="s">
        <v>372</v>
      </c>
      <c r="FFD2" s="1" t="s">
        <v>372</v>
      </c>
      <c r="FFE2" s="1" t="s">
        <v>372</v>
      </c>
      <c r="FFF2" s="1" t="s">
        <v>372</v>
      </c>
      <c r="FFG2" s="1" t="s">
        <v>372</v>
      </c>
      <c r="FFH2" s="1" t="s">
        <v>372</v>
      </c>
      <c r="FFI2" s="1" t="s">
        <v>372</v>
      </c>
      <c r="FFJ2" s="1" t="s">
        <v>372</v>
      </c>
      <c r="FFK2" s="2" t="s">
        <v>43</v>
      </c>
      <c r="FFL2" s="2" t="s">
        <v>43</v>
      </c>
      <c r="FFM2" s="2" t="s">
        <v>43</v>
      </c>
      <c r="FFN2" s="2" t="s">
        <v>43</v>
      </c>
      <c r="FFO2" s="2" t="s">
        <v>43</v>
      </c>
      <c r="FFP2" s="2" t="s">
        <v>74</v>
      </c>
      <c r="FFQ2" s="2" t="s">
        <v>74</v>
      </c>
      <c r="FFR2" s="2" t="s">
        <v>74</v>
      </c>
      <c r="FFS2" s="2" t="s">
        <v>74</v>
      </c>
      <c r="FFT2" s="2" t="s">
        <v>74</v>
      </c>
      <c r="FFU2" s="2" t="s">
        <v>105</v>
      </c>
      <c r="FFV2" s="2" t="s">
        <v>105</v>
      </c>
      <c r="FFW2" s="2" t="s">
        <v>105</v>
      </c>
      <c r="FFX2" s="2" t="s">
        <v>105</v>
      </c>
      <c r="FFY2" s="2" t="s">
        <v>105</v>
      </c>
      <c r="FFZ2" s="2" t="s">
        <v>136</v>
      </c>
      <c r="FGA2" s="2" t="s">
        <v>136</v>
      </c>
      <c r="FGB2" s="2" t="s">
        <v>136</v>
      </c>
      <c r="FGC2" s="2" t="s">
        <v>136</v>
      </c>
      <c r="FGD2" s="2" t="s">
        <v>136</v>
      </c>
      <c r="FGE2" s="1" t="s">
        <v>373</v>
      </c>
      <c r="FGF2" s="1" t="s">
        <v>373</v>
      </c>
      <c r="FGG2" s="1" t="s">
        <v>373</v>
      </c>
      <c r="FGH2" s="1" t="s">
        <v>373</v>
      </c>
      <c r="FGI2" s="1" t="s">
        <v>373</v>
      </c>
      <c r="FGJ2" s="1" t="s">
        <v>373</v>
      </c>
      <c r="FGK2" s="1" t="s">
        <v>373</v>
      </c>
      <c r="FGL2" s="1" t="s">
        <v>373</v>
      </c>
      <c r="FGM2" s="1" t="s">
        <v>373</v>
      </c>
      <c r="FGN2" s="1" t="s">
        <v>373</v>
      </c>
      <c r="FGO2" s="1" t="s">
        <v>373</v>
      </c>
      <c r="FGP2" s="1" t="s">
        <v>373</v>
      </c>
      <c r="FGQ2" s="1" t="s">
        <v>373</v>
      </c>
      <c r="FGR2" s="1" t="s">
        <v>373</v>
      </c>
      <c r="FGS2" s="1" t="s">
        <v>373</v>
      </c>
      <c r="FGT2" s="1" t="s">
        <v>373</v>
      </c>
      <c r="FGU2" s="1" t="s">
        <v>373</v>
      </c>
      <c r="FGV2" s="1" t="s">
        <v>373</v>
      </c>
      <c r="FGW2" s="1" t="s">
        <v>373</v>
      </c>
      <c r="FGX2" s="1" t="s">
        <v>373</v>
      </c>
      <c r="FGY2" s="1" t="s">
        <v>373</v>
      </c>
      <c r="FGZ2" s="1" t="s">
        <v>373</v>
      </c>
      <c r="FHA2" s="1" t="s">
        <v>373</v>
      </c>
      <c r="FHB2" s="1" t="s">
        <v>373</v>
      </c>
      <c r="FHC2" s="1" t="s">
        <v>373</v>
      </c>
      <c r="FHD2" s="1" t="s">
        <v>373</v>
      </c>
      <c r="FHE2" s="1" t="s">
        <v>373</v>
      </c>
      <c r="FHF2" s="1" t="s">
        <v>373</v>
      </c>
      <c r="FHG2" s="1" t="s">
        <v>373</v>
      </c>
      <c r="FHH2" s="1" t="s">
        <v>373</v>
      </c>
      <c r="FHI2" s="1" t="s">
        <v>373</v>
      </c>
      <c r="FHJ2" s="1" t="s">
        <v>373</v>
      </c>
      <c r="FHK2" s="1" t="s">
        <v>373</v>
      </c>
      <c r="FHL2" s="1" t="s">
        <v>373</v>
      </c>
      <c r="FHM2" s="1" t="s">
        <v>373</v>
      </c>
      <c r="FHN2" s="1" t="s">
        <v>373</v>
      </c>
      <c r="FHO2" s="1" t="s">
        <v>373</v>
      </c>
      <c r="FHP2" s="1" t="s">
        <v>373</v>
      </c>
      <c r="FHQ2" s="1" t="s">
        <v>373</v>
      </c>
      <c r="FHR2" s="1" t="s">
        <v>373</v>
      </c>
      <c r="FHS2" s="1" t="s">
        <v>373</v>
      </c>
      <c r="FHT2" s="1" t="s">
        <v>373</v>
      </c>
      <c r="FHU2" s="1" t="s">
        <v>373</v>
      </c>
      <c r="FHV2" s="1" t="s">
        <v>373</v>
      </c>
      <c r="FHW2" s="1" t="s">
        <v>373</v>
      </c>
      <c r="FHX2" s="1" t="s">
        <v>373</v>
      </c>
      <c r="FHY2" s="1" t="s">
        <v>373</v>
      </c>
      <c r="FHZ2" s="1" t="s">
        <v>373</v>
      </c>
      <c r="FIA2" s="1" t="s">
        <v>373</v>
      </c>
      <c r="FIB2" s="1" t="s">
        <v>373</v>
      </c>
      <c r="FIC2" s="1" t="s">
        <v>373</v>
      </c>
      <c r="FID2" s="1" t="s">
        <v>373</v>
      </c>
      <c r="FIE2" s="1" t="s">
        <v>373</v>
      </c>
      <c r="FIF2" s="1" t="s">
        <v>373</v>
      </c>
      <c r="FIG2" s="1" t="s">
        <v>373</v>
      </c>
      <c r="FIH2" s="1" t="s">
        <v>373</v>
      </c>
      <c r="FII2" s="1" t="s">
        <v>373</v>
      </c>
      <c r="FIJ2" s="1" t="s">
        <v>373</v>
      </c>
      <c r="FIK2" s="1" t="s">
        <v>373</v>
      </c>
      <c r="FIL2" s="1" t="s">
        <v>373</v>
      </c>
      <c r="FIM2" s="2" t="s">
        <v>43</v>
      </c>
      <c r="FIN2" s="2" t="s">
        <v>43</v>
      </c>
      <c r="FIO2" s="2" t="s">
        <v>43</v>
      </c>
      <c r="FIP2" s="2" t="s">
        <v>43</v>
      </c>
      <c r="FIQ2" s="2" t="s">
        <v>43</v>
      </c>
      <c r="FIR2" s="2" t="s">
        <v>74</v>
      </c>
      <c r="FIS2" s="2" t="s">
        <v>74</v>
      </c>
      <c r="FIT2" s="2" t="s">
        <v>74</v>
      </c>
      <c r="FIU2" s="2" t="s">
        <v>74</v>
      </c>
      <c r="FIV2" s="2" t="s">
        <v>74</v>
      </c>
      <c r="FIW2" s="2" t="s">
        <v>105</v>
      </c>
      <c r="FIX2" s="2" t="s">
        <v>105</v>
      </c>
      <c r="FIY2" s="2" t="s">
        <v>105</v>
      </c>
      <c r="FIZ2" s="2" t="s">
        <v>105</v>
      </c>
      <c r="FJA2" s="2" t="s">
        <v>105</v>
      </c>
      <c r="FJB2" s="2" t="s">
        <v>136</v>
      </c>
      <c r="FJC2" s="2" t="s">
        <v>136</v>
      </c>
      <c r="FJD2" s="2" t="s">
        <v>136</v>
      </c>
      <c r="FJE2" s="2" t="s">
        <v>136</v>
      </c>
      <c r="FJF2" s="2" t="s">
        <v>136</v>
      </c>
      <c r="FJG2" s="1" t="s">
        <v>374</v>
      </c>
      <c r="FJH2" s="1" t="s">
        <v>374</v>
      </c>
      <c r="FJI2" s="1" t="s">
        <v>374</v>
      </c>
      <c r="FJJ2" s="1" t="s">
        <v>374</v>
      </c>
      <c r="FJK2" s="1" t="s">
        <v>374</v>
      </c>
      <c r="FJL2" s="1" t="s">
        <v>374</v>
      </c>
      <c r="FJM2" s="1" t="s">
        <v>374</v>
      </c>
      <c r="FJN2" s="1" t="s">
        <v>374</v>
      </c>
      <c r="FJO2" s="1" t="s">
        <v>374</v>
      </c>
      <c r="FJP2" s="1" t="s">
        <v>374</v>
      </c>
      <c r="FJQ2" s="1" t="s">
        <v>374</v>
      </c>
      <c r="FJR2" s="1" t="s">
        <v>374</v>
      </c>
      <c r="FJS2" s="1" t="s">
        <v>374</v>
      </c>
      <c r="FJT2" s="1" t="s">
        <v>374</v>
      </c>
      <c r="FJU2" s="1" t="s">
        <v>374</v>
      </c>
      <c r="FJV2" s="1" t="s">
        <v>374</v>
      </c>
      <c r="FJW2" s="1" t="s">
        <v>374</v>
      </c>
      <c r="FJX2" s="1" t="s">
        <v>374</v>
      </c>
      <c r="FJY2" s="1" t="s">
        <v>374</v>
      </c>
      <c r="FJZ2" s="1" t="s">
        <v>374</v>
      </c>
      <c r="FKA2" s="1" t="s">
        <v>374</v>
      </c>
      <c r="FKB2" s="1" t="s">
        <v>374</v>
      </c>
      <c r="FKC2" s="1" t="s">
        <v>374</v>
      </c>
      <c r="FKD2" s="1" t="s">
        <v>374</v>
      </c>
      <c r="FKE2" s="1" t="s">
        <v>374</v>
      </c>
      <c r="FKF2" s="1" t="s">
        <v>374</v>
      </c>
      <c r="FKG2" s="1" t="s">
        <v>374</v>
      </c>
      <c r="FKH2" s="1" t="s">
        <v>374</v>
      </c>
      <c r="FKI2" s="1" t="s">
        <v>374</v>
      </c>
      <c r="FKJ2" s="1" t="s">
        <v>374</v>
      </c>
      <c r="FKK2" s="1" t="s">
        <v>374</v>
      </c>
      <c r="FKL2" s="1" t="s">
        <v>374</v>
      </c>
      <c r="FKM2" s="1" t="s">
        <v>374</v>
      </c>
      <c r="FKN2" s="1" t="s">
        <v>374</v>
      </c>
      <c r="FKO2" s="1" t="s">
        <v>374</v>
      </c>
      <c r="FKP2" s="1" t="s">
        <v>374</v>
      </c>
      <c r="FKQ2" s="1" t="s">
        <v>374</v>
      </c>
      <c r="FKR2" s="1" t="s">
        <v>374</v>
      </c>
      <c r="FKS2" s="1" t="s">
        <v>374</v>
      </c>
      <c r="FKT2" s="1" t="s">
        <v>374</v>
      </c>
      <c r="FKU2" s="1" t="s">
        <v>374</v>
      </c>
      <c r="FKV2" s="1" t="s">
        <v>374</v>
      </c>
      <c r="FKW2" s="1" t="s">
        <v>374</v>
      </c>
      <c r="FKX2" s="1" t="s">
        <v>374</v>
      </c>
      <c r="FKY2" s="1" t="s">
        <v>374</v>
      </c>
      <c r="FKZ2" s="1" t="s">
        <v>374</v>
      </c>
      <c r="FLA2" s="1" t="s">
        <v>374</v>
      </c>
      <c r="FLB2" s="1" t="s">
        <v>374</v>
      </c>
      <c r="FLC2" s="1" t="s">
        <v>374</v>
      </c>
      <c r="FLD2" s="1" t="s">
        <v>374</v>
      </c>
      <c r="FLE2" s="1" t="s">
        <v>374</v>
      </c>
      <c r="FLF2" s="1" t="s">
        <v>374</v>
      </c>
      <c r="FLG2" s="1" t="s">
        <v>374</v>
      </c>
      <c r="FLH2" s="1" t="s">
        <v>374</v>
      </c>
      <c r="FLI2" s="1" t="s">
        <v>374</v>
      </c>
      <c r="FLJ2" s="1" t="s">
        <v>374</v>
      </c>
      <c r="FLK2" s="1" t="s">
        <v>374</v>
      </c>
      <c r="FLL2" s="1" t="s">
        <v>374</v>
      </c>
      <c r="FLM2" s="1" t="s">
        <v>374</v>
      </c>
      <c r="FLN2" s="1" t="s">
        <v>374</v>
      </c>
      <c r="FLO2" s="2" t="s">
        <v>43</v>
      </c>
      <c r="FLP2" s="2" t="s">
        <v>43</v>
      </c>
      <c r="FLQ2" s="2" t="s">
        <v>43</v>
      </c>
      <c r="FLR2" s="2" t="s">
        <v>43</v>
      </c>
      <c r="FLS2" s="2" t="s">
        <v>43</v>
      </c>
      <c r="FLT2" s="2" t="s">
        <v>74</v>
      </c>
      <c r="FLU2" s="2" t="s">
        <v>74</v>
      </c>
      <c r="FLV2" s="2" t="s">
        <v>74</v>
      </c>
      <c r="FLW2" s="2" t="s">
        <v>74</v>
      </c>
      <c r="FLX2" s="2" t="s">
        <v>74</v>
      </c>
      <c r="FLY2" s="2" t="s">
        <v>105</v>
      </c>
      <c r="FLZ2" s="2" t="s">
        <v>105</v>
      </c>
      <c r="FMA2" s="2" t="s">
        <v>105</v>
      </c>
      <c r="FMB2" s="2" t="s">
        <v>105</v>
      </c>
      <c r="FMC2" s="2" t="s">
        <v>105</v>
      </c>
      <c r="FMD2" s="2" t="s">
        <v>136</v>
      </c>
      <c r="FME2" s="2" t="s">
        <v>136</v>
      </c>
      <c r="FMF2" s="2" t="s">
        <v>136</v>
      </c>
      <c r="FMG2" s="2" t="s">
        <v>136</v>
      </c>
      <c r="FMH2" s="2" t="s">
        <v>136</v>
      </c>
      <c r="FMI2" s="1" t="s">
        <v>375</v>
      </c>
      <c r="FMJ2" s="1" t="s">
        <v>375</v>
      </c>
      <c r="FMK2" s="1" t="s">
        <v>375</v>
      </c>
      <c r="FML2" s="1" t="s">
        <v>375</v>
      </c>
      <c r="FMM2" s="1" t="s">
        <v>375</v>
      </c>
      <c r="FMN2" s="1" t="s">
        <v>375</v>
      </c>
      <c r="FMO2" s="1" t="s">
        <v>375</v>
      </c>
      <c r="FMP2" s="1" t="s">
        <v>375</v>
      </c>
      <c r="FMQ2" s="1" t="s">
        <v>375</v>
      </c>
      <c r="FMR2" s="1" t="s">
        <v>375</v>
      </c>
      <c r="FMS2" s="1" t="s">
        <v>375</v>
      </c>
      <c r="FMT2" s="1" t="s">
        <v>375</v>
      </c>
      <c r="FMU2" s="1" t="s">
        <v>375</v>
      </c>
      <c r="FMV2" s="1" t="s">
        <v>375</v>
      </c>
      <c r="FMW2" s="1" t="s">
        <v>375</v>
      </c>
      <c r="FMX2" s="1" t="s">
        <v>375</v>
      </c>
      <c r="FMY2" s="1" t="s">
        <v>375</v>
      </c>
      <c r="FMZ2" s="1" t="s">
        <v>375</v>
      </c>
      <c r="FNA2" s="1" t="s">
        <v>375</v>
      </c>
      <c r="FNB2" s="1" t="s">
        <v>375</v>
      </c>
      <c r="FNC2" s="1" t="s">
        <v>375</v>
      </c>
      <c r="FND2" s="1" t="s">
        <v>375</v>
      </c>
      <c r="FNE2" s="1" t="s">
        <v>375</v>
      </c>
      <c r="FNF2" s="1" t="s">
        <v>375</v>
      </c>
      <c r="FNG2" s="1" t="s">
        <v>375</v>
      </c>
      <c r="FNH2" s="1" t="s">
        <v>375</v>
      </c>
      <c r="FNI2" s="1" t="s">
        <v>375</v>
      </c>
      <c r="FNJ2" s="1" t="s">
        <v>375</v>
      </c>
      <c r="FNK2" s="1" t="s">
        <v>375</v>
      </c>
      <c r="FNL2" s="1" t="s">
        <v>375</v>
      </c>
      <c r="FNM2" s="1" t="s">
        <v>375</v>
      </c>
      <c r="FNN2" s="1" t="s">
        <v>375</v>
      </c>
      <c r="FNO2" s="1" t="s">
        <v>375</v>
      </c>
      <c r="FNP2" s="1" t="s">
        <v>375</v>
      </c>
      <c r="FNQ2" s="1" t="s">
        <v>375</v>
      </c>
      <c r="FNR2" s="1" t="s">
        <v>375</v>
      </c>
      <c r="FNS2" s="1" t="s">
        <v>375</v>
      </c>
      <c r="FNT2" s="1" t="s">
        <v>375</v>
      </c>
      <c r="FNU2" s="1" t="s">
        <v>375</v>
      </c>
      <c r="FNV2" s="1" t="s">
        <v>375</v>
      </c>
      <c r="FNW2" s="1" t="s">
        <v>375</v>
      </c>
      <c r="FNX2" s="1" t="s">
        <v>375</v>
      </c>
      <c r="FNY2" s="1" t="s">
        <v>375</v>
      </c>
      <c r="FNZ2" s="1" t="s">
        <v>375</v>
      </c>
      <c r="FOA2" s="1" t="s">
        <v>375</v>
      </c>
      <c r="FOB2" s="1" t="s">
        <v>375</v>
      </c>
      <c r="FOC2" s="1" t="s">
        <v>375</v>
      </c>
      <c r="FOD2" s="1" t="s">
        <v>375</v>
      </c>
      <c r="FOE2" s="1" t="s">
        <v>375</v>
      </c>
      <c r="FOF2" s="1" t="s">
        <v>375</v>
      </c>
      <c r="FOG2" s="1" t="s">
        <v>375</v>
      </c>
      <c r="FOH2" s="1" t="s">
        <v>375</v>
      </c>
      <c r="FOI2" s="1" t="s">
        <v>375</v>
      </c>
      <c r="FOJ2" s="1" t="s">
        <v>375</v>
      </c>
      <c r="FOK2" s="1" t="s">
        <v>375</v>
      </c>
      <c r="FOL2" s="1" t="s">
        <v>375</v>
      </c>
      <c r="FOM2" s="1" t="s">
        <v>375</v>
      </c>
      <c r="FON2" s="1" t="s">
        <v>375</v>
      </c>
      <c r="FOO2" s="1" t="s">
        <v>375</v>
      </c>
      <c r="FOP2" s="1" t="s">
        <v>375</v>
      </c>
      <c r="FOQ2" s="2" t="s">
        <v>43</v>
      </c>
      <c r="FOR2" s="2" t="s">
        <v>43</v>
      </c>
      <c r="FOS2" s="2" t="s">
        <v>43</v>
      </c>
      <c r="FOT2" s="2" t="s">
        <v>43</v>
      </c>
      <c r="FOU2" s="2" t="s">
        <v>43</v>
      </c>
      <c r="FOV2" s="2" t="s">
        <v>74</v>
      </c>
      <c r="FOW2" s="2" t="s">
        <v>74</v>
      </c>
      <c r="FOX2" s="2" t="s">
        <v>74</v>
      </c>
      <c r="FOY2" s="2" t="s">
        <v>74</v>
      </c>
      <c r="FOZ2" s="2" t="s">
        <v>74</v>
      </c>
      <c r="FPA2" s="2" t="s">
        <v>105</v>
      </c>
      <c r="FPB2" s="2" t="s">
        <v>105</v>
      </c>
      <c r="FPC2" s="2" t="s">
        <v>105</v>
      </c>
      <c r="FPD2" s="2" t="s">
        <v>105</v>
      </c>
      <c r="FPE2" s="2" t="s">
        <v>105</v>
      </c>
      <c r="FPF2" s="2" t="s">
        <v>136</v>
      </c>
      <c r="FPG2" s="2" t="s">
        <v>136</v>
      </c>
      <c r="FPH2" s="2" t="s">
        <v>136</v>
      </c>
      <c r="FPI2" s="2" t="s">
        <v>136</v>
      </c>
      <c r="FPJ2" s="2" t="s">
        <v>136</v>
      </c>
      <c r="FPK2" s="1" t="s">
        <v>376</v>
      </c>
      <c r="FPL2" s="1" t="s">
        <v>376</v>
      </c>
      <c r="FPM2" s="1" t="s">
        <v>376</v>
      </c>
      <c r="FPN2" s="1" t="s">
        <v>376</v>
      </c>
      <c r="FPO2" s="1" t="s">
        <v>376</v>
      </c>
      <c r="FPP2" s="1" t="s">
        <v>376</v>
      </c>
      <c r="FPQ2" s="1" t="s">
        <v>376</v>
      </c>
      <c r="FPR2" s="1" t="s">
        <v>376</v>
      </c>
      <c r="FPS2" s="1" t="s">
        <v>376</v>
      </c>
      <c r="FPT2" s="1" t="s">
        <v>376</v>
      </c>
      <c r="FPU2" s="1" t="s">
        <v>376</v>
      </c>
      <c r="FPV2" s="1" t="s">
        <v>376</v>
      </c>
      <c r="FPW2" s="1" t="s">
        <v>376</v>
      </c>
      <c r="FPX2" s="1" t="s">
        <v>376</v>
      </c>
      <c r="FPY2" s="1" t="s">
        <v>376</v>
      </c>
      <c r="FPZ2" s="1" t="s">
        <v>376</v>
      </c>
      <c r="FQA2" s="1" t="s">
        <v>376</v>
      </c>
      <c r="FQB2" s="1" t="s">
        <v>376</v>
      </c>
      <c r="FQC2" s="1" t="s">
        <v>376</v>
      </c>
      <c r="FQD2" s="1" t="s">
        <v>376</v>
      </c>
      <c r="FQE2" s="1" t="s">
        <v>376</v>
      </c>
      <c r="FQF2" s="1" t="s">
        <v>376</v>
      </c>
      <c r="FQG2" s="1" t="s">
        <v>376</v>
      </c>
      <c r="FQH2" s="1" t="s">
        <v>376</v>
      </c>
      <c r="FQI2" s="1" t="s">
        <v>376</v>
      </c>
      <c r="FQJ2" s="1" t="s">
        <v>376</v>
      </c>
      <c r="FQK2" s="1" t="s">
        <v>376</v>
      </c>
      <c r="FQL2" s="1" t="s">
        <v>376</v>
      </c>
      <c r="FQM2" s="1" t="s">
        <v>376</v>
      </c>
      <c r="FQN2" s="1" t="s">
        <v>376</v>
      </c>
      <c r="FQO2" s="1" t="s">
        <v>376</v>
      </c>
      <c r="FQP2" s="1" t="s">
        <v>376</v>
      </c>
      <c r="FQQ2" s="1" t="s">
        <v>376</v>
      </c>
      <c r="FQR2" s="1" t="s">
        <v>376</v>
      </c>
      <c r="FQS2" s="1" t="s">
        <v>376</v>
      </c>
      <c r="FQT2" s="1" t="s">
        <v>376</v>
      </c>
      <c r="FQU2" s="1" t="s">
        <v>376</v>
      </c>
      <c r="FQV2" s="1" t="s">
        <v>376</v>
      </c>
      <c r="FQW2" s="1" t="s">
        <v>376</v>
      </c>
      <c r="FQX2" s="1" t="s">
        <v>376</v>
      </c>
      <c r="FQY2" s="1" t="s">
        <v>376</v>
      </c>
      <c r="FQZ2" s="1" t="s">
        <v>376</v>
      </c>
      <c r="FRA2" s="1" t="s">
        <v>376</v>
      </c>
      <c r="FRB2" s="1" t="s">
        <v>376</v>
      </c>
      <c r="FRC2" s="1" t="s">
        <v>376</v>
      </c>
      <c r="FRD2" s="1" t="s">
        <v>376</v>
      </c>
      <c r="FRE2" s="1" t="s">
        <v>376</v>
      </c>
      <c r="FRF2" s="1" t="s">
        <v>376</v>
      </c>
      <c r="FRG2" s="1" t="s">
        <v>376</v>
      </c>
      <c r="FRH2" s="1" t="s">
        <v>376</v>
      </c>
      <c r="FRI2" s="1" t="s">
        <v>376</v>
      </c>
      <c r="FRJ2" s="1" t="s">
        <v>376</v>
      </c>
      <c r="FRK2" s="1" t="s">
        <v>376</v>
      </c>
      <c r="FRL2" s="1" t="s">
        <v>376</v>
      </c>
      <c r="FRM2" s="1" t="s">
        <v>376</v>
      </c>
      <c r="FRN2" s="1" t="s">
        <v>376</v>
      </c>
      <c r="FRO2" s="1" t="s">
        <v>376</v>
      </c>
      <c r="FRP2" s="1" t="s">
        <v>376</v>
      </c>
      <c r="FRQ2" s="1" t="s">
        <v>376</v>
      </c>
      <c r="FRR2" s="1" t="s">
        <v>376</v>
      </c>
      <c r="FRS2" s="2" t="s">
        <v>43</v>
      </c>
      <c r="FRT2" s="2" t="s">
        <v>43</v>
      </c>
      <c r="FRU2" s="2" t="s">
        <v>43</v>
      </c>
      <c r="FRV2" s="2" t="s">
        <v>43</v>
      </c>
      <c r="FRW2" s="2" t="s">
        <v>43</v>
      </c>
      <c r="FRX2" s="2" t="s">
        <v>74</v>
      </c>
      <c r="FRY2" s="2" t="s">
        <v>74</v>
      </c>
      <c r="FRZ2" s="2" t="s">
        <v>74</v>
      </c>
      <c r="FSA2" s="2" t="s">
        <v>74</v>
      </c>
      <c r="FSB2" s="2" t="s">
        <v>74</v>
      </c>
      <c r="FSC2" s="2" t="s">
        <v>105</v>
      </c>
      <c r="FSD2" s="2" t="s">
        <v>105</v>
      </c>
      <c r="FSE2" s="2" t="s">
        <v>105</v>
      </c>
      <c r="FSF2" s="2" t="s">
        <v>105</v>
      </c>
      <c r="FSG2" s="2" t="s">
        <v>105</v>
      </c>
      <c r="FSH2" s="2" t="s">
        <v>136</v>
      </c>
      <c r="FSI2" s="2" t="s">
        <v>136</v>
      </c>
      <c r="FSJ2" s="2" t="s">
        <v>136</v>
      </c>
      <c r="FSK2" s="2" t="s">
        <v>136</v>
      </c>
      <c r="FSL2" s="2" t="s">
        <v>136</v>
      </c>
      <c r="FSM2" s="1" t="s">
        <v>377</v>
      </c>
      <c r="FSN2" s="1" t="s">
        <v>377</v>
      </c>
      <c r="FSO2" s="1" t="s">
        <v>377</v>
      </c>
      <c r="FSP2" s="1" t="s">
        <v>377</v>
      </c>
      <c r="FSQ2" s="1" t="s">
        <v>377</v>
      </c>
      <c r="FSR2" s="1" t="s">
        <v>377</v>
      </c>
      <c r="FSS2" s="1" t="s">
        <v>377</v>
      </c>
      <c r="FST2" s="1" t="s">
        <v>377</v>
      </c>
      <c r="FSU2" s="1" t="s">
        <v>377</v>
      </c>
      <c r="FSV2" s="1" t="s">
        <v>377</v>
      </c>
      <c r="FSW2" s="1" t="s">
        <v>377</v>
      </c>
      <c r="FSX2" s="1" t="s">
        <v>377</v>
      </c>
      <c r="FSY2" s="1" t="s">
        <v>377</v>
      </c>
      <c r="FSZ2" s="1" t="s">
        <v>377</v>
      </c>
      <c r="FTA2" s="1" t="s">
        <v>377</v>
      </c>
      <c r="FTB2" s="1" t="s">
        <v>377</v>
      </c>
      <c r="FTC2" s="1" t="s">
        <v>377</v>
      </c>
      <c r="FTD2" s="1" t="s">
        <v>377</v>
      </c>
      <c r="FTE2" s="1" t="s">
        <v>377</v>
      </c>
      <c r="FTF2" s="1" t="s">
        <v>377</v>
      </c>
      <c r="FTG2" s="1" t="s">
        <v>377</v>
      </c>
      <c r="FTH2" s="1" t="s">
        <v>377</v>
      </c>
      <c r="FTI2" s="1" t="s">
        <v>377</v>
      </c>
      <c r="FTJ2" s="1" t="s">
        <v>377</v>
      </c>
      <c r="FTK2" s="1" t="s">
        <v>377</v>
      </c>
      <c r="FTL2" s="1" t="s">
        <v>377</v>
      </c>
      <c r="FTM2" s="1" t="s">
        <v>377</v>
      </c>
      <c r="FTN2" s="1" t="s">
        <v>377</v>
      </c>
      <c r="FTO2" s="1" t="s">
        <v>377</v>
      </c>
      <c r="FTP2" s="1" t="s">
        <v>377</v>
      </c>
      <c r="FTQ2" s="1" t="s">
        <v>377</v>
      </c>
      <c r="FTR2" s="1" t="s">
        <v>377</v>
      </c>
      <c r="FTS2" s="1" t="s">
        <v>377</v>
      </c>
      <c r="FTT2" s="1" t="s">
        <v>377</v>
      </c>
      <c r="FTU2" s="1" t="s">
        <v>377</v>
      </c>
      <c r="FTV2" s="1" t="s">
        <v>377</v>
      </c>
      <c r="FTW2" s="1" t="s">
        <v>377</v>
      </c>
      <c r="FTX2" s="1" t="s">
        <v>377</v>
      </c>
      <c r="FTY2" s="1" t="s">
        <v>377</v>
      </c>
      <c r="FTZ2" s="1" t="s">
        <v>377</v>
      </c>
      <c r="FUA2" s="1" t="s">
        <v>377</v>
      </c>
      <c r="FUB2" s="1" t="s">
        <v>377</v>
      </c>
      <c r="FUC2" s="1" t="s">
        <v>377</v>
      </c>
      <c r="FUD2" s="1" t="s">
        <v>377</v>
      </c>
      <c r="FUE2" s="1" t="s">
        <v>377</v>
      </c>
      <c r="FUF2" s="1" t="s">
        <v>377</v>
      </c>
      <c r="FUG2" s="1" t="s">
        <v>377</v>
      </c>
      <c r="FUH2" s="1" t="s">
        <v>377</v>
      </c>
      <c r="FUI2" s="1" t="s">
        <v>377</v>
      </c>
      <c r="FUJ2" s="1" t="s">
        <v>377</v>
      </c>
      <c r="FUK2" s="1" t="s">
        <v>377</v>
      </c>
      <c r="FUL2" s="1" t="s">
        <v>377</v>
      </c>
      <c r="FUM2" s="1" t="s">
        <v>377</v>
      </c>
      <c r="FUN2" s="1" t="s">
        <v>377</v>
      </c>
      <c r="FUO2" s="1" t="s">
        <v>377</v>
      </c>
      <c r="FUP2" s="1" t="s">
        <v>377</v>
      </c>
      <c r="FUQ2" s="1" t="s">
        <v>377</v>
      </c>
      <c r="FUR2" s="1" t="s">
        <v>377</v>
      </c>
      <c r="FUS2" s="1" t="s">
        <v>377</v>
      </c>
      <c r="FUT2" s="1" t="s">
        <v>377</v>
      </c>
      <c r="FUU2" s="2" t="s">
        <v>43</v>
      </c>
      <c r="FUV2" s="2" t="s">
        <v>43</v>
      </c>
      <c r="FUW2" s="2" t="s">
        <v>43</v>
      </c>
      <c r="FUX2" s="2" t="s">
        <v>43</v>
      </c>
      <c r="FUY2" s="2" t="s">
        <v>43</v>
      </c>
      <c r="FUZ2" s="2" t="s">
        <v>74</v>
      </c>
      <c r="FVA2" s="2" t="s">
        <v>74</v>
      </c>
      <c r="FVB2" s="2" t="s">
        <v>74</v>
      </c>
      <c r="FVC2" s="2" t="s">
        <v>74</v>
      </c>
      <c r="FVD2" s="2" t="s">
        <v>74</v>
      </c>
      <c r="FVE2" s="2" t="s">
        <v>105</v>
      </c>
      <c r="FVF2" s="2" t="s">
        <v>105</v>
      </c>
      <c r="FVG2" s="2" t="s">
        <v>105</v>
      </c>
      <c r="FVH2" s="2" t="s">
        <v>105</v>
      </c>
      <c r="FVI2" s="2" t="s">
        <v>105</v>
      </c>
      <c r="FVJ2" s="2" t="s">
        <v>136</v>
      </c>
      <c r="FVK2" s="2" t="s">
        <v>136</v>
      </c>
      <c r="FVL2" s="2" t="s">
        <v>136</v>
      </c>
      <c r="FVM2" s="2" t="s">
        <v>136</v>
      </c>
      <c r="FVN2" s="2" t="s">
        <v>136</v>
      </c>
      <c r="FVO2" s="1" t="s">
        <v>378</v>
      </c>
      <c r="FVP2" s="1" t="s">
        <v>378</v>
      </c>
      <c r="FVQ2" s="1" t="s">
        <v>378</v>
      </c>
      <c r="FVR2" s="1" t="s">
        <v>378</v>
      </c>
      <c r="FVS2" s="1" t="s">
        <v>378</v>
      </c>
      <c r="FVT2" s="1" t="s">
        <v>378</v>
      </c>
      <c r="FVU2" s="1" t="s">
        <v>378</v>
      </c>
      <c r="FVV2" s="1" t="s">
        <v>378</v>
      </c>
      <c r="FVW2" s="1" t="s">
        <v>378</v>
      </c>
      <c r="FVX2" s="1" t="s">
        <v>378</v>
      </c>
      <c r="FVY2" s="1" t="s">
        <v>378</v>
      </c>
      <c r="FVZ2" s="1" t="s">
        <v>378</v>
      </c>
      <c r="FWA2" s="1" t="s">
        <v>378</v>
      </c>
      <c r="FWB2" s="1" t="s">
        <v>378</v>
      </c>
      <c r="FWC2" s="1" t="s">
        <v>378</v>
      </c>
      <c r="FWD2" s="1" t="s">
        <v>378</v>
      </c>
      <c r="FWE2" s="1" t="s">
        <v>378</v>
      </c>
      <c r="FWF2" s="1" t="s">
        <v>378</v>
      </c>
      <c r="FWG2" s="1" t="s">
        <v>378</v>
      </c>
      <c r="FWH2" s="1" t="s">
        <v>378</v>
      </c>
      <c r="FWI2" s="1" t="s">
        <v>378</v>
      </c>
      <c r="FWJ2" s="1" t="s">
        <v>378</v>
      </c>
      <c r="FWK2" s="1" t="s">
        <v>378</v>
      </c>
      <c r="FWL2" s="1" t="s">
        <v>378</v>
      </c>
      <c r="FWM2" s="1" t="s">
        <v>378</v>
      </c>
      <c r="FWN2" s="1" t="s">
        <v>378</v>
      </c>
      <c r="FWO2" s="1" t="s">
        <v>378</v>
      </c>
      <c r="FWP2" s="1" t="s">
        <v>378</v>
      </c>
      <c r="FWQ2" s="1" t="s">
        <v>378</v>
      </c>
      <c r="FWR2" s="1" t="s">
        <v>378</v>
      </c>
      <c r="FWS2" s="1" t="s">
        <v>378</v>
      </c>
      <c r="FWT2" s="1" t="s">
        <v>378</v>
      </c>
      <c r="FWU2" s="1" t="s">
        <v>378</v>
      </c>
      <c r="FWV2" s="1" t="s">
        <v>378</v>
      </c>
      <c r="FWW2" s="1" t="s">
        <v>378</v>
      </c>
      <c r="FWX2" s="1" t="s">
        <v>378</v>
      </c>
      <c r="FWY2" s="1" t="s">
        <v>378</v>
      </c>
      <c r="FWZ2" s="1" t="s">
        <v>378</v>
      </c>
      <c r="FXA2" s="1" t="s">
        <v>378</v>
      </c>
      <c r="FXB2" s="1" t="s">
        <v>378</v>
      </c>
      <c r="FXC2" s="1" t="s">
        <v>378</v>
      </c>
      <c r="FXD2" s="1" t="s">
        <v>378</v>
      </c>
      <c r="FXE2" s="1" t="s">
        <v>378</v>
      </c>
      <c r="FXF2" s="1" t="s">
        <v>378</v>
      </c>
      <c r="FXG2" s="1" t="s">
        <v>378</v>
      </c>
      <c r="FXH2" s="1" t="s">
        <v>378</v>
      </c>
      <c r="FXI2" s="1" t="s">
        <v>378</v>
      </c>
      <c r="FXJ2" s="1" t="s">
        <v>378</v>
      </c>
      <c r="FXK2" s="1" t="s">
        <v>378</v>
      </c>
      <c r="FXL2" s="1" t="s">
        <v>378</v>
      </c>
      <c r="FXM2" s="1" t="s">
        <v>378</v>
      </c>
      <c r="FXN2" s="1" t="s">
        <v>378</v>
      </c>
      <c r="FXO2" s="1" t="s">
        <v>378</v>
      </c>
      <c r="FXP2" s="1" t="s">
        <v>378</v>
      </c>
      <c r="FXQ2" s="1" t="s">
        <v>378</v>
      </c>
      <c r="FXR2" s="1" t="s">
        <v>378</v>
      </c>
      <c r="FXS2" s="1" t="s">
        <v>378</v>
      </c>
      <c r="FXT2" s="1" t="s">
        <v>378</v>
      </c>
      <c r="FXU2" s="1" t="s">
        <v>378</v>
      </c>
      <c r="FXV2" s="1" t="s">
        <v>378</v>
      </c>
      <c r="FXW2" s="2" t="s">
        <v>43</v>
      </c>
      <c r="FXX2" s="2" t="s">
        <v>43</v>
      </c>
      <c r="FXY2" s="2" t="s">
        <v>43</v>
      </c>
      <c r="FXZ2" s="2" t="s">
        <v>43</v>
      </c>
      <c r="FYA2" s="2" t="s">
        <v>43</v>
      </c>
      <c r="FYB2" s="2" t="s">
        <v>74</v>
      </c>
      <c r="FYC2" s="2" t="s">
        <v>74</v>
      </c>
      <c r="FYD2" s="2" t="s">
        <v>74</v>
      </c>
      <c r="FYE2" s="2" t="s">
        <v>74</v>
      </c>
      <c r="FYF2" s="2" t="s">
        <v>74</v>
      </c>
      <c r="FYG2" s="2" t="s">
        <v>105</v>
      </c>
      <c r="FYH2" s="2" t="s">
        <v>105</v>
      </c>
      <c r="FYI2" s="2" t="s">
        <v>105</v>
      </c>
      <c r="FYJ2" s="2" t="s">
        <v>105</v>
      </c>
      <c r="FYK2" s="2" t="s">
        <v>105</v>
      </c>
      <c r="FYL2" s="2" t="s">
        <v>136</v>
      </c>
      <c r="FYM2" s="2" t="s">
        <v>136</v>
      </c>
      <c r="FYN2" s="2" t="s">
        <v>136</v>
      </c>
      <c r="FYO2" s="2" t="s">
        <v>136</v>
      </c>
      <c r="FYP2" s="2" t="s">
        <v>136</v>
      </c>
      <c r="FYQ2" s="1" t="s">
        <v>379</v>
      </c>
      <c r="FYR2" s="1" t="s">
        <v>379</v>
      </c>
      <c r="FYS2" s="1" t="s">
        <v>379</v>
      </c>
      <c r="FYT2" s="1" t="s">
        <v>379</v>
      </c>
      <c r="FYU2" s="1" t="s">
        <v>379</v>
      </c>
      <c r="FYV2" s="1" t="s">
        <v>379</v>
      </c>
      <c r="FYW2" s="1" t="s">
        <v>379</v>
      </c>
      <c r="FYX2" s="1" t="s">
        <v>379</v>
      </c>
      <c r="FYY2" s="1" t="s">
        <v>379</v>
      </c>
      <c r="FYZ2" s="1" t="s">
        <v>379</v>
      </c>
      <c r="FZA2" s="1" t="s">
        <v>379</v>
      </c>
      <c r="FZB2" s="1" t="s">
        <v>379</v>
      </c>
      <c r="FZC2" s="1" t="s">
        <v>379</v>
      </c>
      <c r="FZD2" s="1" t="s">
        <v>379</v>
      </c>
      <c r="FZE2" s="1" t="s">
        <v>379</v>
      </c>
      <c r="FZF2" s="1" t="s">
        <v>379</v>
      </c>
      <c r="FZG2" s="1" t="s">
        <v>379</v>
      </c>
      <c r="FZH2" s="1" t="s">
        <v>379</v>
      </c>
      <c r="FZI2" s="1" t="s">
        <v>379</v>
      </c>
      <c r="FZJ2" s="1" t="s">
        <v>379</v>
      </c>
      <c r="FZK2" s="1" t="s">
        <v>379</v>
      </c>
      <c r="FZL2" s="1" t="s">
        <v>379</v>
      </c>
      <c r="FZM2" s="1" t="s">
        <v>379</v>
      </c>
      <c r="FZN2" s="1" t="s">
        <v>379</v>
      </c>
      <c r="FZO2" s="1" t="s">
        <v>379</v>
      </c>
      <c r="FZP2" s="1" t="s">
        <v>379</v>
      </c>
      <c r="FZQ2" s="1" t="s">
        <v>379</v>
      </c>
      <c r="FZR2" s="1" t="s">
        <v>379</v>
      </c>
      <c r="FZS2" s="1" t="s">
        <v>379</v>
      </c>
      <c r="FZT2" s="1" t="s">
        <v>379</v>
      </c>
      <c r="FZU2" s="1" t="s">
        <v>379</v>
      </c>
      <c r="FZV2" s="1" t="s">
        <v>379</v>
      </c>
      <c r="FZW2" s="1" t="s">
        <v>379</v>
      </c>
      <c r="FZX2" s="1" t="s">
        <v>379</v>
      </c>
      <c r="FZY2" s="1" t="s">
        <v>379</v>
      </c>
      <c r="FZZ2" s="1" t="s">
        <v>379</v>
      </c>
      <c r="GAA2" s="1" t="s">
        <v>379</v>
      </c>
      <c r="GAB2" s="1" t="s">
        <v>379</v>
      </c>
      <c r="GAC2" s="1" t="s">
        <v>379</v>
      </c>
      <c r="GAD2" s="1" t="s">
        <v>379</v>
      </c>
      <c r="GAE2" s="1" t="s">
        <v>379</v>
      </c>
      <c r="GAF2" s="1" t="s">
        <v>379</v>
      </c>
      <c r="GAG2" s="1" t="s">
        <v>379</v>
      </c>
      <c r="GAH2" s="1" t="s">
        <v>379</v>
      </c>
      <c r="GAI2" s="1" t="s">
        <v>379</v>
      </c>
      <c r="GAJ2" s="1" t="s">
        <v>379</v>
      </c>
      <c r="GAK2" s="1" t="s">
        <v>379</v>
      </c>
      <c r="GAL2" s="1" t="s">
        <v>379</v>
      </c>
      <c r="GAM2" s="1" t="s">
        <v>379</v>
      </c>
      <c r="GAN2" s="1" t="s">
        <v>379</v>
      </c>
      <c r="GAO2" s="1" t="s">
        <v>379</v>
      </c>
      <c r="GAP2" s="1" t="s">
        <v>379</v>
      </c>
      <c r="GAQ2" s="1" t="s">
        <v>379</v>
      </c>
      <c r="GAR2" s="1" t="s">
        <v>379</v>
      </c>
      <c r="GAS2" s="1" t="s">
        <v>379</v>
      </c>
      <c r="GAT2" s="1" t="s">
        <v>379</v>
      </c>
      <c r="GAU2" s="1" t="s">
        <v>379</v>
      </c>
      <c r="GAV2" s="1" t="s">
        <v>379</v>
      </c>
      <c r="GAW2" s="1" t="s">
        <v>379</v>
      </c>
      <c r="GAX2" s="1" t="s">
        <v>379</v>
      </c>
      <c r="GAY2" s="2" t="s">
        <v>43</v>
      </c>
      <c r="GAZ2" s="2" t="s">
        <v>43</v>
      </c>
      <c r="GBA2" s="2" t="s">
        <v>43</v>
      </c>
      <c r="GBB2" s="2" t="s">
        <v>43</v>
      </c>
      <c r="GBC2" s="2" t="s">
        <v>43</v>
      </c>
      <c r="GBD2" s="2" t="s">
        <v>74</v>
      </c>
      <c r="GBE2" s="2" t="s">
        <v>74</v>
      </c>
      <c r="GBF2" s="2" t="s">
        <v>74</v>
      </c>
      <c r="GBG2" s="2" t="s">
        <v>74</v>
      </c>
      <c r="GBH2" s="2" t="s">
        <v>74</v>
      </c>
      <c r="GBI2" s="2" t="s">
        <v>105</v>
      </c>
      <c r="GBJ2" s="2" t="s">
        <v>105</v>
      </c>
      <c r="GBK2" s="2" t="s">
        <v>105</v>
      </c>
      <c r="GBL2" s="2" t="s">
        <v>105</v>
      </c>
      <c r="GBM2" s="2" t="s">
        <v>105</v>
      </c>
      <c r="GBN2" s="2" t="s">
        <v>136</v>
      </c>
      <c r="GBO2" s="2" t="s">
        <v>136</v>
      </c>
      <c r="GBP2" s="2" t="s">
        <v>136</v>
      </c>
      <c r="GBQ2" s="2" t="s">
        <v>136</v>
      </c>
      <c r="GBR2" s="2" t="s">
        <v>136</v>
      </c>
      <c r="GBS2" s="1" t="s">
        <v>380</v>
      </c>
      <c r="GBT2" s="1" t="s">
        <v>380</v>
      </c>
      <c r="GBU2" s="1" t="s">
        <v>380</v>
      </c>
      <c r="GBV2" s="1" t="s">
        <v>380</v>
      </c>
      <c r="GBW2" s="1" t="s">
        <v>380</v>
      </c>
      <c r="GBX2" s="1" t="s">
        <v>380</v>
      </c>
      <c r="GBY2" s="1" t="s">
        <v>380</v>
      </c>
      <c r="GBZ2" s="1" t="s">
        <v>380</v>
      </c>
      <c r="GCA2" s="1" t="s">
        <v>380</v>
      </c>
      <c r="GCB2" s="1" t="s">
        <v>380</v>
      </c>
      <c r="GCC2" s="1" t="s">
        <v>380</v>
      </c>
      <c r="GCD2" s="1" t="s">
        <v>380</v>
      </c>
      <c r="GCE2" s="1" t="s">
        <v>380</v>
      </c>
      <c r="GCF2" s="1" t="s">
        <v>380</v>
      </c>
      <c r="GCG2" s="1" t="s">
        <v>380</v>
      </c>
      <c r="GCH2" s="1" t="s">
        <v>380</v>
      </c>
      <c r="GCI2" s="1" t="s">
        <v>380</v>
      </c>
      <c r="GCJ2" s="1" t="s">
        <v>380</v>
      </c>
      <c r="GCK2" s="1" t="s">
        <v>380</v>
      </c>
      <c r="GCL2" s="1" t="s">
        <v>380</v>
      </c>
      <c r="GCM2" s="1" t="s">
        <v>380</v>
      </c>
      <c r="GCN2" s="1" t="s">
        <v>380</v>
      </c>
      <c r="GCO2" s="1" t="s">
        <v>380</v>
      </c>
      <c r="GCP2" s="1" t="s">
        <v>380</v>
      </c>
      <c r="GCQ2" s="1" t="s">
        <v>380</v>
      </c>
      <c r="GCR2" s="1" t="s">
        <v>380</v>
      </c>
      <c r="GCS2" s="1" t="s">
        <v>380</v>
      </c>
      <c r="GCT2" s="1" t="s">
        <v>380</v>
      </c>
      <c r="GCU2" s="1" t="s">
        <v>380</v>
      </c>
      <c r="GCV2" s="1" t="s">
        <v>380</v>
      </c>
      <c r="GCW2" s="1" t="s">
        <v>380</v>
      </c>
      <c r="GCX2" s="1" t="s">
        <v>380</v>
      </c>
      <c r="GCY2" s="1" t="s">
        <v>380</v>
      </c>
      <c r="GCZ2" s="1" t="s">
        <v>380</v>
      </c>
      <c r="GDA2" s="1" t="s">
        <v>380</v>
      </c>
      <c r="GDB2" s="1" t="s">
        <v>380</v>
      </c>
      <c r="GDC2" s="1" t="s">
        <v>380</v>
      </c>
      <c r="GDD2" s="1" t="s">
        <v>380</v>
      </c>
      <c r="GDE2" s="1" t="s">
        <v>380</v>
      </c>
      <c r="GDF2" s="1" t="s">
        <v>380</v>
      </c>
      <c r="GDG2" s="1" t="s">
        <v>380</v>
      </c>
      <c r="GDH2" s="1" t="s">
        <v>380</v>
      </c>
      <c r="GDI2" s="1" t="s">
        <v>380</v>
      </c>
      <c r="GDJ2" s="1" t="s">
        <v>380</v>
      </c>
      <c r="GDK2" s="1" t="s">
        <v>380</v>
      </c>
      <c r="GDL2" s="1" t="s">
        <v>380</v>
      </c>
      <c r="GDM2" s="1" t="s">
        <v>380</v>
      </c>
      <c r="GDN2" s="1" t="s">
        <v>380</v>
      </c>
      <c r="GDO2" s="1" t="s">
        <v>380</v>
      </c>
      <c r="GDP2" s="1" t="s">
        <v>380</v>
      </c>
      <c r="GDQ2" s="1" t="s">
        <v>380</v>
      </c>
      <c r="GDR2" s="1" t="s">
        <v>380</v>
      </c>
      <c r="GDS2" s="1" t="s">
        <v>380</v>
      </c>
      <c r="GDT2" s="1" t="s">
        <v>380</v>
      </c>
      <c r="GDU2" s="1" t="s">
        <v>380</v>
      </c>
      <c r="GDV2" s="1" t="s">
        <v>380</v>
      </c>
      <c r="GDW2" s="1" t="s">
        <v>380</v>
      </c>
      <c r="GDX2" s="1" t="s">
        <v>380</v>
      </c>
      <c r="GDY2" s="1" t="s">
        <v>380</v>
      </c>
      <c r="GDZ2" s="1" t="s">
        <v>380</v>
      </c>
      <c r="GEA2" s="2" t="s">
        <v>43</v>
      </c>
      <c r="GEB2" s="2" t="s">
        <v>43</v>
      </c>
      <c r="GEC2" s="2" t="s">
        <v>43</v>
      </c>
      <c r="GED2" s="2" t="s">
        <v>43</v>
      </c>
      <c r="GEE2" s="2" t="s">
        <v>43</v>
      </c>
      <c r="GEF2" s="2" t="s">
        <v>74</v>
      </c>
      <c r="GEG2" s="2" t="s">
        <v>74</v>
      </c>
      <c r="GEH2" s="2" t="s">
        <v>74</v>
      </c>
      <c r="GEI2" s="2" t="s">
        <v>74</v>
      </c>
      <c r="GEJ2" s="2" t="s">
        <v>74</v>
      </c>
      <c r="GEK2" s="2" t="s">
        <v>105</v>
      </c>
      <c r="GEL2" s="2" t="s">
        <v>105</v>
      </c>
      <c r="GEM2" s="2" t="s">
        <v>105</v>
      </c>
      <c r="GEN2" s="2" t="s">
        <v>105</v>
      </c>
      <c r="GEO2" s="2" t="s">
        <v>105</v>
      </c>
      <c r="GEP2" s="2" t="s">
        <v>136</v>
      </c>
      <c r="GEQ2" s="2" t="s">
        <v>136</v>
      </c>
      <c r="GER2" s="2" t="s">
        <v>136</v>
      </c>
      <c r="GES2" s="2" t="s">
        <v>136</v>
      </c>
      <c r="GET2" s="2" t="s">
        <v>136</v>
      </c>
      <c r="GEU2" s="1" t="s">
        <v>381</v>
      </c>
      <c r="GEV2" s="1" t="s">
        <v>381</v>
      </c>
      <c r="GEW2" s="1" t="s">
        <v>381</v>
      </c>
      <c r="GEX2" s="1" t="s">
        <v>381</v>
      </c>
      <c r="GEY2" s="1" t="s">
        <v>381</v>
      </c>
      <c r="GEZ2" s="1" t="s">
        <v>381</v>
      </c>
      <c r="GFA2" s="1" t="s">
        <v>381</v>
      </c>
      <c r="GFB2" s="1" t="s">
        <v>381</v>
      </c>
      <c r="GFC2" s="1" t="s">
        <v>381</v>
      </c>
      <c r="GFD2" s="1" t="s">
        <v>381</v>
      </c>
      <c r="GFE2" s="1" t="s">
        <v>381</v>
      </c>
      <c r="GFF2" s="1" t="s">
        <v>381</v>
      </c>
      <c r="GFG2" s="1" t="s">
        <v>381</v>
      </c>
      <c r="GFH2" s="1" t="s">
        <v>381</v>
      </c>
      <c r="GFI2" s="1" t="s">
        <v>381</v>
      </c>
      <c r="GFJ2" s="1" t="s">
        <v>381</v>
      </c>
      <c r="GFK2" s="1" t="s">
        <v>381</v>
      </c>
      <c r="GFL2" s="1" t="s">
        <v>381</v>
      </c>
      <c r="GFM2" s="1" t="s">
        <v>381</v>
      </c>
      <c r="GFN2" s="1" t="s">
        <v>381</v>
      </c>
      <c r="GFO2" s="1" t="s">
        <v>381</v>
      </c>
      <c r="GFP2" s="1" t="s">
        <v>381</v>
      </c>
      <c r="GFQ2" s="1" t="s">
        <v>381</v>
      </c>
      <c r="GFR2" s="1" t="s">
        <v>381</v>
      </c>
      <c r="GFS2" s="1" t="s">
        <v>381</v>
      </c>
      <c r="GFT2" s="1" t="s">
        <v>381</v>
      </c>
      <c r="GFU2" s="1" t="s">
        <v>381</v>
      </c>
      <c r="GFV2" s="1" t="s">
        <v>381</v>
      </c>
      <c r="GFW2" s="1" t="s">
        <v>381</v>
      </c>
      <c r="GFX2" s="1" t="s">
        <v>381</v>
      </c>
      <c r="GFY2" s="1" t="s">
        <v>381</v>
      </c>
      <c r="GFZ2" s="1" t="s">
        <v>381</v>
      </c>
      <c r="GGA2" s="1" t="s">
        <v>381</v>
      </c>
      <c r="GGB2" s="1" t="s">
        <v>381</v>
      </c>
      <c r="GGC2" s="1" t="s">
        <v>381</v>
      </c>
      <c r="GGD2" s="1" t="s">
        <v>381</v>
      </c>
      <c r="GGE2" s="1" t="s">
        <v>381</v>
      </c>
      <c r="GGF2" s="1" t="s">
        <v>381</v>
      </c>
      <c r="GGG2" s="1" t="s">
        <v>381</v>
      </c>
      <c r="GGH2" s="1" t="s">
        <v>381</v>
      </c>
      <c r="GGI2" s="1" t="s">
        <v>381</v>
      </c>
      <c r="GGJ2" s="1" t="s">
        <v>381</v>
      </c>
      <c r="GGK2" s="1" t="s">
        <v>381</v>
      </c>
      <c r="GGL2" s="1" t="s">
        <v>381</v>
      </c>
      <c r="GGM2" s="1" t="s">
        <v>381</v>
      </c>
      <c r="GGN2" s="1" t="s">
        <v>381</v>
      </c>
      <c r="GGO2" s="1" t="s">
        <v>381</v>
      </c>
      <c r="GGP2" s="1" t="s">
        <v>381</v>
      </c>
      <c r="GGQ2" s="1" t="s">
        <v>381</v>
      </c>
      <c r="GGR2" s="1" t="s">
        <v>381</v>
      </c>
      <c r="GGS2" s="1" t="s">
        <v>381</v>
      </c>
      <c r="GGT2" s="1" t="s">
        <v>381</v>
      </c>
      <c r="GGU2" s="1" t="s">
        <v>381</v>
      </c>
      <c r="GGV2" s="1" t="s">
        <v>381</v>
      </c>
      <c r="GGW2" s="1" t="s">
        <v>381</v>
      </c>
      <c r="GGX2" s="1" t="s">
        <v>381</v>
      </c>
      <c r="GGY2" s="1" t="s">
        <v>381</v>
      </c>
      <c r="GGZ2" s="1" t="s">
        <v>381</v>
      </c>
      <c r="GHA2" s="1" t="s">
        <v>381</v>
      </c>
      <c r="GHB2" s="1" t="s">
        <v>381</v>
      </c>
      <c r="GHC2" s="2" t="s">
        <v>43</v>
      </c>
      <c r="GHD2" s="2" t="s">
        <v>43</v>
      </c>
      <c r="GHE2" s="2" t="s">
        <v>43</v>
      </c>
      <c r="GHF2" s="2" t="s">
        <v>43</v>
      </c>
      <c r="GHG2" s="2" t="s">
        <v>43</v>
      </c>
      <c r="GHH2" s="2" t="s">
        <v>74</v>
      </c>
      <c r="GHI2" s="2" t="s">
        <v>74</v>
      </c>
      <c r="GHJ2" s="2" t="s">
        <v>74</v>
      </c>
      <c r="GHK2" s="2" t="s">
        <v>74</v>
      </c>
      <c r="GHL2" s="2" t="s">
        <v>74</v>
      </c>
      <c r="GHM2" s="2" t="s">
        <v>105</v>
      </c>
      <c r="GHN2" s="2" t="s">
        <v>105</v>
      </c>
      <c r="GHO2" s="2" t="s">
        <v>105</v>
      </c>
      <c r="GHP2" s="2" t="s">
        <v>105</v>
      </c>
      <c r="GHQ2" s="2" t="s">
        <v>105</v>
      </c>
      <c r="GHR2" s="2" t="s">
        <v>136</v>
      </c>
      <c r="GHS2" s="2" t="s">
        <v>136</v>
      </c>
      <c r="GHT2" s="2" t="s">
        <v>136</v>
      </c>
      <c r="GHU2" s="2" t="s">
        <v>136</v>
      </c>
      <c r="GHV2" s="2" t="s">
        <v>136</v>
      </c>
      <c r="GHW2" s="1" t="s">
        <v>382</v>
      </c>
      <c r="GHX2" s="1" t="s">
        <v>382</v>
      </c>
      <c r="GHY2" s="1" t="s">
        <v>382</v>
      </c>
      <c r="GHZ2" s="1" t="s">
        <v>382</v>
      </c>
      <c r="GIA2" s="1" t="s">
        <v>382</v>
      </c>
      <c r="GIB2" s="1" t="s">
        <v>382</v>
      </c>
      <c r="GIC2" s="1" t="s">
        <v>382</v>
      </c>
      <c r="GID2" s="1" t="s">
        <v>382</v>
      </c>
      <c r="GIE2" s="1" t="s">
        <v>382</v>
      </c>
      <c r="GIF2" s="1" t="s">
        <v>382</v>
      </c>
      <c r="GIG2" s="1" t="s">
        <v>382</v>
      </c>
      <c r="GIH2" s="1" t="s">
        <v>382</v>
      </c>
      <c r="GII2" s="1" t="s">
        <v>382</v>
      </c>
      <c r="GIJ2" s="1" t="s">
        <v>382</v>
      </c>
      <c r="GIK2" s="1" t="s">
        <v>382</v>
      </c>
      <c r="GIL2" s="1" t="s">
        <v>382</v>
      </c>
      <c r="GIM2" s="1" t="s">
        <v>382</v>
      </c>
      <c r="GIN2" s="1" t="s">
        <v>382</v>
      </c>
      <c r="GIO2" s="1" t="s">
        <v>382</v>
      </c>
      <c r="GIP2" s="1" t="s">
        <v>382</v>
      </c>
      <c r="GIQ2" s="1" t="s">
        <v>382</v>
      </c>
      <c r="GIR2" s="1" t="s">
        <v>382</v>
      </c>
      <c r="GIS2" s="1" t="s">
        <v>382</v>
      </c>
      <c r="GIT2" s="1" t="s">
        <v>382</v>
      </c>
      <c r="GIU2" s="1" t="s">
        <v>382</v>
      </c>
      <c r="GIV2" s="1" t="s">
        <v>382</v>
      </c>
      <c r="GIW2" s="1" t="s">
        <v>382</v>
      </c>
      <c r="GIX2" s="1" t="s">
        <v>382</v>
      </c>
      <c r="GIY2" s="1" t="s">
        <v>382</v>
      </c>
      <c r="GIZ2" s="1" t="s">
        <v>382</v>
      </c>
      <c r="GJA2" s="1" t="s">
        <v>382</v>
      </c>
      <c r="GJB2" s="1" t="s">
        <v>382</v>
      </c>
      <c r="GJC2" s="1" t="s">
        <v>382</v>
      </c>
      <c r="GJD2" s="1" t="s">
        <v>382</v>
      </c>
      <c r="GJE2" s="1" t="s">
        <v>382</v>
      </c>
      <c r="GJF2" s="1" t="s">
        <v>382</v>
      </c>
      <c r="GJG2" s="1" t="s">
        <v>382</v>
      </c>
      <c r="GJH2" s="1" t="s">
        <v>382</v>
      </c>
      <c r="GJI2" s="1" t="s">
        <v>382</v>
      </c>
      <c r="GJJ2" s="1" t="s">
        <v>382</v>
      </c>
      <c r="GJK2" s="1" t="s">
        <v>382</v>
      </c>
      <c r="GJL2" s="1" t="s">
        <v>382</v>
      </c>
      <c r="GJM2" s="1" t="s">
        <v>382</v>
      </c>
      <c r="GJN2" s="1" t="s">
        <v>382</v>
      </c>
      <c r="GJO2" s="1" t="s">
        <v>382</v>
      </c>
      <c r="GJP2" s="1" t="s">
        <v>382</v>
      </c>
      <c r="GJQ2" s="1" t="s">
        <v>382</v>
      </c>
      <c r="GJR2" s="1" t="s">
        <v>382</v>
      </c>
      <c r="GJS2" s="1" t="s">
        <v>382</v>
      </c>
      <c r="GJT2" s="1" t="s">
        <v>382</v>
      </c>
      <c r="GJU2" s="1" t="s">
        <v>382</v>
      </c>
      <c r="GJV2" s="1" t="s">
        <v>382</v>
      </c>
      <c r="GJW2" s="1" t="s">
        <v>382</v>
      </c>
      <c r="GJX2" s="1" t="s">
        <v>382</v>
      </c>
      <c r="GJY2" s="1" t="s">
        <v>382</v>
      </c>
      <c r="GJZ2" s="1" t="s">
        <v>382</v>
      </c>
      <c r="GKA2" s="1" t="s">
        <v>382</v>
      </c>
      <c r="GKB2" s="1" t="s">
        <v>382</v>
      </c>
      <c r="GKC2" s="1" t="s">
        <v>382</v>
      </c>
      <c r="GKD2" s="1" t="s">
        <v>382</v>
      </c>
      <c r="GKE2" s="2" t="s">
        <v>43</v>
      </c>
      <c r="GKF2" s="2" t="s">
        <v>43</v>
      </c>
      <c r="GKG2" s="2" t="s">
        <v>43</v>
      </c>
      <c r="GKH2" s="2" t="s">
        <v>43</v>
      </c>
      <c r="GKI2" s="2" t="s">
        <v>43</v>
      </c>
      <c r="GKJ2" s="2" t="s">
        <v>74</v>
      </c>
      <c r="GKK2" s="2" t="s">
        <v>74</v>
      </c>
      <c r="GKL2" s="2" t="s">
        <v>74</v>
      </c>
      <c r="GKM2" s="2" t="s">
        <v>74</v>
      </c>
      <c r="GKN2" s="2" t="s">
        <v>74</v>
      </c>
      <c r="GKO2" s="2" t="s">
        <v>105</v>
      </c>
      <c r="GKP2" s="2" t="s">
        <v>105</v>
      </c>
      <c r="GKQ2" s="2" t="s">
        <v>105</v>
      </c>
      <c r="GKR2" s="2" t="s">
        <v>105</v>
      </c>
      <c r="GKS2" s="2" t="s">
        <v>105</v>
      </c>
      <c r="GKT2" s="2" t="s">
        <v>136</v>
      </c>
      <c r="GKU2" s="2" t="s">
        <v>136</v>
      </c>
      <c r="GKV2" s="2" t="s">
        <v>136</v>
      </c>
      <c r="GKW2" s="2" t="s">
        <v>136</v>
      </c>
      <c r="GKX2" s="2" t="s">
        <v>136</v>
      </c>
      <c r="GKY2" s="1" t="s">
        <v>383</v>
      </c>
      <c r="GKZ2" s="1" t="s">
        <v>383</v>
      </c>
      <c r="GLA2" s="1" t="s">
        <v>383</v>
      </c>
      <c r="GLB2" s="1" t="s">
        <v>383</v>
      </c>
      <c r="GLC2" s="1" t="s">
        <v>383</v>
      </c>
      <c r="GLD2" s="1" t="s">
        <v>383</v>
      </c>
      <c r="GLE2" s="1" t="s">
        <v>383</v>
      </c>
      <c r="GLF2" s="1" t="s">
        <v>383</v>
      </c>
      <c r="GLG2" s="1" t="s">
        <v>383</v>
      </c>
      <c r="GLH2" s="1" t="s">
        <v>383</v>
      </c>
      <c r="GLI2" s="1" t="s">
        <v>383</v>
      </c>
      <c r="GLJ2" s="1" t="s">
        <v>383</v>
      </c>
      <c r="GLK2" s="1" t="s">
        <v>383</v>
      </c>
      <c r="GLL2" s="1" t="s">
        <v>383</v>
      </c>
      <c r="GLM2" s="1" t="s">
        <v>383</v>
      </c>
      <c r="GLN2" s="1" t="s">
        <v>383</v>
      </c>
      <c r="GLO2" s="1" t="s">
        <v>383</v>
      </c>
      <c r="GLP2" s="1" t="s">
        <v>383</v>
      </c>
      <c r="GLQ2" s="1" t="s">
        <v>383</v>
      </c>
      <c r="GLR2" s="1" t="s">
        <v>383</v>
      </c>
      <c r="GLS2" s="1" t="s">
        <v>383</v>
      </c>
      <c r="GLT2" s="1" t="s">
        <v>383</v>
      </c>
      <c r="GLU2" s="1" t="s">
        <v>383</v>
      </c>
      <c r="GLV2" s="1" t="s">
        <v>383</v>
      </c>
      <c r="GLW2" s="1" t="s">
        <v>383</v>
      </c>
      <c r="GLX2" s="1" t="s">
        <v>383</v>
      </c>
      <c r="GLY2" s="1" t="s">
        <v>383</v>
      </c>
      <c r="GLZ2" s="1" t="s">
        <v>383</v>
      </c>
      <c r="GMA2" s="1" t="s">
        <v>383</v>
      </c>
      <c r="GMB2" s="1" t="s">
        <v>383</v>
      </c>
      <c r="GMC2" s="1" t="s">
        <v>383</v>
      </c>
      <c r="GMD2" s="1" t="s">
        <v>383</v>
      </c>
      <c r="GME2" s="1" t="s">
        <v>383</v>
      </c>
      <c r="GMF2" s="1" t="s">
        <v>383</v>
      </c>
      <c r="GMG2" s="1" t="s">
        <v>383</v>
      </c>
      <c r="GMH2" s="1" t="s">
        <v>383</v>
      </c>
      <c r="GMI2" s="1" t="s">
        <v>383</v>
      </c>
      <c r="GMJ2" s="1" t="s">
        <v>383</v>
      </c>
      <c r="GMK2" s="1" t="s">
        <v>383</v>
      </c>
      <c r="GML2" s="1" t="s">
        <v>383</v>
      </c>
      <c r="GMM2" s="1" t="s">
        <v>383</v>
      </c>
      <c r="GMN2" s="1" t="s">
        <v>383</v>
      </c>
      <c r="GMO2" s="1" t="s">
        <v>383</v>
      </c>
      <c r="GMP2" s="1" t="s">
        <v>383</v>
      </c>
      <c r="GMQ2" s="1" t="s">
        <v>383</v>
      </c>
      <c r="GMR2" s="1" t="s">
        <v>383</v>
      </c>
      <c r="GMS2" s="1" t="s">
        <v>383</v>
      </c>
      <c r="GMT2" s="1" t="s">
        <v>383</v>
      </c>
      <c r="GMU2" s="1" t="s">
        <v>383</v>
      </c>
      <c r="GMV2" s="1" t="s">
        <v>383</v>
      </c>
      <c r="GMW2" s="1" t="s">
        <v>383</v>
      </c>
      <c r="GMX2" s="1" t="s">
        <v>383</v>
      </c>
      <c r="GMY2" s="1" t="s">
        <v>383</v>
      </c>
      <c r="GMZ2" s="1" t="s">
        <v>383</v>
      </c>
      <c r="GNA2" s="1" t="s">
        <v>383</v>
      </c>
      <c r="GNB2" s="1" t="s">
        <v>383</v>
      </c>
      <c r="GNC2" s="1" t="s">
        <v>383</v>
      </c>
      <c r="GND2" s="1" t="s">
        <v>383</v>
      </c>
      <c r="GNE2" s="1" t="s">
        <v>383</v>
      </c>
      <c r="GNF2" s="1" t="s">
        <v>383</v>
      </c>
      <c r="GNG2" s="2" t="s">
        <v>43</v>
      </c>
      <c r="GNH2" s="2" t="s">
        <v>43</v>
      </c>
      <c r="GNI2" s="2" t="s">
        <v>43</v>
      </c>
      <c r="GNJ2" s="2" t="s">
        <v>43</v>
      </c>
      <c r="GNK2" s="2" t="s">
        <v>43</v>
      </c>
      <c r="GNL2" s="2" t="s">
        <v>74</v>
      </c>
      <c r="GNM2" s="2" t="s">
        <v>74</v>
      </c>
      <c r="GNN2" s="2" t="s">
        <v>74</v>
      </c>
      <c r="GNO2" s="2" t="s">
        <v>74</v>
      </c>
      <c r="GNP2" s="2" t="s">
        <v>74</v>
      </c>
      <c r="GNQ2" s="2" t="s">
        <v>105</v>
      </c>
      <c r="GNR2" s="2" t="s">
        <v>105</v>
      </c>
      <c r="GNS2" s="2" t="s">
        <v>105</v>
      </c>
      <c r="GNT2" s="2" t="s">
        <v>105</v>
      </c>
      <c r="GNU2" s="2" t="s">
        <v>105</v>
      </c>
      <c r="GNV2" s="2" t="s">
        <v>136</v>
      </c>
      <c r="GNW2" s="2" t="s">
        <v>136</v>
      </c>
      <c r="GNX2" s="2" t="s">
        <v>136</v>
      </c>
      <c r="GNY2" s="2" t="s">
        <v>136</v>
      </c>
      <c r="GNZ2" s="2" t="s">
        <v>136</v>
      </c>
      <c r="GOA2" s="1" t="s">
        <v>384</v>
      </c>
      <c r="GOB2" s="1" t="s">
        <v>384</v>
      </c>
      <c r="GOC2" s="1" t="s">
        <v>384</v>
      </c>
      <c r="GOD2" s="1" t="s">
        <v>384</v>
      </c>
      <c r="GOE2" s="1" t="s">
        <v>384</v>
      </c>
      <c r="GOF2" s="1" t="s">
        <v>384</v>
      </c>
      <c r="GOG2" s="1" t="s">
        <v>384</v>
      </c>
      <c r="GOH2" s="1" t="s">
        <v>384</v>
      </c>
      <c r="GOI2" s="1" t="s">
        <v>384</v>
      </c>
      <c r="GOJ2" s="1" t="s">
        <v>384</v>
      </c>
      <c r="GOK2" s="1" t="s">
        <v>384</v>
      </c>
      <c r="GOL2" s="1" t="s">
        <v>384</v>
      </c>
      <c r="GOM2" s="1" t="s">
        <v>384</v>
      </c>
      <c r="GON2" s="1" t="s">
        <v>384</v>
      </c>
      <c r="GOO2" s="1" t="s">
        <v>384</v>
      </c>
      <c r="GOP2" s="1" t="s">
        <v>384</v>
      </c>
      <c r="GOQ2" s="1" t="s">
        <v>384</v>
      </c>
      <c r="GOR2" s="1" t="s">
        <v>384</v>
      </c>
      <c r="GOS2" s="1" t="s">
        <v>384</v>
      </c>
      <c r="GOT2" s="1" t="s">
        <v>384</v>
      </c>
      <c r="GOU2" s="1" t="s">
        <v>384</v>
      </c>
      <c r="GOV2" s="1" t="s">
        <v>384</v>
      </c>
      <c r="GOW2" s="1" t="s">
        <v>384</v>
      </c>
      <c r="GOX2" s="1" t="s">
        <v>384</v>
      </c>
      <c r="GOY2" s="1" t="s">
        <v>384</v>
      </c>
      <c r="GOZ2" s="1" t="s">
        <v>384</v>
      </c>
      <c r="GPA2" s="1" t="s">
        <v>384</v>
      </c>
      <c r="GPB2" s="1" t="s">
        <v>384</v>
      </c>
      <c r="GPC2" s="1" t="s">
        <v>384</v>
      </c>
      <c r="GPD2" s="1" t="s">
        <v>384</v>
      </c>
      <c r="GPE2" s="1" t="s">
        <v>384</v>
      </c>
      <c r="GPF2" s="1" t="s">
        <v>384</v>
      </c>
      <c r="GPG2" s="1" t="s">
        <v>384</v>
      </c>
      <c r="GPH2" s="1" t="s">
        <v>384</v>
      </c>
      <c r="GPI2" s="1" t="s">
        <v>384</v>
      </c>
      <c r="GPJ2" s="1" t="s">
        <v>384</v>
      </c>
      <c r="GPK2" s="1" t="s">
        <v>384</v>
      </c>
      <c r="GPL2" s="1" t="s">
        <v>384</v>
      </c>
      <c r="GPM2" s="1" t="s">
        <v>384</v>
      </c>
      <c r="GPN2" s="1" t="s">
        <v>384</v>
      </c>
      <c r="GPO2" s="1" t="s">
        <v>384</v>
      </c>
      <c r="GPP2" s="1" t="s">
        <v>384</v>
      </c>
      <c r="GPQ2" s="1" t="s">
        <v>384</v>
      </c>
      <c r="GPR2" s="1" t="s">
        <v>384</v>
      </c>
      <c r="GPS2" s="1" t="s">
        <v>384</v>
      </c>
      <c r="GPT2" s="1" t="s">
        <v>384</v>
      </c>
      <c r="GPU2" s="1" t="s">
        <v>384</v>
      </c>
      <c r="GPV2" s="1" t="s">
        <v>384</v>
      </c>
      <c r="GPW2" s="1" t="s">
        <v>384</v>
      </c>
      <c r="GPX2" s="1" t="s">
        <v>384</v>
      </c>
      <c r="GPY2" s="1" t="s">
        <v>384</v>
      </c>
      <c r="GPZ2" s="1" t="s">
        <v>384</v>
      </c>
      <c r="GQA2" s="1" t="s">
        <v>384</v>
      </c>
      <c r="GQB2" s="1" t="s">
        <v>384</v>
      </c>
      <c r="GQC2" s="1" t="s">
        <v>384</v>
      </c>
      <c r="GQD2" s="1" t="s">
        <v>384</v>
      </c>
      <c r="GQE2" s="1" t="s">
        <v>384</v>
      </c>
      <c r="GQF2" s="1" t="s">
        <v>384</v>
      </c>
      <c r="GQG2" s="1" t="s">
        <v>384</v>
      </c>
      <c r="GQH2" s="1" t="s">
        <v>384</v>
      </c>
      <c r="GQI2" s="2" t="s">
        <v>43</v>
      </c>
      <c r="GQJ2" s="2" t="s">
        <v>43</v>
      </c>
      <c r="GQK2" s="2" t="s">
        <v>43</v>
      </c>
      <c r="GQL2" s="2" t="s">
        <v>43</v>
      </c>
      <c r="GQM2" s="2" t="s">
        <v>43</v>
      </c>
      <c r="GQN2" s="2" t="s">
        <v>74</v>
      </c>
      <c r="GQO2" s="2" t="s">
        <v>74</v>
      </c>
      <c r="GQP2" s="2" t="s">
        <v>74</v>
      </c>
      <c r="GQQ2" s="2" t="s">
        <v>74</v>
      </c>
      <c r="GQR2" s="2" t="s">
        <v>74</v>
      </c>
      <c r="GQS2" s="2" t="s">
        <v>105</v>
      </c>
      <c r="GQT2" s="2" t="s">
        <v>105</v>
      </c>
      <c r="GQU2" s="2" t="s">
        <v>105</v>
      </c>
      <c r="GQV2" s="2" t="s">
        <v>105</v>
      </c>
      <c r="GQW2" s="2" t="s">
        <v>105</v>
      </c>
      <c r="GQX2" s="2" t="s">
        <v>136</v>
      </c>
      <c r="GQY2" s="2" t="s">
        <v>136</v>
      </c>
      <c r="GQZ2" s="2" t="s">
        <v>136</v>
      </c>
      <c r="GRA2" s="2" t="s">
        <v>136</v>
      </c>
      <c r="GRB2" s="2" t="s">
        <v>136</v>
      </c>
      <c r="GRC2" s="1" t="s">
        <v>385</v>
      </c>
      <c r="GRD2" s="1" t="s">
        <v>385</v>
      </c>
      <c r="GRE2" s="1" t="s">
        <v>385</v>
      </c>
      <c r="GRF2" s="1" t="s">
        <v>385</v>
      </c>
      <c r="GRG2" s="1" t="s">
        <v>385</v>
      </c>
      <c r="GRH2" s="1" t="s">
        <v>385</v>
      </c>
      <c r="GRI2" s="1" t="s">
        <v>385</v>
      </c>
      <c r="GRJ2" s="1" t="s">
        <v>385</v>
      </c>
      <c r="GRK2" s="1" t="s">
        <v>385</v>
      </c>
      <c r="GRL2" s="1" t="s">
        <v>385</v>
      </c>
      <c r="GRM2" s="1" t="s">
        <v>385</v>
      </c>
      <c r="GRN2" s="1" t="s">
        <v>385</v>
      </c>
      <c r="GRO2" s="1" t="s">
        <v>385</v>
      </c>
      <c r="GRP2" s="1" t="s">
        <v>385</v>
      </c>
      <c r="GRQ2" s="1" t="s">
        <v>385</v>
      </c>
      <c r="GRR2" s="1" t="s">
        <v>385</v>
      </c>
      <c r="GRS2" s="1" t="s">
        <v>385</v>
      </c>
      <c r="GRT2" s="1" t="s">
        <v>385</v>
      </c>
      <c r="GRU2" s="1" t="s">
        <v>385</v>
      </c>
      <c r="GRV2" s="1" t="s">
        <v>385</v>
      </c>
      <c r="GRW2" s="1" t="s">
        <v>385</v>
      </c>
      <c r="GRX2" s="1" t="s">
        <v>385</v>
      </c>
      <c r="GRY2" s="1" t="s">
        <v>385</v>
      </c>
      <c r="GRZ2" s="1" t="s">
        <v>385</v>
      </c>
      <c r="GSA2" s="1" t="s">
        <v>385</v>
      </c>
      <c r="GSB2" s="1" t="s">
        <v>385</v>
      </c>
      <c r="GSC2" s="1" t="s">
        <v>385</v>
      </c>
      <c r="GSD2" s="1" t="s">
        <v>385</v>
      </c>
      <c r="GSE2" s="1" t="s">
        <v>385</v>
      </c>
      <c r="GSF2" s="1" t="s">
        <v>385</v>
      </c>
      <c r="GSG2" s="1" t="s">
        <v>385</v>
      </c>
      <c r="GSH2" s="1" t="s">
        <v>385</v>
      </c>
      <c r="GSI2" s="1" t="s">
        <v>385</v>
      </c>
      <c r="GSJ2" s="1" t="s">
        <v>385</v>
      </c>
      <c r="GSK2" s="1" t="s">
        <v>385</v>
      </c>
      <c r="GSL2" s="1" t="s">
        <v>385</v>
      </c>
      <c r="GSM2" s="1" t="s">
        <v>385</v>
      </c>
      <c r="GSN2" s="1" t="s">
        <v>385</v>
      </c>
      <c r="GSO2" s="1" t="s">
        <v>385</v>
      </c>
      <c r="GSP2" s="1" t="s">
        <v>385</v>
      </c>
      <c r="GSQ2" s="1" t="s">
        <v>385</v>
      </c>
      <c r="GSR2" s="1" t="s">
        <v>385</v>
      </c>
      <c r="GSS2" s="1" t="s">
        <v>385</v>
      </c>
      <c r="GST2" s="1" t="s">
        <v>385</v>
      </c>
      <c r="GSU2" s="1" t="s">
        <v>385</v>
      </c>
      <c r="GSV2" s="1" t="s">
        <v>385</v>
      </c>
      <c r="GSW2" s="1" t="s">
        <v>385</v>
      </c>
      <c r="GSX2" s="1" t="s">
        <v>385</v>
      </c>
      <c r="GSY2" s="1" t="s">
        <v>385</v>
      </c>
      <c r="GSZ2" s="1" t="s">
        <v>385</v>
      </c>
      <c r="GTA2" s="1" t="s">
        <v>385</v>
      </c>
      <c r="GTB2" s="1" t="s">
        <v>385</v>
      </c>
      <c r="GTC2" s="1" t="s">
        <v>385</v>
      </c>
      <c r="GTD2" s="1" t="s">
        <v>385</v>
      </c>
      <c r="GTE2" s="1" t="s">
        <v>385</v>
      </c>
      <c r="GTF2" s="1" t="s">
        <v>385</v>
      </c>
      <c r="GTG2" s="1" t="s">
        <v>385</v>
      </c>
      <c r="GTH2" s="1" t="s">
        <v>385</v>
      </c>
      <c r="GTI2" s="1" t="s">
        <v>385</v>
      </c>
      <c r="GTJ2" s="1" t="s">
        <v>385</v>
      </c>
      <c r="GTK2" s="2" t="s">
        <v>43</v>
      </c>
      <c r="GTL2" s="2" t="s">
        <v>43</v>
      </c>
      <c r="GTM2" s="2" t="s">
        <v>43</v>
      </c>
      <c r="GTN2" s="2" t="s">
        <v>43</v>
      </c>
      <c r="GTO2" s="2" t="s">
        <v>43</v>
      </c>
      <c r="GTP2" s="2" t="s">
        <v>74</v>
      </c>
      <c r="GTQ2" s="2" t="s">
        <v>74</v>
      </c>
      <c r="GTR2" s="2" t="s">
        <v>74</v>
      </c>
      <c r="GTS2" s="2" t="s">
        <v>74</v>
      </c>
      <c r="GTT2" s="2" t="s">
        <v>74</v>
      </c>
      <c r="GTU2" s="2" t="s">
        <v>105</v>
      </c>
      <c r="GTV2" s="2" t="s">
        <v>105</v>
      </c>
      <c r="GTW2" s="2" t="s">
        <v>105</v>
      </c>
      <c r="GTX2" s="2" t="s">
        <v>105</v>
      </c>
      <c r="GTY2" s="2" t="s">
        <v>105</v>
      </c>
      <c r="GTZ2" s="2" t="s">
        <v>136</v>
      </c>
      <c r="GUA2" s="2" t="s">
        <v>136</v>
      </c>
      <c r="GUB2" s="2" t="s">
        <v>136</v>
      </c>
      <c r="GUC2" s="2" t="s">
        <v>136</v>
      </c>
      <c r="GUD2" s="2" t="s">
        <v>136</v>
      </c>
      <c r="GUE2" s="1" t="s">
        <v>386</v>
      </c>
      <c r="GUF2" s="1" t="s">
        <v>386</v>
      </c>
      <c r="GUG2" s="1" t="s">
        <v>386</v>
      </c>
      <c r="GUH2" s="1" t="s">
        <v>386</v>
      </c>
      <c r="GUI2" s="1" t="s">
        <v>386</v>
      </c>
      <c r="GUJ2" s="1" t="s">
        <v>386</v>
      </c>
      <c r="GUK2" s="1" t="s">
        <v>386</v>
      </c>
      <c r="GUL2" s="1" t="s">
        <v>386</v>
      </c>
      <c r="GUM2" s="1" t="s">
        <v>386</v>
      </c>
      <c r="GUN2" s="1" t="s">
        <v>386</v>
      </c>
      <c r="GUO2" s="1" t="s">
        <v>386</v>
      </c>
      <c r="GUP2" s="1" t="s">
        <v>386</v>
      </c>
      <c r="GUQ2" s="1" t="s">
        <v>386</v>
      </c>
      <c r="GUR2" s="1" t="s">
        <v>386</v>
      </c>
      <c r="GUS2" s="1" t="s">
        <v>386</v>
      </c>
      <c r="GUT2" s="1" t="s">
        <v>386</v>
      </c>
      <c r="GUU2" s="1" t="s">
        <v>386</v>
      </c>
      <c r="GUV2" s="1" t="s">
        <v>386</v>
      </c>
      <c r="GUW2" s="1" t="s">
        <v>386</v>
      </c>
      <c r="GUX2" s="1" t="s">
        <v>386</v>
      </c>
      <c r="GUY2" s="1" t="s">
        <v>386</v>
      </c>
      <c r="GUZ2" s="1" t="s">
        <v>386</v>
      </c>
      <c r="GVA2" s="1" t="s">
        <v>386</v>
      </c>
      <c r="GVB2" s="1" t="s">
        <v>386</v>
      </c>
      <c r="GVC2" s="1" t="s">
        <v>386</v>
      </c>
      <c r="GVD2" s="1" t="s">
        <v>386</v>
      </c>
      <c r="GVE2" s="1" t="s">
        <v>386</v>
      </c>
      <c r="GVF2" s="1" t="s">
        <v>386</v>
      </c>
      <c r="GVG2" s="1" t="s">
        <v>386</v>
      </c>
      <c r="GVH2" s="1" t="s">
        <v>386</v>
      </c>
      <c r="GVI2" s="1" t="s">
        <v>386</v>
      </c>
      <c r="GVJ2" s="1" t="s">
        <v>386</v>
      </c>
      <c r="GVK2" s="1" t="s">
        <v>386</v>
      </c>
      <c r="GVL2" s="1" t="s">
        <v>386</v>
      </c>
      <c r="GVM2" s="1" t="s">
        <v>386</v>
      </c>
      <c r="GVN2" s="1" t="s">
        <v>386</v>
      </c>
      <c r="GVO2" s="1" t="s">
        <v>386</v>
      </c>
      <c r="GVP2" s="1" t="s">
        <v>386</v>
      </c>
      <c r="GVQ2" s="1" t="s">
        <v>386</v>
      </c>
      <c r="GVR2" s="1" t="s">
        <v>386</v>
      </c>
      <c r="GVS2" s="1" t="s">
        <v>386</v>
      </c>
      <c r="GVT2" s="1" t="s">
        <v>386</v>
      </c>
      <c r="GVU2" s="1" t="s">
        <v>386</v>
      </c>
      <c r="GVV2" s="1" t="s">
        <v>386</v>
      </c>
      <c r="GVW2" s="1" t="s">
        <v>386</v>
      </c>
      <c r="GVX2" s="1" t="s">
        <v>386</v>
      </c>
      <c r="GVY2" s="1" t="s">
        <v>386</v>
      </c>
      <c r="GVZ2" s="1" t="s">
        <v>386</v>
      </c>
      <c r="GWA2" s="1" t="s">
        <v>386</v>
      </c>
      <c r="GWB2" s="1" t="s">
        <v>386</v>
      </c>
      <c r="GWC2" s="1" t="s">
        <v>386</v>
      </c>
      <c r="GWD2" s="1" t="s">
        <v>386</v>
      </c>
      <c r="GWE2" s="1" t="s">
        <v>386</v>
      </c>
      <c r="GWF2" s="1" t="s">
        <v>386</v>
      </c>
      <c r="GWG2" s="1" t="s">
        <v>386</v>
      </c>
      <c r="GWH2" s="1" t="s">
        <v>386</v>
      </c>
      <c r="GWI2" s="1" t="s">
        <v>386</v>
      </c>
      <c r="GWJ2" s="1" t="s">
        <v>386</v>
      </c>
      <c r="GWK2" s="1" t="s">
        <v>386</v>
      </c>
      <c r="GWL2" s="1" t="s">
        <v>386</v>
      </c>
      <c r="GWM2" s="2" t="s">
        <v>43</v>
      </c>
      <c r="GWN2" s="2" t="s">
        <v>43</v>
      </c>
      <c r="GWO2" s="2" t="s">
        <v>43</v>
      </c>
      <c r="GWP2" s="2" t="s">
        <v>43</v>
      </c>
      <c r="GWQ2" s="2" t="s">
        <v>43</v>
      </c>
      <c r="GWR2" s="2" t="s">
        <v>74</v>
      </c>
      <c r="GWS2" s="2" t="s">
        <v>74</v>
      </c>
      <c r="GWT2" s="2" t="s">
        <v>74</v>
      </c>
      <c r="GWU2" s="2" t="s">
        <v>74</v>
      </c>
      <c r="GWV2" s="2" t="s">
        <v>74</v>
      </c>
      <c r="GWW2" s="2" t="s">
        <v>105</v>
      </c>
      <c r="GWX2" s="2" t="s">
        <v>105</v>
      </c>
      <c r="GWY2" s="2" t="s">
        <v>105</v>
      </c>
      <c r="GWZ2" s="2" t="s">
        <v>105</v>
      </c>
      <c r="GXA2" s="2" t="s">
        <v>105</v>
      </c>
      <c r="GXB2" s="2" t="s">
        <v>136</v>
      </c>
      <c r="GXC2" s="2" t="s">
        <v>136</v>
      </c>
      <c r="GXD2" s="2" t="s">
        <v>136</v>
      </c>
      <c r="GXE2" s="2" t="s">
        <v>136</v>
      </c>
      <c r="GXF2" s="2" t="s">
        <v>136</v>
      </c>
      <c r="GXG2" s="1" t="s">
        <v>387</v>
      </c>
      <c r="GXH2" s="1" t="s">
        <v>387</v>
      </c>
      <c r="GXI2" s="1" t="s">
        <v>387</v>
      </c>
      <c r="GXJ2" s="1" t="s">
        <v>387</v>
      </c>
      <c r="GXK2" s="1" t="s">
        <v>387</v>
      </c>
      <c r="GXL2" s="1" t="s">
        <v>387</v>
      </c>
      <c r="GXM2" s="1" t="s">
        <v>387</v>
      </c>
      <c r="GXN2" s="1" t="s">
        <v>387</v>
      </c>
      <c r="GXO2" s="1" t="s">
        <v>387</v>
      </c>
      <c r="GXP2" s="1" t="s">
        <v>387</v>
      </c>
      <c r="GXQ2" s="1" t="s">
        <v>387</v>
      </c>
      <c r="GXR2" s="1" t="s">
        <v>387</v>
      </c>
      <c r="GXS2" s="1" t="s">
        <v>387</v>
      </c>
      <c r="GXT2" s="1" t="s">
        <v>387</v>
      </c>
      <c r="GXU2" s="1" t="s">
        <v>387</v>
      </c>
      <c r="GXV2" s="1" t="s">
        <v>387</v>
      </c>
      <c r="GXW2" s="1" t="s">
        <v>387</v>
      </c>
      <c r="GXX2" s="1" t="s">
        <v>387</v>
      </c>
      <c r="GXY2" s="1" t="s">
        <v>387</v>
      </c>
      <c r="GXZ2" s="1" t="s">
        <v>387</v>
      </c>
      <c r="GYA2" s="1" t="s">
        <v>387</v>
      </c>
      <c r="GYB2" s="1" t="s">
        <v>387</v>
      </c>
      <c r="GYC2" s="1" t="s">
        <v>387</v>
      </c>
      <c r="GYD2" s="1" t="s">
        <v>387</v>
      </c>
      <c r="GYE2" s="1" t="s">
        <v>387</v>
      </c>
      <c r="GYF2" s="1" t="s">
        <v>387</v>
      </c>
      <c r="GYG2" s="1" t="s">
        <v>387</v>
      </c>
      <c r="GYH2" s="1" t="s">
        <v>387</v>
      </c>
      <c r="GYI2" s="1" t="s">
        <v>387</v>
      </c>
      <c r="GYJ2" s="1" t="s">
        <v>387</v>
      </c>
      <c r="GYK2" s="1" t="s">
        <v>387</v>
      </c>
      <c r="GYL2" s="1" t="s">
        <v>387</v>
      </c>
      <c r="GYM2" s="1" t="s">
        <v>387</v>
      </c>
      <c r="GYN2" s="1" t="s">
        <v>387</v>
      </c>
      <c r="GYO2" s="1" t="s">
        <v>387</v>
      </c>
      <c r="GYP2" s="1" t="s">
        <v>387</v>
      </c>
      <c r="GYQ2" s="1" t="s">
        <v>387</v>
      </c>
      <c r="GYR2" s="1" t="s">
        <v>387</v>
      </c>
      <c r="GYS2" s="1" t="s">
        <v>387</v>
      </c>
      <c r="GYT2" s="1" t="s">
        <v>387</v>
      </c>
      <c r="GYU2" s="1" t="s">
        <v>387</v>
      </c>
      <c r="GYV2" s="1" t="s">
        <v>387</v>
      </c>
      <c r="GYW2" s="1" t="s">
        <v>387</v>
      </c>
      <c r="GYX2" s="1" t="s">
        <v>387</v>
      </c>
      <c r="GYY2" s="1" t="s">
        <v>387</v>
      </c>
      <c r="GYZ2" s="1" t="s">
        <v>387</v>
      </c>
      <c r="GZA2" s="1" t="s">
        <v>387</v>
      </c>
      <c r="GZB2" s="1" t="s">
        <v>387</v>
      </c>
      <c r="GZC2" s="1" t="s">
        <v>387</v>
      </c>
      <c r="GZD2" s="1" t="s">
        <v>387</v>
      </c>
      <c r="GZE2" s="1" t="s">
        <v>387</v>
      </c>
      <c r="GZF2" s="1" t="s">
        <v>387</v>
      </c>
      <c r="GZG2" s="1" t="s">
        <v>387</v>
      </c>
      <c r="GZH2" s="1" t="s">
        <v>387</v>
      </c>
      <c r="GZI2" s="1" t="s">
        <v>387</v>
      </c>
      <c r="GZJ2" s="1" t="s">
        <v>387</v>
      </c>
      <c r="GZK2" s="1" t="s">
        <v>387</v>
      </c>
      <c r="GZL2" s="1" t="s">
        <v>387</v>
      </c>
      <c r="GZM2" s="1" t="s">
        <v>387</v>
      </c>
      <c r="GZN2" s="1" t="s">
        <v>387</v>
      </c>
      <c r="GZO2" s="2" t="s">
        <v>43</v>
      </c>
      <c r="GZP2" s="2" t="s">
        <v>43</v>
      </c>
      <c r="GZQ2" s="2" t="s">
        <v>43</v>
      </c>
      <c r="GZR2" s="2" t="s">
        <v>43</v>
      </c>
      <c r="GZS2" s="2" t="s">
        <v>43</v>
      </c>
      <c r="GZT2" s="2" t="s">
        <v>74</v>
      </c>
      <c r="GZU2" s="2" t="s">
        <v>74</v>
      </c>
      <c r="GZV2" s="2" t="s">
        <v>74</v>
      </c>
      <c r="GZW2" s="2" t="s">
        <v>74</v>
      </c>
      <c r="GZX2" s="2" t="s">
        <v>74</v>
      </c>
      <c r="GZY2" s="2" t="s">
        <v>105</v>
      </c>
      <c r="GZZ2" s="2" t="s">
        <v>105</v>
      </c>
      <c r="HAA2" s="2" t="s">
        <v>105</v>
      </c>
      <c r="HAB2" s="2" t="s">
        <v>105</v>
      </c>
      <c r="HAC2" s="2" t="s">
        <v>105</v>
      </c>
      <c r="HAD2" s="2" t="s">
        <v>136</v>
      </c>
      <c r="HAE2" s="2" t="s">
        <v>136</v>
      </c>
      <c r="HAF2" s="2" t="s">
        <v>136</v>
      </c>
      <c r="HAG2" s="2" t="s">
        <v>136</v>
      </c>
      <c r="HAH2" s="2" t="s">
        <v>136</v>
      </c>
      <c r="HAI2" s="1" t="s">
        <v>388</v>
      </c>
      <c r="HAJ2" s="1" t="s">
        <v>388</v>
      </c>
      <c r="HAK2" s="1" t="s">
        <v>388</v>
      </c>
      <c r="HAL2" s="1" t="s">
        <v>388</v>
      </c>
      <c r="HAM2" s="1" t="s">
        <v>388</v>
      </c>
      <c r="HAN2" s="1" t="s">
        <v>388</v>
      </c>
      <c r="HAO2" s="1" t="s">
        <v>388</v>
      </c>
      <c r="HAP2" s="1" t="s">
        <v>388</v>
      </c>
      <c r="HAQ2" s="1" t="s">
        <v>388</v>
      </c>
      <c r="HAR2" s="1" t="s">
        <v>388</v>
      </c>
      <c r="HAS2" s="1" t="s">
        <v>388</v>
      </c>
      <c r="HAT2" s="1" t="s">
        <v>388</v>
      </c>
      <c r="HAU2" s="1" t="s">
        <v>388</v>
      </c>
      <c r="HAV2" s="1" t="s">
        <v>388</v>
      </c>
      <c r="HAW2" s="1" t="s">
        <v>388</v>
      </c>
      <c r="HAX2" s="1" t="s">
        <v>388</v>
      </c>
      <c r="HAY2" s="1" t="s">
        <v>388</v>
      </c>
      <c r="HAZ2" s="1" t="s">
        <v>388</v>
      </c>
      <c r="HBA2" s="1" t="s">
        <v>388</v>
      </c>
      <c r="HBB2" s="1" t="s">
        <v>388</v>
      </c>
      <c r="HBC2" s="1" t="s">
        <v>388</v>
      </c>
      <c r="HBD2" s="1" t="s">
        <v>388</v>
      </c>
      <c r="HBE2" s="1" t="s">
        <v>388</v>
      </c>
      <c r="HBF2" s="1" t="s">
        <v>388</v>
      </c>
      <c r="HBG2" s="1" t="s">
        <v>388</v>
      </c>
      <c r="HBH2" s="1" t="s">
        <v>388</v>
      </c>
      <c r="HBI2" s="1" t="s">
        <v>388</v>
      </c>
      <c r="HBJ2" s="1" t="s">
        <v>388</v>
      </c>
      <c r="HBK2" s="1" t="s">
        <v>388</v>
      </c>
      <c r="HBL2" s="1" t="s">
        <v>388</v>
      </c>
      <c r="HBM2" s="1" t="s">
        <v>388</v>
      </c>
      <c r="HBN2" s="1" t="s">
        <v>388</v>
      </c>
      <c r="HBO2" s="1" t="s">
        <v>388</v>
      </c>
      <c r="HBP2" s="1" t="s">
        <v>388</v>
      </c>
      <c r="HBQ2" s="1" t="s">
        <v>388</v>
      </c>
      <c r="HBR2" s="1" t="s">
        <v>388</v>
      </c>
      <c r="HBS2" s="1" t="s">
        <v>388</v>
      </c>
      <c r="HBT2" s="1" t="s">
        <v>388</v>
      </c>
      <c r="HBU2" s="1" t="s">
        <v>388</v>
      </c>
      <c r="HBV2" s="1" t="s">
        <v>388</v>
      </c>
      <c r="HBW2" s="1" t="s">
        <v>388</v>
      </c>
      <c r="HBX2" s="1" t="s">
        <v>388</v>
      </c>
      <c r="HBY2" s="1" t="s">
        <v>388</v>
      </c>
      <c r="HBZ2" s="1" t="s">
        <v>388</v>
      </c>
      <c r="HCA2" s="1" t="s">
        <v>388</v>
      </c>
      <c r="HCB2" s="1" t="s">
        <v>388</v>
      </c>
      <c r="HCC2" s="1" t="s">
        <v>388</v>
      </c>
      <c r="HCD2" s="1" t="s">
        <v>388</v>
      </c>
      <c r="HCE2" s="1" t="s">
        <v>388</v>
      </c>
      <c r="HCF2" s="1" t="s">
        <v>388</v>
      </c>
      <c r="HCG2" s="1" t="s">
        <v>388</v>
      </c>
      <c r="HCH2" s="1" t="s">
        <v>388</v>
      </c>
      <c r="HCI2" s="1" t="s">
        <v>388</v>
      </c>
      <c r="HCJ2" s="1" t="s">
        <v>388</v>
      </c>
      <c r="HCK2" s="1" t="s">
        <v>388</v>
      </c>
      <c r="HCL2" s="1" t="s">
        <v>388</v>
      </c>
      <c r="HCM2" s="1" t="s">
        <v>388</v>
      </c>
      <c r="HCN2" s="1" t="s">
        <v>388</v>
      </c>
      <c r="HCO2" s="1" t="s">
        <v>388</v>
      </c>
      <c r="HCP2" s="1" t="s">
        <v>388</v>
      </c>
      <c r="HCQ2" s="2" t="s">
        <v>43</v>
      </c>
      <c r="HCR2" s="2" t="s">
        <v>43</v>
      </c>
      <c r="HCS2" s="2" t="s">
        <v>43</v>
      </c>
      <c r="HCT2" s="2" t="s">
        <v>43</v>
      </c>
      <c r="HCU2" s="2" t="s">
        <v>43</v>
      </c>
      <c r="HCV2" s="2" t="s">
        <v>74</v>
      </c>
      <c r="HCW2" s="2" t="s">
        <v>74</v>
      </c>
      <c r="HCX2" s="2" t="s">
        <v>74</v>
      </c>
      <c r="HCY2" s="2" t="s">
        <v>74</v>
      </c>
      <c r="HCZ2" s="2" t="s">
        <v>74</v>
      </c>
      <c r="HDA2" s="2" t="s">
        <v>105</v>
      </c>
      <c r="HDB2" s="2" t="s">
        <v>105</v>
      </c>
      <c r="HDC2" s="2" t="s">
        <v>105</v>
      </c>
      <c r="HDD2" s="2" t="s">
        <v>105</v>
      </c>
      <c r="HDE2" s="2" t="s">
        <v>105</v>
      </c>
      <c r="HDF2" s="2" t="s">
        <v>136</v>
      </c>
      <c r="HDG2" s="2" t="s">
        <v>136</v>
      </c>
      <c r="HDH2" s="2" t="s">
        <v>136</v>
      </c>
      <c r="HDI2" s="2" t="s">
        <v>136</v>
      </c>
      <c r="HDJ2" s="2" t="s">
        <v>136</v>
      </c>
      <c r="HDK2" s="1" t="s">
        <v>389</v>
      </c>
      <c r="HDL2" s="1" t="s">
        <v>389</v>
      </c>
      <c r="HDM2" s="1" t="s">
        <v>389</v>
      </c>
      <c r="HDN2" s="1" t="s">
        <v>389</v>
      </c>
      <c r="HDO2" s="1" t="s">
        <v>389</v>
      </c>
      <c r="HDP2" s="1" t="s">
        <v>389</v>
      </c>
      <c r="HDQ2" s="1" t="s">
        <v>389</v>
      </c>
      <c r="HDR2" s="1" t="s">
        <v>389</v>
      </c>
      <c r="HDS2" s="1" t="s">
        <v>389</v>
      </c>
      <c r="HDT2" s="1" t="s">
        <v>389</v>
      </c>
      <c r="HDU2" s="1" t="s">
        <v>389</v>
      </c>
      <c r="HDV2" s="1" t="s">
        <v>389</v>
      </c>
      <c r="HDW2" s="1" t="s">
        <v>389</v>
      </c>
      <c r="HDX2" s="1" t="s">
        <v>389</v>
      </c>
      <c r="HDY2" s="1" t="s">
        <v>389</v>
      </c>
      <c r="HDZ2" s="1" t="s">
        <v>389</v>
      </c>
      <c r="HEA2" s="1" t="s">
        <v>389</v>
      </c>
      <c r="HEB2" s="1" t="s">
        <v>389</v>
      </c>
      <c r="HEC2" s="1" t="s">
        <v>389</v>
      </c>
      <c r="HED2" s="1" t="s">
        <v>389</v>
      </c>
      <c r="HEE2" s="1" t="s">
        <v>389</v>
      </c>
      <c r="HEF2" s="1" t="s">
        <v>389</v>
      </c>
      <c r="HEG2" s="1" t="s">
        <v>389</v>
      </c>
      <c r="HEH2" s="1" t="s">
        <v>389</v>
      </c>
      <c r="HEI2" s="1" t="s">
        <v>389</v>
      </c>
      <c r="HEJ2" s="1" t="s">
        <v>389</v>
      </c>
      <c r="HEK2" s="1" t="s">
        <v>389</v>
      </c>
      <c r="HEL2" s="1" t="s">
        <v>389</v>
      </c>
      <c r="HEM2" s="1" t="s">
        <v>389</v>
      </c>
      <c r="HEN2" s="1" t="s">
        <v>389</v>
      </c>
      <c r="HEO2" s="1" t="s">
        <v>389</v>
      </c>
      <c r="HEP2" s="1" t="s">
        <v>389</v>
      </c>
      <c r="HEQ2" s="1" t="s">
        <v>389</v>
      </c>
      <c r="HER2" s="1" t="s">
        <v>389</v>
      </c>
      <c r="HES2" s="1" t="s">
        <v>389</v>
      </c>
      <c r="HET2" s="1" t="s">
        <v>389</v>
      </c>
      <c r="HEU2" s="1" t="s">
        <v>389</v>
      </c>
      <c r="HEV2" s="1" t="s">
        <v>389</v>
      </c>
      <c r="HEW2" s="1" t="s">
        <v>389</v>
      </c>
      <c r="HEX2" s="1" t="s">
        <v>389</v>
      </c>
      <c r="HEY2" s="1" t="s">
        <v>389</v>
      </c>
      <c r="HEZ2" s="1" t="s">
        <v>389</v>
      </c>
      <c r="HFA2" s="1" t="s">
        <v>389</v>
      </c>
      <c r="HFB2" s="1" t="s">
        <v>389</v>
      </c>
      <c r="HFC2" s="1" t="s">
        <v>389</v>
      </c>
      <c r="HFD2" s="1" t="s">
        <v>389</v>
      </c>
      <c r="HFE2" s="1" t="s">
        <v>389</v>
      </c>
      <c r="HFF2" s="1" t="s">
        <v>389</v>
      </c>
      <c r="HFG2" s="1" t="s">
        <v>389</v>
      </c>
      <c r="HFH2" s="1" t="s">
        <v>389</v>
      </c>
      <c r="HFI2" s="1" t="s">
        <v>389</v>
      </c>
      <c r="HFJ2" s="1" t="s">
        <v>389</v>
      </c>
      <c r="HFK2" s="1" t="s">
        <v>389</v>
      </c>
      <c r="HFL2" s="1" t="s">
        <v>389</v>
      </c>
      <c r="HFM2" s="1" t="s">
        <v>389</v>
      </c>
      <c r="HFN2" s="1" t="s">
        <v>389</v>
      </c>
      <c r="HFO2" s="1" t="s">
        <v>389</v>
      </c>
      <c r="HFP2" s="1" t="s">
        <v>389</v>
      </c>
      <c r="HFQ2" s="1" t="s">
        <v>389</v>
      </c>
      <c r="HFR2" s="1" t="s">
        <v>389</v>
      </c>
      <c r="HFS2" s="2" t="s">
        <v>43</v>
      </c>
      <c r="HFT2" s="2" t="s">
        <v>43</v>
      </c>
      <c r="HFU2" s="2" t="s">
        <v>43</v>
      </c>
      <c r="HFV2" s="2" t="s">
        <v>43</v>
      </c>
      <c r="HFW2" s="2" t="s">
        <v>43</v>
      </c>
      <c r="HFX2" s="2" t="s">
        <v>74</v>
      </c>
      <c r="HFY2" s="2" t="s">
        <v>74</v>
      </c>
      <c r="HFZ2" s="2" t="s">
        <v>74</v>
      </c>
      <c r="HGA2" s="2" t="s">
        <v>74</v>
      </c>
      <c r="HGB2" s="2" t="s">
        <v>74</v>
      </c>
      <c r="HGC2" s="2" t="s">
        <v>105</v>
      </c>
      <c r="HGD2" s="2" t="s">
        <v>105</v>
      </c>
      <c r="HGE2" s="2" t="s">
        <v>105</v>
      </c>
      <c r="HGF2" s="2" t="s">
        <v>105</v>
      </c>
      <c r="HGG2" s="2" t="s">
        <v>105</v>
      </c>
      <c r="HGH2" s="2" t="s">
        <v>136</v>
      </c>
      <c r="HGI2" s="2" t="s">
        <v>136</v>
      </c>
      <c r="HGJ2" s="2" t="s">
        <v>136</v>
      </c>
      <c r="HGK2" s="2" t="s">
        <v>136</v>
      </c>
      <c r="HGL2" s="2" t="s">
        <v>136</v>
      </c>
      <c r="HGM2" s="1" t="s">
        <v>390</v>
      </c>
      <c r="HGN2" s="1" t="s">
        <v>390</v>
      </c>
      <c r="HGO2" s="1" t="s">
        <v>390</v>
      </c>
      <c r="HGP2" s="1" t="s">
        <v>390</v>
      </c>
      <c r="HGQ2" s="1" t="s">
        <v>390</v>
      </c>
      <c r="HGR2" s="1" t="s">
        <v>390</v>
      </c>
      <c r="HGS2" s="1" t="s">
        <v>390</v>
      </c>
      <c r="HGT2" s="1" t="s">
        <v>390</v>
      </c>
      <c r="HGU2" s="1" t="s">
        <v>390</v>
      </c>
      <c r="HGV2" s="1" t="s">
        <v>390</v>
      </c>
      <c r="HGW2" s="1" t="s">
        <v>390</v>
      </c>
      <c r="HGX2" s="1" t="s">
        <v>390</v>
      </c>
      <c r="HGY2" s="1" t="s">
        <v>390</v>
      </c>
      <c r="HGZ2" s="1" t="s">
        <v>390</v>
      </c>
      <c r="HHA2" s="1" t="s">
        <v>390</v>
      </c>
      <c r="HHB2" s="1" t="s">
        <v>390</v>
      </c>
      <c r="HHC2" s="1" t="s">
        <v>390</v>
      </c>
      <c r="HHD2" s="1" t="s">
        <v>390</v>
      </c>
      <c r="HHE2" s="1" t="s">
        <v>390</v>
      </c>
      <c r="HHF2" s="1" t="s">
        <v>390</v>
      </c>
      <c r="HHG2" s="1" t="s">
        <v>390</v>
      </c>
      <c r="HHH2" s="1" t="s">
        <v>390</v>
      </c>
      <c r="HHI2" s="1" t="s">
        <v>390</v>
      </c>
      <c r="HHJ2" s="1" t="s">
        <v>390</v>
      </c>
      <c r="HHK2" s="1" t="s">
        <v>390</v>
      </c>
      <c r="HHL2" s="1" t="s">
        <v>390</v>
      </c>
      <c r="HHM2" s="1" t="s">
        <v>390</v>
      </c>
      <c r="HHN2" s="1" t="s">
        <v>390</v>
      </c>
      <c r="HHO2" s="1" t="s">
        <v>390</v>
      </c>
      <c r="HHP2" s="1" t="s">
        <v>390</v>
      </c>
      <c r="HHQ2" s="1" t="s">
        <v>390</v>
      </c>
      <c r="HHR2" s="1" t="s">
        <v>390</v>
      </c>
      <c r="HHS2" s="1" t="s">
        <v>390</v>
      </c>
      <c r="HHT2" s="1" t="s">
        <v>390</v>
      </c>
      <c r="HHU2" s="1" t="s">
        <v>390</v>
      </c>
      <c r="HHV2" s="1" t="s">
        <v>390</v>
      </c>
      <c r="HHW2" s="1" t="s">
        <v>390</v>
      </c>
      <c r="HHX2" s="1" t="s">
        <v>390</v>
      </c>
      <c r="HHY2" s="1" t="s">
        <v>390</v>
      </c>
      <c r="HHZ2" s="1" t="s">
        <v>390</v>
      </c>
      <c r="HIA2" s="1" t="s">
        <v>390</v>
      </c>
      <c r="HIB2" s="1" t="s">
        <v>390</v>
      </c>
      <c r="HIC2" s="1" t="s">
        <v>390</v>
      </c>
      <c r="HID2" s="1" t="s">
        <v>390</v>
      </c>
      <c r="HIE2" s="1" t="s">
        <v>390</v>
      </c>
      <c r="HIF2" s="1" t="s">
        <v>390</v>
      </c>
      <c r="HIG2" s="1" t="s">
        <v>390</v>
      </c>
      <c r="HIH2" s="1" t="s">
        <v>390</v>
      </c>
      <c r="HII2" s="1" t="s">
        <v>390</v>
      </c>
      <c r="HIJ2" s="1" t="s">
        <v>390</v>
      </c>
      <c r="HIK2" s="1" t="s">
        <v>390</v>
      </c>
      <c r="HIL2" s="1" t="s">
        <v>390</v>
      </c>
      <c r="HIM2" s="1" t="s">
        <v>390</v>
      </c>
      <c r="HIN2" s="1" t="s">
        <v>390</v>
      </c>
      <c r="HIO2" s="1" t="s">
        <v>390</v>
      </c>
      <c r="HIP2" s="1" t="s">
        <v>390</v>
      </c>
      <c r="HIQ2" s="1" t="s">
        <v>390</v>
      </c>
      <c r="HIR2" s="1" t="s">
        <v>390</v>
      </c>
      <c r="HIS2" s="1" t="s">
        <v>390</v>
      </c>
      <c r="HIT2" s="1" t="s">
        <v>390</v>
      </c>
      <c r="HIU2" s="2" t="s">
        <v>43</v>
      </c>
      <c r="HIV2" s="2" t="s">
        <v>43</v>
      </c>
      <c r="HIW2" s="2" t="s">
        <v>43</v>
      </c>
      <c r="HIX2" s="2" t="s">
        <v>43</v>
      </c>
      <c r="HIY2" s="2" t="s">
        <v>43</v>
      </c>
      <c r="HIZ2" s="2" t="s">
        <v>74</v>
      </c>
      <c r="HJA2" s="2" t="s">
        <v>74</v>
      </c>
      <c r="HJB2" s="2" t="s">
        <v>74</v>
      </c>
      <c r="HJC2" s="2" t="s">
        <v>74</v>
      </c>
      <c r="HJD2" s="2" t="s">
        <v>74</v>
      </c>
      <c r="HJE2" s="2" t="s">
        <v>105</v>
      </c>
      <c r="HJF2" s="2" t="s">
        <v>105</v>
      </c>
      <c r="HJG2" s="2" t="s">
        <v>105</v>
      </c>
      <c r="HJH2" s="2" t="s">
        <v>105</v>
      </c>
      <c r="HJI2" s="2" t="s">
        <v>105</v>
      </c>
      <c r="HJJ2" s="2" t="s">
        <v>136</v>
      </c>
      <c r="HJK2" s="2" t="s">
        <v>136</v>
      </c>
      <c r="HJL2" s="2" t="s">
        <v>136</v>
      </c>
      <c r="HJM2" s="2" t="s">
        <v>136</v>
      </c>
      <c r="HJN2" s="2" t="s">
        <v>136</v>
      </c>
      <c r="HJO2" s="1" t="s">
        <v>391</v>
      </c>
      <c r="HJP2" s="1" t="s">
        <v>391</v>
      </c>
      <c r="HJQ2" s="1" t="s">
        <v>391</v>
      </c>
      <c r="HJR2" s="1" t="s">
        <v>391</v>
      </c>
      <c r="HJS2" s="1" t="s">
        <v>391</v>
      </c>
      <c r="HJT2" s="1" t="s">
        <v>391</v>
      </c>
      <c r="HJU2" s="1" t="s">
        <v>391</v>
      </c>
      <c r="HJV2" s="1" t="s">
        <v>391</v>
      </c>
      <c r="HJW2" s="1" t="s">
        <v>391</v>
      </c>
      <c r="HJX2" s="1" t="s">
        <v>391</v>
      </c>
      <c r="HJY2" s="1" t="s">
        <v>391</v>
      </c>
      <c r="HJZ2" s="1" t="s">
        <v>391</v>
      </c>
      <c r="HKA2" s="1" t="s">
        <v>391</v>
      </c>
      <c r="HKB2" s="1" t="s">
        <v>391</v>
      </c>
      <c r="HKC2" s="1" t="s">
        <v>391</v>
      </c>
      <c r="HKD2" s="1" t="s">
        <v>391</v>
      </c>
      <c r="HKE2" s="1" t="s">
        <v>391</v>
      </c>
      <c r="HKF2" s="1" t="s">
        <v>391</v>
      </c>
      <c r="HKG2" s="1" t="s">
        <v>391</v>
      </c>
      <c r="HKH2" s="1" t="s">
        <v>391</v>
      </c>
      <c r="HKI2" s="1" t="s">
        <v>391</v>
      </c>
      <c r="HKJ2" s="1" t="s">
        <v>391</v>
      </c>
      <c r="HKK2" s="1" t="s">
        <v>391</v>
      </c>
      <c r="HKL2" s="1" t="s">
        <v>391</v>
      </c>
      <c r="HKM2" s="1" t="s">
        <v>391</v>
      </c>
      <c r="HKN2" s="1" t="s">
        <v>391</v>
      </c>
      <c r="HKO2" s="1" t="s">
        <v>391</v>
      </c>
      <c r="HKP2" s="1" t="s">
        <v>391</v>
      </c>
      <c r="HKQ2" s="1" t="s">
        <v>391</v>
      </c>
      <c r="HKR2" s="1" t="s">
        <v>391</v>
      </c>
      <c r="HKS2" s="1" t="s">
        <v>391</v>
      </c>
      <c r="HKT2" s="1" t="s">
        <v>391</v>
      </c>
      <c r="HKU2" s="1" t="s">
        <v>391</v>
      </c>
      <c r="HKV2" s="1" t="s">
        <v>391</v>
      </c>
      <c r="HKW2" s="1" t="s">
        <v>391</v>
      </c>
      <c r="HKX2" s="1" t="s">
        <v>391</v>
      </c>
      <c r="HKY2" s="1" t="s">
        <v>391</v>
      </c>
      <c r="HKZ2" s="1" t="s">
        <v>391</v>
      </c>
      <c r="HLA2" s="1" t="s">
        <v>391</v>
      </c>
      <c r="HLB2" s="1" t="s">
        <v>391</v>
      </c>
      <c r="HLC2" s="1" t="s">
        <v>391</v>
      </c>
      <c r="HLD2" s="1" t="s">
        <v>391</v>
      </c>
      <c r="HLE2" s="1" t="s">
        <v>391</v>
      </c>
      <c r="HLF2" s="1" t="s">
        <v>391</v>
      </c>
      <c r="HLG2" s="1" t="s">
        <v>391</v>
      </c>
      <c r="HLH2" s="1" t="s">
        <v>391</v>
      </c>
      <c r="HLI2" s="1" t="s">
        <v>391</v>
      </c>
      <c r="HLJ2" s="1" t="s">
        <v>391</v>
      </c>
      <c r="HLK2" s="1" t="s">
        <v>391</v>
      </c>
      <c r="HLL2" s="1" t="s">
        <v>391</v>
      </c>
      <c r="HLM2" s="1" t="s">
        <v>391</v>
      </c>
      <c r="HLN2" s="1" t="s">
        <v>391</v>
      </c>
      <c r="HLO2" s="1" t="s">
        <v>391</v>
      </c>
      <c r="HLP2" s="1" t="s">
        <v>391</v>
      </c>
      <c r="HLQ2" s="1" t="s">
        <v>391</v>
      </c>
      <c r="HLR2" s="1" t="s">
        <v>391</v>
      </c>
      <c r="HLS2" s="1" t="s">
        <v>391</v>
      </c>
      <c r="HLT2" s="1" t="s">
        <v>391</v>
      </c>
      <c r="HLU2" s="1" t="s">
        <v>391</v>
      </c>
      <c r="HLV2" s="1" t="s">
        <v>391</v>
      </c>
      <c r="HLW2" s="2" t="s">
        <v>43</v>
      </c>
      <c r="HLX2" s="2" t="s">
        <v>43</v>
      </c>
      <c r="HLY2" s="2" t="s">
        <v>43</v>
      </c>
      <c r="HLZ2" s="2" t="s">
        <v>43</v>
      </c>
      <c r="HMA2" s="2" t="s">
        <v>43</v>
      </c>
      <c r="HMB2" s="2" t="s">
        <v>74</v>
      </c>
      <c r="HMC2" s="2" t="s">
        <v>74</v>
      </c>
      <c r="HMD2" s="2" t="s">
        <v>74</v>
      </c>
      <c r="HME2" s="2" t="s">
        <v>74</v>
      </c>
      <c r="HMF2" s="2" t="s">
        <v>74</v>
      </c>
      <c r="HMG2" s="2" t="s">
        <v>105</v>
      </c>
      <c r="HMH2" s="2" t="s">
        <v>105</v>
      </c>
      <c r="HMI2" s="2" t="s">
        <v>105</v>
      </c>
      <c r="HMJ2" s="2" t="s">
        <v>105</v>
      </c>
      <c r="HMK2" s="2" t="s">
        <v>105</v>
      </c>
      <c r="HML2" s="2" t="s">
        <v>136</v>
      </c>
      <c r="HMM2" s="2" t="s">
        <v>136</v>
      </c>
      <c r="HMN2" s="2" t="s">
        <v>136</v>
      </c>
      <c r="HMO2" s="2" t="s">
        <v>136</v>
      </c>
      <c r="HMP2" s="2" t="s">
        <v>136</v>
      </c>
      <c r="HMQ2" s="1" t="s">
        <v>392</v>
      </c>
      <c r="HMR2" s="1" t="s">
        <v>392</v>
      </c>
      <c r="HMS2" s="1" t="s">
        <v>392</v>
      </c>
      <c r="HMT2" s="1" t="s">
        <v>392</v>
      </c>
      <c r="HMU2" s="1" t="s">
        <v>392</v>
      </c>
      <c r="HMV2" s="1" t="s">
        <v>392</v>
      </c>
      <c r="HMW2" s="1" t="s">
        <v>392</v>
      </c>
      <c r="HMX2" s="1" t="s">
        <v>392</v>
      </c>
      <c r="HMY2" s="1" t="s">
        <v>392</v>
      </c>
      <c r="HMZ2" s="1" t="s">
        <v>392</v>
      </c>
      <c r="HNA2" s="1" t="s">
        <v>392</v>
      </c>
      <c r="HNB2" s="1" t="s">
        <v>392</v>
      </c>
      <c r="HNC2" s="1" t="s">
        <v>392</v>
      </c>
      <c r="HND2" s="1" t="s">
        <v>392</v>
      </c>
      <c r="HNE2" s="1" t="s">
        <v>392</v>
      </c>
      <c r="HNF2" s="1" t="s">
        <v>392</v>
      </c>
      <c r="HNG2" s="1" t="s">
        <v>392</v>
      </c>
      <c r="HNH2" s="1" t="s">
        <v>392</v>
      </c>
      <c r="HNI2" s="1" t="s">
        <v>392</v>
      </c>
      <c r="HNJ2" s="1" t="s">
        <v>392</v>
      </c>
      <c r="HNK2" s="1" t="s">
        <v>392</v>
      </c>
      <c r="HNL2" s="1" t="s">
        <v>392</v>
      </c>
      <c r="HNM2" s="1" t="s">
        <v>392</v>
      </c>
      <c r="HNN2" s="1" t="s">
        <v>392</v>
      </c>
      <c r="HNO2" s="1" t="s">
        <v>392</v>
      </c>
      <c r="HNP2" s="1" t="s">
        <v>392</v>
      </c>
      <c r="HNQ2" s="1" t="s">
        <v>392</v>
      </c>
      <c r="HNR2" s="1" t="s">
        <v>392</v>
      </c>
      <c r="HNS2" s="1" t="s">
        <v>392</v>
      </c>
      <c r="HNT2" s="1" t="s">
        <v>392</v>
      </c>
      <c r="HNU2" s="1" t="s">
        <v>392</v>
      </c>
      <c r="HNV2" s="1" t="s">
        <v>392</v>
      </c>
      <c r="HNW2" s="1" t="s">
        <v>392</v>
      </c>
      <c r="HNX2" s="1" t="s">
        <v>392</v>
      </c>
      <c r="HNY2" s="1" t="s">
        <v>392</v>
      </c>
      <c r="HNZ2" s="1" t="s">
        <v>392</v>
      </c>
      <c r="HOA2" s="1" t="s">
        <v>392</v>
      </c>
      <c r="HOB2" s="1" t="s">
        <v>392</v>
      </c>
      <c r="HOC2" s="1" t="s">
        <v>392</v>
      </c>
      <c r="HOD2" s="1" t="s">
        <v>392</v>
      </c>
      <c r="HOE2" s="1" t="s">
        <v>392</v>
      </c>
      <c r="HOF2" s="1" t="s">
        <v>392</v>
      </c>
      <c r="HOG2" s="1" t="s">
        <v>392</v>
      </c>
      <c r="HOH2" s="1" t="s">
        <v>392</v>
      </c>
      <c r="HOI2" s="1" t="s">
        <v>392</v>
      </c>
      <c r="HOJ2" s="1" t="s">
        <v>392</v>
      </c>
      <c r="HOK2" s="1" t="s">
        <v>392</v>
      </c>
      <c r="HOL2" s="1" t="s">
        <v>392</v>
      </c>
      <c r="HOM2" s="1" t="s">
        <v>392</v>
      </c>
      <c r="HON2" s="1" t="s">
        <v>392</v>
      </c>
      <c r="HOO2" s="1" t="s">
        <v>392</v>
      </c>
      <c r="HOP2" s="1" t="s">
        <v>392</v>
      </c>
      <c r="HOQ2" s="1" t="s">
        <v>392</v>
      </c>
      <c r="HOR2" s="1" t="s">
        <v>392</v>
      </c>
      <c r="HOS2" s="1" t="s">
        <v>392</v>
      </c>
      <c r="HOT2" s="1" t="s">
        <v>392</v>
      </c>
      <c r="HOU2" s="1" t="s">
        <v>392</v>
      </c>
      <c r="HOV2" s="1" t="s">
        <v>392</v>
      </c>
      <c r="HOW2" s="1" t="s">
        <v>392</v>
      </c>
      <c r="HOX2" s="1" t="s">
        <v>392</v>
      </c>
      <c r="HOY2" s="2" t="s">
        <v>43</v>
      </c>
      <c r="HOZ2" s="2" t="s">
        <v>43</v>
      </c>
      <c r="HPA2" s="2" t="s">
        <v>43</v>
      </c>
      <c r="HPB2" s="2" t="s">
        <v>43</v>
      </c>
      <c r="HPC2" s="2" t="s">
        <v>43</v>
      </c>
      <c r="HPD2" s="2" t="s">
        <v>74</v>
      </c>
      <c r="HPE2" s="2" t="s">
        <v>74</v>
      </c>
      <c r="HPF2" s="2" t="s">
        <v>74</v>
      </c>
      <c r="HPG2" s="2" t="s">
        <v>74</v>
      </c>
      <c r="HPH2" s="2" t="s">
        <v>74</v>
      </c>
      <c r="HPI2" s="2" t="s">
        <v>105</v>
      </c>
      <c r="HPJ2" s="2" t="s">
        <v>105</v>
      </c>
      <c r="HPK2" s="2" t="s">
        <v>105</v>
      </c>
      <c r="HPL2" s="2" t="s">
        <v>105</v>
      </c>
      <c r="HPM2" s="2" t="s">
        <v>105</v>
      </c>
      <c r="HPN2" s="2" t="s">
        <v>136</v>
      </c>
      <c r="HPO2" s="2" t="s">
        <v>136</v>
      </c>
      <c r="HPP2" s="2" t="s">
        <v>136</v>
      </c>
      <c r="HPQ2" s="2" t="s">
        <v>136</v>
      </c>
      <c r="HPR2" s="2" t="s">
        <v>136</v>
      </c>
      <c r="HPS2" s="1" t="s">
        <v>393</v>
      </c>
      <c r="HPT2" s="1" t="s">
        <v>393</v>
      </c>
      <c r="HPU2" s="1" t="s">
        <v>393</v>
      </c>
      <c r="HPV2" s="1" t="s">
        <v>393</v>
      </c>
      <c r="HPW2" s="1" t="s">
        <v>393</v>
      </c>
      <c r="HPX2" s="1" t="s">
        <v>393</v>
      </c>
      <c r="HPY2" s="1" t="s">
        <v>393</v>
      </c>
      <c r="HPZ2" s="1" t="s">
        <v>393</v>
      </c>
      <c r="HQA2" s="1" t="s">
        <v>393</v>
      </c>
      <c r="HQB2" s="1" t="s">
        <v>393</v>
      </c>
      <c r="HQC2" s="1" t="s">
        <v>393</v>
      </c>
      <c r="HQD2" s="1" t="s">
        <v>393</v>
      </c>
      <c r="HQE2" s="1" t="s">
        <v>393</v>
      </c>
      <c r="HQF2" s="1" t="s">
        <v>393</v>
      </c>
      <c r="HQG2" s="1" t="s">
        <v>393</v>
      </c>
      <c r="HQH2" s="1" t="s">
        <v>393</v>
      </c>
      <c r="HQI2" s="1" t="s">
        <v>393</v>
      </c>
      <c r="HQJ2" s="1" t="s">
        <v>393</v>
      </c>
      <c r="HQK2" s="1" t="s">
        <v>393</v>
      </c>
      <c r="HQL2" s="1" t="s">
        <v>393</v>
      </c>
      <c r="HQM2" s="1" t="s">
        <v>393</v>
      </c>
      <c r="HQN2" s="1" t="s">
        <v>393</v>
      </c>
      <c r="HQO2" s="1" t="s">
        <v>393</v>
      </c>
      <c r="HQP2" s="1" t="s">
        <v>393</v>
      </c>
      <c r="HQQ2" s="1" t="s">
        <v>393</v>
      </c>
      <c r="HQR2" s="1" t="s">
        <v>393</v>
      </c>
      <c r="HQS2" s="1" t="s">
        <v>393</v>
      </c>
      <c r="HQT2" s="1" t="s">
        <v>393</v>
      </c>
      <c r="HQU2" s="1" t="s">
        <v>393</v>
      </c>
      <c r="HQV2" s="1" t="s">
        <v>393</v>
      </c>
      <c r="HQW2" s="1" t="s">
        <v>393</v>
      </c>
      <c r="HQX2" s="1" t="s">
        <v>393</v>
      </c>
      <c r="HQY2" s="1" t="s">
        <v>393</v>
      </c>
      <c r="HQZ2" s="1" t="s">
        <v>393</v>
      </c>
      <c r="HRA2" s="1" t="s">
        <v>393</v>
      </c>
      <c r="HRB2" s="1" t="s">
        <v>393</v>
      </c>
      <c r="HRC2" s="1" t="s">
        <v>393</v>
      </c>
      <c r="HRD2" s="1" t="s">
        <v>393</v>
      </c>
      <c r="HRE2" s="1" t="s">
        <v>393</v>
      </c>
      <c r="HRF2" s="1" t="s">
        <v>393</v>
      </c>
      <c r="HRG2" s="1" t="s">
        <v>393</v>
      </c>
      <c r="HRH2" s="1" t="s">
        <v>393</v>
      </c>
      <c r="HRI2" s="1" t="s">
        <v>393</v>
      </c>
      <c r="HRJ2" s="1" t="s">
        <v>393</v>
      </c>
      <c r="HRK2" s="1" t="s">
        <v>393</v>
      </c>
      <c r="HRL2" s="1" t="s">
        <v>393</v>
      </c>
      <c r="HRM2" s="1" t="s">
        <v>393</v>
      </c>
      <c r="HRN2" s="1" t="s">
        <v>393</v>
      </c>
      <c r="HRO2" s="1" t="s">
        <v>393</v>
      </c>
      <c r="HRP2" s="1" t="s">
        <v>393</v>
      </c>
      <c r="HRQ2" s="1" t="s">
        <v>393</v>
      </c>
      <c r="HRR2" s="1" t="s">
        <v>393</v>
      </c>
      <c r="HRS2" s="1" t="s">
        <v>393</v>
      </c>
      <c r="HRT2" s="1" t="s">
        <v>393</v>
      </c>
      <c r="HRU2" s="1" t="s">
        <v>393</v>
      </c>
      <c r="HRV2" s="1" t="s">
        <v>393</v>
      </c>
      <c r="HRW2" s="1" t="s">
        <v>393</v>
      </c>
      <c r="HRX2" s="1" t="s">
        <v>393</v>
      </c>
      <c r="HRY2" s="1" t="s">
        <v>393</v>
      </c>
      <c r="HRZ2" s="1" t="s">
        <v>393</v>
      </c>
      <c r="HSA2" s="2" t="s">
        <v>43</v>
      </c>
      <c r="HSB2" s="2" t="s">
        <v>43</v>
      </c>
      <c r="HSC2" s="2" t="s">
        <v>43</v>
      </c>
      <c r="HSD2" s="2" t="s">
        <v>43</v>
      </c>
      <c r="HSE2" s="2" t="s">
        <v>43</v>
      </c>
      <c r="HSF2" s="2" t="s">
        <v>74</v>
      </c>
      <c r="HSG2" s="2" t="s">
        <v>74</v>
      </c>
      <c r="HSH2" s="2" t="s">
        <v>74</v>
      </c>
      <c r="HSI2" s="2" t="s">
        <v>74</v>
      </c>
      <c r="HSJ2" s="2" t="s">
        <v>74</v>
      </c>
      <c r="HSK2" s="2" t="s">
        <v>105</v>
      </c>
      <c r="HSL2" s="2" t="s">
        <v>105</v>
      </c>
      <c r="HSM2" s="2" t="s">
        <v>105</v>
      </c>
      <c r="HSN2" s="2" t="s">
        <v>105</v>
      </c>
      <c r="HSO2" s="2" t="s">
        <v>105</v>
      </c>
      <c r="HSP2" s="2" t="s">
        <v>136</v>
      </c>
      <c r="HSQ2" s="2" t="s">
        <v>136</v>
      </c>
      <c r="HSR2" s="2" t="s">
        <v>136</v>
      </c>
      <c r="HSS2" s="2" t="s">
        <v>136</v>
      </c>
      <c r="HST2" s="2" t="s">
        <v>136</v>
      </c>
      <c r="HSU2" s="1" t="s">
        <v>394</v>
      </c>
      <c r="HSV2" s="1" t="s">
        <v>394</v>
      </c>
      <c r="HSW2" s="1" t="s">
        <v>394</v>
      </c>
      <c r="HSX2" s="1" t="s">
        <v>394</v>
      </c>
      <c r="HSY2" s="1" t="s">
        <v>394</v>
      </c>
      <c r="HSZ2" s="1" t="s">
        <v>394</v>
      </c>
      <c r="HTA2" s="1" t="s">
        <v>394</v>
      </c>
      <c r="HTB2" s="1" t="s">
        <v>394</v>
      </c>
      <c r="HTC2" s="1" t="s">
        <v>394</v>
      </c>
      <c r="HTD2" s="1" t="s">
        <v>394</v>
      </c>
      <c r="HTE2" s="1" t="s">
        <v>394</v>
      </c>
      <c r="HTF2" s="1" t="s">
        <v>394</v>
      </c>
      <c r="HTG2" s="1" t="s">
        <v>394</v>
      </c>
      <c r="HTH2" s="1" t="s">
        <v>394</v>
      </c>
      <c r="HTI2" s="1" t="s">
        <v>394</v>
      </c>
      <c r="HTJ2" s="1" t="s">
        <v>394</v>
      </c>
      <c r="HTK2" s="1" t="s">
        <v>394</v>
      </c>
      <c r="HTL2" s="1" t="s">
        <v>394</v>
      </c>
      <c r="HTM2" s="1" t="s">
        <v>394</v>
      </c>
      <c r="HTN2" s="1" t="s">
        <v>394</v>
      </c>
      <c r="HTO2" s="1" t="s">
        <v>394</v>
      </c>
      <c r="HTP2" s="1" t="s">
        <v>394</v>
      </c>
      <c r="HTQ2" s="1" t="s">
        <v>394</v>
      </c>
      <c r="HTR2" s="1" t="s">
        <v>394</v>
      </c>
      <c r="HTS2" s="1" t="s">
        <v>394</v>
      </c>
      <c r="HTT2" s="1" t="s">
        <v>394</v>
      </c>
      <c r="HTU2" s="1" t="s">
        <v>394</v>
      </c>
      <c r="HTV2" s="1" t="s">
        <v>394</v>
      </c>
      <c r="HTW2" s="1" t="s">
        <v>394</v>
      </c>
      <c r="HTX2" s="1" t="s">
        <v>394</v>
      </c>
      <c r="HTY2" s="1" t="s">
        <v>394</v>
      </c>
      <c r="HTZ2" s="1" t="s">
        <v>394</v>
      </c>
      <c r="HUA2" s="1" t="s">
        <v>394</v>
      </c>
      <c r="HUB2" s="1" t="s">
        <v>394</v>
      </c>
      <c r="HUC2" s="1" t="s">
        <v>394</v>
      </c>
      <c r="HUD2" s="1" t="s">
        <v>394</v>
      </c>
      <c r="HUE2" s="1" t="s">
        <v>394</v>
      </c>
      <c r="HUF2" s="1" t="s">
        <v>394</v>
      </c>
      <c r="HUG2" s="1" t="s">
        <v>394</v>
      </c>
      <c r="HUH2" s="1" t="s">
        <v>394</v>
      </c>
      <c r="HUI2" s="1" t="s">
        <v>394</v>
      </c>
      <c r="HUJ2" s="1" t="s">
        <v>394</v>
      </c>
      <c r="HUK2" s="1" t="s">
        <v>394</v>
      </c>
      <c r="HUL2" s="1" t="s">
        <v>394</v>
      </c>
      <c r="HUM2" s="1" t="s">
        <v>394</v>
      </c>
      <c r="HUN2" s="1" t="s">
        <v>394</v>
      </c>
      <c r="HUO2" s="1" t="s">
        <v>394</v>
      </c>
      <c r="HUP2" s="1" t="s">
        <v>394</v>
      </c>
      <c r="HUQ2" s="1" t="s">
        <v>394</v>
      </c>
      <c r="HUR2" s="1" t="s">
        <v>394</v>
      </c>
      <c r="HUS2" s="1" t="s">
        <v>394</v>
      </c>
      <c r="HUT2" s="1" t="s">
        <v>394</v>
      </c>
      <c r="HUU2" s="1" t="s">
        <v>394</v>
      </c>
      <c r="HUV2" s="1" t="s">
        <v>394</v>
      </c>
      <c r="HUW2" s="1" t="s">
        <v>394</v>
      </c>
      <c r="HUX2" s="1" t="s">
        <v>394</v>
      </c>
      <c r="HUY2" s="1" t="s">
        <v>394</v>
      </c>
      <c r="HUZ2" s="1" t="s">
        <v>394</v>
      </c>
      <c r="HVA2" s="1" t="s">
        <v>394</v>
      </c>
      <c r="HVB2" s="1" t="s">
        <v>394</v>
      </c>
      <c r="HVC2" s="2" t="s">
        <v>43</v>
      </c>
      <c r="HVD2" s="2" t="s">
        <v>43</v>
      </c>
      <c r="HVE2" s="2" t="s">
        <v>43</v>
      </c>
      <c r="HVF2" s="2" t="s">
        <v>43</v>
      </c>
      <c r="HVG2" s="2" t="s">
        <v>43</v>
      </c>
      <c r="HVH2" s="2" t="s">
        <v>74</v>
      </c>
      <c r="HVI2" s="2" t="s">
        <v>74</v>
      </c>
      <c r="HVJ2" s="2" t="s">
        <v>74</v>
      </c>
      <c r="HVK2" s="2" t="s">
        <v>74</v>
      </c>
      <c r="HVL2" s="2" t="s">
        <v>74</v>
      </c>
      <c r="HVM2" s="2" t="s">
        <v>105</v>
      </c>
      <c r="HVN2" s="2" t="s">
        <v>105</v>
      </c>
      <c r="HVO2" s="2" t="s">
        <v>105</v>
      </c>
      <c r="HVP2" s="2" t="s">
        <v>105</v>
      </c>
      <c r="HVQ2" s="2" t="s">
        <v>105</v>
      </c>
      <c r="HVR2" s="2" t="s">
        <v>136</v>
      </c>
      <c r="HVS2" s="2" t="s">
        <v>136</v>
      </c>
      <c r="HVT2" s="2" t="s">
        <v>136</v>
      </c>
      <c r="HVU2" s="2" t="s">
        <v>136</v>
      </c>
      <c r="HVV2" s="2" t="s">
        <v>136</v>
      </c>
      <c r="HVW2" s="1" t="s">
        <v>395</v>
      </c>
      <c r="HVX2" s="1" t="s">
        <v>395</v>
      </c>
      <c r="HVY2" s="1" t="s">
        <v>395</v>
      </c>
      <c r="HVZ2" s="1" t="s">
        <v>395</v>
      </c>
      <c r="HWA2" s="1" t="s">
        <v>395</v>
      </c>
      <c r="HWB2" s="1" t="s">
        <v>395</v>
      </c>
      <c r="HWC2" s="1" t="s">
        <v>395</v>
      </c>
      <c r="HWD2" s="1" t="s">
        <v>395</v>
      </c>
      <c r="HWE2" s="1" t="s">
        <v>395</v>
      </c>
      <c r="HWF2" s="1" t="s">
        <v>395</v>
      </c>
      <c r="HWG2" s="1" t="s">
        <v>395</v>
      </c>
      <c r="HWH2" s="1" t="s">
        <v>395</v>
      </c>
      <c r="HWI2" s="1" t="s">
        <v>395</v>
      </c>
      <c r="HWJ2" s="1" t="s">
        <v>395</v>
      </c>
      <c r="HWK2" s="1" t="s">
        <v>395</v>
      </c>
      <c r="HWL2" s="1" t="s">
        <v>395</v>
      </c>
      <c r="HWM2" s="1" t="s">
        <v>395</v>
      </c>
      <c r="HWN2" s="1" t="s">
        <v>395</v>
      </c>
      <c r="HWO2" s="1" t="s">
        <v>395</v>
      </c>
      <c r="HWP2" s="1" t="s">
        <v>395</v>
      </c>
      <c r="HWQ2" s="1" t="s">
        <v>395</v>
      </c>
      <c r="HWR2" s="1" t="s">
        <v>395</v>
      </c>
      <c r="HWS2" s="1" t="s">
        <v>395</v>
      </c>
      <c r="HWT2" s="1" t="s">
        <v>395</v>
      </c>
      <c r="HWU2" s="1" t="s">
        <v>395</v>
      </c>
      <c r="HWV2" s="1" t="s">
        <v>395</v>
      </c>
      <c r="HWW2" s="1" t="s">
        <v>395</v>
      </c>
      <c r="HWX2" s="1" t="s">
        <v>395</v>
      </c>
      <c r="HWY2" s="1" t="s">
        <v>395</v>
      </c>
      <c r="HWZ2" s="1" t="s">
        <v>395</v>
      </c>
      <c r="HXA2" s="1" t="s">
        <v>395</v>
      </c>
      <c r="HXB2" s="1" t="s">
        <v>395</v>
      </c>
      <c r="HXC2" s="1" t="s">
        <v>395</v>
      </c>
      <c r="HXD2" s="1" t="s">
        <v>395</v>
      </c>
      <c r="HXE2" s="1" t="s">
        <v>395</v>
      </c>
      <c r="HXF2" s="1" t="s">
        <v>395</v>
      </c>
      <c r="HXG2" s="1" t="s">
        <v>395</v>
      </c>
      <c r="HXH2" s="1" t="s">
        <v>395</v>
      </c>
      <c r="HXI2" s="1" t="s">
        <v>395</v>
      </c>
      <c r="HXJ2" s="1" t="s">
        <v>395</v>
      </c>
      <c r="HXK2" s="1" t="s">
        <v>395</v>
      </c>
      <c r="HXL2" s="1" t="s">
        <v>395</v>
      </c>
      <c r="HXM2" s="1" t="s">
        <v>395</v>
      </c>
      <c r="HXN2" s="1" t="s">
        <v>395</v>
      </c>
      <c r="HXO2" s="1" t="s">
        <v>395</v>
      </c>
      <c r="HXP2" s="1" t="s">
        <v>395</v>
      </c>
      <c r="HXQ2" s="1" t="s">
        <v>395</v>
      </c>
      <c r="HXR2" s="1" t="s">
        <v>395</v>
      </c>
      <c r="HXS2" s="1" t="s">
        <v>395</v>
      </c>
      <c r="HXT2" s="1" t="s">
        <v>395</v>
      </c>
      <c r="HXU2" s="1" t="s">
        <v>395</v>
      </c>
      <c r="HXV2" s="1" t="s">
        <v>395</v>
      </c>
      <c r="HXW2" s="1" t="s">
        <v>395</v>
      </c>
      <c r="HXX2" s="1" t="s">
        <v>395</v>
      </c>
      <c r="HXY2" s="1" t="s">
        <v>395</v>
      </c>
      <c r="HXZ2" s="1" t="s">
        <v>395</v>
      </c>
      <c r="HYA2" s="1" t="s">
        <v>395</v>
      </c>
      <c r="HYB2" s="1" t="s">
        <v>395</v>
      </c>
      <c r="HYC2" s="1" t="s">
        <v>395</v>
      </c>
      <c r="HYD2" s="1" t="s">
        <v>395</v>
      </c>
      <c r="HYE2" s="2" t="s">
        <v>43</v>
      </c>
      <c r="HYF2" s="2" t="s">
        <v>43</v>
      </c>
      <c r="HYG2" s="2" t="s">
        <v>43</v>
      </c>
      <c r="HYH2" s="2" t="s">
        <v>43</v>
      </c>
      <c r="HYI2" s="2" t="s">
        <v>43</v>
      </c>
      <c r="HYJ2" s="2" t="s">
        <v>74</v>
      </c>
      <c r="HYK2" s="2" t="s">
        <v>74</v>
      </c>
      <c r="HYL2" s="2" t="s">
        <v>74</v>
      </c>
      <c r="HYM2" s="2" t="s">
        <v>74</v>
      </c>
      <c r="HYN2" s="2" t="s">
        <v>74</v>
      </c>
      <c r="HYO2" s="2" t="s">
        <v>105</v>
      </c>
      <c r="HYP2" s="2" t="s">
        <v>105</v>
      </c>
      <c r="HYQ2" s="2" t="s">
        <v>105</v>
      </c>
      <c r="HYR2" s="2" t="s">
        <v>105</v>
      </c>
      <c r="HYS2" s="2" t="s">
        <v>105</v>
      </c>
      <c r="HYT2" s="2" t="s">
        <v>136</v>
      </c>
      <c r="HYU2" s="2" t="s">
        <v>136</v>
      </c>
      <c r="HYV2" s="2" t="s">
        <v>136</v>
      </c>
      <c r="HYW2" s="2" t="s">
        <v>136</v>
      </c>
      <c r="HYX2" s="2" t="s">
        <v>136</v>
      </c>
      <c r="HYY2" s="1" t="s">
        <v>396</v>
      </c>
      <c r="HYZ2" s="1" t="s">
        <v>396</v>
      </c>
      <c r="HZA2" s="1" t="s">
        <v>396</v>
      </c>
      <c r="HZB2" s="1" t="s">
        <v>396</v>
      </c>
      <c r="HZC2" s="1" t="s">
        <v>396</v>
      </c>
      <c r="HZD2" s="1" t="s">
        <v>396</v>
      </c>
      <c r="HZE2" s="1" t="s">
        <v>396</v>
      </c>
      <c r="HZF2" s="1" t="s">
        <v>396</v>
      </c>
      <c r="HZG2" s="1" t="s">
        <v>396</v>
      </c>
      <c r="HZH2" s="1" t="s">
        <v>396</v>
      </c>
      <c r="HZI2" s="1" t="s">
        <v>396</v>
      </c>
      <c r="HZJ2" s="1" t="s">
        <v>396</v>
      </c>
      <c r="HZK2" s="1" t="s">
        <v>396</v>
      </c>
      <c r="HZL2" s="1" t="s">
        <v>396</v>
      </c>
      <c r="HZM2" s="1" t="s">
        <v>396</v>
      </c>
      <c r="HZN2" s="1" t="s">
        <v>396</v>
      </c>
      <c r="HZO2" s="1" t="s">
        <v>396</v>
      </c>
      <c r="HZP2" s="1" t="s">
        <v>396</v>
      </c>
      <c r="HZQ2" s="1" t="s">
        <v>396</v>
      </c>
      <c r="HZR2" s="1" t="s">
        <v>396</v>
      </c>
      <c r="HZS2" s="1" t="s">
        <v>396</v>
      </c>
      <c r="HZT2" s="1" t="s">
        <v>396</v>
      </c>
      <c r="HZU2" s="1" t="s">
        <v>396</v>
      </c>
      <c r="HZV2" s="1" t="s">
        <v>396</v>
      </c>
      <c r="HZW2" s="1" t="s">
        <v>396</v>
      </c>
      <c r="HZX2" s="1" t="s">
        <v>396</v>
      </c>
      <c r="HZY2" s="1" t="s">
        <v>396</v>
      </c>
      <c r="HZZ2" s="1" t="s">
        <v>396</v>
      </c>
      <c r="IAA2" s="1" t="s">
        <v>396</v>
      </c>
      <c r="IAB2" s="1" t="s">
        <v>396</v>
      </c>
      <c r="IAC2" s="1" t="s">
        <v>396</v>
      </c>
      <c r="IAD2" s="1" t="s">
        <v>396</v>
      </c>
      <c r="IAE2" s="1" t="s">
        <v>396</v>
      </c>
      <c r="IAF2" s="1" t="s">
        <v>396</v>
      </c>
      <c r="IAG2" s="1" t="s">
        <v>396</v>
      </c>
      <c r="IAH2" s="1" t="s">
        <v>396</v>
      </c>
      <c r="IAI2" s="1" t="s">
        <v>396</v>
      </c>
      <c r="IAJ2" s="1" t="s">
        <v>396</v>
      </c>
      <c r="IAK2" s="1" t="s">
        <v>396</v>
      </c>
      <c r="IAL2" s="1" t="s">
        <v>396</v>
      </c>
      <c r="IAM2" s="1" t="s">
        <v>396</v>
      </c>
      <c r="IAN2" s="1" t="s">
        <v>396</v>
      </c>
      <c r="IAO2" s="1" t="s">
        <v>396</v>
      </c>
      <c r="IAP2" s="1" t="s">
        <v>396</v>
      </c>
      <c r="IAQ2" s="1" t="s">
        <v>396</v>
      </c>
      <c r="IAR2" s="1" t="s">
        <v>396</v>
      </c>
      <c r="IAS2" s="1" t="s">
        <v>396</v>
      </c>
      <c r="IAT2" s="1" t="s">
        <v>396</v>
      </c>
      <c r="IAU2" s="1" t="s">
        <v>396</v>
      </c>
      <c r="IAV2" s="1" t="s">
        <v>396</v>
      </c>
      <c r="IAW2" s="1" t="s">
        <v>396</v>
      </c>
      <c r="IAX2" s="1" t="s">
        <v>396</v>
      </c>
      <c r="IAY2" s="1" t="s">
        <v>396</v>
      </c>
      <c r="IAZ2" s="1" t="s">
        <v>396</v>
      </c>
      <c r="IBA2" s="1" t="s">
        <v>396</v>
      </c>
      <c r="IBB2" s="1" t="s">
        <v>396</v>
      </c>
      <c r="IBC2" s="1" t="s">
        <v>396</v>
      </c>
      <c r="IBD2" s="1" t="s">
        <v>396</v>
      </c>
      <c r="IBE2" s="1" t="s">
        <v>396</v>
      </c>
      <c r="IBF2" s="1" t="s">
        <v>396</v>
      </c>
      <c r="IBG2" s="2" t="s">
        <v>43</v>
      </c>
      <c r="IBH2" s="2" t="s">
        <v>43</v>
      </c>
      <c r="IBI2" s="2" t="s">
        <v>43</v>
      </c>
      <c r="IBJ2" s="2" t="s">
        <v>43</v>
      </c>
      <c r="IBK2" s="2" t="s">
        <v>43</v>
      </c>
      <c r="IBL2" s="2" t="s">
        <v>74</v>
      </c>
      <c r="IBM2" s="2" t="s">
        <v>74</v>
      </c>
      <c r="IBN2" s="2" t="s">
        <v>74</v>
      </c>
      <c r="IBO2" s="2" t="s">
        <v>74</v>
      </c>
      <c r="IBP2" s="2" t="s">
        <v>74</v>
      </c>
      <c r="IBQ2" s="2" t="s">
        <v>105</v>
      </c>
      <c r="IBR2" s="2" t="s">
        <v>105</v>
      </c>
      <c r="IBS2" s="2" t="s">
        <v>105</v>
      </c>
      <c r="IBT2" s="2" t="s">
        <v>105</v>
      </c>
      <c r="IBU2" s="2" t="s">
        <v>105</v>
      </c>
      <c r="IBV2" s="2" t="s">
        <v>136</v>
      </c>
      <c r="IBW2" s="2" t="s">
        <v>136</v>
      </c>
      <c r="IBX2" s="2" t="s">
        <v>136</v>
      </c>
      <c r="IBY2" s="2" t="s">
        <v>136</v>
      </c>
      <c r="IBZ2" s="2" t="s">
        <v>136</v>
      </c>
      <c r="ICA2" s="1" t="s">
        <v>397</v>
      </c>
      <c r="ICB2" s="1" t="s">
        <v>397</v>
      </c>
      <c r="ICC2" s="1" t="s">
        <v>397</v>
      </c>
      <c r="ICD2" s="1" t="s">
        <v>397</v>
      </c>
      <c r="ICE2" s="1" t="s">
        <v>397</v>
      </c>
      <c r="ICF2" s="1" t="s">
        <v>397</v>
      </c>
      <c r="ICG2" s="1" t="s">
        <v>397</v>
      </c>
      <c r="ICH2" s="1" t="s">
        <v>397</v>
      </c>
      <c r="ICI2" s="1" t="s">
        <v>397</v>
      </c>
      <c r="ICJ2" s="1" t="s">
        <v>397</v>
      </c>
      <c r="ICK2" s="1" t="s">
        <v>397</v>
      </c>
      <c r="ICL2" s="1" t="s">
        <v>397</v>
      </c>
      <c r="ICM2" s="1" t="s">
        <v>397</v>
      </c>
      <c r="ICN2" s="1" t="s">
        <v>397</v>
      </c>
      <c r="ICO2" s="1" t="s">
        <v>397</v>
      </c>
      <c r="ICP2" s="1" t="s">
        <v>397</v>
      </c>
      <c r="ICQ2" s="1" t="s">
        <v>397</v>
      </c>
      <c r="ICR2" s="1" t="s">
        <v>397</v>
      </c>
      <c r="ICS2" s="1" t="s">
        <v>397</v>
      </c>
      <c r="ICT2" s="1" t="s">
        <v>397</v>
      </c>
      <c r="ICU2" s="1" t="s">
        <v>397</v>
      </c>
      <c r="ICV2" s="1" t="s">
        <v>397</v>
      </c>
      <c r="ICW2" s="1" t="s">
        <v>397</v>
      </c>
      <c r="ICX2" s="1" t="s">
        <v>397</v>
      </c>
      <c r="ICY2" s="1" t="s">
        <v>397</v>
      </c>
      <c r="ICZ2" s="1" t="s">
        <v>397</v>
      </c>
      <c r="IDA2" s="1" t="s">
        <v>397</v>
      </c>
      <c r="IDB2" s="1" t="s">
        <v>397</v>
      </c>
      <c r="IDC2" s="1" t="s">
        <v>397</v>
      </c>
      <c r="IDD2" s="1" t="s">
        <v>397</v>
      </c>
      <c r="IDE2" s="1" t="s">
        <v>397</v>
      </c>
      <c r="IDF2" s="1" t="s">
        <v>397</v>
      </c>
      <c r="IDG2" s="1" t="s">
        <v>397</v>
      </c>
      <c r="IDH2" s="1" t="s">
        <v>397</v>
      </c>
      <c r="IDI2" s="1" t="s">
        <v>397</v>
      </c>
      <c r="IDJ2" s="1" t="s">
        <v>397</v>
      </c>
      <c r="IDK2" s="1" t="s">
        <v>397</v>
      </c>
      <c r="IDL2" s="1" t="s">
        <v>397</v>
      </c>
      <c r="IDM2" s="1" t="s">
        <v>397</v>
      </c>
      <c r="IDN2" s="1" t="s">
        <v>397</v>
      </c>
      <c r="IDO2" s="1" t="s">
        <v>397</v>
      </c>
      <c r="IDP2" s="1" t="s">
        <v>397</v>
      </c>
      <c r="IDQ2" s="1" t="s">
        <v>397</v>
      </c>
      <c r="IDR2" s="1" t="s">
        <v>397</v>
      </c>
      <c r="IDS2" s="1" t="s">
        <v>397</v>
      </c>
      <c r="IDT2" s="1" t="s">
        <v>397</v>
      </c>
      <c r="IDU2" s="1" t="s">
        <v>397</v>
      </c>
      <c r="IDV2" s="1" t="s">
        <v>397</v>
      </c>
      <c r="IDW2" s="1" t="s">
        <v>397</v>
      </c>
      <c r="IDX2" s="1" t="s">
        <v>397</v>
      </c>
      <c r="IDY2" s="1" t="s">
        <v>397</v>
      </c>
      <c r="IDZ2" s="1" t="s">
        <v>397</v>
      </c>
      <c r="IEA2" s="1" t="s">
        <v>397</v>
      </c>
      <c r="IEB2" s="1" t="s">
        <v>397</v>
      </c>
      <c r="IEC2" s="1" t="s">
        <v>397</v>
      </c>
      <c r="IED2" s="1" t="s">
        <v>397</v>
      </c>
      <c r="IEE2" s="1" t="s">
        <v>397</v>
      </c>
      <c r="IEF2" s="1" t="s">
        <v>397</v>
      </c>
      <c r="IEG2" s="1" t="s">
        <v>397</v>
      </c>
      <c r="IEH2" s="1" t="s">
        <v>397</v>
      </c>
      <c r="IEI2" s="2" t="s">
        <v>43</v>
      </c>
      <c r="IEJ2" s="2" t="s">
        <v>43</v>
      </c>
      <c r="IEK2" s="2" t="s">
        <v>43</v>
      </c>
      <c r="IEL2" s="2" t="s">
        <v>43</v>
      </c>
      <c r="IEM2" s="2" t="s">
        <v>43</v>
      </c>
      <c r="IEN2" s="2" t="s">
        <v>74</v>
      </c>
      <c r="IEO2" s="2" t="s">
        <v>74</v>
      </c>
      <c r="IEP2" s="2" t="s">
        <v>74</v>
      </c>
      <c r="IEQ2" s="2" t="s">
        <v>74</v>
      </c>
      <c r="IER2" s="2" t="s">
        <v>74</v>
      </c>
      <c r="IES2" s="2" t="s">
        <v>105</v>
      </c>
      <c r="IET2" s="2" t="s">
        <v>105</v>
      </c>
      <c r="IEU2" s="2" t="s">
        <v>105</v>
      </c>
      <c r="IEV2" s="2" t="s">
        <v>105</v>
      </c>
      <c r="IEW2" s="2" t="s">
        <v>105</v>
      </c>
      <c r="IEX2" s="2" t="s">
        <v>136</v>
      </c>
      <c r="IEY2" s="2" t="s">
        <v>136</v>
      </c>
      <c r="IEZ2" s="2" t="s">
        <v>136</v>
      </c>
      <c r="IFA2" s="2" t="s">
        <v>136</v>
      </c>
      <c r="IFB2" s="2" t="s">
        <v>136</v>
      </c>
      <c r="IFC2" s="1" t="s">
        <v>398</v>
      </c>
      <c r="IFD2" s="1" t="s">
        <v>398</v>
      </c>
      <c r="IFE2" s="1" t="s">
        <v>398</v>
      </c>
      <c r="IFF2" s="1" t="s">
        <v>398</v>
      </c>
      <c r="IFG2" s="1" t="s">
        <v>398</v>
      </c>
      <c r="IFH2" s="1" t="s">
        <v>398</v>
      </c>
      <c r="IFI2" s="1" t="s">
        <v>398</v>
      </c>
      <c r="IFJ2" s="1" t="s">
        <v>398</v>
      </c>
      <c r="IFK2" s="1" t="s">
        <v>398</v>
      </c>
      <c r="IFL2" s="1" t="s">
        <v>398</v>
      </c>
      <c r="IFM2" s="1" t="s">
        <v>398</v>
      </c>
      <c r="IFN2" s="1" t="s">
        <v>398</v>
      </c>
      <c r="IFO2" s="1" t="s">
        <v>398</v>
      </c>
      <c r="IFP2" s="1" t="s">
        <v>398</v>
      </c>
      <c r="IFQ2" s="1" t="s">
        <v>398</v>
      </c>
      <c r="IFR2" s="1" t="s">
        <v>398</v>
      </c>
      <c r="IFS2" s="1" t="s">
        <v>398</v>
      </c>
      <c r="IFT2" s="1" t="s">
        <v>398</v>
      </c>
      <c r="IFU2" s="1" t="s">
        <v>398</v>
      </c>
      <c r="IFV2" s="1" t="s">
        <v>398</v>
      </c>
      <c r="IFW2" s="1" t="s">
        <v>398</v>
      </c>
      <c r="IFX2" s="1" t="s">
        <v>398</v>
      </c>
      <c r="IFY2" s="1" t="s">
        <v>398</v>
      </c>
      <c r="IFZ2" s="1" t="s">
        <v>398</v>
      </c>
      <c r="IGA2" s="1" t="s">
        <v>398</v>
      </c>
      <c r="IGB2" s="1" t="s">
        <v>398</v>
      </c>
      <c r="IGC2" s="1" t="s">
        <v>398</v>
      </c>
      <c r="IGD2" s="1" t="s">
        <v>398</v>
      </c>
      <c r="IGE2" s="1" t="s">
        <v>398</v>
      </c>
      <c r="IGF2" s="1" t="s">
        <v>398</v>
      </c>
      <c r="IGG2" s="1" t="s">
        <v>398</v>
      </c>
      <c r="IGH2" s="1" t="s">
        <v>398</v>
      </c>
      <c r="IGI2" s="1" t="s">
        <v>398</v>
      </c>
      <c r="IGJ2" s="1" t="s">
        <v>398</v>
      </c>
      <c r="IGK2" s="1" t="s">
        <v>398</v>
      </c>
      <c r="IGL2" s="1" t="s">
        <v>398</v>
      </c>
      <c r="IGM2" s="1" t="s">
        <v>398</v>
      </c>
      <c r="IGN2" s="1" t="s">
        <v>398</v>
      </c>
      <c r="IGO2" s="1" t="s">
        <v>398</v>
      </c>
      <c r="IGP2" s="1" t="s">
        <v>398</v>
      </c>
      <c r="IGQ2" s="1" t="s">
        <v>398</v>
      </c>
      <c r="IGR2" s="1" t="s">
        <v>398</v>
      </c>
      <c r="IGS2" s="1" t="s">
        <v>398</v>
      </c>
      <c r="IGT2" s="1" t="s">
        <v>398</v>
      </c>
      <c r="IGU2" s="1" t="s">
        <v>398</v>
      </c>
      <c r="IGV2" s="1" t="s">
        <v>398</v>
      </c>
      <c r="IGW2" s="1" t="s">
        <v>398</v>
      </c>
      <c r="IGX2" s="1" t="s">
        <v>398</v>
      </c>
      <c r="IGY2" s="1" t="s">
        <v>398</v>
      </c>
      <c r="IGZ2" s="1" t="s">
        <v>398</v>
      </c>
      <c r="IHA2" s="1" t="s">
        <v>398</v>
      </c>
      <c r="IHB2" s="1" t="s">
        <v>398</v>
      </c>
      <c r="IHC2" s="1" t="s">
        <v>398</v>
      </c>
      <c r="IHD2" s="1" t="s">
        <v>398</v>
      </c>
      <c r="IHE2" s="1" t="s">
        <v>398</v>
      </c>
      <c r="IHF2" s="1" t="s">
        <v>398</v>
      </c>
      <c r="IHG2" s="1" t="s">
        <v>398</v>
      </c>
      <c r="IHH2" s="1" t="s">
        <v>398</v>
      </c>
      <c r="IHI2" s="1" t="s">
        <v>398</v>
      </c>
      <c r="IHJ2" s="1" t="s">
        <v>398</v>
      </c>
      <c r="IHK2" s="2" t="s">
        <v>43</v>
      </c>
      <c r="IHL2" s="2" t="s">
        <v>43</v>
      </c>
      <c r="IHM2" s="2" t="s">
        <v>43</v>
      </c>
      <c r="IHN2" s="2" t="s">
        <v>43</v>
      </c>
      <c r="IHO2" s="2" t="s">
        <v>43</v>
      </c>
      <c r="IHP2" s="2" t="s">
        <v>74</v>
      </c>
      <c r="IHQ2" s="2" t="s">
        <v>74</v>
      </c>
      <c r="IHR2" s="2" t="s">
        <v>74</v>
      </c>
      <c r="IHS2" s="2" t="s">
        <v>74</v>
      </c>
      <c r="IHT2" s="2" t="s">
        <v>74</v>
      </c>
      <c r="IHU2" s="2" t="s">
        <v>105</v>
      </c>
      <c r="IHV2" s="2" t="s">
        <v>105</v>
      </c>
      <c r="IHW2" s="2" t="s">
        <v>105</v>
      </c>
      <c r="IHX2" s="2" t="s">
        <v>105</v>
      </c>
      <c r="IHY2" s="2" t="s">
        <v>105</v>
      </c>
      <c r="IHZ2" s="2" t="s">
        <v>136</v>
      </c>
      <c r="IIA2" s="2" t="s">
        <v>136</v>
      </c>
      <c r="IIB2" s="2" t="s">
        <v>136</v>
      </c>
      <c r="IIC2" s="2" t="s">
        <v>136</v>
      </c>
      <c r="IID2" s="2" t="s">
        <v>136</v>
      </c>
      <c r="IIE2" s="1" t="s">
        <v>399</v>
      </c>
      <c r="IIF2" s="1" t="s">
        <v>399</v>
      </c>
      <c r="IIG2" s="1" t="s">
        <v>399</v>
      </c>
      <c r="IIH2" s="1" t="s">
        <v>399</v>
      </c>
      <c r="III2" s="1" t="s">
        <v>399</v>
      </c>
      <c r="IIJ2" s="1" t="s">
        <v>399</v>
      </c>
      <c r="IIK2" s="1" t="s">
        <v>399</v>
      </c>
      <c r="IIL2" s="1" t="s">
        <v>399</v>
      </c>
      <c r="IIM2" s="1" t="s">
        <v>399</v>
      </c>
      <c r="IIN2" s="1" t="s">
        <v>399</v>
      </c>
      <c r="IIO2" s="1" t="s">
        <v>399</v>
      </c>
      <c r="IIP2" s="1" t="s">
        <v>399</v>
      </c>
      <c r="IIQ2" s="1" t="s">
        <v>399</v>
      </c>
      <c r="IIR2" s="1" t="s">
        <v>399</v>
      </c>
      <c r="IIS2" s="1" t="s">
        <v>399</v>
      </c>
      <c r="IIT2" s="1" t="s">
        <v>399</v>
      </c>
      <c r="IIU2" s="1" t="s">
        <v>399</v>
      </c>
      <c r="IIV2" s="1" t="s">
        <v>399</v>
      </c>
      <c r="IIW2" s="1" t="s">
        <v>399</v>
      </c>
      <c r="IIX2" s="1" t="s">
        <v>399</v>
      </c>
      <c r="IIY2" s="1" t="s">
        <v>399</v>
      </c>
      <c r="IIZ2" s="1" t="s">
        <v>399</v>
      </c>
      <c r="IJA2" s="1" t="s">
        <v>399</v>
      </c>
      <c r="IJB2" s="1" t="s">
        <v>399</v>
      </c>
      <c r="IJC2" s="1" t="s">
        <v>399</v>
      </c>
      <c r="IJD2" s="1" t="s">
        <v>399</v>
      </c>
      <c r="IJE2" s="1" t="s">
        <v>399</v>
      </c>
      <c r="IJF2" s="1" t="s">
        <v>399</v>
      </c>
      <c r="IJG2" s="1" t="s">
        <v>399</v>
      </c>
      <c r="IJH2" s="1" t="s">
        <v>399</v>
      </c>
      <c r="IJI2" s="1" t="s">
        <v>399</v>
      </c>
      <c r="IJJ2" s="1" t="s">
        <v>399</v>
      </c>
      <c r="IJK2" s="1" t="s">
        <v>399</v>
      </c>
      <c r="IJL2" s="1" t="s">
        <v>399</v>
      </c>
      <c r="IJM2" s="1" t="s">
        <v>399</v>
      </c>
      <c r="IJN2" s="1" t="s">
        <v>399</v>
      </c>
      <c r="IJO2" s="1" t="s">
        <v>399</v>
      </c>
      <c r="IJP2" s="1" t="s">
        <v>399</v>
      </c>
      <c r="IJQ2" s="1" t="s">
        <v>399</v>
      </c>
      <c r="IJR2" s="1" t="s">
        <v>399</v>
      </c>
      <c r="IJS2" s="1" t="s">
        <v>399</v>
      </c>
      <c r="IJT2" s="1" t="s">
        <v>399</v>
      </c>
      <c r="IJU2" s="1" t="s">
        <v>399</v>
      </c>
      <c r="IJV2" s="1" t="s">
        <v>399</v>
      </c>
      <c r="IJW2" s="1" t="s">
        <v>399</v>
      </c>
      <c r="IJX2" s="1" t="s">
        <v>399</v>
      </c>
      <c r="IJY2" s="1" t="s">
        <v>399</v>
      </c>
      <c r="IJZ2" s="1" t="s">
        <v>399</v>
      </c>
      <c r="IKA2" s="1" t="s">
        <v>399</v>
      </c>
      <c r="IKB2" s="1" t="s">
        <v>399</v>
      </c>
      <c r="IKC2" s="1" t="s">
        <v>399</v>
      </c>
      <c r="IKD2" s="1" t="s">
        <v>399</v>
      </c>
      <c r="IKE2" s="1" t="s">
        <v>399</v>
      </c>
      <c r="IKF2" s="1" t="s">
        <v>399</v>
      </c>
      <c r="IKG2" s="1" t="s">
        <v>399</v>
      </c>
      <c r="IKH2" s="1" t="s">
        <v>399</v>
      </c>
      <c r="IKI2" s="1" t="s">
        <v>399</v>
      </c>
      <c r="IKJ2" s="1" t="s">
        <v>399</v>
      </c>
      <c r="IKK2" s="1" t="s">
        <v>399</v>
      </c>
      <c r="IKL2" s="1" t="s">
        <v>399</v>
      </c>
      <c r="IKM2" s="2" t="s">
        <v>43</v>
      </c>
      <c r="IKN2" s="2" t="s">
        <v>43</v>
      </c>
      <c r="IKO2" s="2" t="s">
        <v>43</v>
      </c>
      <c r="IKP2" s="2" t="s">
        <v>43</v>
      </c>
      <c r="IKQ2" s="2" t="s">
        <v>43</v>
      </c>
      <c r="IKR2" s="2" t="s">
        <v>74</v>
      </c>
      <c r="IKS2" s="2" t="s">
        <v>74</v>
      </c>
      <c r="IKT2" s="2" t="s">
        <v>74</v>
      </c>
      <c r="IKU2" s="2" t="s">
        <v>74</v>
      </c>
      <c r="IKV2" s="2" t="s">
        <v>74</v>
      </c>
      <c r="IKW2" s="2" t="s">
        <v>105</v>
      </c>
      <c r="IKX2" s="2" t="s">
        <v>105</v>
      </c>
      <c r="IKY2" s="2" t="s">
        <v>105</v>
      </c>
      <c r="IKZ2" s="2" t="s">
        <v>105</v>
      </c>
      <c r="ILA2" s="2" t="s">
        <v>105</v>
      </c>
      <c r="ILB2" s="2" t="s">
        <v>136</v>
      </c>
      <c r="ILC2" s="2" t="s">
        <v>136</v>
      </c>
      <c r="ILD2" s="2" t="s">
        <v>136</v>
      </c>
      <c r="ILE2" s="2" t="s">
        <v>136</v>
      </c>
      <c r="ILF2" s="2" t="s">
        <v>136</v>
      </c>
      <c r="ILG2" s="1" t="s">
        <v>400</v>
      </c>
      <c r="ILH2" s="1" t="s">
        <v>400</v>
      </c>
      <c r="ILI2" s="1" t="s">
        <v>400</v>
      </c>
      <c r="ILJ2" s="1" t="s">
        <v>400</v>
      </c>
      <c r="ILK2" s="1" t="s">
        <v>400</v>
      </c>
      <c r="ILL2" s="1" t="s">
        <v>400</v>
      </c>
      <c r="ILM2" s="1" t="s">
        <v>400</v>
      </c>
      <c r="ILN2" s="1" t="s">
        <v>400</v>
      </c>
      <c r="ILO2" s="1" t="s">
        <v>400</v>
      </c>
      <c r="ILP2" s="1" t="s">
        <v>400</v>
      </c>
      <c r="ILQ2" s="1" t="s">
        <v>400</v>
      </c>
      <c r="ILR2" s="1" t="s">
        <v>400</v>
      </c>
      <c r="ILS2" s="1" t="s">
        <v>400</v>
      </c>
      <c r="ILT2" s="1" t="s">
        <v>400</v>
      </c>
      <c r="ILU2" s="1" t="s">
        <v>400</v>
      </c>
      <c r="ILV2" s="1" t="s">
        <v>400</v>
      </c>
      <c r="ILW2" s="1" t="s">
        <v>400</v>
      </c>
      <c r="ILX2" s="1" t="s">
        <v>400</v>
      </c>
      <c r="ILY2" s="1" t="s">
        <v>400</v>
      </c>
      <c r="ILZ2" s="1" t="s">
        <v>400</v>
      </c>
      <c r="IMA2" s="1" t="s">
        <v>400</v>
      </c>
      <c r="IMB2" s="1" t="s">
        <v>400</v>
      </c>
      <c r="IMC2" s="1" t="s">
        <v>400</v>
      </c>
      <c r="IMD2" s="1" t="s">
        <v>400</v>
      </c>
      <c r="IME2" s="1" t="s">
        <v>400</v>
      </c>
      <c r="IMF2" s="1" t="s">
        <v>400</v>
      </c>
      <c r="IMG2" s="1" t="s">
        <v>400</v>
      </c>
      <c r="IMH2" s="1" t="s">
        <v>400</v>
      </c>
      <c r="IMI2" s="1" t="s">
        <v>400</v>
      </c>
      <c r="IMJ2" s="1" t="s">
        <v>400</v>
      </c>
      <c r="IMK2" s="1" t="s">
        <v>400</v>
      </c>
      <c r="IML2" s="1" t="s">
        <v>400</v>
      </c>
      <c r="IMM2" s="1" t="s">
        <v>400</v>
      </c>
      <c r="IMN2" s="1" t="s">
        <v>400</v>
      </c>
      <c r="IMO2" s="1" t="s">
        <v>400</v>
      </c>
      <c r="IMP2" s="1" t="s">
        <v>400</v>
      </c>
      <c r="IMQ2" s="1" t="s">
        <v>400</v>
      </c>
      <c r="IMR2" s="1" t="s">
        <v>400</v>
      </c>
      <c r="IMS2" s="1" t="s">
        <v>400</v>
      </c>
      <c r="IMT2" s="1" t="s">
        <v>400</v>
      </c>
      <c r="IMU2" s="1" t="s">
        <v>400</v>
      </c>
      <c r="IMV2" s="1" t="s">
        <v>400</v>
      </c>
      <c r="IMW2" s="1" t="s">
        <v>400</v>
      </c>
      <c r="IMX2" s="1" t="s">
        <v>400</v>
      </c>
      <c r="IMY2" s="1" t="s">
        <v>400</v>
      </c>
      <c r="IMZ2" s="1" t="s">
        <v>400</v>
      </c>
      <c r="INA2" s="1" t="s">
        <v>400</v>
      </c>
      <c r="INB2" s="1" t="s">
        <v>400</v>
      </c>
      <c r="INC2" s="1" t="s">
        <v>400</v>
      </c>
      <c r="IND2" s="1" t="s">
        <v>400</v>
      </c>
      <c r="INE2" s="1" t="s">
        <v>400</v>
      </c>
      <c r="INF2" s="1" t="s">
        <v>400</v>
      </c>
      <c r="ING2" s="1" t="s">
        <v>400</v>
      </c>
      <c r="INH2" s="1" t="s">
        <v>400</v>
      </c>
      <c r="INI2" s="1" t="s">
        <v>400</v>
      </c>
      <c r="INJ2" s="1" t="s">
        <v>400</v>
      </c>
      <c r="INK2" s="1" t="s">
        <v>400</v>
      </c>
      <c r="INL2" s="1" t="s">
        <v>400</v>
      </c>
      <c r="INM2" s="1" t="s">
        <v>400</v>
      </c>
      <c r="INN2" s="1" t="s">
        <v>400</v>
      </c>
      <c r="INO2" s="2" t="s">
        <v>43</v>
      </c>
      <c r="INP2" s="2" t="s">
        <v>43</v>
      </c>
      <c r="INQ2" s="2" t="s">
        <v>43</v>
      </c>
      <c r="INR2" s="2" t="s">
        <v>43</v>
      </c>
      <c r="INS2" s="2" t="s">
        <v>43</v>
      </c>
      <c r="INT2" s="2" t="s">
        <v>74</v>
      </c>
      <c r="INU2" s="2" t="s">
        <v>74</v>
      </c>
      <c r="INV2" s="2" t="s">
        <v>74</v>
      </c>
      <c r="INW2" s="2" t="s">
        <v>74</v>
      </c>
      <c r="INX2" s="2" t="s">
        <v>74</v>
      </c>
      <c r="INY2" s="2" t="s">
        <v>105</v>
      </c>
      <c r="INZ2" s="2" t="s">
        <v>105</v>
      </c>
      <c r="IOA2" s="2" t="s">
        <v>105</v>
      </c>
      <c r="IOB2" s="2" t="s">
        <v>105</v>
      </c>
      <c r="IOC2" s="2" t="s">
        <v>105</v>
      </c>
      <c r="IOD2" s="2" t="s">
        <v>136</v>
      </c>
      <c r="IOE2" s="2" t="s">
        <v>136</v>
      </c>
      <c r="IOF2" s="2" t="s">
        <v>136</v>
      </c>
      <c r="IOG2" s="2" t="s">
        <v>136</v>
      </c>
      <c r="IOH2" s="2" t="s">
        <v>136</v>
      </c>
      <c r="IOI2" s="1" t="s">
        <v>401</v>
      </c>
      <c r="IOJ2" s="1" t="s">
        <v>401</v>
      </c>
      <c r="IOK2" s="1" t="s">
        <v>401</v>
      </c>
      <c r="IOL2" s="1" t="s">
        <v>401</v>
      </c>
      <c r="IOM2" s="1" t="s">
        <v>401</v>
      </c>
      <c r="ION2" s="1" t="s">
        <v>401</v>
      </c>
      <c r="IOO2" s="1" t="s">
        <v>401</v>
      </c>
      <c r="IOP2" s="1" t="s">
        <v>401</v>
      </c>
      <c r="IOQ2" s="1" t="s">
        <v>401</v>
      </c>
      <c r="IOR2" s="1" t="s">
        <v>401</v>
      </c>
      <c r="IOS2" s="1" t="s">
        <v>401</v>
      </c>
      <c r="IOT2" s="1" t="s">
        <v>401</v>
      </c>
      <c r="IOU2" s="1" t="s">
        <v>401</v>
      </c>
      <c r="IOV2" s="1" t="s">
        <v>401</v>
      </c>
      <c r="IOW2" s="1" t="s">
        <v>401</v>
      </c>
      <c r="IOX2" s="1" t="s">
        <v>401</v>
      </c>
      <c r="IOY2" s="1" t="s">
        <v>401</v>
      </c>
      <c r="IOZ2" s="1" t="s">
        <v>401</v>
      </c>
      <c r="IPA2" s="1" t="s">
        <v>401</v>
      </c>
      <c r="IPB2" s="1" t="s">
        <v>401</v>
      </c>
      <c r="IPC2" s="1" t="s">
        <v>401</v>
      </c>
      <c r="IPD2" s="1" t="s">
        <v>401</v>
      </c>
      <c r="IPE2" s="1" t="s">
        <v>401</v>
      </c>
      <c r="IPF2" s="1" t="s">
        <v>401</v>
      </c>
      <c r="IPG2" s="1" t="s">
        <v>401</v>
      </c>
      <c r="IPH2" s="1" t="s">
        <v>401</v>
      </c>
      <c r="IPI2" s="1" t="s">
        <v>401</v>
      </c>
      <c r="IPJ2" s="1" t="s">
        <v>401</v>
      </c>
      <c r="IPK2" s="1" t="s">
        <v>401</v>
      </c>
      <c r="IPL2" s="1" t="s">
        <v>401</v>
      </c>
      <c r="IPM2" s="1" t="s">
        <v>401</v>
      </c>
      <c r="IPN2" s="1" t="s">
        <v>401</v>
      </c>
      <c r="IPO2" s="1" t="s">
        <v>401</v>
      </c>
      <c r="IPP2" s="1" t="s">
        <v>401</v>
      </c>
      <c r="IPQ2" s="1" t="s">
        <v>401</v>
      </c>
      <c r="IPR2" s="1" t="s">
        <v>401</v>
      </c>
      <c r="IPS2" s="1" t="s">
        <v>401</v>
      </c>
      <c r="IPT2" s="1" t="s">
        <v>401</v>
      </c>
      <c r="IPU2" s="1" t="s">
        <v>401</v>
      </c>
      <c r="IPV2" s="1" t="s">
        <v>401</v>
      </c>
      <c r="IPW2" s="1" t="s">
        <v>401</v>
      </c>
      <c r="IPX2" s="1" t="s">
        <v>401</v>
      </c>
      <c r="IPY2" s="1" t="s">
        <v>401</v>
      </c>
      <c r="IPZ2" s="1" t="s">
        <v>401</v>
      </c>
      <c r="IQA2" s="1" t="s">
        <v>401</v>
      </c>
      <c r="IQB2" s="1" t="s">
        <v>401</v>
      </c>
      <c r="IQC2" s="1" t="s">
        <v>401</v>
      </c>
      <c r="IQD2" s="1" t="s">
        <v>401</v>
      </c>
      <c r="IQE2" s="1" t="s">
        <v>401</v>
      </c>
      <c r="IQF2" s="1" t="s">
        <v>401</v>
      </c>
      <c r="IQG2" s="1" t="s">
        <v>401</v>
      </c>
      <c r="IQH2" s="1" t="s">
        <v>401</v>
      </c>
      <c r="IQI2" s="1" t="s">
        <v>401</v>
      </c>
      <c r="IQJ2" s="1" t="s">
        <v>401</v>
      </c>
      <c r="IQK2" s="1" t="s">
        <v>401</v>
      </c>
      <c r="IQL2" s="1" t="s">
        <v>401</v>
      </c>
      <c r="IQM2" s="1" t="s">
        <v>401</v>
      </c>
      <c r="IQN2" s="1" t="s">
        <v>401</v>
      </c>
      <c r="IQO2" s="1" t="s">
        <v>401</v>
      </c>
      <c r="IQP2" s="1" t="s">
        <v>401</v>
      </c>
      <c r="IQQ2" s="2" t="s">
        <v>43</v>
      </c>
      <c r="IQR2" s="2" t="s">
        <v>43</v>
      </c>
      <c r="IQS2" s="2" t="s">
        <v>43</v>
      </c>
      <c r="IQT2" s="2" t="s">
        <v>43</v>
      </c>
      <c r="IQU2" s="2" t="s">
        <v>43</v>
      </c>
      <c r="IQV2" s="2" t="s">
        <v>74</v>
      </c>
      <c r="IQW2" s="2" t="s">
        <v>74</v>
      </c>
      <c r="IQX2" s="2" t="s">
        <v>74</v>
      </c>
      <c r="IQY2" s="2" t="s">
        <v>74</v>
      </c>
      <c r="IQZ2" s="2" t="s">
        <v>74</v>
      </c>
      <c r="IRA2" s="2" t="s">
        <v>105</v>
      </c>
      <c r="IRB2" s="2" t="s">
        <v>105</v>
      </c>
      <c r="IRC2" s="2" t="s">
        <v>105</v>
      </c>
      <c r="IRD2" s="2" t="s">
        <v>105</v>
      </c>
      <c r="IRE2" s="2" t="s">
        <v>105</v>
      </c>
      <c r="IRF2" s="2" t="s">
        <v>136</v>
      </c>
      <c r="IRG2" s="2" t="s">
        <v>136</v>
      </c>
      <c r="IRH2" s="2" t="s">
        <v>136</v>
      </c>
      <c r="IRI2" s="2" t="s">
        <v>136</v>
      </c>
      <c r="IRJ2" s="2" t="s">
        <v>136</v>
      </c>
      <c r="IRK2" s="1" t="s">
        <v>402</v>
      </c>
      <c r="IRL2" s="1" t="s">
        <v>402</v>
      </c>
      <c r="IRM2" s="1" t="s">
        <v>402</v>
      </c>
      <c r="IRN2" s="1" t="s">
        <v>402</v>
      </c>
      <c r="IRO2" s="1" t="s">
        <v>402</v>
      </c>
      <c r="IRP2" s="1" t="s">
        <v>402</v>
      </c>
      <c r="IRQ2" s="1" t="s">
        <v>402</v>
      </c>
      <c r="IRR2" s="1" t="s">
        <v>402</v>
      </c>
      <c r="IRS2" s="1" t="s">
        <v>402</v>
      </c>
      <c r="IRT2" s="1" t="s">
        <v>402</v>
      </c>
      <c r="IRU2" s="1" t="s">
        <v>402</v>
      </c>
      <c r="IRV2" s="1" t="s">
        <v>402</v>
      </c>
      <c r="IRW2" s="1" t="s">
        <v>402</v>
      </c>
      <c r="IRX2" s="1" t="s">
        <v>402</v>
      </c>
      <c r="IRY2" s="1" t="s">
        <v>402</v>
      </c>
      <c r="IRZ2" s="1" t="s">
        <v>402</v>
      </c>
      <c r="ISA2" s="1" t="s">
        <v>402</v>
      </c>
      <c r="ISB2" s="1" t="s">
        <v>402</v>
      </c>
      <c r="ISC2" s="1" t="s">
        <v>402</v>
      </c>
      <c r="ISD2" s="1" t="s">
        <v>402</v>
      </c>
      <c r="ISE2" s="1" t="s">
        <v>402</v>
      </c>
      <c r="ISF2" s="1" t="s">
        <v>402</v>
      </c>
      <c r="ISG2" s="1" t="s">
        <v>402</v>
      </c>
      <c r="ISH2" s="1" t="s">
        <v>402</v>
      </c>
      <c r="ISI2" s="1" t="s">
        <v>402</v>
      </c>
      <c r="ISJ2" s="1" t="s">
        <v>402</v>
      </c>
      <c r="ISK2" s="1" t="s">
        <v>402</v>
      </c>
      <c r="ISL2" s="1" t="s">
        <v>402</v>
      </c>
      <c r="ISM2" s="1" t="s">
        <v>402</v>
      </c>
      <c r="ISN2" s="1" t="s">
        <v>402</v>
      </c>
      <c r="ISO2" s="1" t="s">
        <v>402</v>
      </c>
      <c r="ISP2" s="1" t="s">
        <v>402</v>
      </c>
      <c r="ISQ2" s="1" t="s">
        <v>402</v>
      </c>
      <c r="ISR2" s="1" t="s">
        <v>402</v>
      </c>
      <c r="ISS2" s="1" t="s">
        <v>402</v>
      </c>
      <c r="IST2" s="1" t="s">
        <v>402</v>
      </c>
      <c r="ISU2" s="1" t="s">
        <v>402</v>
      </c>
      <c r="ISV2" s="1" t="s">
        <v>402</v>
      </c>
      <c r="ISW2" s="1" t="s">
        <v>402</v>
      </c>
      <c r="ISX2" s="1" t="s">
        <v>402</v>
      </c>
      <c r="ISY2" s="1" t="s">
        <v>402</v>
      </c>
      <c r="ISZ2" s="1" t="s">
        <v>402</v>
      </c>
      <c r="ITA2" s="1" t="s">
        <v>402</v>
      </c>
      <c r="ITB2" s="1" t="s">
        <v>402</v>
      </c>
      <c r="ITC2" s="1" t="s">
        <v>402</v>
      </c>
      <c r="ITD2" s="1" t="s">
        <v>402</v>
      </c>
      <c r="ITE2" s="1" t="s">
        <v>402</v>
      </c>
      <c r="ITF2" s="1" t="s">
        <v>402</v>
      </c>
      <c r="ITG2" s="1" t="s">
        <v>402</v>
      </c>
      <c r="ITH2" s="1" t="s">
        <v>402</v>
      </c>
      <c r="ITI2" s="1" t="s">
        <v>402</v>
      </c>
      <c r="ITJ2" s="1" t="s">
        <v>402</v>
      </c>
      <c r="ITK2" s="1" t="s">
        <v>402</v>
      </c>
      <c r="ITL2" s="1" t="s">
        <v>402</v>
      </c>
      <c r="ITM2" s="1" t="s">
        <v>402</v>
      </c>
      <c r="ITN2" s="1" t="s">
        <v>402</v>
      </c>
      <c r="ITO2" s="1" t="s">
        <v>402</v>
      </c>
      <c r="ITP2" s="1" t="s">
        <v>402</v>
      </c>
      <c r="ITQ2" s="1" t="s">
        <v>402</v>
      </c>
      <c r="ITR2" s="1" t="s">
        <v>402</v>
      </c>
      <c r="ITS2" s="2" t="s">
        <v>43</v>
      </c>
      <c r="ITT2" s="2" t="s">
        <v>43</v>
      </c>
      <c r="ITU2" s="2" t="s">
        <v>43</v>
      </c>
      <c r="ITV2" s="2" t="s">
        <v>43</v>
      </c>
      <c r="ITW2" s="2" t="s">
        <v>43</v>
      </c>
      <c r="ITX2" s="2" t="s">
        <v>74</v>
      </c>
      <c r="ITY2" s="2" t="s">
        <v>74</v>
      </c>
      <c r="ITZ2" s="2" t="s">
        <v>74</v>
      </c>
      <c r="IUA2" s="2" t="s">
        <v>74</v>
      </c>
      <c r="IUB2" s="2" t="s">
        <v>74</v>
      </c>
      <c r="IUC2" s="2" t="s">
        <v>105</v>
      </c>
      <c r="IUD2" s="2" t="s">
        <v>105</v>
      </c>
      <c r="IUE2" s="2" t="s">
        <v>105</v>
      </c>
      <c r="IUF2" s="2" t="s">
        <v>105</v>
      </c>
      <c r="IUG2" s="2" t="s">
        <v>105</v>
      </c>
      <c r="IUH2" s="2" t="s">
        <v>136</v>
      </c>
      <c r="IUI2" s="2" t="s">
        <v>136</v>
      </c>
      <c r="IUJ2" s="2" t="s">
        <v>136</v>
      </c>
      <c r="IUK2" s="2" t="s">
        <v>136</v>
      </c>
      <c r="IUL2" s="2" t="s">
        <v>136</v>
      </c>
      <c r="IUM2" s="1" t="s">
        <v>403</v>
      </c>
      <c r="IUN2" s="1" t="s">
        <v>403</v>
      </c>
      <c r="IUO2" s="1" t="s">
        <v>403</v>
      </c>
      <c r="IUP2" s="1" t="s">
        <v>403</v>
      </c>
      <c r="IUQ2" s="1" t="s">
        <v>403</v>
      </c>
      <c r="IUR2" s="1" t="s">
        <v>403</v>
      </c>
      <c r="IUS2" s="1" t="s">
        <v>403</v>
      </c>
      <c r="IUT2" s="1" t="s">
        <v>403</v>
      </c>
      <c r="IUU2" s="1" t="s">
        <v>403</v>
      </c>
      <c r="IUV2" s="1" t="s">
        <v>403</v>
      </c>
      <c r="IUW2" s="1" t="s">
        <v>403</v>
      </c>
      <c r="IUX2" s="1" t="s">
        <v>403</v>
      </c>
      <c r="IUY2" s="1" t="s">
        <v>403</v>
      </c>
      <c r="IUZ2" s="1" t="s">
        <v>403</v>
      </c>
      <c r="IVA2" s="1" t="s">
        <v>403</v>
      </c>
      <c r="IVB2" s="1" t="s">
        <v>403</v>
      </c>
      <c r="IVC2" s="1" t="s">
        <v>403</v>
      </c>
      <c r="IVD2" s="1" t="s">
        <v>403</v>
      </c>
      <c r="IVE2" s="1" t="s">
        <v>403</v>
      </c>
      <c r="IVF2" s="1" t="s">
        <v>403</v>
      </c>
      <c r="IVG2" s="1" t="s">
        <v>403</v>
      </c>
      <c r="IVH2" s="1" t="s">
        <v>403</v>
      </c>
      <c r="IVI2" s="1" t="s">
        <v>403</v>
      </c>
      <c r="IVJ2" s="1" t="s">
        <v>403</v>
      </c>
      <c r="IVK2" s="1" t="s">
        <v>403</v>
      </c>
      <c r="IVL2" s="1" t="s">
        <v>403</v>
      </c>
      <c r="IVM2" s="1" t="s">
        <v>403</v>
      </c>
      <c r="IVN2" s="1" t="s">
        <v>403</v>
      </c>
      <c r="IVO2" s="1" t="s">
        <v>403</v>
      </c>
      <c r="IVP2" s="1" t="s">
        <v>403</v>
      </c>
      <c r="IVQ2" s="1" t="s">
        <v>403</v>
      </c>
      <c r="IVR2" s="1" t="s">
        <v>403</v>
      </c>
      <c r="IVS2" s="1" t="s">
        <v>403</v>
      </c>
      <c r="IVT2" s="1" t="s">
        <v>403</v>
      </c>
      <c r="IVU2" s="1" t="s">
        <v>403</v>
      </c>
      <c r="IVV2" s="1" t="s">
        <v>403</v>
      </c>
      <c r="IVW2" s="1" t="s">
        <v>403</v>
      </c>
      <c r="IVX2" s="1" t="s">
        <v>403</v>
      </c>
      <c r="IVY2" s="1" t="s">
        <v>403</v>
      </c>
      <c r="IVZ2" s="1" t="s">
        <v>403</v>
      </c>
      <c r="IWA2" s="1" t="s">
        <v>403</v>
      </c>
      <c r="IWB2" s="1" t="s">
        <v>403</v>
      </c>
      <c r="IWC2" s="1" t="s">
        <v>403</v>
      </c>
      <c r="IWD2" s="1" t="s">
        <v>403</v>
      </c>
      <c r="IWE2" s="1" t="s">
        <v>403</v>
      </c>
      <c r="IWF2" s="1" t="s">
        <v>403</v>
      </c>
      <c r="IWG2" s="1" t="s">
        <v>403</v>
      </c>
      <c r="IWH2" s="1" t="s">
        <v>403</v>
      </c>
      <c r="IWI2" s="1" t="s">
        <v>403</v>
      </c>
      <c r="IWJ2" s="1" t="s">
        <v>403</v>
      </c>
      <c r="IWK2" s="1" t="s">
        <v>403</v>
      </c>
      <c r="IWL2" s="1" t="s">
        <v>403</v>
      </c>
      <c r="IWM2" s="1" t="s">
        <v>403</v>
      </c>
      <c r="IWN2" s="1" t="s">
        <v>403</v>
      </c>
      <c r="IWO2" s="1" t="s">
        <v>403</v>
      </c>
      <c r="IWP2" s="1" t="s">
        <v>403</v>
      </c>
      <c r="IWQ2" s="1" t="s">
        <v>403</v>
      </c>
      <c r="IWR2" s="1" t="s">
        <v>403</v>
      </c>
      <c r="IWS2" s="1" t="s">
        <v>403</v>
      </c>
      <c r="IWT2" s="1" t="s">
        <v>403</v>
      </c>
      <c r="IWU2" s="2" t="s">
        <v>43</v>
      </c>
      <c r="IWV2" s="2" t="s">
        <v>43</v>
      </c>
      <c r="IWW2" s="2" t="s">
        <v>43</v>
      </c>
      <c r="IWX2" s="2" t="s">
        <v>43</v>
      </c>
      <c r="IWY2" s="2" t="s">
        <v>43</v>
      </c>
      <c r="IWZ2" s="2" t="s">
        <v>74</v>
      </c>
      <c r="IXA2" s="2" t="s">
        <v>74</v>
      </c>
      <c r="IXB2" s="2" t="s">
        <v>74</v>
      </c>
      <c r="IXC2" s="2" t="s">
        <v>74</v>
      </c>
      <c r="IXD2" s="2" t="s">
        <v>74</v>
      </c>
      <c r="IXE2" s="2" t="s">
        <v>105</v>
      </c>
      <c r="IXF2" s="2" t="s">
        <v>105</v>
      </c>
      <c r="IXG2" s="2" t="s">
        <v>105</v>
      </c>
      <c r="IXH2" s="2" t="s">
        <v>105</v>
      </c>
      <c r="IXI2" s="2" t="s">
        <v>105</v>
      </c>
      <c r="IXJ2" s="2" t="s">
        <v>136</v>
      </c>
      <c r="IXK2" s="2" t="s">
        <v>136</v>
      </c>
      <c r="IXL2" s="2" t="s">
        <v>136</v>
      </c>
      <c r="IXM2" s="2" t="s">
        <v>136</v>
      </c>
      <c r="IXN2" s="2" t="s">
        <v>136</v>
      </c>
      <c r="IXO2" s="1" t="s">
        <v>404</v>
      </c>
      <c r="IXP2" s="1" t="s">
        <v>404</v>
      </c>
      <c r="IXQ2" s="1" t="s">
        <v>404</v>
      </c>
      <c r="IXR2" s="1" t="s">
        <v>404</v>
      </c>
      <c r="IXS2" s="1" t="s">
        <v>404</v>
      </c>
      <c r="IXT2" s="1" t="s">
        <v>404</v>
      </c>
      <c r="IXU2" s="1" t="s">
        <v>404</v>
      </c>
      <c r="IXV2" s="1" t="s">
        <v>404</v>
      </c>
      <c r="IXW2" s="1" t="s">
        <v>404</v>
      </c>
      <c r="IXX2" s="1" t="s">
        <v>404</v>
      </c>
      <c r="IXY2" s="1" t="s">
        <v>404</v>
      </c>
      <c r="IXZ2" s="1" t="s">
        <v>404</v>
      </c>
      <c r="IYA2" s="1" t="s">
        <v>404</v>
      </c>
      <c r="IYB2" s="1" t="s">
        <v>404</v>
      </c>
      <c r="IYC2" s="1" t="s">
        <v>404</v>
      </c>
      <c r="IYD2" s="1" t="s">
        <v>404</v>
      </c>
      <c r="IYE2" s="1" t="s">
        <v>404</v>
      </c>
      <c r="IYF2" s="1" t="s">
        <v>404</v>
      </c>
      <c r="IYG2" s="1" t="s">
        <v>404</v>
      </c>
      <c r="IYH2" s="1" t="s">
        <v>404</v>
      </c>
      <c r="IYI2" s="1" t="s">
        <v>404</v>
      </c>
      <c r="IYJ2" s="1" t="s">
        <v>404</v>
      </c>
      <c r="IYK2" s="1" t="s">
        <v>404</v>
      </c>
      <c r="IYL2" s="1" t="s">
        <v>404</v>
      </c>
      <c r="IYM2" s="1" t="s">
        <v>404</v>
      </c>
      <c r="IYN2" s="1" t="s">
        <v>404</v>
      </c>
      <c r="IYO2" s="1" t="s">
        <v>404</v>
      </c>
      <c r="IYP2" s="1" t="s">
        <v>404</v>
      </c>
      <c r="IYQ2" s="1" t="s">
        <v>404</v>
      </c>
      <c r="IYR2" s="1" t="s">
        <v>404</v>
      </c>
      <c r="IYS2" s="1" t="s">
        <v>404</v>
      </c>
      <c r="IYT2" s="1" t="s">
        <v>404</v>
      </c>
      <c r="IYU2" s="1" t="s">
        <v>404</v>
      </c>
      <c r="IYV2" s="1" t="s">
        <v>404</v>
      </c>
      <c r="IYW2" s="1" t="s">
        <v>404</v>
      </c>
      <c r="IYX2" s="1" t="s">
        <v>404</v>
      </c>
      <c r="IYY2" s="1" t="s">
        <v>404</v>
      </c>
      <c r="IYZ2" s="1" t="s">
        <v>404</v>
      </c>
      <c r="IZA2" s="1" t="s">
        <v>404</v>
      </c>
      <c r="IZB2" s="1" t="s">
        <v>404</v>
      </c>
      <c r="IZC2" s="1" t="s">
        <v>404</v>
      </c>
      <c r="IZD2" s="1" t="s">
        <v>404</v>
      </c>
      <c r="IZE2" s="1" t="s">
        <v>404</v>
      </c>
      <c r="IZF2" s="1" t="s">
        <v>404</v>
      </c>
      <c r="IZG2" s="1" t="s">
        <v>404</v>
      </c>
      <c r="IZH2" s="1" t="s">
        <v>404</v>
      </c>
      <c r="IZI2" s="1" t="s">
        <v>404</v>
      </c>
      <c r="IZJ2" s="1" t="s">
        <v>404</v>
      </c>
      <c r="IZK2" s="1" t="s">
        <v>404</v>
      </c>
      <c r="IZL2" s="1" t="s">
        <v>404</v>
      </c>
      <c r="IZM2" s="1" t="s">
        <v>404</v>
      </c>
      <c r="IZN2" s="1" t="s">
        <v>404</v>
      </c>
      <c r="IZO2" s="1" t="s">
        <v>404</v>
      </c>
      <c r="IZP2" s="1" t="s">
        <v>404</v>
      </c>
      <c r="IZQ2" s="1" t="s">
        <v>404</v>
      </c>
      <c r="IZR2" s="1" t="s">
        <v>404</v>
      </c>
      <c r="IZS2" s="1" t="s">
        <v>404</v>
      </c>
      <c r="IZT2" s="1" t="s">
        <v>404</v>
      </c>
      <c r="IZU2" s="1" t="s">
        <v>404</v>
      </c>
      <c r="IZV2" s="1" t="s">
        <v>404</v>
      </c>
      <c r="IZW2" s="2" t="s">
        <v>43</v>
      </c>
      <c r="IZX2" s="2" t="s">
        <v>43</v>
      </c>
      <c r="IZY2" s="2" t="s">
        <v>43</v>
      </c>
      <c r="IZZ2" s="2" t="s">
        <v>43</v>
      </c>
      <c r="JAA2" s="2" t="s">
        <v>43</v>
      </c>
      <c r="JAB2" s="2" t="s">
        <v>74</v>
      </c>
      <c r="JAC2" s="2" t="s">
        <v>74</v>
      </c>
      <c r="JAD2" s="2" t="s">
        <v>74</v>
      </c>
      <c r="JAE2" s="2" t="s">
        <v>74</v>
      </c>
      <c r="JAF2" s="2" t="s">
        <v>74</v>
      </c>
      <c r="JAG2" s="2" t="s">
        <v>105</v>
      </c>
      <c r="JAH2" s="2" t="s">
        <v>105</v>
      </c>
      <c r="JAI2" s="2" t="s">
        <v>105</v>
      </c>
      <c r="JAJ2" s="2" t="s">
        <v>105</v>
      </c>
      <c r="JAK2" s="2" t="s">
        <v>105</v>
      </c>
      <c r="JAL2" s="2" t="s">
        <v>136</v>
      </c>
      <c r="JAM2" s="2" t="s">
        <v>136</v>
      </c>
      <c r="JAN2" s="2" t="s">
        <v>136</v>
      </c>
      <c r="JAO2" s="2" t="s">
        <v>136</v>
      </c>
      <c r="JAP2" s="2" t="s">
        <v>136</v>
      </c>
      <c r="JAQ2" s="1" t="s">
        <v>405</v>
      </c>
      <c r="JAR2" s="1" t="s">
        <v>405</v>
      </c>
      <c r="JAS2" s="1" t="s">
        <v>405</v>
      </c>
      <c r="JAT2" s="1" t="s">
        <v>405</v>
      </c>
      <c r="JAU2" s="1" t="s">
        <v>405</v>
      </c>
      <c r="JAV2" s="1" t="s">
        <v>405</v>
      </c>
      <c r="JAW2" s="1" t="s">
        <v>405</v>
      </c>
      <c r="JAX2" s="1" t="s">
        <v>405</v>
      </c>
      <c r="JAY2" s="1" t="s">
        <v>405</v>
      </c>
      <c r="JAZ2" s="1" t="s">
        <v>405</v>
      </c>
      <c r="JBA2" s="1" t="s">
        <v>405</v>
      </c>
      <c r="JBB2" s="1" t="s">
        <v>405</v>
      </c>
      <c r="JBC2" s="1" t="s">
        <v>405</v>
      </c>
      <c r="JBD2" s="1" t="s">
        <v>405</v>
      </c>
      <c r="JBE2" s="1" t="s">
        <v>405</v>
      </c>
      <c r="JBF2" s="1" t="s">
        <v>405</v>
      </c>
      <c r="JBG2" s="1" t="s">
        <v>405</v>
      </c>
      <c r="JBH2" s="1" t="s">
        <v>405</v>
      </c>
      <c r="JBI2" s="1" t="s">
        <v>405</v>
      </c>
      <c r="JBJ2" s="1" t="s">
        <v>405</v>
      </c>
      <c r="JBK2" s="1" t="s">
        <v>405</v>
      </c>
      <c r="JBL2" s="1" t="s">
        <v>405</v>
      </c>
      <c r="JBM2" s="1" t="s">
        <v>405</v>
      </c>
      <c r="JBN2" s="1" t="s">
        <v>405</v>
      </c>
      <c r="JBO2" s="1" t="s">
        <v>405</v>
      </c>
      <c r="JBP2" s="1" t="s">
        <v>405</v>
      </c>
      <c r="JBQ2" s="1" t="s">
        <v>405</v>
      </c>
      <c r="JBR2" s="1" t="s">
        <v>405</v>
      </c>
      <c r="JBS2" s="1" t="s">
        <v>405</v>
      </c>
      <c r="JBT2" s="1" t="s">
        <v>405</v>
      </c>
      <c r="JBU2" s="1" t="s">
        <v>405</v>
      </c>
      <c r="JBV2" s="1" t="s">
        <v>405</v>
      </c>
      <c r="JBW2" s="1" t="s">
        <v>405</v>
      </c>
      <c r="JBX2" s="1" t="s">
        <v>405</v>
      </c>
      <c r="JBY2" s="1" t="s">
        <v>405</v>
      </c>
      <c r="JBZ2" s="1" t="s">
        <v>405</v>
      </c>
      <c r="JCA2" s="1" t="s">
        <v>405</v>
      </c>
      <c r="JCB2" s="1" t="s">
        <v>405</v>
      </c>
      <c r="JCC2" s="1" t="s">
        <v>405</v>
      </c>
      <c r="JCD2" s="1" t="s">
        <v>405</v>
      </c>
      <c r="JCE2" s="1" t="s">
        <v>405</v>
      </c>
      <c r="JCF2" s="1" t="s">
        <v>405</v>
      </c>
      <c r="JCG2" s="1" t="s">
        <v>405</v>
      </c>
      <c r="JCH2" s="1" t="s">
        <v>405</v>
      </c>
      <c r="JCI2" s="1" t="s">
        <v>405</v>
      </c>
      <c r="JCJ2" s="1" t="s">
        <v>405</v>
      </c>
      <c r="JCK2" s="1" t="s">
        <v>405</v>
      </c>
      <c r="JCL2" s="1" t="s">
        <v>405</v>
      </c>
      <c r="JCM2" s="1" t="s">
        <v>405</v>
      </c>
      <c r="JCN2" s="1" t="s">
        <v>405</v>
      </c>
      <c r="JCO2" s="1" t="s">
        <v>405</v>
      </c>
      <c r="JCP2" s="1" t="s">
        <v>405</v>
      </c>
      <c r="JCQ2" s="1" t="s">
        <v>405</v>
      </c>
      <c r="JCR2" s="1" t="s">
        <v>405</v>
      </c>
      <c r="JCS2" s="1" t="s">
        <v>405</v>
      </c>
      <c r="JCT2" s="1" t="s">
        <v>405</v>
      </c>
      <c r="JCU2" s="1" t="s">
        <v>405</v>
      </c>
      <c r="JCV2" s="1" t="s">
        <v>405</v>
      </c>
      <c r="JCW2" s="1" t="s">
        <v>405</v>
      </c>
      <c r="JCX2" s="1" t="s">
        <v>405</v>
      </c>
      <c r="JCY2" s="2" t="s">
        <v>43</v>
      </c>
      <c r="JCZ2" s="2" t="s">
        <v>43</v>
      </c>
      <c r="JDA2" s="2" t="s">
        <v>43</v>
      </c>
      <c r="JDB2" s="2" t="s">
        <v>43</v>
      </c>
      <c r="JDC2" s="2" t="s">
        <v>43</v>
      </c>
      <c r="JDD2" s="2" t="s">
        <v>74</v>
      </c>
      <c r="JDE2" s="2" t="s">
        <v>74</v>
      </c>
      <c r="JDF2" s="2" t="s">
        <v>74</v>
      </c>
      <c r="JDG2" s="2" t="s">
        <v>74</v>
      </c>
      <c r="JDH2" s="2" t="s">
        <v>74</v>
      </c>
      <c r="JDI2" s="2" t="s">
        <v>105</v>
      </c>
      <c r="JDJ2" s="2" t="s">
        <v>105</v>
      </c>
      <c r="JDK2" s="2" t="s">
        <v>105</v>
      </c>
      <c r="JDL2" s="2" t="s">
        <v>105</v>
      </c>
      <c r="JDM2" s="2" t="s">
        <v>105</v>
      </c>
      <c r="JDN2" s="2" t="s">
        <v>136</v>
      </c>
      <c r="JDO2" s="2" t="s">
        <v>136</v>
      </c>
      <c r="JDP2" s="2" t="s">
        <v>136</v>
      </c>
      <c r="JDQ2" s="2" t="s">
        <v>136</v>
      </c>
      <c r="JDR2" s="2" t="s">
        <v>136</v>
      </c>
      <c r="JDS2" s="1" t="s">
        <v>406</v>
      </c>
      <c r="JDT2" s="1" t="s">
        <v>406</v>
      </c>
      <c r="JDU2" s="1" t="s">
        <v>406</v>
      </c>
      <c r="JDV2" s="1" t="s">
        <v>406</v>
      </c>
      <c r="JDW2" s="1" t="s">
        <v>406</v>
      </c>
      <c r="JDX2" s="1" t="s">
        <v>406</v>
      </c>
      <c r="JDY2" s="1" t="s">
        <v>406</v>
      </c>
      <c r="JDZ2" s="1" t="s">
        <v>406</v>
      </c>
      <c r="JEA2" s="1" t="s">
        <v>406</v>
      </c>
      <c r="JEB2" s="1" t="s">
        <v>406</v>
      </c>
      <c r="JEC2" s="1" t="s">
        <v>406</v>
      </c>
      <c r="JED2" s="1" t="s">
        <v>406</v>
      </c>
      <c r="JEE2" s="1" t="s">
        <v>406</v>
      </c>
      <c r="JEF2" s="1" t="s">
        <v>406</v>
      </c>
      <c r="JEG2" s="1" t="s">
        <v>406</v>
      </c>
      <c r="JEH2" s="1" t="s">
        <v>406</v>
      </c>
      <c r="JEI2" s="1" t="s">
        <v>406</v>
      </c>
      <c r="JEJ2" s="1" t="s">
        <v>406</v>
      </c>
      <c r="JEK2" s="1" t="s">
        <v>406</v>
      </c>
      <c r="JEL2" s="1" t="s">
        <v>406</v>
      </c>
      <c r="JEM2" s="1" t="s">
        <v>406</v>
      </c>
      <c r="JEN2" s="1" t="s">
        <v>406</v>
      </c>
      <c r="JEO2" s="1" t="s">
        <v>406</v>
      </c>
      <c r="JEP2" s="1" t="s">
        <v>406</v>
      </c>
      <c r="JEQ2" s="1" t="s">
        <v>406</v>
      </c>
      <c r="JER2" s="1" t="s">
        <v>406</v>
      </c>
      <c r="JES2" s="1" t="s">
        <v>406</v>
      </c>
      <c r="JET2" s="1" t="s">
        <v>406</v>
      </c>
      <c r="JEU2" s="1" t="s">
        <v>406</v>
      </c>
      <c r="JEV2" s="1" t="s">
        <v>406</v>
      </c>
      <c r="JEW2" s="1" t="s">
        <v>406</v>
      </c>
      <c r="JEX2" s="1" t="s">
        <v>406</v>
      </c>
      <c r="JEY2" s="1" t="s">
        <v>406</v>
      </c>
      <c r="JEZ2" s="1" t="s">
        <v>406</v>
      </c>
      <c r="JFA2" s="1" t="s">
        <v>406</v>
      </c>
      <c r="JFB2" s="1" t="s">
        <v>406</v>
      </c>
      <c r="JFC2" s="1" t="s">
        <v>406</v>
      </c>
      <c r="JFD2" s="1" t="s">
        <v>406</v>
      </c>
      <c r="JFE2" s="1" t="s">
        <v>406</v>
      </c>
      <c r="JFF2" s="1" t="s">
        <v>406</v>
      </c>
      <c r="JFG2" s="1" t="s">
        <v>406</v>
      </c>
      <c r="JFH2" s="1" t="s">
        <v>406</v>
      </c>
      <c r="JFI2" s="1" t="s">
        <v>406</v>
      </c>
      <c r="JFJ2" s="1" t="s">
        <v>406</v>
      </c>
      <c r="JFK2" s="1" t="s">
        <v>406</v>
      </c>
      <c r="JFL2" s="1" t="s">
        <v>406</v>
      </c>
      <c r="JFM2" s="1" t="s">
        <v>406</v>
      </c>
      <c r="JFN2" s="1" t="s">
        <v>406</v>
      </c>
      <c r="JFO2" s="1" t="s">
        <v>406</v>
      </c>
      <c r="JFP2" s="1" t="s">
        <v>406</v>
      </c>
      <c r="JFQ2" s="1" t="s">
        <v>406</v>
      </c>
      <c r="JFR2" s="1" t="s">
        <v>406</v>
      </c>
      <c r="JFS2" s="1" t="s">
        <v>406</v>
      </c>
      <c r="JFT2" s="1" t="s">
        <v>406</v>
      </c>
      <c r="JFU2" s="1" t="s">
        <v>406</v>
      </c>
      <c r="JFV2" s="1" t="s">
        <v>406</v>
      </c>
      <c r="JFW2" s="1" t="s">
        <v>406</v>
      </c>
      <c r="JFX2" s="1" t="s">
        <v>406</v>
      </c>
      <c r="JFY2" s="1" t="s">
        <v>406</v>
      </c>
      <c r="JFZ2" s="1" t="s">
        <v>406</v>
      </c>
      <c r="JGA2" s="2" t="s">
        <v>43</v>
      </c>
      <c r="JGB2" s="2" t="s">
        <v>43</v>
      </c>
      <c r="JGC2" s="2" t="s">
        <v>43</v>
      </c>
      <c r="JGD2" s="2" t="s">
        <v>43</v>
      </c>
      <c r="JGE2" s="2" t="s">
        <v>43</v>
      </c>
      <c r="JGF2" s="2" t="s">
        <v>74</v>
      </c>
      <c r="JGG2" s="2" t="s">
        <v>74</v>
      </c>
      <c r="JGH2" s="2" t="s">
        <v>74</v>
      </c>
      <c r="JGI2" s="2" t="s">
        <v>74</v>
      </c>
      <c r="JGJ2" s="2" t="s">
        <v>74</v>
      </c>
      <c r="JGK2" s="2" t="s">
        <v>105</v>
      </c>
      <c r="JGL2" s="2" t="s">
        <v>105</v>
      </c>
      <c r="JGM2" s="2" t="s">
        <v>105</v>
      </c>
      <c r="JGN2" s="2" t="s">
        <v>105</v>
      </c>
      <c r="JGO2" s="2" t="s">
        <v>105</v>
      </c>
      <c r="JGP2" s="2" t="s">
        <v>136</v>
      </c>
      <c r="JGQ2" s="2" t="s">
        <v>136</v>
      </c>
      <c r="JGR2" s="2" t="s">
        <v>136</v>
      </c>
      <c r="JGS2" s="2" t="s">
        <v>136</v>
      </c>
      <c r="JGT2" s="2" t="s">
        <v>136</v>
      </c>
      <c r="JGU2" s="1" t="s">
        <v>407</v>
      </c>
      <c r="JGV2" s="1" t="s">
        <v>407</v>
      </c>
      <c r="JGW2" s="1" t="s">
        <v>407</v>
      </c>
      <c r="JGX2" s="1" t="s">
        <v>407</v>
      </c>
      <c r="JGY2" s="1" t="s">
        <v>407</v>
      </c>
      <c r="JGZ2" s="1" t="s">
        <v>407</v>
      </c>
      <c r="JHA2" s="1" t="s">
        <v>407</v>
      </c>
      <c r="JHB2" s="1" t="s">
        <v>407</v>
      </c>
      <c r="JHC2" s="1" t="s">
        <v>407</v>
      </c>
      <c r="JHD2" s="1" t="s">
        <v>407</v>
      </c>
      <c r="JHE2" s="1" t="s">
        <v>407</v>
      </c>
      <c r="JHF2" s="1" t="s">
        <v>407</v>
      </c>
      <c r="JHG2" s="1" t="s">
        <v>407</v>
      </c>
      <c r="JHH2" s="1" t="s">
        <v>407</v>
      </c>
      <c r="JHI2" s="1" t="s">
        <v>407</v>
      </c>
      <c r="JHJ2" s="1" t="s">
        <v>407</v>
      </c>
      <c r="JHK2" s="1" t="s">
        <v>407</v>
      </c>
      <c r="JHL2" s="1" t="s">
        <v>407</v>
      </c>
      <c r="JHM2" s="1" t="s">
        <v>407</v>
      </c>
      <c r="JHN2" s="1" t="s">
        <v>407</v>
      </c>
      <c r="JHO2" s="1" t="s">
        <v>407</v>
      </c>
      <c r="JHP2" s="1" t="s">
        <v>407</v>
      </c>
      <c r="JHQ2" s="1" t="s">
        <v>407</v>
      </c>
      <c r="JHR2" s="1" t="s">
        <v>407</v>
      </c>
      <c r="JHS2" s="1" t="s">
        <v>407</v>
      </c>
      <c r="JHT2" s="1" t="s">
        <v>407</v>
      </c>
      <c r="JHU2" s="1" t="s">
        <v>407</v>
      </c>
      <c r="JHV2" s="1" t="s">
        <v>407</v>
      </c>
      <c r="JHW2" s="1" t="s">
        <v>407</v>
      </c>
      <c r="JHX2" s="1" t="s">
        <v>407</v>
      </c>
      <c r="JHY2" s="1" t="s">
        <v>407</v>
      </c>
      <c r="JHZ2" s="1" t="s">
        <v>407</v>
      </c>
      <c r="JIA2" s="1" t="s">
        <v>407</v>
      </c>
      <c r="JIB2" s="1" t="s">
        <v>407</v>
      </c>
      <c r="JIC2" s="1" t="s">
        <v>407</v>
      </c>
      <c r="JID2" s="1" t="s">
        <v>407</v>
      </c>
      <c r="JIE2" s="1" t="s">
        <v>407</v>
      </c>
      <c r="JIF2" s="1" t="s">
        <v>407</v>
      </c>
      <c r="JIG2" s="1" t="s">
        <v>407</v>
      </c>
      <c r="JIH2" s="1" t="s">
        <v>407</v>
      </c>
      <c r="JII2" s="1" t="s">
        <v>407</v>
      </c>
      <c r="JIJ2" s="1" t="s">
        <v>407</v>
      </c>
      <c r="JIK2" s="1" t="s">
        <v>407</v>
      </c>
      <c r="JIL2" s="1" t="s">
        <v>407</v>
      </c>
      <c r="JIM2" s="1" t="s">
        <v>407</v>
      </c>
      <c r="JIN2" s="1" t="s">
        <v>407</v>
      </c>
      <c r="JIO2" s="1" t="s">
        <v>407</v>
      </c>
      <c r="JIP2" s="1" t="s">
        <v>407</v>
      </c>
      <c r="JIQ2" s="1" t="s">
        <v>407</v>
      </c>
      <c r="JIR2" s="1" t="s">
        <v>407</v>
      </c>
      <c r="JIS2" s="1" t="s">
        <v>407</v>
      </c>
      <c r="JIT2" s="1" t="s">
        <v>407</v>
      </c>
      <c r="JIU2" s="1" t="s">
        <v>407</v>
      </c>
      <c r="JIV2" s="1" t="s">
        <v>407</v>
      </c>
      <c r="JIW2" s="1" t="s">
        <v>407</v>
      </c>
      <c r="JIX2" s="1" t="s">
        <v>407</v>
      </c>
      <c r="JIY2" s="1" t="s">
        <v>407</v>
      </c>
      <c r="JIZ2" s="1" t="s">
        <v>407</v>
      </c>
      <c r="JJA2" s="1" t="s">
        <v>407</v>
      </c>
      <c r="JJB2" s="1" t="s">
        <v>407</v>
      </c>
      <c r="JJC2" s="2" t="s">
        <v>43</v>
      </c>
      <c r="JJD2" s="2" t="s">
        <v>43</v>
      </c>
      <c r="JJE2" s="2" t="s">
        <v>43</v>
      </c>
      <c r="JJF2" s="2" t="s">
        <v>43</v>
      </c>
      <c r="JJG2" s="2" t="s">
        <v>43</v>
      </c>
      <c r="JJH2" s="2" t="s">
        <v>74</v>
      </c>
      <c r="JJI2" s="2" t="s">
        <v>74</v>
      </c>
      <c r="JJJ2" s="2" t="s">
        <v>74</v>
      </c>
      <c r="JJK2" s="2" t="s">
        <v>74</v>
      </c>
      <c r="JJL2" s="2" t="s">
        <v>74</v>
      </c>
      <c r="JJM2" s="2" t="s">
        <v>105</v>
      </c>
      <c r="JJN2" s="2" t="s">
        <v>105</v>
      </c>
      <c r="JJO2" s="2" t="s">
        <v>105</v>
      </c>
      <c r="JJP2" s="2" t="s">
        <v>105</v>
      </c>
      <c r="JJQ2" s="2" t="s">
        <v>105</v>
      </c>
      <c r="JJR2" s="2" t="s">
        <v>136</v>
      </c>
      <c r="JJS2" s="2" t="s">
        <v>136</v>
      </c>
      <c r="JJT2" s="2" t="s">
        <v>136</v>
      </c>
      <c r="JJU2" s="2" t="s">
        <v>136</v>
      </c>
      <c r="JJV2" s="2" t="s">
        <v>136</v>
      </c>
      <c r="JJW2" s="1" t="s">
        <v>408</v>
      </c>
      <c r="JJX2" s="1" t="s">
        <v>408</v>
      </c>
      <c r="JJY2" s="1" t="s">
        <v>408</v>
      </c>
      <c r="JJZ2" s="1" t="s">
        <v>408</v>
      </c>
      <c r="JKA2" s="1" t="s">
        <v>408</v>
      </c>
      <c r="JKB2" s="1" t="s">
        <v>408</v>
      </c>
      <c r="JKC2" s="1" t="s">
        <v>408</v>
      </c>
      <c r="JKD2" s="1" t="s">
        <v>408</v>
      </c>
      <c r="JKE2" s="1" t="s">
        <v>408</v>
      </c>
      <c r="JKF2" s="1" t="s">
        <v>408</v>
      </c>
      <c r="JKG2" s="1" t="s">
        <v>408</v>
      </c>
      <c r="JKH2" s="1" t="s">
        <v>408</v>
      </c>
      <c r="JKI2" s="1" t="s">
        <v>408</v>
      </c>
      <c r="JKJ2" s="1" t="s">
        <v>408</v>
      </c>
      <c r="JKK2" s="1" t="s">
        <v>408</v>
      </c>
      <c r="JKL2" s="1" t="s">
        <v>408</v>
      </c>
      <c r="JKM2" s="1" t="s">
        <v>408</v>
      </c>
      <c r="JKN2" s="1" t="s">
        <v>408</v>
      </c>
      <c r="JKO2" s="1" t="s">
        <v>408</v>
      </c>
      <c r="JKP2" s="1" t="s">
        <v>408</v>
      </c>
      <c r="JKQ2" s="1" t="s">
        <v>408</v>
      </c>
      <c r="JKR2" s="1" t="s">
        <v>408</v>
      </c>
      <c r="JKS2" s="1" t="s">
        <v>408</v>
      </c>
      <c r="JKT2" s="1" t="s">
        <v>408</v>
      </c>
      <c r="JKU2" s="1" t="s">
        <v>408</v>
      </c>
      <c r="JKV2" s="1" t="s">
        <v>408</v>
      </c>
      <c r="JKW2" s="1" t="s">
        <v>408</v>
      </c>
      <c r="JKX2" s="1" t="s">
        <v>408</v>
      </c>
      <c r="JKY2" s="1" t="s">
        <v>408</v>
      </c>
      <c r="JKZ2" s="1" t="s">
        <v>408</v>
      </c>
      <c r="JLA2" s="1" t="s">
        <v>408</v>
      </c>
      <c r="JLB2" s="1" t="s">
        <v>408</v>
      </c>
      <c r="JLC2" s="1" t="s">
        <v>408</v>
      </c>
      <c r="JLD2" s="1" t="s">
        <v>408</v>
      </c>
      <c r="JLE2" s="1" t="s">
        <v>408</v>
      </c>
      <c r="JLF2" s="1" t="s">
        <v>408</v>
      </c>
      <c r="JLG2" s="1" t="s">
        <v>408</v>
      </c>
      <c r="JLH2" s="1" t="s">
        <v>408</v>
      </c>
      <c r="JLI2" s="1" t="s">
        <v>408</v>
      </c>
      <c r="JLJ2" s="1" t="s">
        <v>408</v>
      </c>
      <c r="JLK2" s="1" t="s">
        <v>408</v>
      </c>
      <c r="JLL2" s="1" t="s">
        <v>408</v>
      </c>
      <c r="JLM2" s="1" t="s">
        <v>408</v>
      </c>
      <c r="JLN2" s="1" t="s">
        <v>408</v>
      </c>
      <c r="JLO2" s="1" t="s">
        <v>408</v>
      </c>
      <c r="JLP2" s="1" t="s">
        <v>408</v>
      </c>
      <c r="JLQ2" s="1" t="s">
        <v>408</v>
      </c>
      <c r="JLR2" s="1" t="s">
        <v>408</v>
      </c>
      <c r="JLS2" s="1" t="s">
        <v>408</v>
      </c>
      <c r="JLT2" s="1" t="s">
        <v>408</v>
      </c>
      <c r="JLU2" s="1" t="s">
        <v>408</v>
      </c>
      <c r="JLV2" s="1" t="s">
        <v>408</v>
      </c>
      <c r="JLW2" s="1" t="s">
        <v>408</v>
      </c>
      <c r="JLX2" s="1" t="s">
        <v>408</v>
      </c>
      <c r="JLY2" s="1" t="s">
        <v>408</v>
      </c>
      <c r="JLZ2" s="1" t="s">
        <v>408</v>
      </c>
      <c r="JMA2" s="1" t="s">
        <v>408</v>
      </c>
      <c r="JMB2" s="1" t="s">
        <v>408</v>
      </c>
      <c r="JMC2" s="1" t="s">
        <v>408</v>
      </c>
      <c r="JMD2" s="1" t="s">
        <v>408</v>
      </c>
      <c r="JME2" s="2" t="s">
        <v>43</v>
      </c>
      <c r="JMF2" s="2" t="s">
        <v>43</v>
      </c>
      <c r="JMG2" s="2" t="s">
        <v>43</v>
      </c>
      <c r="JMH2" s="2" t="s">
        <v>43</v>
      </c>
      <c r="JMI2" s="2" t="s">
        <v>43</v>
      </c>
      <c r="JMJ2" s="2" t="s">
        <v>74</v>
      </c>
      <c r="JMK2" s="2" t="s">
        <v>74</v>
      </c>
      <c r="JML2" s="2" t="s">
        <v>74</v>
      </c>
      <c r="JMM2" s="2" t="s">
        <v>74</v>
      </c>
      <c r="JMN2" s="2" t="s">
        <v>74</v>
      </c>
      <c r="JMO2" s="2" t="s">
        <v>105</v>
      </c>
      <c r="JMP2" s="2" t="s">
        <v>105</v>
      </c>
      <c r="JMQ2" s="2" t="s">
        <v>105</v>
      </c>
      <c r="JMR2" s="2" t="s">
        <v>105</v>
      </c>
      <c r="JMS2" s="2" t="s">
        <v>105</v>
      </c>
      <c r="JMT2" s="2" t="s">
        <v>136</v>
      </c>
      <c r="JMU2" s="2" t="s">
        <v>136</v>
      </c>
      <c r="JMV2" s="2" t="s">
        <v>136</v>
      </c>
      <c r="JMW2" s="2" t="s">
        <v>136</v>
      </c>
      <c r="JMX2" s="2" t="s">
        <v>136</v>
      </c>
      <c r="JMY2" s="1" t="s">
        <v>409</v>
      </c>
      <c r="JMZ2" s="1" t="s">
        <v>409</v>
      </c>
      <c r="JNA2" s="1" t="s">
        <v>409</v>
      </c>
      <c r="JNB2" s="1" t="s">
        <v>409</v>
      </c>
      <c r="JNC2" s="1" t="s">
        <v>409</v>
      </c>
      <c r="JND2" s="1" t="s">
        <v>409</v>
      </c>
      <c r="JNE2" s="1" t="s">
        <v>409</v>
      </c>
      <c r="JNF2" s="1" t="s">
        <v>409</v>
      </c>
      <c r="JNG2" s="1" t="s">
        <v>409</v>
      </c>
      <c r="JNH2" s="1" t="s">
        <v>409</v>
      </c>
      <c r="JNI2" s="1" t="s">
        <v>409</v>
      </c>
      <c r="JNJ2" s="1" t="s">
        <v>409</v>
      </c>
      <c r="JNK2" s="1" t="s">
        <v>409</v>
      </c>
      <c r="JNL2" s="1" t="s">
        <v>409</v>
      </c>
      <c r="JNM2" s="1" t="s">
        <v>409</v>
      </c>
      <c r="JNN2" s="1" t="s">
        <v>409</v>
      </c>
      <c r="JNO2" s="1" t="s">
        <v>409</v>
      </c>
      <c r="JNP2" s="1" t="s">
        <v>409</v>
      </c>
      <c r="JNQ2" s="1" t="s">
        <v>409</v>
      </c>
      <c r="JNR2" s="1" t="s">
        <v>409</v>
      </c>
      <c r="JNS2" s="1" t="s">
        <v>409</v>
      </c>
      <c r="JNT2" s="1" t="s">
        <v>409</v>
      </c>
      <c r="JNU2" s="1" t="s">
        <v>409</v>
      </c>
      <c r="JNV2" s="1" t="s">
        <v>409</v>
      </c>
      <c r="JNW2" s="1" t="s">
        <v>409</v>
      </c>
      <c r="JNX2" s="1" t="s">
        <v>409</v>
      </c>
      <c r="JNY2" s="1" t="s">
        <v>409</v>
      </c>
      <c r="JNZ2" s="1" t="s">
        <v>409</v>
      </c>
      <c r="JOA2" s="1" t="s">
        <v>409</v>
      </c>
      <c r="JOB2" s="1" t="s">
        <v>409</v>
      </c>
      <c r="JOC2" s="1" t="s">
        <v>409</v>
      </c>
      <c r="JOD2" s="1" t="s">
        <v>409</v>
      </c>
      <c r="JOE2" s="1" t="s">
        <v>409</v>
      </c>
      <c r="JOF2" s="1" t="s">
        <v>409</v>
      </c>
      <c r="JOG2" s="1" t="s">
        <v>409</v>
      </c>
      <c r="JOH2" s="1" t="s">
        <v>409</v>
      </c>
      <c r="JOI2" s="1" t="s">
        <v>409</v>
      </c>
      <c r="JOJ2" s="1" t="s">
        <v>409</v>
      </c>
      <c r="JOK2" s="1" t="s">
        <v>409</v>
      </c>
      <c r="JOL2" s="1" t="s">
        <v>409</v>
      </c>
      <c r="JOM2" s="1" t="s">
        <v>409</v>
      </c>
      <c r="JON2" s="1" t="s">
        <v>409</v>
      </c>
      <c r="JOO2" s="1" t="s">
        <v>409</v>
      </c>
      <c r="JOP2" s="1" t="s">
        <v>409</v>
      </c>
      <c r="JOQ2" s="1" t="s">
        <v>409</v>
      </c>
      <c r="JOR2" s="1" t="s">
        <v>409</v>
      </c>
      <c r="JOS2" s="1" t="s">
        <v>409</v>
      </c>
      <c r="JOT2" s="1" t="s">
        <v>409</v>
      </c>
      <c r="JOU2" s="1" t="s">
        <v>409</v>
      </c>
      <c r="JOV2" s="1" t="s">
        <v>409</v>
      </c>
      <c r="JOW2" s="1" t="s">
        <v>409</v>
      </c>
      <c r="JOX2" s="1" t="s">
        <v>409</v>
      </c>
      <c r="JOY2" s="1" t="s">
        <v>409</v>
      </c>
      <c r="JOZ2" s="1" t="s">
        <v>409</v>
      </c>
      <c r="JPA2" s="1" t="s">
        <v>409</v>
      </c>
      <c r="JPB2" s="1" t="s">
        <v>409</v>
      </c>
      <c r="JPC2" s="1" t="s">
        <v>409</v>
      </c>
      <c r="JPD2" s="1" t="s">
        <v>409</v>
      </c>
      <c r="JPE2" s="1" t="s">
        <v>409</v>
      </c>
      <c r="JPF2" s="1" t="s">
        <v>409</v>
      </c>
      <c r="JPG2" s="2" t="s">
        <v>43</v>
      </c>
      <c r="JPH2" s="2" t="s">
        <v>43</v>
      </c>
      <c r="JPI2" s="2" t="s">
        <v>43</v>
      </c>
      <c r="JPJ2" s="2" t="s">
        <v>43</v>
      </c>
      <c r="JPK2" s="2" t="s">
        <v>43</v>
      </c>
      <c r="JPL2" s="2" t="s">
        <v>74</v>
      </c>
      <c r="JPM2" s="2" t="s">
        <v>74</v>
      </c>
      <c r="JPN2" s="2" t="s">
        <v>74</v>
      </c>
      <c r="JPO2" s="2" t="s">
        <v>74</v>
      </c>
      <c r="JPP2" s="2" t="s">
        <v>74</v>
      </c>
      <c r="JPQ2" s="2" t="s">
        <v>105</v>
      </c>
      <c r="JPR2" s="2" t="s">
        <v>105</v>
      </c>
      <c r="JPS2" s="2" t="s">
        <v>105</v>
      </c>
      <c r="JPT2" s="2" t="s">
        <v>105</v>
      </c>
      <c r="JPU2" s="2" t="s">
        <v>105</v>
      </c>
      <c r="JPV2" s="2" t="s">
        <v>136</v>
      </c>
      <c r="JPW2" s="2" t="s">
        <v>136</v>
      </c>
      <c r="JPX2" s="2" t="s">
        <v>136</v>
      </c>
      <c r="JPY2" s="2" t="s">
        <v>136</v>
      </c>
      <c r="JPZ2" s="2" t="s">
        <v>136</v>
      </c>
      <c r="JQA2" s="1" t="s">
        <v>410</v>
      </c>
      <c r="JQB2" s="1" t="s">
        <v>410</v>
      </c>
      <c r="JQC2" s="1" t="s">
        <v>410</v>
      </c>
      <c r="JQD2" s="1" t="s">
        <v>410</v>
      </c>
      <c r="JQE2" s="1" t="s">
        <v>410</v>
      </c>
      <c r="JQF2" s="1" t="s">
        <v>410</v>
      </c>
      <c r="JQG2" s="1" t="s">
        <v>410</v>
      </c>
      <c r="JQH2" s="1" t="s">
        <v>410</v>
      </c>
      <c r="JQI2" s="1" t="s">
        <v>410</v>
      </c>
      <c r="JQJ2" s="1" t="s">
        <v>410</v>
      </c>
      <c r="JQK2" s="1" t="s">
        <v>410</v>
      </c>
      <c r="JQL2" s="1" t="s">
        <v>410</v>
      </c>
      <c r="JQM2" s="1" t="s">
        <v>410</v>
      </c>
      <c r="JQN2" s="1" t="s">
        <v>410</v>
      </c>
      <c r="JQO2" s="1" t="s">
        <v>410</v>
      </c>
      <c r="JQP2" s="1" t="s">
        <v>410</v>
      </c>
      <c r="JQQ2" s="1" t="s">
        <v>410</v>
      </c>
      <c r="JQR2" s="1" t="s">
        <v>410</v>
      </c>
      <c r="JQS2" s="1" t="s">
        <v>410</v>
      </c>
      <c r="JQT2" s="1" t="s">
        <v>410</v>
      </c>
      <c r="JQU2" s="1" t="s">
        <v>410</v>
      </c>
      <c r="JQV2" s="1" t="s">
        <v>410</v>
      </c>
      <c r="JQW2" s="1" t="s">
        <v>410</v>
      </c>
      <c r="JQX2" s="1" t="s">
        <v>410</v>
      </c>
      <c r="JQY2" s="1" t="s">
        <v>410</v>
      </c>
      <c r="JQZ2" s="1" t="s">
        <v>410</v>
      </c>
      <c r="JRA2" s="1" t="s">
        <v>410</v>
      </c>
      <c r="JRB2" s="1" t="s">
        <v>410</v>
      </c>
      <c r="JRC2" s="1" t="s">
        <v>410</v>
      </c>
      <c r="JRD2" s="1" t="s">
        <v>410</v>
      </c>
      <c r="JRE2" s="1" t="s">
        <v>410</v>
      </c>
      <c r="JRF2" s="1" t="s">
        <v>410</v>
      </c>
      <c r="JRG2" s="1" t="s">
        <v>410</v>
      </c>
      <c r="JRH2" s="1" t="s">
        <v>410</v>
      </c>
      <c r="JRI2" s="1" t="s">
        <v>410</v>
      </c>
      <c r="JRJ2" s="1" t="s">
        <v>410</v>
      </c>
      <c r="JRK2" s="1" t="s">
        <v>410</v>
      </c>
      <c r="JRL2" s="1" t="s">
        <v>410</v>
      </c>
      <c r="JRM2" s="1" t="s">
        <v>410</v>
      </c>
      <c r="JRN2" s="1" t="s">
        <v>410</v>
      </c>
      <c r="JRO2" s="1" t="s">
        <v>410</v>
      </c>
      <c r="JRP2" s="1" t="s">
        <v>410</v>
      </c>
      <c r="JRQ2" s="1" t="s">
        <v>410</v>
      </c>
      <c r="JRR2" s="1" t="s">
        <v>410</v>
      </c>
      <c r="JRS2" s="1" t="s">
        <v>410</v>
      </c>
      <c r="JRT2" s="1" t="s">
        <v>410</v>
      </c>
      <c r="JRU2" s="1" t="s">
        <v>410</v>
      </c>
      <c r="JRV2" s="1" t="s">
        <v>410</v>
      </c>
      <c r="JRW2" s="1" t="s">
        <v>410</v>
      </c>
      <c r="JRX2" s="1" t="s">
        <v>410</v>
      </c>
      <c r="JRY2" s="1" t="s">
        <v>410</v>
      </c>
      <c r="JRZ2" s="1" t="s">
        <v>410</v>
      </c>
      <c r="JSA2" s="1" t="s">
        <v>410</v>
      </c>
      <c r="JSB2" s="1" t="s">
        <v>410</v>
      </c>
      <c r="JSC2" s="1" t="s">
        <v>410</v>
      </c>
      <c r="JSD2" s="1" t="s">
        <v>410</v>
      </c>
      <c r="JSE2" s="1" t="s">
        <v>410</v>
      </c>
      <c r="JSF2" s="1" t="s">
        <v>410</v>
      </c>
      <c r="JSG2" s="1" t="s">
        <v>410</v>
      </c>
      <c r="JSH2" s="1" t="s">
        <v>410</v>
      </c>
      <c r="JSI2" s="2" t="s">
        <v>43</v>
      </c>
      <c r="JSJ2" s="2" t="s">
        <v>43</v>
      </c>
      <c r="JSK2" s="2" t="s">
        <v>43</v>
      </c>
      <c r="JSL2" s="2" t="s">
        <v>43</v>
      </c>
      <c r="JSM2" s="2" t="s">
        <v>43</v>
      </c>
      <c r="JSN2" s="2" t="s">
        <v>74</v>
      </c>
      <c r="JSO2" s="2" t="s">
        <v>74</v>
      </c>
      <c r="JSP2" s="2" t="s">
        <v>74</v>
      </c>
      <c r="JSQ2" s="2" t="s">
        <v>74</v>
      </c>
      <c r="JSR2" s="2" t="s">
        <v>74</v>
      </c>
      <c r="JSS2" s="2" t="s">
        <v>105</v>
      </c>
      <c r="JST2" s="2" t="s">
        <v>105</v>
      </c>
      <c r="JSU2" s="2" t="s">
        <v>105</v>
      </c>
      <c r="JSV2" s="2" t="s">
        <v>105</v>
      </c>
      <c r="JSW2" s="2" t="s">
        <v>105</v>
      </c>
      <c r="JSX2" s="2" t="s">
        <v>136</v>
      </c>
      <c r="JSY2" s="2" t="s">
        <v>136</v>
      </c>
      <c r="JSZ2" s="2" t="s">
        <v>136</v>
      </c>
      <c r="JTA2" s="2" t="s">
        <v>136</v>
      </c>
      <c r="JTB2" s="2" t="s">
        <v>136</v>
      </c>
      <c r="JTC2" s="1" t="s">
        <v>411</v>
      </c>
      <c r="JTD2" s="1" t="s">
        <v>411</v>
      </c>
      <c r="JTE2" s="1" t="s">
        <v>411</v>
      </c>
      <c r="JTF2" s="1" t="s">
        <v>411</v>
      </c>
      <c r="JTG2" s="1" t="s">
        <v>411</v>
      </c>
      <c r="JTH2" s="1" t="s">
        <v>411</v>
      </c>
      <c r="JTI2" s="1" t="s">
        <v>411</v>
      </c>
      <c r="JTJ2" s="1" t="s">
        <v>411</v>
      </c>
      <c r="JTK2" s="1" t="s">
        <v>411</v>
      </c>
      <c r="JTL2" s="1" t="s">
        <v>411</v>
      </c>
      <c r="JTM2" s="1" t="s">
        <v>411</v>
      </c>
      <c r="JTN2" s="1" t="s">
        <v>411</v>
      </c>
      <c r="JTO2" s="1" t="s">
        <v>411</v>
      </c>
      <c r="JTP2" s="1" t="s">
        <v>411</v>
      </c>
      <c r="JTQ2" s="1" t="s">
        <v>411</v>
      </c>
      <c r="JTR2" s="1" t="s">
        <v>411</v>
      </c>
      <c r="JTS2" s="1" t="s">
        <v>411</v>
      </c>
      <c r="JTT2" s="1" t="s">
        <v>411</v>
      </c>
      <c r="JTU2" s="1" t="s">
        <v>411</v>
      </c>
      <c r="JTV2" s="1" t="s">
        <v>411</v>
      </c>
      <c r="JTW2" s="1" t="s">
        <v>411</v>
      </c>
      <c r="JTX2" s="1" t="s">
        <v>411</v>
      </c>
      <c r="JTY2" s="1" t="s">
        <v>411</v>
      </c>
      <c r="JTZ2" s="1" t="s">
        <v>411</v>
      </c>
      <c r="JUA2" s="1" t="s">
        <v>411</v>
      </c>
      <c r="JUB2" s="1" t="s">
        <v>411</v>
      </c>
      <c r="JUC2" s="1" t="s">
        <v>411</v>
      </c>
      <c r="JUD2" s="1" t="s">
        <v>411</v>
      </c>
      <c r="JUE2" s="1" t="s">
        <v>411</v>
      </c>
      <c r="JUF2" s="1" t="s">
        <v>411</v>
      </c>
      <c r="JUG2" s="1" t="s">
        <v>411</v>
      </c>
      <c r="JUH2" s="1" t="s">
        <v>411</v>
      </c>
      <c r="JUI2" s="1" t="s">
        <v>411</v>
      </c>
      <c r="JUJ2" s="1" t="s">
        <v>411</v>
      </c>
      <c r="JUK2" s="1" t="s">
        <v>411</v>
      </c>
      <c r="JUL2" s="1" t="s">
        <v>411</v>
      </c>
      <c r="JUM2" s="1" t="s">
        <v>411</v>
      </c>
      <c r="JUN2" s="1" t="s">
        <v>411</v>
      </c>
      <c r="JUO2" s="1" t="s">
        <v>411</v>
      </c>
      <c r="JUP2" s="1" t="s">
        <v>411</v>
      </c>
      <c r="JUQ2" s="1" t="s">
        <v>411</v>
      </c>
      <c r="JUR2" s="1" t="s">
        <v>411</v>
      </c>
      <c r="JUS2" s="1" t="s">
        <v>411</v>
      </c>
      <c r="JUT2" s="1" t="s">
        <v>411</v>
      </c>
      <c r="JUU2" s="1" t="s">
        <v>411</v>
      </c>
      <c r="JUV2" s="1" t="s">
        <v>411</v>
      </c>
      <c r="JUW2" s="1" t="s">
        <v>411</v>
      </c>
      <c r="JUX2" s="1" t="s">
        <v>411</v>
      </c>
      <c r="JUY2" s="1" t="s">
        <v>411</v>
      </c>
      <c r="JUZ2" s="1" t="s">
        <v>411</v>
      </c>
      <c r="JVA2" s="1" t="s">
        <v>411</v>
      </c>
      <c r="JVB2" s="1" t="s">
        <v>411</v>
      </c>
      <c r="JVC2" s="1" t="s">
        <v>411</v>
      </c>
      <c r="JVD2" s="1" t="s">
        <v>411</v>
      </c>
      <c r="JVE2" s="1" t="s">
        <v>411</v>
      </c>
      <c r="JVF2" s="1" t="s">
        <v>411</v>
      </c>
      <c r="JVG2" s="1" t="s">
        <v>411</v>
      </c>
      <c r="JVH2" s="1" t="s">
        <v>411</v>
      </c>
      <c r="JVI2" s="1" t="s">
        <v>411</v>
      </c>
      <c r="JVJ2" s="1" t="s">
        <v>411</v>
      </c>
      <c r="JVK2" s="2" t="s">
        <v>43</v>
      </c>
      <c r="JVL2" s="2" t="s">
        <v>43</v>
      </c>
      <c r="JVM2" s="2" t="s">
        <v>43</v>
      </c>
      <c r="JVN2" s="2" t="s">
        <v>43</v>
      </c>
      <c r="JVO2" s="2" t="s">
        <v>43</v>
      </c>
      <c r="JVP2" s="2" t="s">
        <v>74</v>
      </c>
      <c r="JVQ2" s="2" t="s">
        <v>74</v>
      </c>
      <c r="JVR2" s="2" t="s">
        <v>74</v>
      </c>
      <c r="JVS2" s="2" t="s">
        <v>74</v>
      </c>
      <c r="JVT2" s="2" t="s">
        <v>74</v>
      </c>
      <c r="JVU2" s="2" t="s">
        <v>105</v>
      </c>
      <c r="JVV2" s="2" t="s">
        <v>105</v>
      </c>
      <c r="JVW2" s="2" t="s">
        <v>105</v>
      </c>
      <c r="JVX2" s="2" t="s">
        <v>105</v>
      </c>
      <c r="JVY2" s="2" t="s">
        <v>105</v>
      </c>
      <c r="JVZ2" s="2" t="s">
        <v>136</v>
      </c>
      <c r="JWA2" s="2" t="s">
        <v>136</v>
      </c>
      <c r="JWB2" s="2" t="s">
        <v>136</v>
      </c>
      <c r="JWC2" s="2" t="s">
        <v>136</v>
      </c>
      <c r="JWD2" s="2" t="s">
        <v>136</v>
      </c>
      <c r="JWE2" s="1" t="s">
        <v>412</v>
      </c>
      <c r="JWF2" s="1" t="s">
        <v>412</v>
      </c>
      <c r="JWG2" s="1" t="s">
        <v>412</v>
      </c>
      <c r="JWH2" s="1" t="s">
        <v>412</v>
      </c>
      <c r="JWI2" s="1" t="s">
        <v>412</v>
      </c>
      <c r="JWJ2" s="1" t="s">
        <v>412</v>
      </c>
      <c r="JWK2" s="1" t="s">
        <v>412</v>
      </c>
      <c r="JWL2" s="1" t="s">
        <v>412</v>
      </c>
      <c r="JWM2" s="1" t="s">
        <v>412</v>
      </c>
      <c r="JWN2" s="1" t="s">
        <v>412</v>
      </c>
      <c r="JWO2" s="1" t="s">
        <v>412</v>
      </c>
      <c r="JWP2" s="1" t="s">
        <v>412</v>
      </c>
      <c r="JWQ2" s="1" t="s">
        <v>412</v>
      </c>
      <c r="JWR2" s="1" t="s">
        <v>412</v>
      </c>
      <c r="JWS2" s="1" t="s">
        <v>412</v>
      </c>
      <c r="JWT2" s="1" t="s">
        <v>412</v>
      </c>
      <c r="JWU2" s="1" t="s">
        <v>412</v>
      </c>
      <c r="JWV2" s="1" t="s">
        <v>412</v>
      </c>
      <c r="JWW2" s="1" t="s">
        <v>412</v>
      </c>
      <c r="JWX2" s="1" t="s">
        <v>412</v>
      </c>
      <c r="JWY2" s="1" t="s">
        <v>412</v>
      </c>
      <c r="JWZ2" s="1" t="s">
        <v>412</v>
      </c>
      <c r="JXA2" s="1" t="s">
        <v>412</v>
      </c>
      <c r="JXB2" s="1" t="s">
        <v>412</v>
      </c>
      <c r="JXC2" s="1" t="s">
        <v>412</v>
      </c>
      <c r="JXD2" s="1" t="s">
        <v>412</v>
      </c>
      <c r="JXE2" s="1" t="s">
        <v>412</v>
      </c>
      <c r="JXF2" s="1" t="s">
        <v>412</v>
      </c>
      <c r="JXG2" s="1" t="s">
        <v>412</v>
      </c>
      <c r="JXH2" s="1" t="s">
        <v>412</v>
      </c>
      <c r="JXI2" s="1" t="s">
        <v>412</v>
      </c>
      <c r="JXJ2" s="1" t="s">
        <v>412</v>
      </c>
      <c r="JXK2" s="1" t="s">
        <v>412</v>
      </c>
      <c r="JXL2" s="1" t="s">
        <v>412</v>
      </c>
      <c r="JXM2" s="1" t="s">
        <v>412</v>
      </c>
      <c r="JXN2" s="1" t="s">
        <v>412</v>
      </c>
      <c r="JXO2" s="1" t="s">
        <v>412</v>
      </c>
      <c r="JXP2" s="1" t="s">
        <v>412</v>
      </c>
      <c r="JXQ2" s="1" t="s">
        <v>412</v>
      </c>
      <c r="JXR2" s="1" t="s">
        <v>412</v>
      </c>
      <c r="JXS2" s="1" t="s">
        <v>412</v>
      </c>
      <c r="JXT2" s="1" t="s">
        <v>412</v>
      </c>
      <c r="JXU2" s="1" t="s">
        <v>412</v>
      </c>
      <c r="JXV2" s="1" t="s">
        <v>412</v>
      </c>
      <c r="JXW2" s="1" t="s">
        <v>412</v>
      </c>
      <c r="JXX2" s="1" t="s">
        <v>412</v>
      </c>
      <c r="JXY2" s="1" t="s">
        <v>412</v>
      </c>
      <c r="JXZ2" s="1" t="s">
        <v>412</v>
      </c>
      <c r="JYA2" s="1" t="s">
        <v>412</v>
      </c>
      <c r="JYB2" s="1" t="s">
        <v>412</v>
      </c>
      <c r="JYC2" s="1" t="s">
        <v>412</v>
      </c>
      <c r="JYD2" s="1" t="s">
        <v>412</v>
      </c>
      <c r="JYE2" s="1" t="s">
        <v>412</v>
      </c>
      <c r="JYF2" s="1" t="s">
        <v>412</v>
      </c>
      <c r="JYG2" s="1" t="s">
        <v>412</v>
      </c>
      <c r="JYH2" s="1" t="s">
        <v>412</v>
      </c>
      <c r="JYI2" s="1" t="s">
        <v>412</v>
      </c>
      <c r="JYJ2" s="1" t="s">
        <v>412</v>
      </c>
      <c r="JYK2" s="1" t="s">
        <v>412</v>
      </c>
      <c r="JYL2" s="1" t="s">
        <v>412</v>
      </c>
      <c r="JYM2" s="2" t="s">
        <v>43</v>
      </c>
      <c r="JYN2" s="2" t="s">
        <v>43</v>
      </c>
      <c r="JYO2" s="2" t="s">
        <v>43</v>
      </c>
      <c r="JYP2" s="2" t="s">
        <v>43</v>
      </c>
      <c r="JYQ2" s="2" t="s">
        <v>43</v>
      </c>
      <c r="JYR2" s="2" t="s">
        <v>74</v>
      </c>
      <c r="JYS2" s="2" t="s">
        <v>74</v>
      </c>
      <c r="JYT2" s="2" t="s">
        <v>74</v>
      </c>
      <c r="JYU2" s="2" t="s">
        <v>74</v>
      </c>
      <c r="JYV2" s="2" t="s">
        <v>74</v>
      </c>
      <c r="JYW2" s="2" t="s">
        <v>105</v>
      </c>
      <c r="JYX2" s="2" t="s">
        <v>105</v>
      </c>
      <c r="JYY2" s="2" t="s">
        <v>105</v>
      </c>
      <c r="JYZ2" s="2" t="s">
        <v>105</v>
      </c>
      <c r="JZA2" s="2" t="s">
        <v>105</v>
      </c>
      <c r="JZB2" s="2" t="s">
        <v>136</v>
      </c>
      <c r="JZC2" s="2" t="s">
        <v>136</v>
      </c>
      <c r="JZD2" s="2" t="s">
        <v>136</v>
      </c>
      <c r="JZE2" s="2" t="s">
        <v>136</v>
      </c>
      <c r="JZF2" s="2" t="s">
        <v>136</v>
      </c>
      <c r="JZG2" s="1" t="s">
        <v>413</v>
      </c>
      <c r="JZH2" s="1" t="s">
        <v>413</v>
      </c>
      <c r="JZI2" s="1" t="s">
        <v>413</v>
      </c>
      <c r="JZJ2" s="1" t="s">
        <v>413</v>
      </c>
      <c r="JZK2" s="1" t="s">
        <v>413</v>
      </c>
      <c r="JZL2" s="1" t="s">
        <v>413</v>
      </c>
      <c r="JZM2" s="1" t="s">
        <v>413</v>
      </c>
      <c r="JZN2" s="1" t="s">
        <v>413</v>
      </c>
      <c r="JZO2" s="1" t="s">
        <v>413</v>
      </c>
      <c r="JZP2" s="1" t="s">
        <v>413</v>
      </c>
      <c r="JZQ2" s="1" t="s">
        <v>413</v>
      </c>
      <c r="JZR2" s="1" t="s">
        <v>413</v>
      </c>
      <c r="JZS2" s="1" t="s">
        <v>413</v>
      </c>
      <c r="JZT2" s="1" t="s">
        <v>413</v>
      </c>
      <c r="JZU2" s="1" t="s">
        <v>413</v>
      </c>
      <c r="JZV2" s="1" t="s">
        <v>413</v>
      </c>
      <c r="JZW2" s="1" t="s">
        <v>413</v>
      </c>
      <c r="JZX2" s="1" t="s">
        <v>413</v>
      </c>
      <c r="JZY2" s="1" t="s">
        <v>413</v>
      </c>
      <c r="JZZ2" s="1" t="s">
        <v>413</v>
      </c>
      <c r="KAA2" s="1" t="s">
        <v>413</v>
      </c>
      <c r="KAB2" s="1" t="s">
        <v>413</v>
      </c>
      <c r="KAC2" s="1" t="s">
        <v>413</v>
      </c>
      <c r="KAD2" s="1" t="s">
        <v>413</v>
      </c>
      <c r="KAE2" s="1" t="s">
        <v>413</v>
      </c>
      <c r="KAF2" s="1" t="s">
        <v>413</v>
      </c>
      <c r="KAG2" s="1" t="s">
        <v>413</v>
      </c>
      <c r="KAH2" s="1" t="s">
        <v>413</v>
      </c>
      <c r="KAI2" s="1" t="s">
        <v>413</v>
      </c>
      <c r="KAJ2" s="1" t="s">
        <v>413</v>
      </c>
      <c r="KAK2" s="1" t="s">
        <v>413</v>
      </c>
      <c r="KAL2" s="1" t="s">
        <v>413</v>
      </c>
      <c r="KAM2" s="1" t="s">
        <v>413</v>
      </c>
      <c r="KAN2" s="1" t="s">
        <v>413</v>
      </c>
      <c r="KAO2" s="1" t="s">
        <v>413</v>
      </c>
      <c r="KAP2" s="1" t="s">
        <v>413</v>
      </c>
      <c r="KAQ2" s="1" t="s">
        <v>413</v>
      </c>
      <c r="KAR2" s="1" t="s">
        <v>413</v>
      </c>
      <c r="KAS2" s="1" t="s">
        <v>413</v>
      </c>
      <c r="KAT2" s="1" t="s">
        <v>413</v>
      </c>
      <c r="KAU2" s="1" t="s">
        <v>413</v>
      </c>
      <c r="KAV2" s="1" t="s">
        <v>413</v>
      </c>
      <c r="KAW2" s="1" t="s">
        <v>413</v>
      </c>
      <c r="KAX2" s="1" t="s">
        <v>413</v>
      </c>
      <c r="KAY2" s="1" t="s">
        <v>413</v>
      </c>
      <c r="KAZ2" s="1" t="s">
        <v>413</v>
      </c>
      <c r="KBA2" s="1" t="s">
        <v>413</v>
      </c>
      <c r="KBB2" s="1" t="s">
        <v>413</v>
      </c>
      <c r="KBC2" s="1" t="s">
        <v>413</v>
      </c>
      <c r="KBD2" s="1" t="s">
        <v>413</v>
      </c>
      <c r="KBE2" s="1" t="s">
        <v>413</v>
      </c>
      <c r="KBF2" s="1" t="s">
        <v>413</v>
      </c>
      <c r="KBG2" s="1" t="s">
        <v>413</v>
      </c>
      <c r="KBH2" s="1" t="s">
        <v>413</v>
      </c>
      <c r="KBI2" s="1" t="s">
        <v>413</v>
      </c>
      <c r="KBJ2" s="1" t="s">
        <v>413</v>
      </c>
      <c r="KBK2" s="1" t="s">
        <v>413</v>
      </c>
      <c r="KBL2" s="1" t="s">
        <v>413</v>
      </c>
      <c r="KBM2" s="1" t="s">
        <v>413</v>
      </c>
      <c r="KBN2" s="1" t="s">
        <v>413</v>
      </c>
      <c r="KBO2" s="2" t="s">
        <v>43</v>
      </c>
      <c r="KBP2" s="2" t="s">
        <v>43</v>
      </c>
      <c r="KBQ2" s="2" t="s">
        <v>43</v>
      </c>
      <c r="KBR2" s="2" t="s">
        <v>43</v>
      </c>
      <c r="KBS2" s="2" t="s">
        <v>43</v>
      </c>
      <c r="KBT2" s="2" t="s">
        <v>74</v>
      </c>
      <c r="KBU2" s="2" t="s">
        <v>74</v>
      </c>
      <c r="KBV2" s="2" t="s">
        <v>74</v>
      </c>
      <c r="KBW2" s="2" t="s">
        <v>74</v>
      </c>
      <c r="KBX2" s="2" t="s">
        <v>74</v>
      </c>
      <c r="KBY2" s="2" t="s">
        <v>105</v>
      </c>
      <c r="KBZ2" s="2" t="s">
        <v>105</v>
      </c>
      <c r="KCA2" s="2" t="s">
        <v>105</v>
      </c>
      <c r="KCB2" s="2" t="s">
        <v>105</v>
      </c>
      <c r="KCC2" s="2" t="s">
        <v>105</v>
      </c>
      <c r="KCD2" s="2" t="s">
        <v>136</v>
      </c>
      <c r="KCE2" s="2" t="s">
        <v>136</v>
      </c>
      <c r="KCF2" s="2" t="s">
        <v>136</v>
      </c>
      <c r="KCG2" s="2" t="s">
        <v>136</v>
      </c>
      <c r="KCH2" s="2" t="s">
        <v>136</v>
      </c>
      <c r="KCI2" s="1" t="s">
        <v>414</v>
      </c>
      <c r="KCJ2" s="1" t="s">
        <v>414</v>
      </c>
      <c r="KCK2" s="1" t="s">
        <v>414</v>
      </c>
      <c r="KCL2" s="1" t="s">
        <v>414</v>
      </c>
      <c r="KCM2" s="1" t="s">
        <v>414</v>
      </c>
      <c r="KCN2" s="1" t="s">
        <v>414</v>
      </c>
      <c r="KCO2" s="1" t="s">
        <v>414</v>
      </c>
      <c r="KCP2" s="1" t="s">
        <v>414</v>
      </c>
      <c r="KCQ2" s="1" t="s">
        <v>414</v>
      </c>
      <c r="KCR2" s="1" t="s">
        <v>414</v>
      </c>
      <c r="KCS2" s="1" t="s">
        <v>414</v>
      </c>
      <c r="KCT2" s="1" t="s">
        <v>414</v>
      </c>
      <c r="KCU2" s="1" t="s">
        <v>414</v>
      </c>
      <c r="KCV2" s="1" t="s">
        <v>414</v>
      </c>
      <c r="KCW2" s="1" t="s">
        <v>414</v>
      </c>
      <c r="KCX2" s="1" t="s">
        <v>414</v>
      </c>
      <c r="KCY2" s="1" t="s">
        <v>414</v>
      </c>
      <c r="KCZ2" s="1" t="s">
        <v>414</v>
      </c>
      <c r="KDA2" s="1" t="s">
        <v>414</v>
      </c>
      <c r="KDB2" s="1" t="s">
        <v>414</v>
      </c>
      <c r="KDC2" s="1" t="s">
        <v>414</v>
      </c>
      <c r="KDD2" s="1" t="s">
        <v>414</v>
      </c>
      <c r="KDE2" s="1" t="s">
        <v>414</v>
      </c>
      <c r="KDF2" s="1" t="s">
        <v>414</v>
      </c>
      <c r="KDG2" s="1" t="s">
        <v>414</v>
      </c>
      <c r="KDH2" s="1" t="s">
        <v>414</v>
      </c>
      <c r="KDI2" s="1" t="s">
        <v>414</v>
      </c>
      <c r="KDJ2" s="1" t="s">
        <v>414</v>
      </c>
      <c r="KDK2" s="1" t="s">
        <v>414</v>
      </c>
      <c r="KDL2" s="1" t="s">
        <v>414</v>
      </c>
      <c r="KDM2" s="1" t="s">
        <v>414</v>
      </c>
      <c r="KDN2" s="1" t="s">
        <v>414</v>
      </c>
      <c r="KDO2" s="1" t="s">
        <v>414</v>
      </c>
      <c r="KDP2" s="1" t="s">
        <v>414</v>
      </c>
      <c r="KDQ2" s="1" t="s">
        <v>414</v>
      </c>
      <c r="KDR2" s="1" t="s">
        <v>414</v>
      </c>
      <c r="KDS2" s="1" t="s">
        <v>414</v>
      </c>
      <c r="KDT2" s="1" t="s">
        <v>414</v>
      </c>
      <c r="KDU2" s="1" t="s">
        <v>414</v>
      </c>
      <c r="KDV2" s="1" t="s">
        <v>414</v>
      </c>
      <c r="KDW2" s="1" t="s">
        <v>414</v>
      </c>
      <c r="KDX2" s="1" t="s">
        <v>414</v>
      </c>
      <c r="KDY2" s="1" t="s">
        <v>414</v>
      </c>
      <c r="KDZ2" s="1" t="s">
        <v>414</v>
      </c>
      <c r="KEA2" s="1" t="s">
        <v>414</v>
      </c>
      <c r="KEB2" s="1" t="s">
        <v>414</v>
      </c>
      <c r="KEC2" s="1" t="s">
        <v>414</v>
      </c>
      <c r="KED2" s="1" t="s">
        <v>414</v>
      </c>
      <c r="KEE2" s="1" t="s">
        <v>414</v>
      </c>
      <c r="KEF2" s="1" t="s">
        <v>414</v>
      </c>
      <c r="KEG2" s="1" t="s">
        <v>414</v>
      </c>
      <c r="KEH2" s="1" t="s">
        <v>414</v>
      </c>
      <c r="KEI2" s="1" t="s">
        <v>414</v>
      </c>
      <c r="KEJ2" s="1" t="s">
        <v>414</v>
      </c>
      <c r="KEK2" s="1" t="s">
        <v>414</v>
      </c>
      <c r="KEL2" s="1" t="s">
        <v>414</v>
      </c>
      <c r="KEM2" s="1" t="s">
        <v>414</v>
      </c>
      <c r="KEN2" s="1" t="s">
        <v>414</v>
      </c>
      <c r="KEO2" s="1" t="s">
        <v>414</v>
      </c>
      <c r="KEP2" s="1" t="s">
        <v>414</v>
      </c>
      <c r="KEQ2" s="2" t="s">
        <v>43</v>
      </c>
      <c r="KER2" s="2" t="s">
        <v>43</v>
      </c>
      <c r="KES2" s="2" t="s">
        <v>43</v>
      </c>
      <c r="KET2" s="2" t="s">
        <v>43</v>
      </c>
      <c r="KEU2" s="2" t="s">
        <v>43</v>
      </c>
      <c r="KEV2" s="2" t="s">
        <v>74</v>
      </c>
      <c r="KEW2" s="2" t="s">
        <v>74</v>
      </c>
      <c r="KEX2" s="2" t="s">
        <v>74</v>
      </c>
      <c r="KEY2" s="2" t="s">
        <v>74</v>
      </c>
      <c r="KEZ2" s="2" t="s">
        <v>74</v>
      </c>
      <c r="KFA2" s="2" t="s">
        <v>105</v>
      </c>
      <c r="KFB2" s="2" t="s">
        <v>105</v>
      </c>
      <c r="KFC2" s="2" t="s">
        <v>105</v>
      </c>
      <c r="KFD2" s="2" t="s">
        <v>105</v>
      </c>
      <c r="KFE2" s="2" t="s">
        <v>105</v>
      </c>
      <c r="KFF2" s="2" t="s">
        <v>136</v>
      </c>
      <c r="KFG2" s="2" t="s">
        <v>136</v>
      </c>
      <c r="KFH2" s="2" t="s">
        <v>136</v>
      </c>
      <c r="KFI2" s="2" t="s">
        <v>136</v>
      </c>
      <c r="KFJ2" s="2" t="s">
        <v>136</v>
      </c>
      <c r="KFK2" s="1" t="s">
        <v>415</v>
      </c>
      <c r="KFL2" s="1" t="s">
        <v>415</v>
      </c>
      <c r="KFM2" s="1" t="s">
        <v>415</v>
      </c>
      <c r="KFN2" s="1" t="s">
        <v>415</v>
      </c>
      <c r="KFO2" s="1" t="s">
        <v>415</v>
      </c>
      <c r="KFP2" s="1" t="s">
        <v>415</v>
      </c>
      <c r="KFQ2" s="1" t="s">
        <v>415</v>
      </c>
      <c r="KFR2" s="1" t="s">
        <v>415</v>
      </c>
      <c r="KFS2" s="1" t="s">
        <v>415</v>
      </c>
      <c r="KFT2" s="1" t="s">
        <v>415</v>
      </c>
      <c r="KFU2" s="1" t="s">
        <v>415</v>
      </c>
      <c r="KFV2" s="1" t="s">
        <v>415</v>
      </c>
      <c r="KFW2" s="1" t="s">
        <v>415</v>
      </c>
      <c r="KFX2" s="1" t="s">
        <v>415</v>
      </c>
      <c r="KFY2" s="1" t="s">
        <v>415</v>
      </c>
      <c r="KFZ2" s="1" t="s">
        <v>415</v>
      </c>
      <c r="KGA2" s="1" t="s">
        <v>415</v>
      </c>
      <c r="KGB2" s="1" t="s">
        <v>415</v>
      </c>
      <c r="KGC2" s="1" t="s">
        <v>415</v>
      </c>
      <c r="KGD2" s="1" t="s">
        <v>415</v>
      </c>
      <c r="KGE2" s="1" t="s">
        <v>415</v>
      </c>
      <c r="KGF2" s="1" t="s">
        <v>415</v>
      </c>
      <c r="KGG2" s="1" t="s">
        <v>415</v>
      </c>
      <c r="KGH2" s="1" t="s">
        <v>415</v>
      </c>
      <c r="KGI2" s="1" t="s">
        <v>415</v>
      </c>
      <c r="KGJ2" s="1" t="s">
        <v>415</v>
      </c>
      <c r="KGK2" s="1" t="s">
        <v>415</v>
      </c>
      <c r="KGL2" s="1" t="s">
        <v>415</v>
      </c>
      <c r="KGM2" s="1" t="s">
        <v>415</v>
      </c>
      <c r="KGN2" s="1" t="s">
        <v>415</v>
      </c>
      <c r="KGO2" s="1" t="s">
        <v>415</v>
      </c>
      <c r="KGP2" s="1" t="s">
        <v>415</v>
      </c>
      <c r="KGQ2" s="1" t="s">
        <v>415</v>
      </c>
      <c r="KGR2" s="1" t="s">
        <v>415</v>
      </c>
      <c r="KGS2" s="1" t="s">
        <v>415</v>
      </c>
      <c r="KGT2" s="1" t="s">
        <v>415</v>
      </c>
      <c r="KGU2" s="1" t="s">
        <v>415</v>
      </c>
      <c r="KGV2" s="1" t="s">
        <v>415</v>
      </c>
      <c r="KGW2" s="1" t="s">
        <v>415</v>
      </c>
      <c r="KGX2" s="1" t="s">
        <v>415</v>
      </c>
      <c r="KGY2" s="1" t="s">
        <v>415</v>
      </c>
      <c r="KGZ2" s="1" t="s">
        <v>415</v>
      </c>
      <c r="KHA2" s="1" t="s">
        <v>415</v>
      </c>
      <c r="KHB2" s="1" t="s">
        <v>415</v>
      </c>
      <c r="KHC2" s="1" t="s">
        <v>415</v>
      </c>
      <c r="KHD2" s="1" t="s">
        <v>415</v>
      </c>
      <c r="KHE2" s="1" t="s">
        <v>415</v>
      </c>
      <c r="KHF2" s="1" t="s">
        <v>415</v>
      </c>
      <c r="KHG2" s="1" t="s">
        <v>415</v>
      </c>
      <c r="KHH2" s="1" t="s">
        <v>415</v>
      </c>
      <c r="KHI2" s="1" t="s">
        <v>415</v>
      </c>
      <c r="KHJ2" s="1" t="s">
        <v>415</v>
      </c>
      <c r="KHK2" s="1" t="s">
        <v>415</v>
      </c>
      <c r="KHL2" s="1" t="s">
        <v>415</v>
      </c>
      <c r="KHM2" s="1" t="s">
        <v>415</v>
      </c>
      <c r="KHN2" s="1" t="s">
        <v>415</v>
      </c>
      <c r="KHO2" s="1" t="s">
        <v>415</v>
      </c>
      <c r="KHP2" s="1" t="s">
        <v>415</v>
      </c>
      <c r="KHQ2" s="1" t="s">
        <v>415</v>
      </c>
      <c r="KHR2" s="1" t="s">
        <v>415</v>
      </c>
      <c r="KHS2" s="2" t="s">
        <v>43</v>
      </c>
      <c r="KHT2" s="2" t="s">
        <v>43</v>
      </c>
      <c r="KHU2" s="2" t="s">
        <v>43</v>
      </c>
      <c r="KHV2" s="2" t="s">
        <v>43</v>
      </c>
      <c r="KHW2" s="2" t="s">
        <v>43</v>
      </c>
      <c r="KHX2" s="2" t="s">
        <v>74</v>
      </c>
      <c r="KHY2" s="2" t="s">
        <v>74</v>
      </c>
      <c r="KHZ2" s="2" t="s">
        <v>74</v>
      </c>
      <c r="KIA2" s="2" t="s">
        <v>74</v>
      </c>
      <c r="KIB2" s="2" t="s">
        <v>74</v>
      </c>
      <c r="KIC2" s="2" t="s">
        <v>105</v>
      </c>
      <c r="KID2" s="2" t="s">
        <v>105</v>
      </c>
      <c r="KIE2" s="2" t="s">
        <v>105</v>
      </c>
      <c r="KIF2" s="2" t="s">
        <v>105</v>
      </c>
      <c r="KIG2" s="2" t="s">
        <v>105</v>
      </c>
      <c r="KIH2" s="2" t="s">
        <v>136</v>
      </c>
      <c r="KII2" s="2" t="s">
        <v>136</v>
      </c>
      <c r="KIJ2" s="2" t="s">
        <v>136</v>
      </c>
      <c r="KIK2" s="2" t="s">
        <v>136</v>
      </c>
      <c r="KIL2" s="2" t="s">
        <v>136</v>
      </c>
      <c r="KIM2" s="1" t="s">
        <v>416</v>
      </c>
      <c r="KIN2" s="1" t="s">
        <v>416</v>
      </c>
      <c r="KIO2" s="1" t="s">
        <v>416</v>
      </c>
      <c r="KIP2" s="1" t="s">
        <v>416</v>
      </c>
      <c r="KIQ2" s="1" t="s">
        <v>416</v>
      </c>
      <c r="KIR2" s="1" t="s">
        <v>416</v>
      </c>
      <c r="KIS2" s="1" t="s">
        <v>416</v>
      </c>
      <c r="KIT2" s="1" t="s">
        <v>416</v>
      </c>
      <c r="KIU2" s="1" t="s">
        <v>416</v>
      </c>
      <c r="KIV2" s="1" t="s">
        <v>416</v>
      </c>
      <c r="KIW2" s="1" t="s">
        <v>416</v>
      </c>
      <c r="KIX2" s="1" t="s">
        <v>416</v>
      </c>
      <c r="KIY2" s="1" t="s">
        <v>416</v>
      </c>
      <c r="KIZ2" s="1" t="s">
        <v>416</v>
      </c>
      <c r="KJA2" s="1" t="s">
        <v>416</v>
      </c>
      <c r="KJB2" s="1" t="s">
        <v>416</v>
      </c>
      <c r="KJC2" s="1" t="s">
        <v>416</v>
      </c>
      <c r="KJD2" s="1" t="s">
        <v>416</v>
      </c>
      <c r="KJE2" s="1" t="s">
        <v>416</v>
      </c>
      <c r="KJF2" s="1" t="s">
        <v>416</v>
      </c>
      <c r="KJG2" s="1" t="s">
        <v>416</v>
      </c>
      <c r="KJH2" s="1" t="s">
        <v>416</v>
      </c>
      <c r="KJI2" s="1" t="s">
        <v>416</v>
      </c>
      <c r="KJJ2" s="1" t="s">
        <v>416</v>
      </c>
      <c r="KJK2" s="1" t="s">
        <v>416</v>
      </c>
      <c r="KJL2" s="1" t="s">
        <v>416</v>
      </c>
      <c r="KJM2" s="1" t="s">
        <v>416</v>
      </c>
      <c r="KJN2" s="1" t="s">
        <v>416</v>
      </c>
      <c r="KJO2" s="1" t="s">
        <v>416</v>
      </c>
      <c r="KJP2" s="1" t="s">
        <v>416</v>
      </c>
      <c r="KJQ2" s="1" t="s">
        <v>416</v>
      </c>
      <c r="KJR2" s="1" t="s">
        <v>416</v>
      </c>
      <c r="KJS2" s="1" t="s">
        <v>416</v>
      </c>
      <c r="KJT2" s="1" t="s">
        <v>416</v>
      </c>
      <c r="KJU2" s="1" t="s">
        <v>416</v>
      </c>
      <c r="KJV2" s="1" t="s">
        <v>416</v>
      </c>
      <c r="KJW2" s="1" t="s">
        <v>416</v>
      </c>
      <c r="KJX2" s="1" t="s">
        <v>416</v>
      </c>
      <c r="KJY2" s="1" t="s">
        <v>416</v>
      </c>
      <c r="KJZ2" s="1" t="s">
        <v>416</v>
      </c>
      <c r="KKA2" s="1" t="s">
        <v>416</v>
      </c>
      <c r="KKB2" s="1" t="s">
        <v>416</v>
      </c>
      <c r="KKC2" s="1" t="s">
        <v>416</v>
      </c>
      <c r="KKD2" s="1" t="s">
        <v>416</v>
      </c>
      <c r="KKE2" s="1" t="s">
        <v>416</v>
      </c>
      <c r="KKF2" s="1" t="s">
        <v>416</v>
      </c>
      <c r="KKG2" s="1" t="s">
        <v>416</v>
      </c>
      <c r="KKH2" s="1" t="s">
        <v>416</v>
      </c>
      <c r="KKI2" s="1" t="s">
        <v>416</v>
      </c>
      <c r="KKJ2" s="1" t="s">
        <v>416</v>
      </c>
      <c r="KKK2" s="1" t="s">
        <v>416</v>
      </c>
      <c r="KKL2" s="1" t="s">
        <v>416</v>
      </c>
      <c r="KKM2" s="1" t="s">
        <v>416</v>
      </c>
      <c r="KKN2" s="1" t="s">
        <v>416</v>
      </c>
      <c r="KKO2" s="1" t="s">
        <v>416</v>
      </c>
      <c r="KKP2" s="1" t="s">
        <v>416</v>
      </c>
      <c r="KKQ2" s="1" t="s">
        <v>416</v>
      </c>
      <c r="KKR2" s="1" t="s">
        <v>416</v>
      </c>
      <c r="KKS2" s="1" t="s">
        <v>416</v>
      </c>
      <c r="KKT2" s="1" t="s">
        <v>416</v>
      </c>
      <c r="KKU2" s="2" t="s">
        <v>43</v>
      </c>
      <c r="KKV2" s="2" t="s">
        <v>43</v>
      </c>
      <c r="KKW2" s="2" t="s">
        <v>43</v>
      </c>
      <c r="KKX2" s="2" t="s">
        <v>43</v>
      </c>
      <c r="KKY2" s="2" t="s">
        <v>43</v>
      </c>
      <c r="KKZ2" s="2" t="s">
        <v>74</v>
      </c>
      <c r="KLA2" s="2" t="s">
        <v>74</v>
      </c>
      <c r="KLB2" s="2" t="s">
        <v>74</v>
      </c>
      <c r="KLC2" s="2" t="s">
        <v>74</v>
      </c>
      <c r="KLD2" s="2" t="s">
        <v>74</v>
      </c>
      <c r="KLE2" s="2" t="s">
        <v>105</v>
      </c>
      <c r="KLF2" s="2" t="s">
        <v>105</v>
      </c>
      <c r="KLG2" s="2" t="s">
        <v>105</v>
      </c>
      <c r="KLH2" s="2" t="s">
        <v>105</v>
      </c>
      <c r="KLI2" s="2" t="s">
        <v>105</v>
      </c>
      <c r="KLJ2" s="2" t="s">
        <v>136</v>
      </c>
      <c r="KLK2" s="2" t="s">
        <v>136</v>
      </c>
      <c r="KLL2" s="2" t="s">
        <v>136</v>
      </c>
      <c r="KLM2" s="2" t="s">
        <v>136</v>
      </c>
      <c r="KLN2" s="2" t="s">
        <v>136</v>
      </c>
      <c r="KLO2" s="1" t="s">
        <v>417</v>
      </c>
      <c r="KLP2" s="1" t="s">
        <v>417</v>
      </c>
      <c r="KLQ2" s="1" t="s">
        <v>417</v>
      </c>
      <c r="KLR2" s="1" t="s">
        <v>417</v>
      </c>
      <c r="KLS2" s="1" t="s">
        <v>417</v>
      </c>
      <c r="KLT2" s="1" t="s">
        <v>417</v>
      </c>
      <c r="KLU2" s="1" t="s">
        <v>417</v>
      </c>
      <c r="KLV2" s="1" t="s">
        <v>417</v>
      </c>
      <c r="KLW2" s="1" t="s">
        <v>417</v>
      </c>
      <c r="KLX2" s="1" t="s">
        <v>417</v>
      </c>
      <c r="KLY2" s="1" t="s">
        <v>417</v>
      </c>
      <c r="KLZ2" s="1" t="s">
        <v>417</v>
      </c>
      <c r="KMA2" s="1" t="s">
        <v>417</v>
      </c>
      <c r="KMB2" s="1" t="s">
        <v>417</v>
      </c>
      <c r="KMC2" s="1" t="s">
        <v>417</v>
      </c>
      <c r="KMD2" s="1" t="s">
        <v>417</v>
      </c>
      <c r="KME2" s="1" t="s">
        <v>417</v>
      </c>
      <c r="KMF2" s="1" t="s">
        <v>417</v>
      </c>
      <c r="KMG2" s="1" t="s">
        <v>417</v>
      </c>
      <c r="KMH2" s="1" t="s">
        <v>417</v>
      </c>
      <c r="KMI2" s="1" t="s">
        <v>417</v>
      </c>
      <c r="KMJ2" s="1" t="s">
        <v>417</v>
      </c>
      <c r="KMK2" s="1" t="s">
        <v>417</v>
      </c>
      <c r="KML2" s="1" t="s">
        <v>417</v>
      </c>
      <c r="KMM2" s="1" t="s">
        <v>417</v>
      </c>
      <c r="KMN2" s="1" t="s">
        <v>417</v>
      </c>
      <c r="KMO2" s="1" t="s">
        <v>417</v>
      </c>
      <c r="KMP2" s="1" t="s">
        <v>417</v>
      </c>
      <c r="KMQ2" s="1" t="s">
        <v>417</v>
      </c>
      <c r="KMR2" s="1" t="s">
        <v>417</v>
      </c>
      <c r="KMS2" s="1" t="s">
        <v>417</v>
      </c>
      <c r="KMT2" s="1" t="s">
        <v>417</v>
      </c>
      <c r="KMU2" s="1" t="s">
        <v>417</v>
      </c>
      <c r="KMV2" s="1" t="s">
        <v>417</v>
      </c>
      <c r="KMW2" s="1" t="s">
        <v>417</v>
      </c>
      <c r="KMX2" s="1" t="s">
        <v>417</v>
      </c>
      <c r="KMY2" s="1" t="s">
        <v>417</v>
      </c>
      <c r="KMZ2" s="1" t="s">
        <v>417</v>
      </c>
      <c r="KNA2" s="1" t="s">
        <v>417</v>
      </c>
      <c r="KNB2" s="1" t="s">
        <v>417</v>
      </c>
      <c r="KNC2" s="1" t="s">
        <v>417</v>
      </c>
      <c r="KND2" s="1" t="s">
        <v>417</v>
      </c>
      <c r="KNE2" s="1" t="s">
        <v>417</v>
      </c>
      <c r="KNF2" s="1" t="s">
        <v>417</v>
      </c>
      <c r="KNG2" s="1" t="s">
        <v>417</v>
      </c>
      <c r="KNH2" s="1" t="s">
        <v>417</v>
      </c>
      <c r="KNI2" s="1" t="s">
        <v>417</v>
      </c>
      <c r="KNJ2" s="1" t="s">
        <v>417</v>
      </c>
      <c r="KNK2" s="1" t="s">
        <v>417</v>
      </c>
      <c r="KNL2" s="1" t="s">
        <v>417</v>
      </c>
      <c r="KNM2" s="1" t="s">
        <v>417</v>
      </c>
      <c r="KNN2" s="1" t="s">
        <v>417</v>
      </c>
      <c r="KNO2" s="1" t="s">
        <v>417</v>
      </c>
      <c r="KNP2" s="1" t="s">
        <v>417</v>
      </c>
      <c r="KNQ2" s="1" t="s">
        <v>417</v>
      </c>
      <c r="KNR2" s="1" t="s">
        <v>417</v>
      </c>
      <c r="KNS2" s="1" t="s">
        <v>417</v>
      </c>
      <c r="KNT2" s="1" t="s">
        <v>417</v>
      </c>
      <c r="KNU2" s="1" t="s">
        <v>417</v>
      </c>
      <c r="KNV2" s="1" t="s">
        <v>417</v>
      </c>
      <c r="KNW2" s="2" t="s">
        <v>43</v>
      </c>
      <c r="KNX2" s="2" t="s">
        <v>43</v>
      </c>
      <c r="KNY2" s="2" t="s">
        <v>43</v>
      </c>
      <c r="KNZ2" s="2" t="s">
        <v>43</v>
      </c>
      <c r="KOA2" s="2" t="s">
        <v>43</v>
      </c>
      <c r="KOB2" s="2" t="s">
        <v>74</v>
      </c>
      <c r="KOC2" s="2" t="s">
        <v>74</v>
      </c>
      <c r="KOD2" s="2" t="s">
        <v>74</v>
      </c>
      <c r="KOE2" s="2" t="s">
        <v>74</v>
      </c>
      <c r="KOF2" s="2" t="s">
        <v>74</v>
      </c>
      <c r="KOG2" s="2" t="s">
        <v>105</v>
      </c>
      <c r="KOH2" s="2" t="s">
        <v>105</v>
      </c>
      <c r="KOI2" s="2" t="s">
        <v>105</v>
      </c>
      <c r="KOJ2" s="2" t="s">
        <v>105</v>
      </c>
      <c r="KOK2" s="2" t="s">
        <v>105</v>
      </c>
      <c r="KOL2" s="2" t="s">
        <v>136</v>
      </c>
      <c r="KOM2" s="2" t="s">
        <v>136</v>
      </c>
      <c r="KON2" s="2" t="s">
        <v>136</v>
      </c>
      <c r="KOO2" s="2" t="s">
        <v>136</v>
      </c>
      <c r="KOP2" s="2" t="s">
        <v>136</v>
      </c>
      <c r="KOQ2" s="1" t="s">
        <v>418</v>
      </c>
      <c r="KOR2" s="1" t="s">
        <v>418</v>
      </c>
      <c r="KOS2" s="1" t="s">
        <v>418</v>
      </c>
      <c r="KOT2" s="1" t="s">
        <v>418</v>
      </c>
      <c r="KOU2" s="1" t="s">
        <v>418</v>
      </c>
      <c r="KOV2" s="1" t="s">
        <v>418</v>
      </c>
      <c r="KOW2" s="1" t="s">
        <v>418</v>
      </c>
      <c r="KOX2" s="1" t="s">
        <v>418</v>
      </c>
      <c r="KOY2" s="1" t="s">
        <v>418</v>
      </c>
      <c r="KOZ2" s="1" t="s">
        <v>418</v>
      </c>
      <c r="KPA2" s="1" t="s">
        <v>418</v>
      </c>
      <c r="KPB2" s="1" t="s">
        <v>418</v>
      </c>
      <c r="KPC2" s="1" t="s">
        <v>418</v>
      </c>
      <c r="KPD2" s="1" t="s">
        <v>418</v>
      </c>
      <c r="KPE2" s="1" t="s">
        <v>418</v>
      </c>
      <c r="KPF2" s="1" t="s">
        <v>418</v>
      </c>
      <c r="KPG2" s="1" t="s">
        <v>418</v>
      </c>
      <c r="KPH2" s="1" t="s">
        <v>418</v>
      </c>
      <c r="KPI2" s="1" t="s">
        <v>418</v>
      </c>
      <c r="KPJ2" s="1" t="s">
        <v>418</v>
      </c>
      <c r="KPK2" s="1" t="s">
        <v>418</v>
      </c>
      <c r="KPL2" s="1" t="s">
        <v>418</v>
      </c>
      <c r="KPM2" s="1" t="s">
        <v>418</v>
      </c>
      <c r="KPN2" s="1" t="s">
        <v>418</v>
      </c>
      <c r="KPO2" s="1" t="s">
        <v>418</v>
      </c>
      <c r="KPP2" s="1" t="s">
        <v>418</v>
      </c>
      <c r="KPQ2" s="1" t="s">
        <v>418</v>
      </c>
      <c r="KPR2" s="1" t="s">
        <v>418</v>
      </c>
      <c r="KPS2" s="1" t="s">
        <v>418</v>
      </c>
      <c r="KPT2" s="1" t="s">
        <v>418</v>
      </c>
      <c r="KPU2" s="1" t="s">
        <v>418</v>
      </c>
      <c r="KPV2" s="1" t="s">
        <v>418</v>
      </c>
      <c r="KPW2" s="1" t="s">
        <v>418</v>
      </c>
      <c r="KPX2" s="1" t="s">
        <v>418</v>
      </c>
      <c r="KPY2" s="1" t="s">
        <v>418</v>
      </c>
      <c r="KPZ2" s="1" t="s">
        <v>418</v>
      </c>
      <c r="KQA2" s="1" t="s">
        <v>418</v>
      </c>
      <c r="KQB2" s="1" t="s">
        <v>418</v>
      </c>
      <c r="KQC2" s="1" t="s">
        <v>418</v>
      </c>
      <c r="KQD2" s="1" t="s">
        <v>418</v>
      </c>
      <c r="KQE2" s="1" t="s">
        <v>418</v>
      </c>
      <c r="KQF2" s="1" t="s">
        <v>418</v>
      </c>
      <c r="KQG2" s="1" t="s">
        <v>418</v>
      </c>
      <c r="KQH2" s="1" t="s">
        <v>418</v>
      </c>
      <c r="KQI2" s="1" t="s">
        <v>418</v>
      </c>
      <c r="KQJ2" s="1" t="s">
        <v>418</v>
      </c>
      <c r="KQK2" s="1" t="s">
        <v>418</v>
      </c>
      <c r="KQL2" s="1" t="s">
        <v>418</v>
      </c>
      <c r="KQM2" s="1" t="s">
        <v>418</v>
      </c>
      <c r="KQN2" s="1" t="s">
        <v>418</v>
      </c>
      <c r="KQO2" s="1" t="s">
        <v>418</v>
      </c>
      <c r="KQP2" s="1" t="s">
        <v>418</v>
      </c>
      <c r="KQQ2" s="1" t="s">
        <v>418</v>
      </c>
      <c r="KQR2" s="1" t="s">
        <v>418</v>
      </c>
      <c r="KQS2" s="1" t="s">
        <v>418</v>
      </c>
      <c r="KQT2" s="1" t="s">
        <v>418</v>
      </c>
      <c r="KQU2" s="1" t="s">
        <v>418</v>
      </c>
      <c r="KQV2" s="1" t="s">
        <v>418</v>
      </c>
      <c r="KQW2" s="1" t="s">
        <v>418</v>
      </c>
      <c r="KQX2" s="1" t="s">
        <v>418</v>
      </c>
      <c r="KQY2" s="2" t="s">
        <v>43</v>
      </c>
      <c r="KQZ2" s="2" t="s">
        <v>43</v>
      </c>
      <c r="KRA2" s="2" t="s">
        <v>43</v>
      </c>
      <c r="KRB2" s="2" t="s">
        <v>43</v>
      </c>
      <c r="KRC2" s="2" t="s">
        <v>43</v>
      </c>
      <c r="KRD2" s="2" t="s">
        <v>74</v>
      </c>
      <c r="KRE2" s="2" t="s">
        <v>74</v>
      </c>
      <c r="KRF2" s="2" t="s">
        <v>74</v>
      </c>
      <c r="KRG2" s="2" t="s">
        <v>74</v>
      </c>
      <c r="KRH2" s="2" t="s">
        <v>74</v>
      </c>
      <c r="KRI2" s="2" t="s">
        <v>105</v>
      </c>
      <c r="KRJ2" s="2" t="s">
        <v>105</v>
      </c>
      <c r="KRK2" s="2" t="s">
        <v>105</v>
      </c>
      <c r="KRL2" s="2" t="s">
        <v>105</v>
      </c>
      <c r="KRM2" s="2" t="s">
        <v>105</v>
      </c>
      <c r="KRN2" s="2" t="s">
        <v>136</v>
      </c>
      <c r="KRO2" s="2" t="s">
        <v>136</v>
      </c>
      <c r="KRP2" s="2" t="s">
        <v>136</v>
      </c>
      <c r="KRQ2" s="2" t="s">
        <v>136</v>
      </c>
      <c r="KRR2" s="2" t="s">
        <v>136</v>
      </c>
      <c r="KRS2" s="1" t="s">
        <v>419</v>
      </c>
      <c r="KRT2" s="1" t="s">
        <v>419</v>
      </c>
      <c r="KRU2" s="1" t="s">
        <v>419</v>
      </c>
      <c r="KRV2" s="1" t="s">
        <v>419</v>
      </c>
      <c r="KRW2" s="1" t="s">
        <v>419</v>
      </c>
      <c r="KRX2" s="1" t="s">
        <v>419</v>
      </c>
      <c r="KRY2" s="1" t="s">
        <v>419</v>
      </c>
      <c r="KRZ2" s="1" t="s">
        <v>419</v>
      </c>
      <c r="KSA2" s="1" t="s">
        <v>419</v>
      </c>
      <c r="KSB2" s="1" t="s">
        <v>419</v>
      </c>
      <c r="KSC2" s="1" t="s">
        <v>419</v>
      </c>
      <c r="KSD2" s="1" t="s">
        <v>419</v>
      </c>
      <c r="KSE2" s="1" t="s">
        <v>419</v>
      </c>
      <c r="KSF2" s="1" t="s">
        <v>419</v>
      </c>
      <c r="KSG2" s="1" t="s">
        <v>419</v>
      </c>
      <c r="KSH2" s="1" t="s">
        <v>419</v>
      </c>
      <c r="KSI2" s="1" t="s">
        <v>419</v>
      </c>
      <c r="KSJ2" s="1" t="s">
        <v>419</v>
      </c>
      <c r="KSK2" s="1" t="s">
        <v>419</v>
      </c>
      <c r="KSL2" s="1" t="s">
        <v>419</v>
      </c>
      <c r="KSM2" s="1" t="s">
        <v>419</v>
      </c>
      <c r="KSN2" s="1" t="s">
        <v>419</v>
      </c>
      <c r="KSO2" s="1" t="s">
        <v>419</v>
      </c>
      <c r="KSP2" s="1" t="s">
        <v>419</v>
      </c>
      <c r="KSQ2" s="1" t="s">
        <v>419</v>
      </c>
      <c r="KSR2" s="1" t="s">
        <v>419</v>
      </c>
      <c r="KSS2" s="1" t="s">
        <v>419</v>
      </c>
      <c r="KST2" s="1" t="s">
        <v>419</v>
      </c>
      <c r="KSU2" s="1" t="s">
        <v>419</v>
      </c>
      <c r="KSV2" s="1" t="s">
        <v>419</v>
      </c>
      <c r="KSW2" s="1" t="s">
        <v>419</v>
      </c>
      <c r="KSX2" s="1" t="s">
        <v>419</v>
      </c>
      <c r="KSY2" s="1" t="s">
        <v>419</v>
      </c>
      <c r="KSZ2" s="1" t="s">
        <v>419</v>
      </c>
      <c r="KTA2" s="1" t="s">
        <v>419</v>
      </c>
      <c r="KTB2" s="1" t="s">
        <v>419</v>
      </c>
      <c r="KTC2" s="1" t="s">
        <v>419</v>
      </c>
      <c r="KTD2" s="1" t="s">
        <v>419</v>
      </c>
      <c r="KTE2" s="1" t="s">
        <v>419</v>
      </c>
      <c r="KTF2" s="1" t="s">
        <v>419</v>
      </c>
      <c r="KTG2" s="1" t="s">
        <v>419</v>
      </c>
      <c r="KTH2" s="1" t="s">
        <v>419</v>
      </c>
      <c r="KTI2" s="1" t="s">
        <v>419</v>
      </c>
      <c r="KTJ2" s="1" t="s">
        <v>419</v>
      </c>
      <c r="KTK2" s="1" t="s">
        <v>419</v>
      </c>
      <c r="KTL2" s="1" t="s">
        <v>419</v>
      </c>
      <c r="KTM2" s="1" t="s">
        <v>419</v>
      </c>
      <c r="KTN2" s="1" t="s">
        <v>419</v>
      </c>
      <c r="KTO2" s="1" t="s">
        <v>419</v>
      </c>
      <c r="KTP2" s="1" t="s">
        <v>419</v>
      </c>
      <c r="KTQ2" s="1" t="s">
        <v>419</v>
      </c>
      <c r="KTR2" s="1" t="s">
        <v>419</v>
      </c>
      <c r="KTS2" s="1" t="s">
        <v>419</v>
      </c>
      <c r="KTT2" s="1" t="s">
        <v>419</v>
      </c>
      <c r="KTU2" s="1" t="s">
        <v>419</v>
      </c>
      <c r="KTV2" s="1" t="s">
        <v>419</v>
      </c>
      <c r="KTW2" s="1" t="s">
        <v>419</v>
      </c>
      <c r="KTX2" s="1" t="s">
        <v>419</v>
      </c>
      <c r="KTY2" s="1" t="s">
        <v>419</v>
      </c>
      <c r="KTZ2" s="1" t="s">
        <v>419</v>
      </c>
      <c r="KUA2" s="2" t="s">
        <v>43</v>
      </c>
      <c r="KUB2" s="2" t="s">
        <v>43</v>
      </c>
      <c r="KUC2" s="2" t="s">
        <v>43</v>
      </c>
      <c r="KUD2" s="2" t="s">
        <v>43</v>
      </c>
      <c r="KUE2" s="2" t="s">
        <v>43</v>
      </c>
      <c r="KUF2" s="2" t="s">
        <v>74</v>
      </c>
      <c r="KUG2" s="2" t="s">
        <v>74</v>
      </c>
      <c r="KUH2" s="2" t="s">
        <v>74</v>
      </c>
      <c r="KUI2" s="2" t="s">
        <v>74</v>
      </c>
      <c r="KUJ2" s="2" t="s">
        <v>74</v>
      </c>
      <c r="KUK2" s="2" t="s">
        <v>105</v>
      </c>
      <c r="KUL2" s="2" t="s">
        <v>105</v>
      </c>
      <c r="KUM2" s="2" t="s">
        <v>105</v>
      </c>
      <c r="KUN2" s="2" t="s">
        <v>105</v>
      </c>
      <c r="KUO2" s="2" t="s">
        <v>105</v>
      </c>
      <c r="KUP2" s="2" t="s">
        <v>136</v>
      </c>
      <c r="KUQ2" s="2" t="s">
        <v>136</v>
      </c>
      <c r="KUR2" s="2" t="s">
        <v>136</v>
      </c>
      <c r="KUS2" s="2" t="s">
        <v>136</v>
      </c>
      <c r="KUT2" s="2" t="s">
        <v>136</v>
      </c>
      <c r="KUU2" s="1" t="s">
        <v>420</v>
      </c>
      <c r="KUV2" s="1" t="s">
        <v>420</v>
      </c>
      <c r="KUW2" s="1" t="s">
        <v>420</v>
      </c>
      <c r="KUX2" s="1" t="s">
        <v>420</v>
      </c>
      <c r="KUY2" s="1" t="s">
        <v>420</v>
      </c>
      <c r="KUZ2" s="1" t="s">
        <v>420</v>
      </c>
      <c r="KVA2" s="1" t="s">
        <v>420</v>
      </c>
      <c r="KVB2" s="1" t="s">
        <v>420</v>
      </c>
      <c r="KVC2" s="1" t="s">
        <v>420</v>
      </c>
      <c r="KVD2" s="1" t="s">
        <v>420</v>
      </c>
      <c r="KVE2" s="1" t="s">
        <v>420</v>
      </c>
      <c r="KVF2" s="1" t="s">
        <v>420</v>
      </c>
      <c r="KVG2" s="1" t="s">
        <v>420</v>
      </c>
      <c r="KVH2" s="1" t="s">
        <v>420</v>
      </c>
      <c r="KVI2" s="1" t="s">
        <v>420</v>
      </c>
      <c r="KVJ2" s="1" t="s">
        <v>420</v>
      </c>
      <c r="KVK2" s="1" t="s">
        <v>420</v>
      </c>
      <c r="KVL2" s="1" t="s">
        <v>420</v>
      </c>
      <c r="KVM2" s="1" t="s">
        <v>420</v>
      </c>
      <c r="KVN2" s="1" t="s">
        <v>420</v>
      </c>
      <c r="KVO2" s="1" t="s">
        <v>420</v>
      </c>
      <c r="KVP2" s="1" t="s">
        <v>420</v>
      </c>
      <c r="KVQ2" s="1" t="s">
        <v>420</v>
      </c>
      <c r="KVR2" s="1" t="s">
        <v>420</v>
      </c>
      <c r="KVS2" s="1" t="s">
        <v>420</v>
      </c>
      <c r="KVT2" s="1" t="s">
        <v>420</v>
      </c>
      <c r="KVU2" s="1" t="s">
        <v>420</v>
      </c>
      <c r="KVV2" s="1" t="s">
        <v>420</v>
      </c>
      <c r="KVW2" s="1" t="s">
        <v>420</v>
      </c>
      <c r="KVX2" s="1" t="s">
        <v>420</v>
      </c>
      <c r="KVY2" s="1" t="s">
        <v>420</v>
      </c>
      <c r="KVZ2" s="1" t="s">
        <v>420</v>
      </c>
      <c r="KWA2" s="1" t="s">
        <v>420</v>
      </c>
      <c r="KWB2" s="1" t="s">
        <v>420</v>
      </c>
      <c r="KWC2" s="1" t="s">
        <v>420</v>
      </c>
      <c r="KWD2" s="1" t="s">
        <v>420</v>
      </c>
      <c r="KWE2" s="1" t="s">
        <v>420</v>
      </c>
      <c r="KWF2" s="1" t="s">
        <v>420</v>
      </c>
      <c r="KWG2" s="1" t="s">
        <v>420</v>
      </c>
      <c r="KWH2" s="1" t="s">
        <v>420</v>
      </c>
      <c r="KWI2" s="1" t="s">
        <v>420</v>
      </c>
      <c r="KWJ2" s="1" t="s">
        <v>420</v>
      </c>
      <c r="KWK2" s="1" t="s">
        <v>420</v>
      </c>
      <c r="KWL2" s="1" t="s">
        <v>420</v>
      </c>
      <c r="KWM2" s="1" t="s">
        <v>420</v>
      </c>
      <c r="KWN2" s="1" t="s">
        <v>420</v>
      </c>
      <c r="KWO2" s="1" t="s">
        <v>420</v>
      </c>
      <c r="KWP2" s="1" t="s">
        <v>420</v>
      </c>
      <c r="KWQ2" s="1" t="s">
        <v>420</v>
      </c>
      <c r="KWR2" s="1" t="s">
        <v>420</v>
      </c>
      <c r="KWS2" s="1" t="s">
        <v>420</v>
      </c>
      <c r="KWT2" s="1" t="s">
        <v>420</v>
      </c>
      <c r="KWU2" s="1" t="s">
        <v>420</v>
      </c>
      <c r="KWV2" s="1" t="s">
        <v>420</v>
      </c>
      <c r="KWW2" s="1" t="s">
        <v>420</v>
      </c>
      <c r="KWX2" s="1" t="s">
        <v>420</v>
      </c>
      <c r="KWY2" s="1" t="s">
        <v>420</v>
      </c>
      <c r="KWZ2" s="1" t="s">
        <v>420</v>
      </c>
      <c r="KXA2" s="1" t="s">
        <v>420</v>
      </c>
      <c r="KXB2" s="1" t="s">
        <v>420</v>
      </c>
      <c r="KXC2" s="2" t="s">
        <v>43</v>
      </c>
      <c r="KXD2" s="2" t="s">
        <v>43</v>
      </c>
      <c r="KXE2" s="2" t="s">
        <v>43</v>
      </c>
      <c r="KXF2" s="2" t="s">
        <v>43</v>
      </c>
      <c r="KXG2" s="2" t="s">
        <v>43</v>
      </c>
      <c r="KXH2" s="2" t="s">
        <v>74</v>
      </c>
      <c r="KXI2" s="2" t="s">
        <v>74</v>
      </c>
      <c r="KXJ2" s="2" t="s">
        <v>74</v>
      </c>
      <c r="KXK2" s="2" t="s">
        <v>74</v>
      </c>
      <c r="KXL2" s="2" t="s">
        <v>74</v>
      </c>
      <c r="KXM2" s="2" t="s">
        <v>105</v>
      </c>
      <c r="KXN2" s="2" t="s">
        <v>105</v>
      </c>
      <c r="KXO2" s="2" t="s">
        <v>105</v>
      </c>
      <c r="KXP2" s="2" t="s">
        <v>105</v>
      </c>
      <c r="KXQ2" s="2" t="s">
        <v>105</v>
      </c>
      <c r="KXR2" s="2" t="s">
        <v>136</v>
      </c>
      <c r="KXS2" s="2" t="s">
        <v>136</v>
      </c>
      <c r="KXT2" s="2" t="s">
        <v>136</v>
      </c>
      <c r="KXU2" s="2" t="s">
        <v>136</v>
      </c>
      <c r="KXV2" s="2" t="s">
        <v>136</v>
      </c>
      <c r="KXW2" s="1" t="s">
        <v>421</v>
      </c>
      <c r="KXX2" s="1" t="s">
        <v>421</v>
      </c>
      <c r="KXY2" s="1" t="s">
        <v>421</v>
      </c>
      <c r="KXZ2" s="1" t="s">
        <v>421</v>
      </c>
      <c r="KYA2" s="1" t="s">
        <v>421</v>
      </c>
      <c r="KYB2" s="1" t="s">
        <v>421</v>
      </c>
      <c r="KYC2" s="1" t="s">
        <v>421</v>
      </c>
      <c r="KYD2" s="1" t="s">
        <v>421</v>
      </c>
      <c r="KYE2" s="1" t="s">
        <v>421</v>
      </c>
      <c r="KYF2" s="1" t="s">
        <v>421</v>
      </c>
      <c r="KYG2" s="1" t="s">
        <v>421</v>
      </c>
      <c r="KYH2" s="1" t="s">
        <v>421</v>
      </c>
      <c r="KYI2" s="1" t="s">
        <v>421</v>
      </c>
      <c r="KYJ2" s="1" t="s">
        <v>421</v>
      </c>
      <c r="KYK2" s="1" t="s">
        <v>421</v>
      </c>
      <c r="KYL2" s="1" t="s">
        <v>421</v>
      </c>
      <c r="KYM2" s="1" t="s">
        <v>421</v>
      </c>
      <c r="KYN2" s="1" t="s">
        <v>421</v>
      </c>
      <c r="KYO2" s="1" t="s">
        <v>421</v>
      </c>
      <c r="KYP2" s="1" t="s">
        <v>421</v>
      </c>
      <c r="KYQ2" s="1" t="s">
        <v>421</v>
      </c>
      <c r="KYR2" s="1" t="s">
        <v>421</v>
      </c>
      <c r="KYS2" s="1" t="s">
        <v>421</v>
      </c>
      <c r="KYT2" s="1" t="s">
        <v>421</v>
      </c>
      <c r="KYU2" s="1" t="s">
        <v>421</v>
      </c>
      <c r="KYV2" s="1" t="s">
        <v>421</v>
      </c>
      <c r="KYW2" s="1" t="s">
        <v>421</v>
      </c>
      <c r="KYX2" s="1" t="s">
        <v>421</v>
      </c>
      <c r="KYY2" s="1" t="s">
        <v>421</v>
      </c>
      <c r="KYZ2" s="1" t="s">
        <v>421</v>
      </c>
      <c r="KZA2" s="1" t="s">
        <v>421</v>
      </c>
      <c r="KZB2" s="1" t="s">
        <v>421</v>
      </c>
      <c r="KZC2" s="1" t="s">
        <v>421</v>
      </c>
      <c r="KZD2" s="1" t="s">
        <v>421</v>
      </c>
      <c r="KZE2" s="1" t="s">
        <v>421</v>
      </c>
      <c r="KZF2" s="1" t="s">
        <v>421</v>
      </c>
      <c r="KZG2" s="1" t="s">
        <v>421</v>
      </c>
      <c r="KZH2" s="1" t="s">
        <v>421</v>
      </c>
      <c r="KZI2" s="1" t="s">
        <v>421</v>
      </c>
      <c r="KZJ2" s="1" t="s">
        <v>421</v>
      </c>
      <c r="KZK2" s="1" t="s">
        <v>421</v>
      </c>
      <c r="KZL2" s="1" t="s">
        <v>421</v>
      </c>
      <c r="KZM2" s="1" t="s">
        <v>421</v>
      </c>
      <c r="KZN2" s="1" t="s">
        <v>421</v>
      </c>
      <c r="KZO2" s="1" t="s">
        <v>421</v>
      </c>
      <c r="KZP2" s="1" t="s">
        <v>421</v>
      </c>
      <c r="KZQ2" s="1" t="s">
        <v>421</v>
      </c>
      <c r="KZR2" s="1" t="s">
        <v>421</v>
      </c>
      <c r="KZS2" s="1" t="s">
        <v>421</v>
      </c>
      <c r="KZT2" s="1" t="s">
        <v>421</v>
      </c>
      <c r="KZU2" s="1" t="s">
        <v>421</v>
      </c>
      <c r="KZV2" s="1" t="s">
        <v>421</v>
      </c>
      <c r="KZW2" s="1" t="s">
        <v>421</v>
      </c>
      <c r="KZX2" s="1" t="s">
        <v>421</v>
      </c>
      <c r="KZY2" s="1" t="s">
        <v>421</v>
      </c>
      <c r="KZZ2" s="1" t="s">
        <v>421</v>
      </c>
      <c r="LAA2" s="1" t="s">
        <v>421</v>
      </c>
      <c r="LAB2" s="1" t="s">
        <v>421</v>
      </c>
      <c r="LAC2" s="1" t="s">
        <v>421</v>
      </c>
      <c r="LAD2" s="1" t="s">
        <v>421</v>
      </c>
      <c r="LAE2" s="2" t="s">
        <v>43</v>
      </c>
      <c r="LAF2" s="2" t="s">
        <v>43</v>
      </c>
      <c r="LAG2" s="2" t="s">
        <v>43</v>
      </c>
      <c r="LAH2" s="2" t="s">
        <v>43</v>
      </c>
      <c r="LAI2" s="2" t="s">
        <v>43</v>
      </c>
      <c r="LAJ2" s="2" t="s">
        <v>74</v>
      </c>
      <c r="LAK2" s="2" t="s">
        <v>74</v>
      </c>
      <c r="LAL2" s="2" t="s">
        <v>74</v>
      </c>
      <c r="LAM2" s="2" t="s">
        <v>74</v>
      </c>
      <c r="LAN2" s="2" t="s">
        <v>74</v>
      </c>
      <c r="LAO2" s="2" t="s">
        <v>105</v>
      </c>
      <c r="LAP2" s="2" t="s">
        <v>105</v>
      </c>
      <c r="LAQ2" s="2" t="s">
        <v>105</v>
      </c>
      <c r="LAR2" s="2" t="s">
        <v>105</v>
      </c>
      <c r="LAS2" s="2" t="s">
        <v>105</v>
      </c>
      <c r="LAT2" s="2" t="s">
        <v>136</v>
      </c>
      <c r="LAU2" s="2" t="s">
        <v>136</v>
      </c>
      <c r="LAV2" s="2" t="s">
        <v>136</v>
      </c>
      <c r="LAW2" s="2" t="s">
        <v>136</v>
      </c>
      <c r="LAX2" s="2" t="s">
        <v>136</v>
      </c>
      <c r="LAY2" s="1" t="s">
        <v>422</v>
      </c>
      <c r="LAZ2" s="1" t="s">
        <v>422</v>
      </c>
      <c r="LBA2" s="1" t="s">
        <v>422</v>
      </c>
      <c r="LBB2" s="1" t="s">
        <v>422</v>
      </c>
      <c r="LBC2" s="1" t="s">
        <v>422</v>
      </c>
      <c r="LBD2" s="1" t="s">
        <v>422</v>
      </c>
      <c r="LBE2" s="1" t="s">
        <v>422</v>
      </c>
      <c r="LBF2" s="1" t="s">
        <v>422</v>
      </c>
      <c r="LBG2" s="1" t="s">
        <v>422</v>
      </c>
      <c r="LBH2" s="1" t="s">
        <v>422</v>
      </c>
      <c r="LBI2" s="1" t="s">
        <v>422</v>
      </c>
      <c r="LBJ2" s="1" t="s">
        <v>422</v>
      </c>
      <c r="LBK2" s="1" t="s">
        <v>422</v>
      </c>
      <c r="LBL2" s="1" t="s">
        <v>422</v>
      </c>
      <c r="LBM2" s="1" t="s">
        <v>422</v>
      </c>
      <c r="LBN2" s="1" t="s">
        <v>422</v>
      </c>
      <c r="LBO2" s="1" t="s">
        <v>422</v>
      </c>
      <c r="LBP2" s="1" t="s">
        <v>422</v>
      </c>
      <c r="LBQ2" s="1" t="s">
        <v>422</v>
      </c>
      <c r="LBR2" s="1" t="s">
        <v>422</v>
      </c>
      <c r="LBS2" s="1" t="s">
        <v>422</v>
      </c>
      <c r="LBT2" s="1" t="s">
        <v>422</v>
      </c>
      <c r="LBU2" s="1" t="s">
        <v>422</v>
      </c>
      <c r="LBV2" s="1" t="s">
        <v>422</v>
      </c>
      <c r="LBW2" s="1" t="s">
        <v>422</v>
      </c>
      <c r="LBX2" s="1" t="s">
        <v>422</v>
      </c>
      <c r="LBY2" s="1" t="s">
        <v>422</v>
      </c>
      <c r="LBZ2" s="1" t="s">
        <v>422</v>
      </c>
      <c r="LCA2" s="1" t="s">
        <v>422</v>
      </c>
      <c r="LCB2" s="1" t="s">
        <v>422</v>
      </c>
      <c r="LCC2" s="1" t="s">
        <v>422</v>
      </c>
      <c r="LCD2" s="1" t="s">
        <v>422</v>
      </c>
      <c r="LCE2" s="1" t="s">
        <v>422</v>
      </c>
      <c r="LCF2" s="1" t="s">
        <v>422</v>
      </c>
      <c r="LCG2" s="1" t="s">
        <v>422</v>
      </c>
      <c r="LCH2" s="1" t="s">
        <v>422</v>
      </c>
      <c r="LCI2" s="1" t="s">
        <v>422</v>
      </c>
      <c r="LCJ2" s="1" t="s">
        <v>422</v>
      </c>
      <c r="LCK2" s="1" t="s">
        <v>422</v>
      </c>
      <c r="LCL2" s="1" t="s">
        <v>422</v>
      </c>
      <c r="LCM2" s="1" t="s">
        <v>422</v>
      </c>
      <c r="LCN2" s="1" t="s">
        <v>422</v>
      </c>
      <c r="LCO2" s="1" t="s">
        <v>422</v>
      </c>
      <c r="LCP2" s="1" t="s">
        <v>422</v>
      </c>
      <c r="LCQ2" s="1" t="s">
        <v>422</v>
      </c>
      <c r="LCR2" s="1" t="s">
        <v>422</v>
      </c>
      <c r="LCS2" s="1" t="s">
        <v>422</v>
      </c>
      <c r="LCT2" s="1" t="s">
        <v>422</v>
      </c>
      <c r="LCU2" s="1" t="s">
        <v>422</v>
      </c>
      <c r="LCV2" s="1" t="s">
        <v>422</v>
      </c>
      <c r="LCW2" s="1" t="s">
        <v>422</v>
      </c>
      <c r="LCX2" s="1" t="s">
        <v>422</v>
      </c>
      <c r="LCY2" s="1" t="s">
        <v>422</v>
      </c>
      <c r="LCZ2" s="1" t="s">
        <v>422</v>
      </c>
      <c r="LDA2" s="1" t="s">
        <v>422</v>
      </c>
      <c r="LDB2" s="1" t="s">
        <v>422</v>
      </c>
      <c r="LDC2" s="1" t="s">
        <v>422</v>
      </c>
      <c r="LDD2" s="1" t="s">
        <v>422</v>
      </c>
      <c r="LDE2" s="1" t="s">
        <v>422</v>
      </c>
      <c r="LDF2" s="1" t="s">
        <v>422</v>
      </c>
      <c r="LDG2" s="2" t="s">
        <v>43</v>
      </c>
      <c r="LDH2" s="2" t="s">
        <v>43</v>
      </c>
      <c r="LDI2" s="2" t="s">
        <v>43</v>
      </c>
      <c r="LDJ2" s="2" t="s">
        <v>43</v>
      </c>
      <c r="LDK2" s="2" t="s">
        <v>43</v>
      </c>
      <c r="LDL2" s="2" t="s">
        <v>74</v>
      </c>
      <c r="LDM2" s="2" t="s">
        <v>74</v>
      </c>
      <c r="LDN2" s="2" t="s">
        <v>74</v>
      </c>
      <c r="LDO2" s="2" t="s">
        <v>74</v>
      </c>
      <c r="LDP2" s="2" t="s">
        <v>74</v>
      </c>
      <c r="LDQ2" s="2" t="s">
        <v>105</v>
      </c>
      <c r="LDR2" s="2" t="s">
        <v>105</v>
      </c>
      <c r="LDS2" s="2" t="s">
        <v>105</v>
      </c>
      <c r="LDT2" s="2" t="s">
        <v>105</v>
      </c>
      <c r="LDU2" s="2" t="s">
        <v>105</v>
      </c>
      <c r="LDV2" s="2" t="s">
        <v>136</v>
      </c>
      <c r="LDW2" s="2" t="s">
        <v>136</v>
      </c>
      <c r="LDX2" s="2" t="s">
        <v>136</v>
      </c>
      <c r="LDY2" s="2" t="s">
        <v>136</v>
      </c>
      <c r="LDZ2" s="2" t="s">
        <v>136</v>
      </c>
      <c r="LEA2" s="1" t="s">
        <v>423</v>
      </c>
      <c r="LEB2" s="1" t="s">
        <v>423</v>
      </c>
      <c r="LEC2" s="1" t="s">
        <v>423</v>
      </c>
      <c r="LED2" s="1" t="s">
        <v>423</v>
      </c>
      <c r="LEE2" s="1" t="s">
        <v>423</v>
      </c>
      <c r="LEF2" s="1" t="s">
        <v>423</v>
      </c>
      <c r="LEG2" s="1" t="s">
        <v>423</v>
      </c>
      <c r="LEH2" s="1" t="s">
        <v>423</v>
      </c>
      <c r="LEI2" s="1" t="s">
        <v>423</v>
      </c>
      <c r="LEJ2" s="1" t="s">
        <v>423</v>
      </c>
      <c r="LEK2" s="1" t="s">
        <v>423</v>
      </c>
      <c r="LEL2" s="1" t="s">
        <v>423</v>
      </c>
      <c r="LEM2" s="1" t="s">
        <v>423</v>
      </c>
      <c r="LEN2" s="1" t="s">
        <v>423</v>
      </c>
      <c r="LEO2" s="1" t="s">
        <v>423</v>
      </c>
      <c r="LEP2" s="1" t="s">
        <v>423</v>
      </c>
      <c r="LEQ2" s="1" t="s">
        <v>423</v>
      </c>
      <c r="LER2" s="1" t="s">
        <v>423</v>
      </c>
      <c r="LES2" s="1" t="s">
        <v>423</v>
      </c>
      <c r="LET2" s="1" t="s">
        <v>423</v>
      </c>
      <c r="LEU2" s="1" t="s">
        <v>423</v>
      </c>
      <c r="LEV2" s="1" t="s">
        <v>423</v>
      </c>
      <c r="LEW2" s="1" t="s">
        <v>423</v>
      </c>
      <c r="LEX2" s="1" t="s">
        <v>423</v>
      </c>
      <c r="LEY2" s="1" t="s">
        <v>423</v>
      </c>
      <c r="LEZ2" s="1" t="s">
        <v>423</v>
      </c>
      <c r="LFA2" s="1" t="s">
        <v>423</v>
      </c>
      <c r="LFB2" s="1" t="s">
        <v>423</v>
      </c>
      <c r="LFC2" s="1" t="s">
        <v>423</v>
      </c>
      <c r="LFD2" s="1" t="s">
        <v>423</v>
      </c>
      <c r="LFE2" s="1" t="s">
        <v>423</v>
      </c>
      <c r="LFF2" s="1" t="s">
        <v>423</v>
      </c>
      <c r="LFG2" s="1" t="s">
        <v>423</v>
      </c>
      <c r="LFH2" s="1" t="s">
        <v>423</v>
      </c>
      <c r="LFI2" s="1" t="s">
        <v>423</v>
      </c>
      <c r="LFJ2" s="1" t="s">
        <v>423</v>
      </c>
      <c r="LFK2" s="1" t="s">
        <v>423</v>
      </c>
      <c r="LFL2" s="1" t="s">
        <v>423</v>
      </c>
      <c r="LFM2" s="1" t="s">
        <v>423</v>
      </c>
      <c r="LFN2" s="1" t="s">
        <v>423</v>
      </c>
      <c r="LFO2" s="1" t="s">
        <v>423</v>
      </c>
      <c r="LFP2" s="1" t="s">
        <v>423</v>
      </c>
      <c r="LFQ2" s="1" t="s">
        <v>423</v>
      </c>
      <c r="LFR2" s="1" t="s">
        <v>423</v>
      </c>
      <c r="LFS2" s="1" t="s">
        <v>423</v>
      </c>
      <c r="LFT2" s="1" t="s">
        <v>423</v>
      </c>
      <c r="LFU2" s="1" t="s">
        <v>423</v>
      </c>
      <c r="LFV2" s="1" t="s">
        <v>423</v>
      </c>
      <c r="LFW2" s="1" t="s">
        <v>423</v>
      </c>
      <c r="LFX2" s="1" t="s">
        <v>423</v>
      </c>
      <c r="LFY2" s="1" t="s">
        <v>423</v>
      </c>
      <c r="LFZ2" s="1" t="s">
        <v>423</v>
      </c>
      <c r="LGA2" s="1" t="s">
        <v>423</v>
      </c>
      <c r="LGB2" s="1" t="s">
        <v>423</v>
      </c>
      <c r="LGC2" s="1" t="s">
        <v>423</v>
      </c>
      <c r="LGD2" s="1" t="s">
        <v>423</v>
      </c>
      <c r="LGE2" s="1" t="s">
        <v>423</v>
      </c>
      <c r="LGF2" s="1" t="s">
        <v>423</v>
      </c>
      <c r="LGG2" s="1" t="s">
        <v>423</v>
      </c>
      <c r="LGH2" s="1" t="s">
        <v>423</v>
      </c>
      <c r="LGI2" s="2" t="s">
        <v>43</v>
      </c>
      <c r="LGJ2" s="2" t="s">
        <v>43</v>
      </c>
      <c r="LGK2" s="2" t="s">
        <v>43</v>
      </c>
      <c r="LGL2" s="2" t="s">
        <v>43</v>
      </c>
      <c r="LGM2" s="2" t="s">
        <v>43</v>
      </c>
      <c r="LGN2" s="2" t="s">
        <v>74</v>
      </c>
      <c r="LGO2" s="2" t="s">
        <v>74</v>
      </c>
      <c r="LGP2" s="2" t="s">
        <v>74</v>
      </c>
      <c r="LGQ2" s="2" t="s">
        <v>74</v>
      </c>
      <c r="LGR2" s="2" t="s">
        <v>74</v>
      </c>
      <c r="LGS2" s="2" t="s">
        <v>105</v>
      </c>
      <c r="LGT2" s="2" t="s">
        <v>105</v>
      </c>
      <c r="LGU2" s="2" t="s">
        <v>105</v>
      </c>
      <c r="LGV2" s="2" t="s">
        <v>105</v>
      </c>
      <c r="LGW2" s="2" t="s">
        <v>105</v>
      </c>
      <c r="LGX2" s="2" t="s">
        <v>136</v>
      </c>
      <c r="LGY2" s="2" t="s">
        <v>136</v>
      </c>
      <c r="LGZ2" s="2" t="s">
        <v>136</v>
      </c>
      <c r="LHA2" s="2" t="s">
        <v>136</v>
      </c>
      <c r="LHB2" s="2" t="s">
        <v>136</v>
      </c>
      <c r="LHC2" s="1" t="s">
        <v>424</v>
      </c>
      <c r="LHD2" s="1" t="s">
        <v>424</v>
      </c>
      <c r="LHE2" s="1" t="s">
        <v>424</v>
      </c>
      <c r="LHF2" s="1" t="s">
        <v>424</v>
      </c>
      <c r="LHG2" s="1" t="s">
        <v>424</v>
      </c>
      <c r="LHH2" s="1" t="s">
        <v>424</v>
      </c>
      <c r="LHI2" s="1" t="s">
        <v>424</v>
      </c>
      <c r="LHJ2" s="1" t="s">
        <v>424</v>
      </c>
      <c r="LHK2" s="1" t="s">
        <v>424</v>
      </c>
      <c r="LHL2" s="1" t="s">
        <v>424</v>
      </c>
      <c r="LHM2" s="1" t="s">
        <v>424</v>
      </c>
      <c r="LHN2" s="1" t="s">
        <v>424</v>
      </c>
      <c r="LHO2" s="1" t="s">
        <v>424</v>
      </c>
      <c r="LHP2" s="1" t="s">
        <v>424</v>
      </c>
      <c r="LHQ2" s="1" t="s">
        <v>424</v>
      </c>
      <c r="LHR2" s="1" t="s">
        <v>424</v>
      </c>
      <c r="LHS2" s="1" t="s">
        <v>424</v>
      </c>
      <c r="LHT2" s="1" t="s">
        <v>424</v>
      </c>
      <c r="LHU2" s="1" t="s">
        <v>424</v>
      </c>
      <c r="LHV2" s="1" t="s">
        <v>424</v>
      </c>
      <c r="LHW2" s="1" t="s">
        <v>424</v>
      </c>
      <c r="LHX2" s="1" t="s">
        <v>424</v>
      </c>
      <c r="LHY2" s="1" t="s">
        <v>424</v>
      </c>
      <c r="LHZ2" s="1" t="s">
        <v>424</v>
      </c>
      <c r="LIA2" s="1" t="s">
        <v>424</v>
      </c>
      <c r="LIB2" s="1" t="s">
        <v>424</v>
      </c>
      <c r="LIC2" s="1" t="s">
        <v>424</v>
      </c>
      <c r="LID2" s="1" t="s">
        <v>424</v>
      </c>
      <c r="LIE2" s="1" t="s">
        <v>424</v>
      </c>
      <c r="LIF2" s="1" t="s">
        <v>424</v>
      </c>
      <c r="LIG2" s="1" t="s">
        <v>424</v>
      </c>
      <c r="LIH2" s="1" t="s">
        <v>424</v>
      </c>
      <c r="LII2" s="1" t="s">
        <v>424</v>
      </c>
      <c r="LIJ2" s="1" t="s">
        <v>424</v>
      </c>
      <c r="LIK2" s="1" t="s">
        <v>424</v>
      </c>
      <c r="LIL2" s="1" t="s">
        <v>424</v>
      </c>
      <c r="LIM2" s="1" t="s">
        <v>424</v>
      </c>
      <c r="LIN2" s="1" t="s">
        <v>424</v>
      </c>
      <c r="LIO2" s="1" t="s">
        <v>424</v>
      </c>
      <c r="LIP2" s="1" t="s">
        <v>424</v>
      </c>
      <c r="LIQ2" s="1" t="s">
        <v>424</v>
      </c>
      <c r="LIR2" s="1" t="s">
        <v>424</v>
      </c>
      <c r="LIS2" s="1" t="s">
        <v>424</v>
      </c>
      <c r="LIT2" s="1" t="s">
        <v>424</v>
      </c>
      <c r="LIU2" s="1" t="s">
        <v>424</v>
      </c>
      <c r="LIV2" s="1" t="s">
        <v>424</v>
      </c>
      <c r="LIW2" s="1" t="s">
        <v>424</v>
      </c>
      <c r="LIX2" s="1" t="s">
        <v>424</v>
      </c>
      <c r="LIY2" s="1" t="s">
        <v>424</v>
      </c>
      <c r="LIZ2" s="1" t="s">
        <v>424</v>
      </c>
      <c r="LJA2" s="1" t="s">
        <v>424</v>
      </c>
      <c r="LJB2" s="1" t="s">
        <v>424</v>
      </c>
      <c r="LJC2" s="1" t="s">
        <v>424</v>
      </c>
      <c r="LJD2" s="1" t="s">
        <v>424</v>
      </c>
      <c r="LJE2" s="1" t="s">
        <v>424</v>
      </c>
      <c r="LJF2" s="1" t="s">
        <v>424</v>
      </c>
      <c r="LJG2" s="1" t="s">
        <v>424</v>
      </c>
      <c r="LJH2" s="1" t="s">
        <v>424</v>
      </c>
      <c r="LJI2" s="1" t="s">
        <v>424</v>
      </c>
      <c r="LJJ2" s="1" t="s">
        <v>424</v>
      </c>
      <c r="LJK2" s="2" t="s">
        <v>43</v>
      </c>
      <c r="LJL2" s="2" t="s">
        <v>43</v>
      </c>
      <c r="LJM2" s="2" t="s">
        <v>43</v>
      </c>
      <c r="LJN2" s="2" t="s">
        <v>43</v>
      </c>
      <c r="LJO2" s="2" t="s">
        <v>43</v>
      </c>
      <c r="LJP2" s="2" t="s">
        <v>74</v>
      </c>
      <c r="LJQ2" s="2" t="s">
        <v>74</v>
      </c>
      <c r="LJR2" s="2" t="s">
        <v>74</v>
      </c>
      <c r="LJS2" s="2" t="s">
        <v>74</v>
      </c>
      <c r="LJT2" s="2" t="s">
        <v>74</v>
      </c>
      <c r="LJU2" s="2" t="s">
        <v>105</v>
      </c>
      <c r="LJV2" s="2" t="s">
        <v>105</v>
      </c>
      <c r="LJW2" s="2" t="s">
        <v>105</v>
      </c>
      <c r="LJX2" s="2" t="s">
        <v>105</v>
      </c>
      <c r="LJY2" s="2" t="s">
        <v>105</v>
      </c>
      <c r="LJZ2" s="2" t="s">
        <v>136</v>
      </c>
      <c r="LKA2" s="2" t="s">
        <v>136</v>
      </c>
      <c r="LKB2" s="2" t="s">
        <v>136</v>
      </c>
      <c r="LKC2" s="2" t="s">
        <v>136</v>
      </c>
      <c r="LKD2" s="2" t="s">
        <v>136</v>
      </c>
      <c r="LKE2" s="1" t="s">
        <v>425</v>
      </c>
      <c r="LKF2" s="1" t="s">
        <v>425</v>
      </c>
      <c r="LKG2" s="1" t="s">
        <v>425</v>
      </c>
      <c r="LKH2" s="1" t="s">
        <v>425</v>
      </c>
      <c r="LKI2" s="1" t="s">
        <v>425</v>
      </c>
      <c r="LKJ2" s="1" t="s">
        <v>425</v>
      </c>
      <c r="LKK2" s="1" t="s">
        <v>425</v>
      </c>
      <c r="LKL2" s="1" t="s">
        <v>425</v>
      </c>
      <c r="LKM2" s="1" t="s">
        <v>425</v>
      </c>
      <c r="LKN2" s="1" t="s">
        <v>425</v>
      </c>
      <c r="LKO2" s="1" t="s">
        <v>425</v>
      </c>
      <c r="LKP2" s="1" t="s">
        <v>425</v>
      </c>
      <c r="LKQ2" s="1" t="s">
        <v>425</v>
      </c>
      <c r="LKR2" s="1" t="s">
        <v>425</v>
      </c>
      <c r="LKS2" s="1" t="s">
        <v>425</v>
      </c>
      <c r="LKT2" s="1" t="s">
        <v>425</v>
      </c>
      <c r="LKU2" s="1" t="s">
        <v>425</v>
      </c>
      <c r="LKV2" s="1" t="s">
        <v>425</v>
      </c>
      <c r="LKW2" s="1" t="s">
        <v>425</v>
      </c>
      <c r="LKX2" s="1" t="s">
        <v>425</v>
      </c>
      <c r="LKY2" s="1" t="s">
        <v>425</v>
      </c>
      <c r="LKZ2" s="1" t="s">
        <v>425</v>
      </c>
      <c r="LLA2" s="1" t="s">
        <v>425</v>
      </c>
      <c r="LLB2" s="1" t="s">
        <v>425</v>
      </c>
      <c r="LLC2" s="1" t="s">
        <v>425</v>
      </c>
      <c r="LLD2" s="1" t="s">
        <v>425</v>
      </c>
      <c r="LLE2" s="1" t="s">
        <v>425</v>
      </c>
      <c r="LLF2" s="1" t="s">
        <v>425</v>
      </c>
      <c r="LLG2" s="1" t="s">
        <v>425</v>
      </c>
      <c r="LLH2" s="1" t="s">
        <v>425</v>
      </c>
      <c r="LLI2" s="1" t="s">
        <v>425</v>
      </c>
      <c r="LLJ2" s="1" t="s">
        <v>425</v>
      </c>
      <c r="LLK2" s="1" t="s">
        <v>425</v>
      </c>
      <c r="LLL2" s="1" t="s">
        <v>425</v>
      </c>
      <c r="LLM2" s="1" t="s">
        <v>425</v>
      </c>
      <c r="LLN2" s="1" t="s">
        <v>425</v>
      </c>
      <c r="LLO2" s="1" t="s">
        <v>425</v>
      </c>
      <c r="LLP2" s="1" t="s">
        <v>425</v>
      </c>
      <c r="LLQ2" s="1" t="s">
        <v>425</v>
      </c>
      <c r="LLR2" s="1" t="s">
        <v>425</v>
      </c>
      <c r="LLS2" s="1" t="s">
        <v>425</v>
      </c>
      <c r="LLT2" s="1" t="s">
        <v>425</v>
      </c>
      <c r="LLU2" s="1" t="s">
        <v>425</v>
      </c>
      <c r="LLV2" s="1" t="s">
        <v>425</v>
      </c>
      <c r="LLW2" s="1" t="s">
        <v>425</v>
      </c>
      <c r="LLX2" s="1" t="s">
        <v>425</v>
      </c>
      <c r="LLY2" s="1" t="s">
        <v>425</v>
      </c>
      <c r="LLZ2" s="1" t="s">
        <v>425</v>
      </c>
      <c r="LMA2" s="1" t="s">
        <v>425</v>
      </c>
      <c r="LMB2" s="1" t="s">
        <v>425</v>
      </c>
      <c r="LMC2" s="1" t="s">
        <v>425</v>
      </c>
      <c r="LMD2" s="1" t="s">
        <v>425</v>
      </c>
      <c r="LME2" s="1" t="s">
        <v>425</v>
      </c>
      <c r="LMF2" s="1" t="s">
        <v>425</v>
      </c>
      <c r="LMG2" s="1" t="s">
        <v>425</v>
      </c>
      <c r="LMH2" s="1" t="s">
        <v>425</v>
      </c>
      <c r="LMI2" s="1" t="s">
        <v>425</v>
      </c>
      <c r="LMJ2" s="1" t="s">
        <v>425</v>
      </c>
      <c r="LMK2" s="1" t="s">
        <v>425</v>
      </c>
      <c r="LML2" s="1" t="s">
        <v>425</v>
      </c>
      <c r="LMM2" s="2" t="s">
        <v>43</v>
      </c>
      <c r="LMN2" s="2" t="s">
        <v>43</v>
      </c>
      <c r="LMO2" s="2" t="s">
        <v>43</v>
      </c>
      <c r="LMP2" s="2" t="s">
        <v>43</v>
      </c>
      <c r="LMQ2" s="2" t="s">
        <v>43</v>
      </c>
      <c r="LMR2" s="2" t="s">
        <v>74</v>
      </c>
      <c r="LMS2" s="2" t="s">
        <v>74</v>
      </c>
      <c r="LMT2" s="2" t="s">
        <v>74</v>
      </c>
      <c r="LMU2" s="2" t="s">
        <v>74</v>
      </c>
      <c r="LMV2" s="2" t="s">
        <v>74</v>
      </c>
      <c r="LMW2" s="2" t="s">
        <v>105</v>
      </c>
      <c r="LMX2" s="2" t="s">
        <v>105</v>
      </c>
      <c r="LMY2" s="2" t="s">
        <v>105</v>
      </c>
      <c r="LMZ2" s="2" t="s">
        <v>105</v>
      </c>
      <c r="LNA2" s="2" t="s">
        <v>105</v>
      </c>
      <c r="LNB2" s="2" t="s">
        <v>136</v>
      </c>
      <c r="LNC2" s="2" t="s">
        <v>136</v>
      </c>
      <c r="LND2" s="2" t="s">
        <v>136</v>
      </c>
      <c r="LNE2" s="2" t="s">
        <v>136</v>
      </c>
      <c r="LNF2" s="2" t="s">
        <v>136</v>
      </c>
      <c r="LNG2" s="1" t="s">
        <v>426</v>
      </c>
      <c r="LNH2" s="1" t="s">
        <v>426</v>
      </c>
      <c r="LNI2" s="1" t="s">
        <v>426</v>
      </c>
      <c r="LNJ2" s="1" t="s">
        <v>426</v>
      </c>
      <c r="LNK2" s="1" t="s">
        <v>426</v>
      </c>
      <c r="LNL2" s="1" t="s">
        <v>426</v>
      </c>
      <c r="LNM2" s="1" t="s">
        <v>426</v>
      </c>
      <c r="LNN2" s="1" t="s">
        <v>426</v>
      </c>
      <c r="LNO2" s="1" t="s">
        <v>426</v>
      </c>
      <c r="LNP2" s="1" t="s">
        <v>426</v>
      </c>
      <c r="LNQ2" s="1" t="s">
        <v>426</v>
      </c>
      <c r="LNR2" s="1" t="s">
        <v>426</v>
      </c>
      <c r="LNS2" s="1" t="s">
        <v>426</v>
      </c>
      <c r="LNT2" s="1" t="s">
        <v>426</v>
      </c>
      <c r="LNU2" s="1" t="s">
        <v>426</v>
      </c>
      <c r="LNV2" s="1" t="s">
        <v>426</v>
      </c>
      <c r="LNW2" s="1" t="s">
        <v>426</v>
      </c>
      <c r="LNX2" s="1" t="s">
        <v>426</v>
      </c>
      <c r="LNY2" s="1" t="s">
        <v>426</v>
      </c>
      <c r="LNZ2" s="1" t="s">
        <v>426</v>
      </c>
      <c r="LOA2" s="1" t="s">
        <v>426</v>
      </c>
      <c r="LOB2" s="1" t="s">
        <v>426</v>
      </c>
      <c r="LOC2" s="1" t="s">
        <v>426</v>
      </c>
      <c r="LOD2" s="1" t="s">
        <v>426</v>
      </c>
      <c r="LOE2" s="1" t="s">
        <v>426</v>
      </c>
      <c r="LOF2" s="1" t="s">
        <v>426</v>
      </c>
      <c r="LOG2" s="1" t="s">
        <v>426</v>
      </c>
      <c r="LOH2" s="1" t="s">
        <v>426</v>
      </c>
      <c r="LOI2" s="1" t="s">
        <v>426</v>
      </c>
      <c r="LOJ2" s="1" t="s">
        <v>426</v>
      </c>
      <c r="LOK2" s="1" t="s">
        <v>426</v>
      </c>
      <c r="LOL2" s="1" t="s">
        <v>426</v>
      </c>
      <c r="LOM2" s="1" t="s">
        <v>426</v>
      </c>
      <c r="LON2" s="1" t="s">
        <v>426</v>
      </c>
      <c r="LOO2" s="1" t="s">
        <v>426</v>
      </c>
      <c r="LOP2" s="1" t="s">
        <v>426</v>
      </c>
      <c r="LOQ2" s="1" t="s">
        <v>426</v>
      </c>
      <c r="LOR2" s="1" t="s">
        <v>426</v>
      </c>
      <c r="LOS2" s="1" t="s">
        <v>426</v>
      </c>
      <c r="LOT2" s="1" t="s">
        <v>426</v>
      </c>
      <c r="LOU2" s="1" t="s">
        <v>426</v>
      </c>
      <c r="LOV2" s="1" t="s">
        <v>426</v>
      </c>
      <c r="LOW2" s="1" t="s">
        <v>426</v>
      </c>
      <c r="LOX2" s="1" t="s">
        <v>426</v>
      </c>
      <c r="LOY2" s="1" t="s">
        <v>426</v>
      </c>
      <c r="LOZ2" s="1" t="s">
        <v>426</v>
      </c>
      <c r="LPA2" s="1" t="s">
        <v>426</v>
      </c>
      <c r="LPB2" s="1" t="s">
        <v>426</v>
      </c>
      <c r="LPC2" s="1" t="s">
        <v>426</v>
      </c>
      <c r="LPD2" s="1" t="s">
        <v>426</v>
      </c>
      <c r="LPE2" s="1" t="s">
        <v>426</v>
      </c>
      <c r="LPF2" s="1" t="s">
        <v>426</v>
      </c>
      <c r="LPG2" s="1" t="s">
        <v>426</v>
      </c>
      <c r="LPH2" s="1" t="s">
        <v>426</v>
      </c>
      <c r="LPI2" s="1" t="s">
        <v>426</v>
      </c>
      <c r="LPJ2" s="1" t="s">
        <v>426</v>
      </c>
      <c r="LPK2" s="1" t="s">
        <v>426</v>
      </c>
      <c r="LPL2" s="1" t="s">
        <v>426</v>
      </c>
      <c r="LPM2" s="1" t="s">
        <v>426</v>
      </c>
      <c r="LPN2" s="1" t="s">
        <v>426</v>
      </c>
      <c r="LPO2" s="2" t="s">
        <v>43</v>
      </c>
      <c r="LPP2" s="2" t="s">
        <v>43</v>
      </c>
      <c r="LPQ2" s="2" t="s">
        <v>43</v>
      </c>
      <c r="LPR2" s="2" t="s">
        <v>43</v>
      </c>
      <c r="LPS2" s="2" t="s">
        <v>43</v>
      </c>
      <c r="LPT2" s="2" t="s">
        <v>74</v>
      </c>
      <c r="LPU2" s="2" t="s">
        <v>74</v>
      </c>
      <c r="LPV2" s="2" t="s">
        <v>74</v>
      </c>
      <c r="LPW2" s="2" t="s">
        <v>74</v>
      </c>
      <c r="LPX2" s="2" t="s">
        <v>74</v>
      </c>
      <c r="LPY2" s="2" t="s">
        <v>105</v>
      </c>
      <c r="LPZ2" s="2" t="s">
        <v>105</v>
      </c>
      <c r="LQA2" s="2" t="s">
        <v>105</v>
      </c>
      <c r="LQB2" s="2" t="s">
        <v>105</v>
      </c>
      <c r="LQC2" s="2" t="s">
        <v>105</v>
      </c>
      <c r="LQD2" s="2" t="s">
        <v>136</v>
      </c>
      <c r="LQE2" s="2" t="s">
        <v>136</v>
      </c>
      <c r="LQF2" s="2" t="s">
        <v>136</v>
      </c>
      <c r="LQG2" s="2" t="s">
        <v>136</v>
      </c>
      <c r="LQH2" s="2" t="s">
        <v>136</v>
      </c>
      <c r="LQI2" s="1" t="s">
        <v>427</v>
      </c>
      <c r="LQJ2" s="1" t="s">
        <v>427</v>
      </c>
      <c r="LQK2" s="1" t="s">
        <v>427</v>
      </c>
      <c r="LQL2" s="1" t="s">
        <v>427</v>
      </c>
      <c r="LQM2" s="1" t="s">
        <v>427</v>
      </c>
      <c r="LQN2" s="1" t="s">
        <v>427</v>
      </c>
      <c r="LQO2" s="1" t="s">
        <v>427</v>
      </c>
      <c r="LQP2" s="1" t="s">
        <v>427</v>
      </c>
      <c r="LQQ2" s="1" t="s">
        <v>427</v>
      </c>
      <c r="LQR2" s="1" t="s">
        <v>427</v>
      </c>
      <c r="LQS2" s="1" t="s">
        <v>427</v>
      </c>
      <c r="LQT2" s="1" t="s">
        <v>427</v>
      </c>
      <c r="LQU2" s="1" t="s">
        <v>427</v>
      </c>
      <c r="LQV2" s="1" t="s">
        <v>427</v>
      </c>
      <c r="LQW2" s="1" t="s">
        <v>427</v>
      </c>
      <c r="LQX2" s="1" t="s">
        <v>427</v>
      </c>
      <c r="LQY2" s="1" t="s">
        <v>427</v>
      </c>
      <c r="LQZ2" s="1" t="s">
        <v>427</v>
      </c>
      <c r="LRA2" s="1" t="s">
        <v>427</v>
      </c>
      <c r="LRB2" s="1" t="s">
        <v>427</v>
      </c>
      <c r="LRC2" s="1" t="s">
        <v>427</v>
      </c>
      <c r="LRD2" s="1" t="s">
        <v>427</v>
      </c>
      <c r="LRE2" s="1" t="s">
        <v>427</v>
      </c>
      <c r="LRF2" s="1" t="s">
        <v>427</v>
      </c>
      <c r="LRG2" s="1" t="s">
        <v>427</v>
      </c>
      <c r="LRH2" s="1" t="s">
        <v>427</v>
      </c>
      <c r="LRI2" s="1" t="s">
        <v>427</v>
      </c>
      <c r="LRJ2" s="1" t="s">
        <v>427</v>
      </c>
      <c r="LRK2" s="1" t="s">
        <v>427</v>
      </c>
      <c r="LRL2" s="1" t="s">
        <v>427</v>
      </c>
      <c r="LRM2" s="1" t="s">
        <v>427</v>
      </c>
      <c r="LRN2" s="1" t="s">
        <v>427</v>
      </c>
      <c r="LRO2" s="1" t="s">
        <v>427</v>
      </c>
      <c r="LRP2" s="1" t="s">
        <v>427</v>
      </c>
      <c r="LRQ2" s="1" t="s">
        <v>427</v>
      </c>
      <c r="LRR2" s="1" t="s">
        <v>427</v>
      </c>
      <c r="LRS2" s="1" t="s">
        <v>427</v>
      </c>
      <c r="LRT2" s="1" t="s">
        <v>427</v>
      </c>
      <c r="LRU2" s="1" t="s">
        <v>427</v>
      </c>
      <c r="LRV2" s="1" t="s">
        <v>427</v>
      </c>
      <c r="LRW2" s="1" t="s">
        <v>427</v>
      </c>
      <c r="LRX2" s="1" t="s">
        <v>427</v>
      </c>
      <c r="LRY2" s="1" t="s">
        <v>427</v>
      </c>
      <c r="LRZ2" s="1" t="s">
        <v>427</v>
      </c>
      <c r="LSA2" s="1" t="s">
        <v>427</v>
      </c>
      <c r="LSB2" s="1" t="s">
        <v>427</v>
      </c>
      <c r="LSC2" s="1" t="s">
        <v>427</v>
      </c>
      <c r="LSD2" s="1" t="s">
        <v>427</v>
      </c>
      <c r="LSE2" s="1" t="s">
        <v>427</v>
      </c>
      <c r="LSF2" s="1" t="s">
        <v>427</v>
      </c>
      <c r="LSG2" s="1" t="s">
        <v>427</v>
      </c>
      <c r="LSH2" s="1" t="s">
        <v>427</v>
      </c>
      <c r="LSI2" s="1" t="s">
        <v>427</v>
      </c>
      <c r="LSJ2" s="1" t="s">
        <v>427</v>
      </c>
      <c r="LSK2" s="1" t="s">
        <v>427</v>
      </c>
      <c r="LSL2" s="1" t="s">
        <v>427</v>
      </c>
      <c r="LSM2" s="1" t="s">
        <v>427</v>
      </c>
      <c r="LSN2" s="1" t="s">
        <v>427</v>
      </c>
      <c r="LSO2" s="1" t="s">
        <v>427</v>
      </c>
      <c r="LSP2" s="1" t="s">
        <v>427</v>
      </c>
      <c r="LSQ2" s="2" t="s">
        <v>43</v>
      </c>
      <c r="LSR2" s="2" t="s">
        <v>43</v>
      </c>
      <c r="LSS2" s="2" t="s">
        <v>43</v>
      </c>
      <c r="LST2" s="2" t="s">
        <v>43</v>
      </c>
      <c r="LSU2" s="2" t="s">
        <v>43</v>
      </c>
      <c r="LSV2" s="2" t="s">
        <v>74</v>
      </c>
      <c r="LSW2" s="2" t="s">
        <v>74</v>
      </c>
      <c r="LSX2" s="2" t="s">
        <v>74</v>
      </c>
      <c r="LSY2" s="2" t="s">
        <v>74</v>
      </c>
      <c r="LSZ2" s="2" t="s">
        <v>74</v>
      </c>
      <c r="LTA2" s="2" t="s">
        <v>105</v>
      </c>
      <c r="LTB2" s="2" t="s">
        <v>105</v>
      </c>
      <c r="LTC2" s="2" t="s">
        <v>105</v>
      </c>
      <c r="LTD2" s="2" t="s">
        <v>105</v>
      </c>
      <c r="LTE2" s="2" t="s">
        <v>105</v>
      </c>
      <c r="LTF2" s="2" t="s">
        <v>136</v>
      </c>
      <c r="LTG2" s="2" t="s">
        <v>136</v>
      </c>
      <c r="LTH2" s="2" t="s">
        <v>136</v>
      </c>
      <c r="LTI2" s="2" t="s">
        <v>136</v>
      </c>
      <c r="LTJ2" s="2" t="s">
        <v>136</v>
      </c>
      <c r="LTK2" s="1" t="s">
        <v>428</v>
      </c>
      <c r="LTL2" s="1" t="s">
        <v>428</v>
      </c>
      <c r="LTM2" s="1" t="s">
        <v>428</v>
      </c>
      <c r="LTN2" s="1" t="s">
        <v>428</v>
      </c>
      <c r="LTO2" s="1" t="s">
        <v>428</v>
      </c>
      <c r="LTP2" s="1" t="s">
        <v>428</v>
      </c>
      <c r="LTQ2" s="1" t="s">
        <v>428</v>
      </c>
      <c r="LTR2" s="1" t="s">
        <v>428</v>
      </c>
      <c r="LTS2" s="1" t="s">
        <v>428</v>
      </c>
      <c r="LTT2" s="1" t="s">
        <v>428</v>
      </c>
      <c r="LTU2" s="1" t="s">
        <v>428</v>
      </c>
      <c r="LTV2" s="1" t="s">
        <v>428</v>
      </c>
      <c r="LTW2" s="1" t="s">
        <v>428</v>
      </c>
      <c r="LTX2" s="1" t="s">
        <v>428</v>
      </c>
      <c r="LTY2" s="1" t="s">
        <v>428</v>
      </c>
      <c r="LTZ2" s="1" t="s">
        <v>428</v>
      </c>
      <c r="LUA2" s="1" t="s">
        <v>428</v>
      </c>
      <c r="LUB2" s="1" t="s">
        <v>428</v>
      </c>
      <c r="LUC2" s="1" t="s">
        <v>428</v>
      </c>
      <c r="LUD2" s="1" t="s">
        <v>428</v>
      </c>
      <c r="LUE2" s="1" t="s">
        <v>428</v>
      </c>
      <c r="LUF2" s="1" t="s">
        <v>428</v>
      </c>
      <c r="LUG2" s="1" t="s">
        <v>428</v>
      </c>
      <c r="LUH2" s="1" t="s">
        <v>428</v>
      </c>
      <c r="LUI2" s="1" t="s">
        <v>428</v>
      </c>
      <c r="LUJ2" s="1" t="s">
        <v>428</v>
      </c>
      <c r="LUK2" s="1" t="s">
        <v>428</v>
      </c>
      <c r="LUL2" s="1" t="s">
        <v>428</v>
      </c>
      <c r="LUM2" s="1" t="s">
        <v>428</v>
      </c>
      <c r="LUN2" s="1" t="s">
        <v>428</v>
      </c>
      <c r="LUO2" s="1" t="s">
        <v>428</v>
      </c>
      <c r="LUP2" s="1" t="s">
        <v>428</v>
      </c>
      <c r="LUQ2" s="1" t="s">
        <v>428</v>
      </c>
      <c r="LUR2" s="1" t="s">
        <v>428</v>
      </c>
      <c r="LUS2" s="1" t="s">
        <v>428</v>
      </c>
      <c r="LUT2" s="1" t="s">
        <v>428</v>
      </c>
      <c r="LUU2" s="1" t="s">
        <v>428</v>
      </c>
      <c r="LUV2" s="1" t="s">
        <v>428</v>
      </c>
      <c r="LUW2" s="1" t="s">
        <v>428</v>
      </c>
      <c r="LUX2" s="1" t="s">
        <v>428</v>
      </c>
      <c r="LUY2" s="1" t="s">
        <v>428</v>
      </c>
      <c r="LUZ2" s="1" t="s">
        <v>428</v>
      </c>
      <c r="LVA2" s="1" t="s">
        <v>428</v>
      </c>
      <c r="LVB2" s="1" t="s">
        <v>428</v>
      </c>
      <c r="LVC2" s="1" t="s">
        <v>428</v>
      </c>
      <c r="LVD2" s="1" t="s">
        <v>428</v>
      </c>
      <c r="LVE2" s="1" t="s">
        <v>428</v>
      </c>
      <c r="LVF2" s="1" t="s">
        <v>428</v>
      </c>
      <c r="LVG2" s="1" t="s">
        <v>428</v>
      </c>
      <c r="LVH2" s="1" t="s">
        <v>428</v>
      </c>
      <c r="LVI2" s="1" t="s">
        <v>428</v>
      </c>
      <c r="LVJ2" s="1" t="s">
        <v>428</v>
      </c>
      <c r="LVK2" s="1" t="s">
        <v>428</v>
      </c>
      <c r="LVL2" s="1" t="s">
        <v>428</v>
      </c>
      <c r="LVM2" s="1" t="s">
        <v>428</v>
      </c>
      <c r="LVN2" s="1" t="s">
        <v>428</v>
      </c>
      <c r="LVO2" s="1" t="s">
        <v>428</v>
      </c>
      <c r="LVP2" s="1" t="s">
        <v>428</v>
      </c>
      <c r="LVQ2" s="1" t="s">
        <v>428</v>
      </c>
      <c r="LVR2" s="1" t="s">
        <v>428</v>
      </c>
      <c r="LVS2" s="2" t="s">
        <v>43</v>
      </c>
      <c r="LVT2" s="2" t="s">
        <v>43</v>
      </c>
      <c r="LVU2" s="2" t="s">
        <v>43</v>
      </c>
      <c r="LVV2" s="2" t="s">
        <v>43</v>
      </c>
      <c r="LVW2" s="2" t="s">
        <v>43</v>
      </c>
      <c r="LVX2" s="2" t="s">
        <v>74</v>
      </c>
      <c r="LVY2" s="2" t="s">
        <v>74</v>
      </c>
      <c r="LVZ2" s="2" t="s">
        <v>74</v>
      </c>
      <c r="LWA2" s="2" t="s">
        <v>74</v>
      </c>
      <c r="LWB2" s="2" t="s">
        <v>74</v>
      </c>
      <c r="LWC2" s="2" t="s">
        <v>105</v>
      </c>
      <c r="LWD2" s="2" t="s">
        <v>105</v>
      </c>
      <c r="LWE2" s="2" t="s">
        <v>105</v>
      </c>
      <c r="LWF2" s="2" t="s">
        <v>105</v>
      </c>
      <c r="LWG2" s="2" t="s">
        <v>105</v>
      </c>
      <c r="LWH2" s="2" t="s">
        <v>136</v>
      </c>
      <c r="LWI2" s="2" t="s">
        <v>136</v>
      </c>
      <c r="LWJ2" s="2" t="s">
        <v>136</v>
      </c>
      <c r="LWK2" s="2" t="s">
        <v>136</v>
      </c>
      <c r="LWL2" s="2" t="s">
        <v>136</v>
      </c>
      <c r="LWM2" s="1" t="s">
        <v>429</v>
      </c>
      <c r="LWN2" s="1" t="s">
        <v>429</v>
      </c>
      <c r="LWO2" s="1" t="s">
        <v>429</v>
      </c>
      <c r="LWP2" s="1" t="s">
        <v>429</v>
      </c>
      <c r="LWQ2" s="1" t="s">
        <v>429</v>
      </c>
      <c r="LWR2" s="1" t="s">
        <v>429</v>
      </c>
      <c r="LWS2" s="1" t="s">
        <v>429</v>
      </c>
      <c r="LWT2" s="1" t="s">
        <v>429</v>
      </c>
      <c r="LWU2" s="1" t="s">
        <v>429</v>
      </c>
      <c r="LWV2" s="1" t="s">
        <v>429</v>
      </c>
      <c r="LWW2" s="1" t="s">
        <v>429</v>
      </c>
      <c r="LWX2" s="1" t="s">
        <v>429</v>
      </c>
      <c r="LWY2" s="1" t="s">
        <v>429</v>
      </c>
      <c r="LWZ2" s="1" t="s">
        <v>429</v>
      </c>
      <c r="LXA2" s="1" t="s">
        <v>429</v>
      </c>
      <c r="LXB2" s="1" t="s">
        <v>429</v>
      </c>
      <c r="LXC2" s="1" t="s">
        <v>429</v>
      </c>
      <c r="LXD2" s="1" t="s">
        <v>429</v>
      </c>
      <c r="LXE2" s="1" t="s">
        <v>429</v>
      </c>
      <c r="LXF2" s="1" t="s">
        <v>429</v>
      </c>
      <c r="LXG2" s="1" t="s">
        <v>429</v>
      </c>
      <c r="LXH2" s="1" t="s">
        <v>429</v>
      </c>
      <c r="LXI2" s="1" t="s">
        <v>429</v>
      </c>
      <c r="LXJ2" s="1" t="s">
        <v>429</v>
      </c>
      <c r="LXK2" s="1" t="s">
        <v>429</v>
      </c>
      <c r="LXL2" s="1" t="s">
        <v>429</v>
      </c>
      <c r="LXM2" s="1" t="s">
        <v>429</v>
      </c>
      <c r="LXN2" s="1" t="s">
        <v>429</v>
      </c>
      <c r="LXO2" s="1" t="s">
        <v>429</v>
      </c>
      <c r="LXP2" s="1" t="s">
        <v>429</v>
      </c>
      <c r="LXQ2" s="1" t="s">
        <v>429</v>
      </c>
      <c r="LXR2" s="1" t="s">
        <v>429</v>
      </c>
      <c r="LXS2" s="1" t="s">
        <v>429</v>
      </c>
      <c r="LXT2" s="1" t="s">
        <v>429</v>
      </c>
      <c r="LXU2" s="1" t="s">
        <v>429</v>
      </c>
      <c r="LXV2" s="1" t="s">
        <v>429</v>
      </c>
      <c r="LXW2" s="1" t="s">
        <v>429</v>
      </c>
      <c r="LXX2" s="1" t="s">
        <v>429</v>
      </c>
      <c r="LXY2" s="1" t="s">
        <v>429</v>
      </c>
      <c r="LXZ2" s="1" t="s">
        <v>429</v>
      </c>
      <c r="LYA2" s="1" t="s">
        <v>429</v>
      </c>
      <c r="LYB2" s="1" t="s">
        <v>429</v>
      </c>
      <c r="LYC2" s="1" t="s">
        <v>429</v>
      </c>
      <c r="LYD2" s="1" t="s">
        <v>429</v>
      </c>
      <c r="LYE2" s="1" t="s">
        <v>429</v>
      </c>
      <c r="LYF2" s="1" t="s">
        <v>429</v>
      </c>
      <c r="LYG2" s="1" t="s">
        <v>429</v>
      </c>
      <c r="LYH2" s="1" t="s">
        <v>429</v>
      </c>
      <c r="LYI2" s="1" t="s">
        <v>429</v>
      </c>
      <c r="LYJ2" s="1" t="s">
        <v>429</v>
      </c>
      <c r="LYK2" s="1" t="s">
        <v>429</v>
      </c>
      <c r="LYL2" s="1" t="s">
        <v>429</v>
      </c>
      <c r="LYM2" s="1" t="s">
        <v>429</v>
      </c>
      <c r="LYN2" s="1" t="s">
        <v>429</v>
      </c>
      <c r="LYO2" s="1" t="s">
        <v>429</v>
      </c>
      <c r="LYP2" s="1" t="s">
        <v>429</v>
      </c>
      <c r="LYQ2" s="1" t="s">
        <v>429</v>
      </c>
      <c r="LYR2" s="1" t="s">
        <v>429</v>
      </c>
      <c r="LYS2" s="1" t="s">
        <v>429</v>
      </c>
      <c r="LYT2" s="1" t="s">
        <v>429</v>
      </c>
      <c r="LYU2" s="2" t="s">
        <v>43</v>
      </c>
      <c r="LYV2" s="2" t="s">
        <v>43</v>
      </c>
      <c r="LYW2" s="2" t="s">
        <v>43</v>
      </c>
      <c r="LYX2" s="2" t="s">
        <v>43</v>
      </c>
      <c r="LYY2" s="2" t="s">
        <v>43</v>
      </c>
      <c r="LYZ2" s="2" t="s">
        <v>74</v>
      </c>
      <c r="LZA2" s="2" t="s">
        <v>74</v>
      </c>
      <c r="LZB2" s="2" t="s">
        <v>74</v>
      </c>
      <c r="LZC2" s="2" t="s">
        <v>74</v>
      </c>
      <c r="LZD2" s="2" t="s">
        <v>74</v>
      </c>
      <c r="LZE2" s="2" t="s">
        <v>105</v>
      </c>
      <c r="LZF2" s="2" t="s">
        <v>105</v>
      </c>
      <c r="LZG2" s="2" t="s">
        <v>105</v>
      </c>
      <c r="LZH2" s="2" t="s">
        <v>105</v>
      </c>
      <c r="LZI2" s="2" t="s">
        <v>105</v>
      </c>
      <c r="LZJ2" s="2" t="s">
        <v>136</v>
      </c>
      <c r="LZK2" s="2" t="s">
        <v>136</v>
      </c>
      <c r="LZL2" s="2" t="s">
        <v>136</v>
      </c>
      <c r="LZM2" s="2" t="s">
        <v>136</v>
      </c>
      <c r="LZN2" s="2" t="s">
        <v>136</v>
      </c>
      <c r="LZO2" s="1" t="s">
        <v>430</v>
      </c>
      <c r="LZP2" s="1" t="s">
        <v>430</v>
      </c>
      <c r="LZQ2" s="1" t="s">
        <v>430</v>
      </c>
      <c r="LZR2" s="1" t="s">
        <v>430</v>
      </c>
      <c r="LZS2" s="1" t="s">
        <v>430</v>
      </c>
      <c r="LZT2" s="1" t="s">
        <v>430</v>
      </c>
      <c r="LZU2" s="1" t="s">
        <v>430</v>
      </c>
      <c r="LZV2" s="1" t="s">
        <v>430</v>
      </c>
      <c r="LZW2" s="1" t="s">
        <v>430</v>
      </c>
      <c r="LZX2" s="1" t="s">
        <v>430</v>
      </c>
      <c r="LZY2" s="1" t="s">
        <v>430</v>
      </c>
      <c r="LZZ2" s="1" t="s">
        <v>430</v>
      </c>
      <c r="MAA2" s="1" t="s">
        <v>430</v>
      </c>
      <c r="MAB2" s="1" t="s">
        <v>430</v>
      </c>
      <c r="MAC2" s="1" t="s">
        <v>430</v>
      </c>
      <c r="MAD2" s="1" t="s">
        <v>430</v>
      </c>
      <c r="MAE2" s="1" t="s">
        <v>430</v>
      </c>
      <c r="MAF2" s="1" t="s">
        <v>430</v>
      </c>
      <c r="MAG2" s="1" t="s">
        <v>430</v>
      </c>
      <c r="MAH2" s="1" t="s">
        <v>430</v>
      </c>
      <c r="MAI2" s="1" t="s">
        <v>430</v>
      </c>
      <c r="MAJ2" s="1" t="s">
        <v>430</v>
      </c>
      <c r="MAK2" s="1" t="s">
        <v>430</v>
      </c>
      <c r="MAL2" s="1" t="s">
        <v>430</v>
      </c>
      <c r="MAM2" s="1" t="s">
        <v>430</v>
      </c>
      <c r="MAN2" s="1" t="s">
        <v>430</v>
      </c>
      <c r="MAO2" s="1" t="s">
        <v>430</v>
      </c>
      <c r="MAP2" s="1" t="s">
        <v>430</v>
      </c>
      <c r="MAQ2" s="1" t="s">
        <v>430</v>
      </c>
      <c r="MAR2" s="1" t="s">
        <v>430</v>
      </c>
      <c r="MAS2" s="1" t="s">
        <v>430</v>
      </c>
      <c r="MAT2" s="1" t="s">
        <v>430</v>
      </c>
      <c r="MAU2" s="1" t="s">
        <v>430</v>
      </c>
      <c r="MAV2" s="1" t="s">
        <v>430</v>
      </c>
      <c r="MAW2" s="1" t="s">
        <v>430</v>
      </c>
      <c r="MAX2" s="1" t="s">
        <v>430</v>
      </c>
      <c r="MAY2" s="1" t="s">
        <v>430</v>
      </c>
      <c r="MAZ2" s="1" t="s">
        <v>430</v>
      </c>
      <c r="MBA2" s="1" t="s">
        <v>430</v>
      </c>
      <c r="MBB2" s="1" t="s">
        <v>430</v>
      </c>
      <c r="MBC2" s="1" t="s">
        <v>430</v>
      </c>
      <c r="MBD2" s="1" t="s">
        <v>430</v>
      </c>
      <c r="MBE2" s="1" t="s">
        <v>430</v>
      </c>
      <c r="MBF2" s="1" t="s">
        <v>430</v>
      </c>
      <c r="MBG2" s="1" t="s">
        <v>430</v>
      </c>
      <c r="MBH2" s="1" t="s">
        <v>430</v>
      </c>
      <c r="MBI2" s="1" t="s">
        <v>430</v>
      </c>
      <c r="MBJ2" s="1" t="s">
        <v>430</v>
      </c>
      <c r="MBK2" s="1" t="s">
        <v>430</v>
      </c>
      <c r="MBL2" s="1" t="s">
        <v>430</v>
      </c>
      <c r="MBM2" s="1" t="s">
        <v>430</v>
      </c>
      <c r="MBN2" s="1" t="s">
        <v>430</v>
      </c>
      <c r="MBO2" s="1" t="s">
        <v>430</v>
      </c>
      <c r="MBP2" s="1" t="s">
        <v>430</v>
      </c>
      <c r="MBQ2" s="1" t="s">
        <v>430</v>
      </c>
      <c r="MBR2" s="1" t="s">
        <v>430</v>
      </c>
      <c r="MBS2" s="1" t="s">
        <v>430</v>
      </c>
      <c r="MBT2" s="1" t="s">
        <v>430</v>
      </c>
      <c r="MBU2" s="1" t="s">
        <v>430</v>
      </c>
      <c r="MBV2" s="1" t="s">
        <v>430</v>
      </c>
      <c r="MBW2" s="2" t="s">
        <v>43</v>
      </c>
      <c r="MBX2" s="2" t="s">
        <v>43</v>
      </c>
      <c r="MBY2" s="2" t="s">
        <v>43</v>
      </c>
      <c r="MBZ2" s="2" t="s">
        <v>43</v>
      </c>
      <c r="MCA2" s="2" t="s">
        <v>43</v>
      </c>
      <c r="MCB2" s="2" t="s">
        <v>74</v>
      </c>
      <c r="MCC2" s="2" t="s">
        <v>74</v>
      </c>
      <c r="MCD2" s="2" t="s">
        <v>74</v>
      </c>
      <c r="MCE2" s="2" t="s">
        <v>74</v>
      </c>
      <c r="MCF2" s="2" t="s">
        <v>74</v>
      </c>
      <c r="MCG2" s="2" t="s">
        <v>105</v>
      </c>
      <c r="MCH2" s="2" t="s">
        <v>105</v>
      </c>
      <c r="MCI2" s="2" t="s">
        <v>105</v>
      </c>
      <c r="MCJ2" s="2" t="s">
        <v>105</v>
      </c>
      <c r="MCK2" s="2" t="s">
        <v>105</v>
      </c>
      <c r="MCL2" s="2" t="s">
        <v>136</v>
      </c>
      <c r="MCM2" s="2" t="s">
        <v>136</v>
      </c>
      <c r="MCN2" s="2" t="s">
        <v>136</v>
      </c>
      <c r="MCO2" s="2" t="s">
        <v>136</v>
      </c>
      <c r="MCP2" s="2" t="s">
        <v>136</v>
      </c>
      <c r="MCQ2" s="1" t="s">
        <v>431</v>
      </c>
      <c r="MCR2" s="1" t="s">
        <v>431</v>
      </c>
      <c r="MCS2" s="1" t="s">
        <v>431</v>
      </c>
      <c r="MCT2" s="1" t="s">
        <v>431</v>
      </c>
      <c r="MCU2" s="1" t="s">
        <v>431</v>
      </c>
      <c r="MCV2" s="1" t="s">
        <v>431</v>
      </c>
      <c r="MCW2" s="1" t="s">
        <v>431</v>
      </c>
      <c r="MCX2" s="1" t="s">
        <v>431</v>
      </c>
      <c r="MCY2" s="1" t="s">
        <v>431</v>
      </c>
      <c r="MCZ2" s="1" t="s">
        <v>431</v>
      </c>
      <c r="MDA2" s="1" t="s">
        <v>431</v>
      </c>
      <c r="MDB2" s="1" t="s">
        <v>431</v>
      </c>
      <c r="MDC2" s="1" t="s">
        <v>431</v>
      </c>
      <c r="MDD2" s="1" t="s">
        <v>431</v>
      </c>
      <c r="MDE2" s="1" t="s">
        <v>431</v>
      </c>
      <c r="MDF2" s="1" t="s">
        <v>431</v>
      </c>
      <c r="MDG2" s="1" t="s">
        <v>431</v>
      </c>
      <c r="MDH2" s="1" t="s">
        <v>431</v>
      </c>
      <c r="MDI2" s="1" t="s">
        <v>431</v>
      </c>
      <c r="MDJ2" s="1" t="s">
        <v>431</v>
      </c>
      <c r="MDK2" s="1" t="s">
        <v>431</v>
      </c>
      <c r="MDL2" s="1" t="s">
        <v>431</v>
      </c>
      <c r="MDM2" s="1" t="s">
        <v>431</v>
      </c>
      <c r="MDN2" s="1" t="s">
        <v>431</v>
      </c>
      <c r="MDO2" s="1" t="s">
        <v>431</v>
      </c>
      <c r="MDP2" s="1" t="s">
        <v>431</v>
      </c>
      <c r="MDQ2" s="1" t="s">
        <v>431</v>
      </c>
      <c r="MDR2" s="1" t="s">
        <v>431</v>
      </c>
      <c r="MDS2" s="1" t="s">
        <v>431</v>
      </c>
      <c r="MDT2" s="1" t="s">
        <v>431</v>
      </c>
      <c r="MDU2" s="1" t="s">
        <v>431</v>
      </c>
      <c r="MDV2" s="1" t="s">
        <v>431</v>
      </c>
      <c r="MDW2" s="1" t="s">
        <v>431</v>
      </c>
      <c r="MDX2" s="1" t="s">
        <v>431</v>
      </c>
      <c r="MDY2" s="1" t="s">
        <v>431</v>
      </c>
      <c r="MDZ2" s="1" t="s">
        <v>431</v>
      </c>
      <c r="MEA2" s="1" t="s">
        <v>431</v>
      </c>
      <c r="MEB2" s="1" t="s">
        <v>431</v>
      </c>
      <c r="MEC2" s="1" t="s">
        <v>431</v>
      </c>
      <c r="MED2" s="1" t="s">
        <v>431</v>
      </c>
      <c r="MEE2" s="1" t="s">
        <v>431</v>
      </c>
      <c r="MEF2" s="1" t="s">
        <v>431</v>
      </c>
      <c r="MEG2" s="1" t="s">
        <v>431</v>
      </c>
      <c r="MEH2" s="1" t="s">
        <v>431</v>
      </c>
      <c r="MEI2" s="1" t="s">
        <v>431</v>
      </c>
      <c r="MEJ2" s="1" t="s">
        <v>431</v>
      </c>
      <c r="MEK2" s="1" t="s">
        <v>431</v>
      </c>
      <c r="MEL2" s="1" t="s">
        <v>431</v>
      </c>
      <c r="MEM2" s="1" t="s">
        <v>431</v>
      </c>
      <c r="MEN2" s="1" t="s">
        <v>431</v>
      </c>
      <c r="MEO2" s="1" t="s">
        <v>431</v>
      </c>
      <c r="MEP2" s="1" t="s">
        <v>431</v>
      </c>
      <c r="MEQ2" s="1" t="s">
        <v>431</v>
      </c>
      <c r="MER2" s="1" t="s">
        <v>431</v>
      </c>
      <c r="MES2" s="1" t="s">
        <v>431</v>
      </c>
      <c r="MET2" s="1" t="s">
        <v>431</v>
      </c>
      <c r="MEU2" s="1" t="s">
        <v>431</v>
      </c>
      <c r="MEV2" s="1" t="s">
        <v>431</v>
      </c>
      <c r="MEW2" s="1" t="s">
        <v>431</v>
      </c>
      <c r="MEX2" s="1" t="s">
        <v>431</v>
      </c>
      <c r="MEY2" s="2" t="s">
        <v>43</v>
      </c>
      <c r="MEZ2" s="2" t="s">
        <v>43</v>
      </c>
      <c r="MFA2" s="2" t="s">
        <v>43</v>
      </c>
      <c r="MFB2" s="2" t="s">
        <v>43</v>
      </c>
      <c r="MFC2" s="2" t="s">
        <v>43</v>
      </c>
      <c r="MFD2" s="2" t="s">
        <v>74</v>
      </c>
      <c r="MFE2" s="2" t="s">
        <v>74</v>
      </c>
      <c r="MFF2" s="2" t="s">
        <v>74</v>
      </c>
      <c r="MFG2" s="2" t="s">
        <v>74</v>
      </c>
      <c r="MFH2" s="2" t="s">
        <v>74</v>
      </c>
      <c r="MFI2" s="2" t="s">
        <v>105</v>
      </c>
      <c r="MFJ2" s="2" t="s">
        <v>105</v>
      </c>
      <c r="MFK2" s="2" t="s">
        <v>105</v>
      </c>
      <c r="MFL2" s="2" t="s">
        <v>105</v>
      </c>
      <c r="MFM2" s="2" t="s">
        <v>105</v>
      </c>
      <c r="MFN2" s="2" t="s">
        <v>136</v>
      </c>
      <c r="MFO2" s="2" t="s">
        <v>136</v>
      </c>
      <c r="MFP2" s="2" t="s">
        <v>136</v>
      </c>
      <c r="MFQ2" s="2" t="s">
        <v>136</v>
      </c>
      <c r="MFR2" s="2" t="s">
        <v>136</v>
      </c>
      <c r="MFS2" s="1" t="s">
        <v>432</v>
      </c>
      <c r="MFT2" s="1" t="s">
        <v>432</v>
      </c>
      <c r="MFU2" s="1" t="s">
        <v>432</v>
      </c>
      <c r="MFV2" s="1" t="s">
        <v>432</v>
      </c>
      <c r="MFW2" s="1" t="s">
        <v>432</v>
      </c>
      <c r="MFX2" s="1" t="s">
        <v>432</v>
      </c>
      <c r="MFY2" s="1" t="s">
        <v>432</v>
      </c>
      <c r="MFZ2" s="1" t="s">
        <v>432</v>
      </c>
      <c r="MGA2" s="1" t="s">
        <v>432</v>
      </c>
      <c r="MGB2" s="1" t="s">
        <v>432</v>
      </c>
      <c r="MGC2" s="1" t="s">
        <v>432</v>
      </c>
      <c r="MGD2" s="1" t="s">
        <v>432</v>
      </c>
      <c r="MGE2" s="1" t="s">
        <v>432</v>
      </c>
      <c r="MGF2" s="1" t="s">
        <v>432</v>
      </c>
      <c r="MGG2" s="1" t="s">
        <v>432</v>
      </c>
      <c r="MGH2" s="1" t="s">
        <v>432</v>
      </c>
      <c r="MGI2" s="1" t="s">
        <v>432</v>
      </c>
      <c r="MGJ2" s="1" t="s">
        <v>432</v>
      </c>
      <c r="MGK2" s="1" t="s">
        <v>432</v>
      </c>
      <c r="MGL2" s="1" t="s">
        <v>432</v>
      </c>
      <c r="MGM2" s="1" t="s">
        <v>432</v>
      </c>
      <c r="MGN2" s="1" t="s">
        <v>432</v>
      </c>
      <c r="MGO2" s="1" t="s">
        <v>432</v>
      </c>
      <c r="MGP2" s="1" t="s">
        <v>432</v>
      </c>
      <c r="MGQ2" s="1" t="s">
        <v>432</v>
      </c>
      <c r="MGR2" s="1" t="s">
        <v>432</v>
      </c>
      <c r="MGS2" s="1" t="s">
        <v>432</v>
      </c>
      <c r="MGT2" s="1" t="s">
        <v>432</v>
      </c>
      <c r="MGU2" s="1" t="s">
        <v>432</v>
      </c>
      <c r="MGV2" s="1" t="s">
        <v>432</v>
      </c>
      <c r="MGW2" s="1" t="s">
        <v>432</v>
      </c>
      <c r="MGX2" s="1" t="s">
        <v>432</v>
      </c>
      <c r="MGY2" s="1" t="s">
        <v>432</v>
      </c>
      <c r="MGZ2" s="1" t="s">
        <v>432</v>
      </c>
      <c r="MHA2" s="1" t="s">
        <v>432</v>
      </c>
      <c r="MHB2" s="1" t="s">
        <v>432</v>
      </c>
      <c r="MHC2" s="1" t="s">
        <v>432</v>
      </c>
      <c r="MHD2" s="1" t="s">
        <v>432</v>
      </c>
      <c r="MHE2" s="1" t="s">
        <v>432</v>
      </c>
      <c r="MHF2" s="1" t="s">
        <v>432</v>
      </c>
      <c r="MHG2" s="1" t="s">
        <v>432</v>
      </c>
      <c r="MHH2" s="1" t="s">
        <v>432</v>
      </c>
      <c r="MHI2" s="1" t="s">
        <v>432</v>
      </c>
      <c r="MHJ2" s="1" t="s">
        <v>432</v>
      </c>
      <c r="MHK2" s="1" t="s">
        <v>432</v>
      </c>
      <c r="MHL2" s="1" t="s">
        <v>432</v>
      </c>
      <c r="MHM2" s="1" t="s">
        <v>432</v>
      </c>
      <c r="MHN2" s="1" t="s">
        <v>432</v>
      </c>
      <c r="MHO2" s="1" t="s">
        <v>432</v>
      </c>
      <c r="MHP2" s="1" t="s">
        <v>432</v>
      </c>
      <c r="MHQ2" s="1" t="s">
        <v>432</v>
      </c>
      <c r="MHR2" s="1" t="s">
        <v>432</v>
      </c>
      <c r="MHS2" s="1" t="s">
        <v>432</v>
      </c>
      <c r="MHT2" s="1" t="s">
        <v>432</v>
      </c>
      <c r="MHU2" s="1" t="s">
        <v>432</v>
      </c>
      <c r="MHV2" s="1" t="s">
        <v>432</v>
      </c>
      <c r="MHW2" s="1" t="s">
        <v>432</v>
      </c>
      <c r="MHX2" s="1" t="s">
        <v>432</v>
      </c>
      <c r="MHY2" s="1" t="s">
        <v>432</v>
      </c>
      <c r="MHZ2" s="1" t="s">
        <v>432</v>
      </c>
      <c r="MIA2" s="2" t="s">
        <v>43</v>
      </c>
      <c r="MIB2" s="2" t="s">
        <v>43</v>
      </c>
      <c r="MIC2" s="2" t="s">
        <v>43</v>
      </c>
      <c r="MID2" s="2" t="s">
        <v>43</v>
      </c>
      <c r="MIE2" s="2" t="s">
        <v>43</v>
      </c>
      <c r="MIF2" s="2" t="s">
        <v>74</v>
      </c>
      <c r="MIG2" s="2" t="s">
        <v>74</v>
      </c>
      <c r="MIH2" s="2" t="s">
        <v>74</v>
      </c>
      <c r="MII2" s="2" t="s">
        <v>74</v>
      </c>
      <c r="MIJ2" s="2" t="s">
        <v>74</v>
      </c>
      <c r="MIK2" s="2" t="s">
        <v>105</v>
      </c>
      <c r="MIL2" s="2" t="s">
        <v>105</v>
      </c>
      <c r="MIM2" s="2" t="s">
        <v>105</v>
      </c>
      <c r="MIN2" s="2" t="s">
        <v>105</v>
      </c>
      <c r="MIO2" s="2" t="s">
        <v>105</v>
      </c>
      <c r="MIP2" s="2" t="s">
        <v>136</v>
      </c>
      <c r="MIQ2" s="2" t="s">
        <v>136</v>
      </c>
      <c r="MIR2" s="2" t="s">
        <v>136</v>
      </c>
      <c r="MIS2" s="2" t="s">
        <v>136</v>
      </c>
      <c r="MIT2" s="2" t="s">
        <v>136</v>
      </c>
      <c r="MIU2" s="1" t="s">
        <v>433</v>
      </c>
      <c r="MIV2" s="1" t="s">
        <v>433</v>
      </c>
      <c r="MIW2" s="1" t="s">
        <v>433</v>
      </c>
      <c r="MIX2" s="1" t="s">
        <v>433</v>
      </c>
      <c r="MIY2" s="1" t="s">
        <v>433</v>
      </c>
      <c r="MIZ2" s="1" t="s">
        <v>433</v>
      </c>
      <c r="MJA2" s="1" t="s">
        <v>433</v>
      </c>
      <c r="MJB2" s="1" t="s">
        <v>433</v>
      </c>
      <c r="MJC2" s="1" t="s">
        <v>433</v>
      </c>
      <c r="MJD2" s="1" t="s">
        <v>433</v>
      </c>
      <c r="MJE2" s="1" t="s">
        <v>433</v>
      </c>
      <c r="MJF2" s="1" t="s">
        <v>433</v>
      </c>
      <c r="MJG2" s="1" t="s">
        <v>433</v>
      </c>
      <c r="MJH2" s="1" t="s">
        <v>433</v>
      </c>
      <c r="MJI2" s="1" t="s">
        <v>433</v>
      </c>
      <c r="MJJ2" s="1" t="s">
        <v>433</v>
      </c>
      <c r="MJK2" s="1" t="s">
        <v>433</v>
      </c>
      <c r="MJL2" s="1" t="s">
        <v>433</v>
      </c>
      <c r="MJM2" s="1" t="s">
        <v>433</v>
      </c>
      <c r="MJN2" s="1" t="s">
        <v>433</v>
      </c>
      <c r="MJO2" s="1" t="s">
        <v>433</v>
      </c>
      <c r="MJP2" s="1" t="s">
        <v>433</v>
      </c>
      <c r="MJQ2" s="1" t="s">
        <v>433</v>
      </c>
      <c r="MJR2" s="1" t="s">
        <v>433</v>
      </c>
      <c r="MJS2" s="1" t="s">
        <v>433</v>
      </c>
      <c r="MJT2" s="1" t="s">
        <v>433</v>
      </c>
      <c r="MJU2" s="1" t="s">
        <v>433</v>
      </c>
      <c r="MJV2" s="1" t="s">
        <v>433</v>
      </c>
      <c r="MJW2" s="1" t="s">
        <v>433</v>
      </c>
      <c r="MJX2" s="1" t="s">
        <v>433</v>
      </c>
      <c r="MJY2" s="1" t="s">
        <v>433</v>
      </c>
      <c r="MJZ2" s="1" t="s">
        <v>433</v>
      </c>
      <c r="MKA2" s="1" t="s">
        <v>433</v>
      </c>
      <c r="MKB2" s="1" t="s">
        <v>433</v>
      </c>
      <c r="MKC2" s="1" t="s">
        <v>433</v>
      </c>
      <c r="MKD2" s="1" t="s">
        <v>433</v>
      </c>
      <c r="MKE2" s="1" t="s">
        <v>433</v>
      </c>
      <c r="MKF2" s="1" t="s">
        <v>433</v>
      </c>
      <c r="MKG2" s="1" t="s">
        <v>433</v>
      </c>
      <c r="MKH2" s="1" t="s">
        <v>433</v>
      </c>
      <c r="MKI2" s="1" t="s">
        <v>433</v>
      </c>
      <c r="MKJ2" s="1" t="s">
        <v>433</v>
      </c>
      <c r="MKK2" s="1" t="s">
        <v>433</v>
      </c>
      <c r="MKL2" s="1" t="s">
        <v>433</v>
      </c>
      <c r="MKM2" s="1" t="s">
        <v>433</v>
      </c>
      <c r="MKN2" s="1" t="s">
        <v>433</v>
      </c>
      <c r="MKO2" s="1" t="s">
        <v>433</v>
      </c>
      <c r="MKP2" s="1" t="s">
        <v>433</v>
      </c>
      <c r="MKQ2" s="1" t="s">
        <v>433</v>
      </c>
      <c r="MKR2" s="1" t="s">
        <v>433</v>
      </c>
      <c r="MKS2" s="1" t="s">
        <v>433</v>
      </c>
      <c r="MKT2" s="1" t="s">
        <v>433</v>
      </c>
      <c r="MKU2" s="1" t="s">
        <v>433</v>
      </c>
      <c r="MKV2" s="1" t="s">
        <v>433</v>
      </c>
      <c r="MKW2" s="1" t="s">
        <v>433</v>
      </c>
      <c r="MKX2" s="1" t="s">
        <v>433</v>
      </c>
      <c r="MKY2" s="1" t="s">
        <v>433</v>
      </c>
      <c r="MKZ2" s="1" t="s">
        <v>433</v>
      </c>
      <c r="MLA2" s="1" t="s">
        <v>433</v>
      </c>
      <c r="MLB2" s="1" t="s">
        <v>433</v>
      </c>
      <c r="MLC2" s="2" t="s">
        <v>43</v>
      </c>
      <c r="MLD2" s="2" t="s">
        <v>43</v>
      </c>
      <c r="MLE2" s="2" t="s">
        <v>43</v>
      </c>
      <c r="MLF2" s="2" t="s">
        <v>43</v>
      </c>
      <c r="MLG2" s="2" t="s">
        <v>43</v>
      </c>
      <c r="MLH2" s="2" t="s">
        <v>74</v>
      </c>
      <c r="MLI2" s="2" t="s">
        <v>74</v>
      </c>
      <c r="MLJ2" s="2" t="s">
        <v>74</v>
      </c>
      <c r="MLK2" s="2" t="s">
        <v>74</v>
      </c>
      <c r="MLL2" s="2" t="s">
        <v>74</v>
      </c>
      <c r="MLM2" s="2" t="s">
        <v>105</v>
      </c>
      <c r="MLN2" s="2" t="s">
        <v>105</v>
      </c>
      <c r="MLO2" s="2" t="s">
        <v>105</v>
      </c>
      <c r="MLP2" s="2" t="s">
        <v>105</v>
      </c>
      <c r="MLQ2" s="2" t="s">
        <v>105</v>
      </c>
      <c r="MLR2" s="2" t="s">
        <v>136</v>
      </c>
      <c r="MLS2" s="2" t="s">
        <v>136</v>
      </c>
      <c r="MLT2" s="2" t="s">
        <v>136</v>
      </c>
      <c r="MLU2" s="2" t="s">
        <v>136</v>
      </c>
      <c r="MLV2" s="2" t="s">
        <v>136</v>
      </c>
      <c r="MLW2" s="1" t="s">
        <v>434</v>
      </c>
      <c r="MLX2" s="1" t="s">
        <v>434</v>
      </c>
      <c r="MLY2" s="1" t="s">
        <v>434</v>
      </c>
      <c r="MLZ2" s="1" t="s">
        <v>434</v>
      </c>
      <c r="MMA2" s="1" t="s">
        <v>434</v>
      </c>
      <c r="MMB2" s="1" t="s">
        <v>434</v>
      </c>
      <c r="MMC2" s="1" t="s">
        <v>434</v>
      </c>
      <c r="MMD2" s="1" t="s">
        <v>434</v>
      </c>
      <c r="MME2" s="1" t="s">
        <v>434</v>
      </c>
      <c r="MMF2" s="1" t="s">
        <v>434</v>
      </c>
      <c r="MMG2" s="1" t="s">
        <v>434</v>
      </c>
      <c r="MMH2" s="1" t="s">
        <v>434</v>
      </c>
      <c r="MMI2" s="1" t="s">
        <v>434</v>
      </c>
      <c r="MMJ2" s="1" t="s">
        <v>434</v>
      </c>
      <c r="MMK2" s="1" t="s">
        <v>434</v>
      </c>
      <c r="MML2" s="1" t="s">
        <v>434</v>
      </c>
      <c r="MMM2" s="1" t="s">
        <v>434</v>
      </c>
      <c r="MMN2" s="1" t="s">
        <v>434</v>
      </c>
      <c r="MMO2" s="1" t="s">
        <v>434</v>
      </c>
      <c r="MMP2" s="1" t="s">
        <v>434</v>
      </c>
      <c r="MMQ2" s="1" t="s">
        <v>434</v>
      </c>
      <c r="MMR2" s="1" t="s">
        <v>434</v>
      </c>
      <c r="MMS2" s="1" t="s">
        <v>434</v>
      </c>
      <c r="MMT2" s="1" t="s">
        <v>434</v>
      </c>
      <c r="MMU2" s="1" t="s">
        <v>434</v>
      </c>
      <c r="MMV2" s="1" t="s">
        <v>434</v>
      </c>
      <c r="MMW2" s="1" t="s">
        <v>434</v>
      </c>
      <c r="MMX2" s="1" t="s">
        <v>434</v>
      </c>
      <c r="MMY2" s="1" t="s">
        <v>434</v>
      </c>
      <c r="MMZ2" s="1" t="s">
        <v>434</v>
      </c>
      <c r="MNA2" s="1" t="s">
        <v>434</v>
      </c>
      <c r="MNB2" s="1" t="s">
        <v>434</v>
      </c>
      <c r="MNC2" s="1" t="s">
        <v>434</v>
      </c>
      <c r="MND2" s="1" t="s">
        <v>434</v>
      </c>
      <c r="MNE2" s="1" t="s">
        <v>434</v>
      </c>
      <c r="MNF2" s="1" t="s">
        <v>434</v>
      </c>
      <c r="MNG2" s="1" t="s">
        <v>434</v>
      </c>
      <c r="MNH2" s="1" t="s">
        <v>434</v>
      </c>
      <c r="MNI2" s="1" t="s">
        <v>434</v>
      </c>
      <c r="MNJ2" s="1" t="s">
        <v>434</v>
      </c>
      <c r="MNK2" s="1" t="s">
        <v>434</v>
      </c>
      <c r="MNL2" s="1" t="s">
        <v>434</v>
      </c>
      <c r="MNM2" s="1" t="s">
        <v>434</v>
      </c>
      <c r="MNN2" s="1" t="s">
        <v>434</v>
      </c>
      <c r="MNO2" s="1" t="s">
        <v>434</v>
      </c>
      <c r="MNP2" s="1" t="s">
        <v>434</v>
      </c>
      <c r="MNQ2" s="1" t="s">
        <v>434</v>
      </c>
      <c r="MNR2" s="1" t="s">
        <v>434</v>
      </c>
      <c r="MNS2" s="1" t="s">
        <v>434</v>
      </c>
      <c r="MNT2" s="1" t="s">
        <v>434</v>
      </c>
      <c r="MNU2" s="1" t="s">
        <v>434</v>
      </c>
      <c r="MNV2" s="1" t="s">
        <v>434</v>
      </c>
      <c r="MNW2" s="1" t="s">
        <v>434</v>
      </c>
      <c r="MNX2" s="1" t="s">
        <v>434</v>
      </c>
      <c r="MNY2" s="1" t="s">
        <v>434</v>
      </c>
      <c r="MNZ2" s="1" t="s">
        <v>434</v>
      </c>
      <c r="MOA2" s="1" t="s">
        <v>434</v>
      </c>
      <c r="MOB2" s="1" t="s">
        <v>434</v>
      </c>
      <c r="MOC2" s="1" t="s">
        <v>434</v>
      </c>
      <c r="MOD2" s="1" t="s">
        <v>434</v>
      </c>
      <c r="MOE2" s="2" t="s">
        <v>43</v>
      </c>
      <c r="MOF2" s="2" t="s">
        <v>43</v>
      </c>
      <c r="MOG2" s="2" t="s">
        <v>43</v>
      </c>
      <c r="MOH2" s="2" t="s">
        <v>43</v>
      </c>
      <c r="MOI2" s="2" t="s">
        <v>43</v>
      </c>
      <c r="MOJ2" s="2" t="s">
        <v>74</v>
      </c>
      <c r="MOK2" s="2" t="s">
        <v>74</v>
      </c>
      <c r="MOL2" s="2" t="s">
        <v>74</v>
      </c>
      <c r="MOM2" s="2" t="s">
        <v>74</v>
      </c>
      <c r="MON2" s="2" t="s">
        <v>74</v>
      </c>
      <c r="MOO2" s="2" t="s">
        <v>105</v>
      </c>
      <c r="MOP2" s="2" t="s">
        <v>105</v>
      </c>
      <c r="MOQ2" s="2" t="s">
        <v>105</v>
      </c>
      <c r="MOR2" s="2" t="s">
        <v>105</v>
      </c>
      <c r="MOS2" s="2" t="s">
        <v>105</v>
      </c>
      <c r="MOT2" s="2" t="s">
        <v>136</v>
      </c>
      <c r="MOU2" s="2" t="s">
        <v>136</v>
      </c>
      <c r="MOV2" s="2" t="s">
        <v>136</v>
      </c>
      <c r="MOW2" s="2" t="s">
        <v>136</v>
      </c>
      <c r="MOX2" s="2" t="s">
        <v>136</v>
      </c>
      <c r="MOY2" s="1" t="s">
        <v>435</v>
      </c>
      <c r="MOZ2" s="1" t="s">
        <v>435</v>
      </c>
      <c r="MPA2" s="1" t="s">
        <v>435</v>
      </c>
      <c r="MPB2" s="1" t="s">
        <v>435</v>
      </c>
      <c r="MPC2" s="1" t="s">
        <v>435</v>
      </c>
      <c r="MPD2" s="1" t="s">
        <v>435</v>
      </c>
      <c r="MPE2" s="1" t="s">
        <v>435</v>
      </c>
      <c r="MPF2" s="1" t="s">
        <v>435</v>
      </c>
      <c r="MPG2" s="1" t="s">
        <v>435</v>
      </c>
      <c r="MPH2" s="1" t="s">
        <v>435</v>
      </c>
      <c r="MPI2" s="1" t="s">
        <v>435</v>
      </c>
      <c r="MPJ2" s="1" t="s">
        <v>435</v>
      </c>
      <c r="MPK2" s="1" t="s">
        <v>435</v>
      </c>
      <c r="MPL2" s="1" t="s">
        <v>435</v>
      </c>
      <c r="MPM2" s="1" t="s">
        <v>435</v>
      </c>
      <c r="MPN2" s="1" t="s">
        <v>435</v>
      </c>
      <c r="MPO2" s="1" t="s">
        <v>435</v>
      </c>
      <c r="MPP2" s="1" t="s">
        <v>435</v>
      </c>
      <c r="MPQ2" s="1" t="s">
        <v>435</v>
      </c>
      <c r="MPR2" s="1" t="s">
        <v>435</v>
      </c>
      <c r="MPS2" s="1" t="s">
        <v>435</v>
      </c>
      <c r="MPT2" s="1" t="s">
        <v>435</v>
      </c>
      <c r="MPU2" s="1" t="s">
        <v>435</v>
      </c>
      <c r="MPV2" s="1" t="s">
        <v>435</v>
      </c>
      <c r="MPW2" s="1" t="s">
        <v>435</v>
      </c>
      <c r="MPX2" s="1" t="s">
        <v>435</v>
      </c>
      <c r="MPY2" s="1" t="s">
        <v>435</v>
      </c>
      <c r="MPZ2" s="1" t="s">
        <v>435</v>
      </c>
      <c r="MQA2" s="1" t="s">
        <v>435</v>
      </c>
      <c r="MQB2" s="1" t="s">
        <v>435</v>
      </c>
      <c r="MQC2" s="1" t="s">
        <v>435</v>
      </c>
      <c r="MQD2" s="1" t="s">
        <v>435</v>
      </c>
      <c r="MQE2" s="1" t="s">
        <v>435</v>
      </c>
      <c r="MQF2" s="1" t="s">
        <v>435</v>
      </c>
      <c r="MQG2" s="1" t="s">
        <v>435</v>
      </c>
      <c r="MQH2" s="1" t="s">
        <v>435</v>
      </c>
      <c r="MQI2" s="1" t="s">
        <v>435</v>
      </c>
      <c r="MQJ2" s="1" t="s">
        <v>435</v>
      </c>
      <c r="MQK2" s="1" t="s">
        <v>435</v>
      </c>
      <c r="MQL2" s="1" t="s">
        <v>435</v>
      </c>
      <c r="MQM2" s="1" t="s">
        <v>435</v>
      </c>
      <c r="MQN2" s="1" t="s">
        <v>435</v>
      </c>
      <c r="MQO2" s="1" t="s">
        <v>435</v>
      </c>
      <c r="MQP2" s="1" t="s">
        <v>435</v>
      </c>
      <c r="MQQ2" s="1" t="s">
        <v>435</v>
      </c>
      <c r="MQR2" s="1" t="s">
        <v>435</v>
      </c>
      <c r="MQS2" s="1" t="s">
        <v>435</v>
      </c>
      <c r="MQT2" s="1" t="s">
        <v>435</v>
      </c>
      <c r="MQU2" s="1" t="s">
        <v>435</v>
      </c>
      <c r="MQV2" s="1" t="s">
        <v>435</v>
      </c>
      <c r="MQW2" s="1" t="s">
        <v>435</v>
      </c>
      <c r="MQX2" s="1" t="s">
        <v>435</v>
      </c>
      <c r="MQY2" s="1" t="s">
        <v>435</v>
      </c>
      <c r="MQZ2" s="1" t="s">
        <v>435</v>
      </c>
      <c r="MRA2" s="1" t="s">
        <v>435</v>
      </c>
      <c r="MRB2" s="1" t="s">
        <v>435</v>
      </c>
      <c r="MRC2" s="1" t="s">
        <v>435</v>
      </c>
      <c r="MRD2" s="1" t="s">
        <v>435</v>
      </c>
      <c r="MRE2" s="1" t="s">
        <v>435</v>
      </c>
      <c r="MRF2" s="1" t="s">
        <v>435</v>
      </c>
      <c r="MRG2" s="2" t="s">
        <v>43</v>
      </c>
      <c r="MRH2" s="2" t="s">
        <v>43</v>
      </c>
      <c r="MRI2" s="2" t="s">
        <v>43</v>
      </c>
      <c r="MRJ2" s="2" t="s">
        <v>43</v>
      </c>
      <c r="MRK2" s="2" t="s">
        <v>43</v>
      </c>
      <c r="MRL2" s="2" t="s">
        <v>74</v>
      </c>
      <c r="MRM2" s="2" t="s">
        <v>74</v>
      </c>
      <c r="MRN2" s="2" t="s">
        <v>74</v>
      </c>
      <c r="MRO2" s="2" t="s">
        <v>74</v>
      </c>
      <c r="MRP2" s="2" t="s">
        <v>74</v>
      </c>
      <c r="MRQ2" s="2" t="s">
        <v>105</v>
      </c>
      <c r="MRR2" s="2" t="s">
        <v>105</v>
      </c>
      <c r="MRS2" s="2" t="s">
        <v>105</v>
      </c>
      <c r="MRT2" s="2" t="s">
        <v>105</v>
      </c>
      <c r="MRU2" s="2" t="s">
        <v>105</v>
      </c>
      <c r="MRV2" s="2" t="s">
        <v>136</v>
      </c>
      <c r="MRW2" s="2" t="s">
        <v>136</v>
      </c>
      <c r="MRX2" s="2" t="s">
        <v>136</v>
      </c>
      <c r="MRY2" s="2" t="s">
        <v>136</v>
      </c>
      <c r="MRZ2" s="2" t="s">
        <v>136</v>
      </c>
      <c r="MSA2" s="1" t="s">
        <v>436</v>
      </c>
      <c r="MSB2" s="1" t="s">
        <v>436</v>
      </c>
      <c r="MSC2" s="1" t="s">
        <v>436</v>
      </c>
      <c r="MSD2" s="1" t="s">
        <v>436</v>
      </c>
      <c r="MSE2" s="1" t="s">
        <v>436</v>
      </c>
      <c r="MSF2" s="1" t="s">
        <v>436</v>
      </c>
      <c r="MSG2" s="1" t="s">
        <v>436</v>
      </c>
      <c r="MSH2" s="1" t="s">
        <v>436</v>
      </c>
      <c r="MSI2" s="1" t="s">
        <v>436</v>
      </c>
      <c r="MSJ2" s="1" t="s">
        <v>436</v>
      </c>
      <c r="MSK2" s="1" t="s">
        <v>436</v>
      </c>
      <c r="MSL2" s="1" t="s">
        <v>436</v>
      </c>
      <c r="MSM2" s="1" t="s">
        <v>436</v>
      </c>
      <c r="MSN2" s="1" t="s">
        <v>436</v>
      </c>
      <c r="MSO2" s="1" t="s">
        <v>436</v>
      </c>
      <c r="MSP2" s="1" t="s">
        <v>436</v>
      </c>
      <c r="MSQ2" s="1" t="s">
        <v>436</v>
      </c>
      <c r="MSR2" s="1" t="s">
        <v>436</v>
      </c>
      <c r="MSS2" s="1" t="s">
        <v>436</v>
      </c>
      <c r="MST2" s="1" t="s">
        <v>436</v>
      </c>
      <c r="MSU2" s="1" t="s">
        <v>436</v>
      </c>
      <c r="MSV2" s="1" t="s">
        <v>436</v>
      </c>
      <c r="MSW2" s="1" t="s">
        <v>436</v>
      </c>
      <c r="MSX2" s="1" t="s">
        <v>436</v>
      </c>
      <c r="MSY2" s="1" t="s">
        <v>436</v>
      </c>
      <c r="MSZ2" s="1" t="s">
        <v>436</v>
      </c>
      <c r="MTA2" s="1" t="s">
        <v>436</v>
      </c>
      <c r="MTB2" s="1" t="s">
        <v>436</v>
      </c>
      <c r="MTC2" s="1" t="s">
        <v>436</v>
      </c>
      <c r="MTD2" s="1" t="s">
        <v>436</v>
      </c>
      <c r="MTE2" s="1" t="s">
        <v>436</v>
      </c>
      <c r="MTF2" s="1" t="s">
        <v>436</v>
      </c>
      <c r="MTG2" s="1" t="s">
        <v>436</v>
      </c>
      <c r="MTH2" s="1" t="s">
        <v>436</v>
      </c>
      <c r="MTI2" s="1" t="s">
        <v>436</v>
      </c>
      <c r="MTJ2" s="1" t="s">
        <v>436</v>
      </c>
      <c r="MTK2" s="1" t="s">
        <v>436</v>
      </c>
      <c r="MTL2" s="1" t="s">
        <v>436</v>
      </c>
      <c r="MTM2" s="1" t="s">
        <v>436</v>
      </c>
      <c r="MTN2" s="1" t="s">
        <v>436</v>
      </c>
      <c r="MTO2" s="1" t="s">
        <v>436</v>
      </c>
      <c r="MTP2" s="1" t="s">
        <v>436</v>
      </c>
      <c r="MTQ2" s="1" t="s">
        <v>436</v>
      </c>
      <c r="MTR2" s="1" t="s">
        <v>436</v>
      </c>
      <c r="MTS2" s="1" t="s">
        <v>436</v>
      </c>
      <c r="MTT2" s="1" t="s">
        <v>436</v>
      </c>
      <c r="MTU2" s="1" t="s">
        <v>436</v>
      </c>
      <c r="MTV2" s="1" t="s">
        <v>436</v>
      </c>
      <c r="MTW2" s="1" t="s">
        <v>436</v>
      </c>
      <c r="MTX2" s="1" t="s">
        <v>436</v>
      </c>
      <c r="MTY2" s="1" t="s">
        <v>436</v>
      </c>
      <c r="MTZ2" s="1" t="s">
        <v>436</v>
      </c>
      <c r="MUA2" s="1" t="s">
        <v>436</v>
      </c>
      <c r="MUB2" s="1" t="s">
        <v>436</v>
      </c>
      <c r="MUC2" s="1" t="s">
        <v>436</v>
      </c>
      <c r="MUD2" s="1" t="s">
        <v>436</v>
      </c>
      <c r="MUE2" s="1" t="s">
        <v>436</v>
      </c>
      <c r="MUF2" s="1" t="s">
        <v>436</v>
      </c>
      <c r="MUG2" s="1" t="s">
        <v>436</v>
      </c>
      <c r="MUH2" s="1" t="s">
        <v>436</v>
      </c>
      <c r="MUI2" s="2" t="s">
        <v>43</v>
      </c>
      <c r="MUJ2" s="2" t="s">
        <v>43</v>
      </c>
      <c r="MUK2" s="2" t="s">
        <v>43</v>
      </c>
      <c r="MUL2" s="2" t="s">
        <v>43</v>
      </c>
      <c r="MUM2" s="2" t="s">
        <v>43</v>
      </c>
      <c r="MUN2" s="2" t="s">
        <v>74</v>
      </c>
      <c r="MUO2" s="2" t="s">
        <v>74</v>
      </c>
      <c r="MUP2" s="2" t="s">
        <v>74</v>
      </c>
      <c r="MUQ2" s="2" t="s">
        <v>74</v>
      </c>
      <c r="MUR2" s="2" t="s">
        <v>74</v>
      </c>
      <c r="MUS2" s="2" t="s">
        <v>105</v>
      </c>
      <c r="MUT2" s="2" t="s">
        <v>105</v>
      </c>
      <c r="MUU2" s="2" t="s">
        <v>105</v>
      </c>
      <c r="MUV2" s="2" t="s">
        <v>105</v>
      </c>
      <c r="MUW2" s="2" t="s">
        <v>105</v>
      </c>
      <c r="MUX2" s="2" t="s">
        <v>136</v>
      </c>
      <c r="MUY2" s="2" t="s">
        <v>136</v>
      </c>
      <c r="MUZ2" s="2" t="s">
        <v>136</v>
      </c>
      <c r="MVA2" s="2" t="s">
        <v>136</v>
      </c>
      <c r="MVB2" s="2" t="s">
        <v>136</v>
      </c>
      <c r="MVC2" s="1" t="s">
        <v>437</v>
      </c>
      <c r="MVD2" s="1" t="s">
        <v>437</v>
      </c>
      <c r="MVE2" s="1" t="s">
        <v>437</v>
      </c>
      <c r="MVF2" s="1" t="s">
        <v>437</v>
      </c>
      <c r="MVG2" s="1" t="s">
        <v>437</v>
      </c>
      <c r="MVH2" s="1" t="s">
        <v>437</v>
      </c>
      <c r="MVI2" s="1" t="s">
        <v>437</v>
      </c>
      <c r="MVJ2" s="1" t="s">
        <v>437</v>
      </c>
      <c r="MVK2" s="1" t="s">
        <v>437</v>
      </c>
      <c r="MVL2" s="1" t="s">
        <v>437</v>
      </c>
      <c r="MVM2" s="1" t="s">
        <v>437</v>
      </c>
      <c r="MVN2" s="1" t="s">
        <v>437</v>
      </c>
      <c r="MVO2" s="1" t="s">
        <v>437</v>
      </c>
      <c r="MVP2" s="1" t="s">
        <v>437</v>
      </c>
      <c r="MVQ2" s="1" t="s">
        <v>437</v>
      </c>
      <c r="MVR2" s="1" t="s">
        <v>437</v>
      </c>
      <c r="MVS2" s="1" t="s">
        <v>437</v>
      </c>
      <c r="MVT2" s="1" t="s">
        <v>437</v>
      </c>
      <c r="MVU2" s="1" t="s">
        <v>437</v>
      </c>
      <c r="MVV2" s="1" t="s">
        <v>437</v>
      </c>
      <c r="MVW2" s="1" t="s">
        <v>437</v>
      </c>
      <c r="MVX2" s="1" t="s">
        <v>437</v>
      </c>
      <c r="MVY2" s="1" t="s">
        <v>437</v>
      </c>
      <c r="MVZ2" s="1" t="s">
        <v>437</v>
      </c>
      <c r="MWA2" s="1" t="s">
        <v>437</v>
      </c>
      <c r="MWB2" s="1" t="s">
        <v>437</v>
      </c>
      <c r="MWC2" s="1" t="s">
        <v>437</v>
      </c>
      <c r="MWD2" s="1" t="s">
        <v>437</v>
      </c>
      <c r="MWE2" s="1" t="s">
        <v>437</v>
      </c>
      <c r="MWF2" s="1" t="s">
        <v>437</v>
      </c>
      <c r="MWG2" s="1" t="s">
        <v>437</v>
      </c>
      <c r="MWH2" s="1" t="s">
        <v>437</v>
      </c>
      <c r="MWI2" s="1" t="s">
        <v>437</v>
      </c>
      <c r="MWJ2" s="1" t="s">
        <v>437</v>
      </c>
      <c r="MWK2" s="1" t="s">
        <v>437</v>
      </c>
      <c r="MWL2" s="1" t="s">
        <v>437</v>
      </c>
      <c r="MWM2" s="1" t="s">
        <v>437</v>
      </c>
      <c r="MWN2" s="1" t="s">
        <v>437</v>
      </c>
      <c r="MWO2" s="1" t="s">
        <v>437</v>
      </c>
      <c r="MWP2" s="1" t="s">
        <v>437</v>
      </c>
      <c r="MWQ2" s="1" t="s">
        <v>437</v>
      </c>
      <c r="MWR2" s="1" t="s">
        <v>437</v>
      </c>
      <c r="MWS2" s="1" t="s">
        <v>437</v>
      </c>
      <c r="MWT2" s="1" t="s">
        <v>437</v>
      </c>
      <c r="MWU2" s="1" t="s">
        <v>437</v>
      </c>
      <c r="MWV2" s="1" t="s">
        <v>437</v>
      </c>
      <c r="MWW2" s="1" t="s">
        <v>437</v>
      </c>
      <c r="MWX2" s="1" t="s">
        <v>437</v>
      </c>
      <c r="MWY2" s="1" t="s">
        <v>437</v>
      </c>
      <c r="MWZ2" s="1" t="s">
        <v>437</v>
      </c>
      <c r="MXA2" s="1" t="s">
        <v>437</v>
      </c>
      <c r="MXB2" s="1" t="s">
        <v>437</v>
      </c>
      <c r="MXC2" s="1" t="s">
        <v>437</v>
      </c>
      <c r="MXD2" s="1" t="s">
        <v>437</v>
      </c>
      <c r="MXE2" s="1" t="s">
        <v>437</v>
      </c>
      <c r="MXF2" s="1" t="s">
        <v>437</v>
      </c>
      <c r="MXG2" s="1" t="s">
        <v>437</v>
      </c>
      <c r="MXH2" s="1" t="s">
        <v>437</v>
      </c>
      <c r="MXI2" s="1" t="s">
        <v>437</v>
      </c>
      <c r="MXJ2" s="1" t="s">
        <v>437</v>
      </c>
      <c r="MXK2" s="2" t="s">
        <v>43</v>
      </c>
      <c r="MXL2" s="2" t="s">
        <v>43</v>
      </c>
      <c r="MXM2" s="2" t="s">
        <v>43</v>
      </c>
      <c r="MXN2" s="2" t="s">
        <v>43</v>
      </c>
      <c r="MXO2" s="2" t="s">
        <v>43</v>
      </c>
      <c r="MXP2" s="2" t="s">
        <v>74</v>
      </c>
      <c r="MXQ2" s="2" t="s">
        <v>74</v>
      </c>
      <c r="MXR2" s="2" t="s">
        <v>74</v>
      </c>
      <c r="MXS2" s="2" t="s">
        <v>74</v>
      </c>
      <c r="MXT2" s="2" t="s">
        <v>74</v>
      </c>
      <c r="MXU2" s="2" t="s">
        <v>105</v>
      </c>
      <c r="MXV2" s="2" t="s">
        <v>105</v>
      </c>
      <c r="MXW2" s="2" t="s">
        <v>105</v>
      </c>
      <c r="MXX2" s="2" t="s">
        <v>105</v>
      </c>
      <c r="MXY2" s="2" t="s">
        <v>105</v>
      </c>
      <c r="MXZ2" s="2" t="s">
        <v>136</v>
      </c>
      <c r="MYA2" s="2" t="s">
        <v>136</v>
      </c>
      <c r="MYB2" s="2" t="s">
        <v>136</v>
      </c>
      <c r="MYC2" s="2" t="s">
        <v>136</v>
      </c>
      <c r="MYD2" s="2" t="s">
        <v>136</v>
      </c>
      <c r="MYE2" s="1" t="s">
        <v>438</v>
      </c>
      <c r="MYF2" s="1" t="s">
        <v>438</v>
      </c>
      <c r="MYG2" s="1" t="s">
        <v>438</v>
      </c>
      <c r="MYH2" s="1" t="s">
        <v>438</v>
      </c>
      <c r="MYI2" s="1" t="s">
        <v>438</v>
      </c>
      <c r="MYJ2" s="1" t="s">
        <v>438</v>
      </c>
      <c r="MYK2" s="1" t="s">
        <v>438</v>
      </c>
      <c r="MYL2" s="1" t="s">
        <v>438</v>
      </c>
      <c r="MYM2" s="1" t="s">
        <v>438</v>
      </c>
      <c r="MYN2" s="1" t="s">
        <v>438</v>
      </c>
      <c r="MYO2" s="1" t="s">
        <v>438</v>
      </c>
      <c r="MYP2" s="1" t="s">
        <v>438</v>
      </c>
      <c r="MYQ2" s="1" t="s">
        <v>438</v>
      </c>
      <c r="MYR2" s="1" t="s">
        <v>438</v>
      </c>
      <c r="MYS2" s="1" t="s">
        <v>438</v>
      </c>
      <c r="MYT2" s="1" t="s">
        <v>438</v>
      </c>
      <c r="MYU2" s="1" t="s">
        <v>438</v>
      </c>
      <c r="MYV2" s="1" t="s">
        <v>438</v>
      </c>
      <c r="MYW2" s="1" t="s">
        <v>438</v>
      </c>
      <c r="MYX2" s="1" t="s">
        <v>438</v>
      </c>
      <c r="MYY2" s="1" t="s">
        <v>438</v>
      </c>
      <c r="MYZ2" s="1" t="s">
        <v>438</v>
      </c>
      <c r="MZA2" s="1" t="s">
        <v>438</v>
      </c>
      <c r="MZB2" s="1" t="s">
        <v>438</v>
      </c>
      <c r="MZC2" s="1" t="s">
        <v>438</v>
      </c>
      <c r="MZD2" s="1" t="s">
        <v>438</v>
      </c>
      <c r="MZE2" s="1" t="s">
        <v>438</v>
      </c>
      <c r="MZF2" s="1" t="s">
        <v>438</v>
      </c>
      <c r="MZG2" s="1" t="s">
        <v>438</v>
      </c>
      <c r="MZH2" s="1" t="s">
        <v>438</v>
      </c>
      <c r="MZI2" s="1" t="s">
        <v>438</v>
      </c>
      <c r="MZJ2" s="1" t="s">
        <v>438</v>
      </c>
      <c r="MZK2" s="1" t="s">
        <v>438</v>
      </c>
      <c r="MZL2" s="1" t="s">
        <v>438</v>
      </c>
      <c r="MZM2" s="1" t="s">
        <v>438</v>
      </c>
      <c r="MZN2" s="1" t="s">
        <v>438</v>
      </c>
      <c r="MZO2" s="1" t="s">
        <v>438</v>
      </c>
      <c r="MZP2" s="1" t="s">
        <v>438</v>
      </c>
      <c r="MZQ2" s="1" t="s">
        <v>438</v>
      </c>
      <c r="MZR2" s="1" t="s">
        <v>438</v>
      </c>
      <c r="MZS2" s="1" t="s">
        <v>438</v>
      </c>
      <c r="MZT2" s="1" t="s">
        <v>438</v>
      </c>
      <c r="MZU2" s="1" t="s">
        <v>438</v>
      </c>
      <c r="MZV2" s="1" t="s">
        <v>438</v>
      </c>
      <c r="MZW2" s="1" t="s">
        <v>438</v>
      </c>
      <c r="MZX2" s="1" t="s">
        <v>438</v>
      </c>
      <c r="MZY2" s="1" t="s">
        <v>438</v>
      </c>
      <c r="MZZ2" s="1" t="s">
        <v>438</v>
      </c>
      <c r="NAA2" s="1" t="s">
        <v>438</v>
      </c>
      <c r="NAB2" s="1" t="s">
        <v>438</v>
      </c>
      <c r="NAC2" s="1" t="s">
        <v>438</v>
      </c>
      <c r="NAD2" s="1" t="s">
        <v>438</v>
      </c>
      <c r="NAE2" s="1" t="s">
        <v>438</v>
      </c>
      <c r="NAF2" s="1" t="s">
        <v>438</v>
      </c>
      <c r="NAG2" s="1" t="s">
        <v>438</v>
      </c>
      <c r="NAH2" s="1" t="s">
        <v>438</v>
      </c>
      <c r="NAI2" s="1" t="s">
        <v>438</v>
      </c>
      <c r="NAJ2" s="1" t="s">
        <v>438</v>
      </c>
      <c r="NAK2" s="1" t="s">
        <v>438</v>
      </c>
      <c r="NAL2" s="1" t="s">
        <v>438</v>
      </c>
      <c r="NAM2" s="2" t="s">
        <v>43</v>
      </c>
      <c r="NAN2" s="2" t="s">
        <v>43</v>
      </c>
      <c r="NAO2" s="2" t="s">
        <v>43</v>
      </c>
      <c r="NAP2" s="2" t="s">
        <v>43</v>
      </c>
      <c r="NAQ2" s="2" t="s">
        <v>43</v>
      </c>
      <c r="NAR2" s="2" t="s">
        <v>74</v>
      </c>
      <c r="NAS2" s="2" t="s">
        <v>74</v>
      </c>
      <c r="NAT2" s="2" t="s">
        <v>74</v>
      </c>
      <c r="NAU2" s="2" t="s">
        <v>74</v>
      </c>
      <c r="NAV2" s="2" t="s">
        <v>74</v>
      </c>
      <c r="NAW2" s="2" t="s">
        <v>105</v>
      </c>
      <c r="NAX2" s="2" t="s">
        <v>105</v>
      </c>
      <c r="NAY2" s="2" t="s">
        <v>105</v>
      </c>
      <c r="NAZ2" s="2" t="s">
        <v>105</v>
      </c>
      <c r="NBA2" s="2" t="s">
        <v>105</v>
      </c>
      <c r="NBB2" s="2" t="s">
        <v>136</v>
      </c>
      <c r="NBC2" s="2" t="s">
        <v>136</v>
      </c>
      <c r="NBD2" s="2" t="s">
        <v>136</v>
      </c>
      <c r="NBE2" s="2" t="s">
        <v>136</v>
      </c>
      <c r="NBF2" s="2" t="s">
        <v>136</v>
      </c>
      <c r="NBG2" s="1" t="s">
        <v>439</v>
      </c>
      <c r="NBH2" s="1" t="s">
        <v>439</v>
      </c>
      <c r="NBI2" s="1" t="s">
        <v>439</v>
      </c>
      <c r="NBJ2" s="1" t="s">
        <v>439</v>
      </c>
      <c r="NBK2" s="1" t="s">
        <v>439</v>
      </c>
      <c r="NBL2" s="1" t="s">
        <v>439</v>
      </c>
      <c r="NBM2" s="1" t="s">
        <v>439</v>
      </c>
      <c r="NBN2" s="1" t="s">
        <v>439</v>
      </c>
      <c r="NBO2" s="1" t="s">
        <v>439</v>
      </c>
      <c r="NBP2" s="1" t="s">
        <v>439</v>
      </c>
      <c r="NBQ2" s="1" t="s">
        <v>439</v>
      </c>
      <c r="NBR2" s="1" t="s">
        <v>439</v>
      </c>
      <c r="NBS2" s="1" t="s">
        <v>439</v>
      </c>
      <c r="NBT2" s="1" t="s">
        <v>439</v>
      </c>
      <c r="NBU2" s="1" t="s">
        <v>439</v>
      </c>
      <c r="NBV2" s="1" t="s">
        <v>439</v>
      </c>
      <c r="NBW2" s="1" t="s">
        <v>439</v>
      </c>
      <c r="NBX2" s="1" t="s">
        <v>439</v>
      </c>
      <c r="NBY2" s="1" t="s">
        <v>439</v>
      </c>
      <c r="NBZ2" s="1" t="s">
        <v>439</v>
      </c>
      <c r="NCA2" s="1" t="s">
        <v>439</v>
      </c>
      <c r="NCB2" s="1" t="s">
        <v>439</v>
      </c>
      <c r="NCC2" s="1" t="s">
        <v>439</v>
      </c>
      <c r="NCD2" s="1" t="s">
        <v>439</v>
      </c>
      <c r="NCE2" s="1" t="s">
        <v>439</v>
      </c>
      <c r="NCF2" s="1" t="s">
        <v>439</v>
      </c>
      <c r="NCG2" s="1" t="s">
        <v>439</v>
      </c>
      <c r="NCH2" s="1" t="s">
        <v>439</v>
      </c>
      <c r="NCI2" s="1" t="s">
        <v>439</v>
      </c>
      <c r="NCJ2" s="1" t="s">
        <v>439</v>
      </c>
      <c r="NCK2" s="1" t="s">
        <v>439</v>
      </c>
      <c r="NCL2" s="1" t="s">
        <v>439</v>
      </c>
      <c r="NCM2" s="1" t="s">
        <v>439</v>
      </c>
      <c r="NCN2" s="1" t="s">
        <v>439</v>
      </c>
      <c r="NCO2" s="1" t="s">
        <v>439</v>
      </c>
      <c r="NCP2" s="1" t="s">
        <v>439</v>
      </c>
      <c r="NCQ2" s="1" t="s">
        <v>439</v>
      </c>
      <c r="NCR2" s="1" t="s">
        <v>439</v>
      </c>
      <c r="NCS2" s="1" t="s">
        <v>439</v>
      </c>
      <c r="NCT2" s="1" t="s">
        <v>439</v>
      </c>
      <c r="NCU2" s="1" t="s">
        <v>439</v>
      </c>
      <c r="NCV2" s="1" t="s">
        <v>439</v>
      </c>
      <c r="NCW2" s="1" t="s">
        <v>439</v>
      </c>
      <c r="NCX2" s="1" t="s">
        <v>439</v>
      </c>
      <c r="NCY2" s="1" t="s">
        <v>439</v>
      </c>
      <c r="NCZ2" s="1" t="s">
        <v>439</v>
      </c>
      <c r="NDA2" s="1" t="s">
        <v>439</v>
      </c>
      <c r="NDB2" s="1" t="s">
        <v>439</v>
      </c>
      <c r="NDC2" s="1" t="s">
        <v>439</v>
      </c>
      <c r="NDD2" s="1" t="s">
        <v>439</v>
      </c>
      <c r="NDE2" s="1" t="s">
        <v>439</v>
      </c>
      <c r="NDF2" s="1" t="s">
        <v>439</v>
      </c>
      <c r="NDG2" s="1" t="s">
        <v>439</v>
      </c>
      <c r="NDH2" s="1" t="s">
        <v>439</v>
      </c>
      <c r="NDI2" s="1" t="s">
        <v>439</v>
      </c>
      <c r="NDJ2" s="1" t="s">
        <v>439</v>
      </c>
      <c r="NDK2" s="1" t="s">
        <v>439</v>
      </c>
      <c r="NDL2" s="1" t="s">
        <v>439</v>
      </c>
      <c r="NDM2" s="1" t="s">
        <v>439</v>
      </c>
      <c r="NDN2" s="1" t="s">
        <v>439</v>
      </c>
      <c r="NDO2" s="2" t="s">
        <v>43</v>
      </c>
      <c r="NDP2" s="2" t="s">
        <v>43</v>
      </c>
      <c r="NDQ2" s="2" t="s">
        <v>43</v>
      </c>
      <c r="NDR2" s="2" t="s">
        <v>43</v>
      </c>
      <c r="NDS2" s="2" t="s">
        <v>43</v>
      </c>
      <c r="NDT2" s="2" t="s">
        <v>74</v>
      </c>
      <c r="NDU2" s="2" t="s">
        <v>74</v>
      </c>
      <c r="NDV2" s="2" t="s">
        <v>74</v>
      </c>
      <c r="NDW2" s="2" t="s">
        <v>74</v>
      </c>
      <c r="NDX2" s="2" t="s">
        <v>74</v>
      </c>
      <c r="NDY2" s="2" t="s">
        <v>105</v>
      </c>
      <c r="NDZ2" s="2" t="s">
        <v>105</v>
      </c>
      <c r="NEA2" s="2" t="s">
        <v>105</v>
      </c>
      <c r="NEB2" s="2" t="s">
        <v>105</v>
      </c>
      <c r="NEC2" s="2" t="s">
        <v>105</v>
      </c>
      <c r="NED2" s="2" t="s">
        <v>136</v>
      </c>
      <c r="NEE2" s="2" t="s">
        <v>136</v>
      </c>
      <c r="NEF2" s="2" t="s">
        <v>136</v>
      </c>
      <c r="NEG2" s="2" t="s">
        <v>136</v>
      </c>
      <c r="NEH2" s="2" t="s">
        <v>136</v>
      </c>
      <c r="NEI2" s="1" t="s">
        <v>440</v>
      </c>
      <c r="NEJ2" s="1" t="s">
        <v>440</v>
      </c>
      <c r="NEK2" s="1" t="s">
        <v>440</v>
      </c>
      <c r="NEL2" s="1" t="s">
        <v>440</v>
      </c>
      <c r="NEM2" s="1" t="s">
        <v>440</v>
      </c>
      <c r="NEN2" s="1" t="s">
        <v>440</v>
      </c>
      <c r="NEO2" s="1" t="s">
        <v>440</v>
      </c>
      <c r="NEP2" s="1" t="s">
        <v>440</v>
      </c>
      <c r="NEQ2" s="1" t="s">
        <v>440</v>
      </c>
      <c r="NER2" s="1" t="s">
        <v>440</v>
      </c>
      <c r="NES2" s="1" t="s">
        <v>440</v>
      </c>
      <c r="NET2" s="1" t="s">
        <v>440</v>
      </c>
      <c r="NEU2" s="1" t="s">
        <v>440</v>
      </c>
      <c r="NEV2" s="1" t="s">
        <v>440</v>
      </c>
      <c r="NEW2" s="1" t="s">
        <v>440</v>
      </c>
      <c r="NEX2" s="1" t="s">
        <v>440</v>
      </c>
      <c r="NEY2" s="1" t="s">
        <v>440</v>
      </c>
      <c r="NEZ2" s="1" t="s">
        <v>440</v>
      </c>
      <c r="NFA2" s="1" t="s">
        <v>440</v>
      </c>
      <c r="NFB2" s="1" t="s">
        <v>440</v>
      </c>
      <c r="NFC2" s="1" t="s">
        <v>440</v>
      </c>
      <c r="NFD2" s="1" t="s">
        <v>440</v>
      </c>
      <c r="NFE2" s="1" t="s">
        <v>440</v>
      </c>
      <c r="NFF2" s="1" t="s">
        <v>440</v>
      </c>
      <c r="NFG2" s="1" t="s">
        <v>440</v>
      </c>
      <c r="NFH2" s="1" t="s">
        <v>440</v>
      </c>
      <c r="NFI2" s="1" t="s">
        <v>440</v>
      </c>
      <c r="NFJ2" s="1" t="s">
        <v>440</v>
      </c>
      <c r="NFK2" s="1" t="s">
        <v>440</v>
      </c>
      <c r="NFL2" s="1" t="s">
        <v>440</v>
      </c>
      <c r="NFM2" s="1" t="s">
        <v>440</v>
      </c>
      <c r="NFN2" s="1" t="s">
        <v>440</v>
      </c>
      <c r="NFO2" s="1" t="s">
        <v>440</v>
      </c>
      <c r="NFP2" s="1" t="s">
        <v>440</v>
      </c>
      <c r="NFQ2" s="1" t="s">
        <v>440</v>
      </c>
      <c r="NFR2" s="1" t="s">
        <v>440</v>
      </c>
      <c r="NFS2" s="1" t="s">
        <v>440</v>
      </c>
      <c r="NFT2" s="1" t="s">
        <v>440</v>
      </c>
      <c r="NFU2" s="1" t="s">
        <v>440</v>
      </c>
      <c r="NFV2" s="1" t="s">
        <v>440</v>
      </c>
      <c r="NFW2" s="1" t="s">
        <v>440</v>
      </c>
      <c r="NFX2" s="1" t="s">
        <v>440</v>
      </c>
      <c r="NFY2" s="1" t="s">
        <v>440</v>
      </c>
      <c r="NFZ2" s="1" t="s">
        <v>440</v>
      </c>
      <c r="NGA2" s="1" t="s">
        <v>440</v>
      </c>
      <c r="NGB2" s="1" t="s">
        <v>440</v>
      </c>
      <c r="NGC2" s="1" t="s">
        <v>440</v>
      </c>
      <c r="NGD2" s="1" t="s">
        <v>440</v>
      </c>
      <c r="NGE2" s="1" t="s">
        <v>440</v>
      </c>
      <c r="NGF2" s="1" t="s">
        <v>440</v>
      </c>
      <c r="NGG2" s="1" t="s">
        <v>440</v>
      </c>
      <c r="NGH2" s="1" t="s">
        <v>440</v>
      </c>
      <c r="NGI2" s="1" t="s">
        <v>440</v>
      </c>
      <c r="NGJ2" s="1" t="s">
        <v>440</v>
      </c>
      <c r="NGK2" s="1" t="s">
        <v>440</v>
      </c>
      <c r="NGL2" s="1" t="s">
        <v>440</v>
      </c>
      <c r="NGM2" s="1" t="s">
        <v>440</v>
      </c>
      <c r="NGN2" s="1" t="s">
        <v>440</v>
      </c>
      <c r="NGO2" s="1" t="s">
        <v>440</v>
      </c>
      <c r="NGP2" s="1" t="s">
        <v>440</v>
      </c>
      <c r="NGQ2" s="2" t="s">
        <v>43</v>
      </c>
      <c r="NGR2" s="2" t="s">
        <v>43</v>
      </c>
      <c r="NGS2" s="2" t="s">
        <v>43</v>
      </c>
      <c r="NGT2" s="2" t="s">
        <v>43</v>
      </c>
      <c r="NGU2" s="2" t="s">
        <v>43</v>
      </c>
      <c r="NGV2" s="2" t="s">
        <v>74</v>
      </c>
      <c r="NGW2" s="2" t="s">
        <v>74</v>
      </c>
      <c r="NGX2" s="2" t="s">
        <v>74</v>
      </c>
      <c r="NGY2" s="2" t="s">
        <v>74</v>
      </c>
      <c r="NGZ2" s="2" t="s">
        <v>74</v>
      </c>
      <c r="NHA2" s="2" t="s">
        <v>105</v>
      </c>
      <c r="NHB2" s="2" t="s">
        <v>105</v>
      </c>
      <c r="NHC2" s="2" t="s">
        <v>105</v>
      </c>
      <c r="NHD2" s="2" t="s">
        <v>105</v>
      </c>
      <c r="NHE2" s="2" t="s">
        <v>105</v>
      </c>
      <c r="NHF2" s="2" t="s">
        <v>136</v>
      </c>
      <c r="NHG2" s="2" t="s">
        <v>136</v>
      </c>
      <c r="NHH2" s="2" t="s">
        <v>136</v>
      </c>
      <c r="NHI2" s="2" t="s">
        <v>136</v>
      </c>
      <c r="NHJ2" s="2" t="s">
        <v>136</v>
      </c>
      <c r="NHK2" s="1" t="s">
        <v>441</v>
      </c>
      <c r="NHL2" s="1" t="s">
        <v>441</v>
      </c>
      <c r="NHM2" s="1" t="s">
        <v>441</v>
      </c>
      <c r="NHN2" s="1" t="s">
        <v>441</v>
      </c>
      <c r="NHO2" s="1" t="s">
        <v>441</v>
      </c>
      <c r="NHP2" s="1" t="s">
        <v>441</v>
      </c>
      <c r="NHQ2" s="1" t="s">
        <v>441</v>
      </c>
      <c r="NHR2" s="1" t="s">
        <v>441</v>
      </c>
      <c r="NHS2" s="1" t="s">
        <v>441</v>
      </c>
      <c r="NHT2" s="1" t="s">
        <v>441</v>
      </c>
      <c r="NHU2" s="1" t="s">
        <v>441</v>
      </c>
      <c r="NHV2" s="1" t="s">
        <v>441</v>
      </c>
      <c r="NHW2" s="1" t="s">
        <v>441</v>
      </c>
      <c r="NHX2" s="1" t="s">
        <v>441</v>
      </c>
      <c r="NHY2" s="1" t="s">
        <v>441</v>
      </c>
      <c r="NHZ2" s="1" t="s">
        <v>441</v>
      </c>
      <c r="NIA2" s="1" t="s">
        <v>441</v>
      </c>
      <c r="NIB2" s="1" t="s">
        <v>441</v>
      </c>
      <c r="NIC2" s="1" t="s">
        <v>441</v>
      </c>
      <c r="NID2" s="1" t="s">
        <v>441</v>
      </c>
      <c r="NIE2" s="1" t="s">
        <v>441</v>
      </c>
      <c r="NIF2" s="1" t="s">
        <v>441</v>
      </c>
      <c r="NIG2" s="1" t="s">
        <v>441</v>
      </c>
      <c r="NIH2" s="1" t="s">
        <v>441</v>
      </c>
      <c r="NII2" s="1" t="s">
        <v>441</v>
      </c>
      <c r="NIJ2" s="1" t="s">
        <v>441</v>
      </c>
      <c r="NIK2" s="1" t="s">
        <v>441</v>
      </c>
      <c r="NIL2" s="1" t="s">
        <v>441</v>
      </c>
      <c r="NIM2" s="1" t="s">
        <v>441</v>
      </c>
      <c r="NIN2" s="1" t="s">
        <v>441</v>
      </c>
      <c r="NIO2" s="1" t="s">
        <v>441</v>
      </c>
      <c r="NIP2" s="1" t="s">
        <v>441</v>
      </c>
      <c r="NIQ2" s="1" t="s">
        <v>441</v>
      </c>
      <c r="NIR2" s="1" t="s">
        <v>441</v>
      </c>
      <c r="NIS2" s="1" t="s">
        <v>441</v>
      </c>
      <c r="NIT2" s="1" t="s">
        <v>441</v>
      </c>
      <c r="NIU2" s="1" t="s">
        <v>441</v>
      </c>
      <c r="NIV2" s="1" t="s">
        <v>441</v>
      </c>
      <c r="NIW2" s="1" t="s">
        <v>441</v>
      </c>
      <c r="NIX2" s="1" t="s">
        <v>441</v>
      </c>
      <c r="NIY2" s="1" t="s">
        <v>441</v>
      </c>
      <c r="NIZ2" s="1" t="s">
        <v>441</v>
      </c>
      <c r="NJA2" s="1" t="s">
        <v>441</v>
      </c>
      <c r="NJB2" s="1" t="s">
        <v>441</v>
      </c>
      <c r="NJC2" s="1" t="s">
        <v>441</v>
      </c>
      <c r="NJD2" s="1" t="s">
        <v>441</v>
      </c>
      <c r="NJE2" s="1" t="s">
        <v>441</v>
      </c>
      <c r="NJF2" s="1" t="s">
        <v>441</v>
      </c>
      <c r="NJG2" s="1" t="s">
        <v>441</v>
      </c>
      <c r="NJH2" s="1" t="s">
        <v>441</v>
      </c>
      <c r="NJI2" s="1" t="s">
        <v>441</v>
      </c>
      <c r="NJJ2" s="1" t="s">
        <v>441</v>
      </c>
      <c r="NJK2" s="1" t="s">
        <v>441</v>
      </c>
      <c r="NJL2" s="1" t="s">
        <v>441</v>
      </c>
      <c r="NJM2" s="1" t="s">
        <v>441</v>
      </c>
      <c r="NJN2" s="1" t="s">
        <v>441</v>
      </c>
      <c r="NJO2" s="1" t="s">
        <v>441</v>
      </c>
      <c r="NJP2" s="1" t="s">
        <v>441</v>
      </c>
      <c r="NJQ2" s="1" t="s">
        <v>441</v>
      </c>
      <c r="NJR2" s="1" t="s">
        <v>441</v>
      </c>
      <c r="NJS2" s="2" t="s">
        <v>43</v>
      </c>
      <c r="NJT2" s="2" t="s">
        <v>43</v>
      </c>
      <c r="NJU2" s="2" t="s">
        <v>43</v>
      </c>
      <c r="NJV2" s="2" t="s">
        <v>43</v>
      </c>
      <c r="NJW2" s="2" t="s">
        <v>43</v>
      </c>
      <c r="NJX2" s="2" t="s">
        <v>74</v>
      </c>
      <c r="NJY2" s="2" t="s">
        <v>74</v>
      </c>
      <c r="NJZ2" s="2" t="s">
        <v>74</v>
      </c>
      <c r="NKA2" s="2" t="s">
        <v>74</v>
      </c>
      <c r="NKB2" s="2" t="s">
        <v>74</v>
      </c>
      <c r="NKC2" s="2" t="s">
        <v>105</v>
      </c>
      <c r="NKD2" s="2" t="s">
        <v>105</v>
      </c>
      <c r="NKE2" s="2" t="s">
        <v>105</v>
      </c>
      <c r="NKF2" s="2" t="s">
        <v>105</v>
      </c>
      <c r="NKG2" s="2" t="s">
        <v>105</v>
      </c>
      <c r="NKH2" s="2" t="s">
        <v>136</v>
      </c>
      <c r="NKI2" s="2" t="s">
        <v>136</v>
      </c>
      <c r="NKJ2" s="2" t="s">
        <v>136</v>
      </c>
      <c r="NKK2" s="2" t="s">
        <v>136</v>
      </c>
      <c r="NKL2" s="2" t="s">
        <v>136</v>
      </c>
      <c r="NKM2" s="1" t="s">
        <v>442</v>
      </c>
      <c r="NKN2" s="1" t="s">
        <v>442</v>
      </c>
      <c r="NKO2" s="1" t="s">
        <v>442</v>
      </c>
      <c r="NKP2" s="1" t="s">
        <v>442</v>
      </c>
      <c r="NKQ2" s="1" t="s">
        <v>442</v>
      </c>
      <c r="NKR2" s="1" t="s">
        <v>442</v>
      </c>
      <c r="NKS2" s="1" t="s">
        <v>442</v>
      </c>
      <c r="NKT2" s="1" t="s">
        <v>442</v>
      </c>
      <c r="NKU2" s="1" t="s">
        <v>442</v>
      </c>
      <c r="NKV2" s="1" t="s">
        <v>442</v>
      </c>
      <c r="NKW2" s="1" t="s">
        <v>442</v>
      </c>
      <c r="NKX2" s="1" t="s">
        <v>442</v>
      </c>
      <c r="NKY2" s="1" t="s">
        <v>442</v>
      </c>
      <c r="NKZ2" s="1" t="s">
        <v>442</v>
      </c>
      <c r="NLA2" s="1" t="s">
        <v>442</v>
      </c>
      <c r="NLB2" s="1" t="s">
        <v>442</v>
      </c>
      <c r="NLC2" s="1" t="s">
        <v>442</v>
      </c>
      <c r="NLD2" s="1" t="s">
        <v>442</v>
      </c>
      <c r="NLE2" s="1" t="s">
        <v>442</v>
      </c>
      <c r="NLF2" s="1" t="s">
        <v>442</v>
      </c>
      <c r="NLG2" s="1" t="s">
        <v>442</v>
      </c>
      <c r="NLH2" s="1" t="s">
        <v>442</v>
      </c>
      <c r="NLI2" s="1" t="s">
        <v>442</v>
      </c>
      <c r="NLJ2" s="1" t="s">
        <v>442</v>
      </c>
      <c r="NLK2" s="1" t="s">
        <v>442</v>
      </c>
      <c r="NLL2" s="1" t="s">
        <v>442</v>
      </c>
      <c r="NLM2" s="1" t="s">
        <v>442</v>
      </c>
      <c r="NLN2" s="1" t="s">
        <v>442</v>
      </c>
      <c r="NLO2" s="1" t="s">
        <v>442</v>
      </c>
      <c r="NLP2" s="1" t="s">
        <v>442</v>
      </c>
      <c r="NLQ2" s="1" t="s">
        <v>442</v>
      </c>
      <c r="NLR2" s="1" t="s">
        <v>442</v>
      </c>
      <c r="NLS2" s="1" t="s">
        <v>442</v>
      </c>
      <c r="NLT2" s="1" t="s">
        <v>442</v>
      </c>
      <c r="NLU2" s="1" t="s">
        <v>442</v>
      </c>
      <c r="NLV2" s="1" t="s">
        <v>442</v>
      </c>
      <c r="NLW2" s="1" t="s">
        <v>442</v>
      </c>
      <c r="NLX2" s="1" t="s">
        <v>442</v>
      </c>
      <c r="NLY2" s="1" t="s">
        <v>442</v>
      </c>
      <c r="NLZ2" s="1" t="s">
        <v>442</v>
      </c>
      <c r="NMA2" s="1" t="s">
        <v>442</v>
      </c>
      <c r="NMB2" s="1" t="s">
        <v>442</v>
      </c>
      <c r="NMC2" s="1" t="s">
        <v>442</v>
      </c>
      <c r="NMD2" s="1" t="s">
        <v>442</v>
      </c>
      <c r="NME2" s="1" t="s">
        <v>442</v>
      </c>
      <c r="NMF2" s="1" t="s">
        <v>442</v>
      </c>
      <c r="NMG2" s="1" t="s">
        <v>442</v>
      </c>
      <c r="NMH2" s="1" t="s">
        <v>442</v>
      </c>
      <c r="NMI2" s="1" t="s">
        <v>442</v>
      </c>
      <c r="NMJ2" s="1" t="s">
        <v>442</v>
      </c>
      <c r="NMK2" s="1" t="s">
        <v>442</v>
      </c>
      <c r="NML2" s="1" t="s">
        <v>442</v>
      </c>
      <c r="NMM2" s="1" t="s">
        <v>442</v>
      </c>
      <c r="NMN2" s="1" t="s">
        <v>442</v>
      </c>
      <c r="NMO2" s="1" t="s">
        <v>442</v>
      </c>
      <c r="NMP2" s="1" t="s">
        <v>442</v>
      </c>
      <c r="NMQ2" s="1" t="s">
        <v>442</v>
      </c>
      <c r="NMR2" s="1" t="s">
        <v>442</v>
      </c>
      <c r="NMS2" s="1" t="s">
        <v>442</v>
      </c>
      <c r="NMT2" s="1" t="s">
        <v>442</v>
      </c>
      <c r="NMU2" s="2" t="s">
        <v>43</v>
      </c>
      <c r="NMV2" s="2" t="s">
        <v>43</v>
      </c>
      <c r="NMW2" s="2" t="s">
        <v>43</v>
      </c>
      <c r="NMX2" s="2" t="s">
        <v>43</v>
      </c>
      <c r="NMY2" s="2" t="s">
        <v>43</v>
      </c>
      <c r="NMZ2" s="2" t="s">
        <v>74</v>
      </c>
      <c r="NNA2" s="2" t="s">
        <v>74</v>
      </c>
      <c r="NNB2" s="2" t="s">
        <v>74</v>
      </c>
      <c r="NNC2" s="2" t="s">
        <v>74</v>
      </c>
      <c r="NND2" s="2" t="s">
        <v>74</v>
      </c>
      <c r="NNE2" s="2" t="s">
        <v>105</v>
      </c>
      <c r="NNF2" s="2" t="s">
        <v>105</v>
      </c>
      <c r="NNG2" s="2" t="s">
        <v>105</v>
      </c>
      <c r="NNH2" s="2" t="s">
        <v>105</v>
      </c>
      <c r="NNI2" s="2" t="s">
        <v>105</v>
      </c>
      <c r="NNJ2" s="2" t="s">
        <v>136</v>
      </c>
      <c r="NNK2" s="2" t="s">
        <v>136</v>
      </c>
      <c r="NNL2" s="2" t="s">
        <v>136</v>
      </c>
      <c r="NNM2" s="2" t="s">
        <v>136</v>
      </c>
      <c r="NNN2" s="2" t="s">
        <v>136</v>
      </c>
      <c r="NNO2" s="1" t="s">
        <v>443</v>
      </c>
      <c r="NNP2" s="1" t="s">
        <v>443</v>
      </c>
      <c r="NNQ2" s="1" t="s">
        <v>443</v>
      </c>
      <c r="NNR2" s="1" t="s">
        <v>443</v>
      </c>
      <c r="NNS2" s="1" t="s">
        <v>443</v>
      </c>
      <c r="NNT2" s="1" t="s">
        <v>443</v>
      </c>
      <c r="NNU2" s="1" t="s">
        <v>443</v>
      </c>
      <c r="NNV2" s="1" t="s">
        <v>443</v>
      </c>
      <c r="NNW2" s="1" t="s">
        <v>443</v>
      </c>
      <c r="NNX2" s="1" t="s">
        <v>443</v>
      </c>
      <c r="NNY2" s="1" t="s">
        <v>443</v>
      </c>
      <c r="NNZ2" s="1" t="s">
        <v>443</v>
      </c>
      <c r="NOA2" s="1" t="s">
        <v>443</v>
      </c>
      <c r="NOB2" s="1" t="s">
        <v>443</v>
      </c>
      <c r="NOC2" s="1" t="s">
        <v>443</v>
      </c>
      <c r="NOD2" s="1" t="s">
        <v>443</v>
      </c>
      <c r="NOE2" s="1" t="s">
        <v>443</v>
      </c>
      <c r="NOF2" s="1" t="s">
        <v>443</v>
      </c>
      <c r="NOG2" s="1" t="s">
        <v>443</v>
      </c>
      <c r="NOH2" s="1" t="s">
        <v>443</v>
      </c>
      <c r="NOI2" s="1" t="s">
        <v>443</v>
      </c>
      <c r="NOJ2" s="1" t="s">
        <v>443</v>
      </c>
      <c r="NOK2" s="1" t="s">
        <v>443</v>
      </c>
      <c r="NOL2" s="1" t="s">
        <v>443</v>
      </c>
      <c r="NOM2" s="1" t="s">
        <v>443</v>
      </c>
      <c r="NON2" s="1" t="s">
        <v>443</v>
      </c>
      <c r="NOO2" s="1" t="s">
        <v>443</v>
      </c>
      <c r="NOP2" s="1" t="s">
        <v>443</v>
      </c>
      <c r="NOQ2" s="1" t="s">
        <v>443</v>
      </c>
      <c r="NOR2" s="1" t="s">
        <v>443</v>
      </c>
      <c r="NOS2" s="1" t="s">
        <v>443</v>
      </c>
      <c r="NOT2" s="1" t="s">
        <v>443</v>
      </c>
      <c r="NOU2" s="1" t="s">
        <v>443</v>
      </c>
      <c r="NOV2" s="1" t="s">
        <v>443</v>
      </c>
      <c r="NOW2" s="1" t="s">
        <v>443</v>
      </c>
      <c r="NOX2" s="1" t="s">
        <v>443</v>
      </c>
      <c r="NOY2" s="1" t="s">
        <v>443</v>
      </c>
      <c r="NOZ2" s="1" t="s">
        <v>443</v>
      </c>
      <c r="NPA2" s="1" t="s">
        <v>443</v>
      </c>
      <c r="NPB2" s="1" t="s">
        <v>443</v>
      </c>
      <c r="NPC2" s="1" t="s">
        <v>443</v>
      </c>
      <c r="NPD2" s="1" t="s">
        <v>443</v>
      </c>
      <c r="NPE2" s="1" t="s">
        <v>443</v>
      </c>
      <c r="NPF2" s="1" t="s">
        <v>443</v>
      </c>
      <c r="NPG2" s="1" t="s">
        <v>443</v>
      </c>
      <c r="NPH2" s="1" t="s">
        <v>443</v>
      </c>
      <c r="NPI2" s="1" t="s">
        <v>443</v>
      </c>
      <c r="NPJ2" s="1" t="s">
        <v>443</v>
      </c>
      <c r="NPK2" s="1" t="s">
        <v>443</v>
      </c>
      <c r="NPL2" s="1" t="s">
        <v>443</v>
      </c>
      <c r="NPM2" s="1" t="s">
        <v>443</v>
      </c>
      <c r="NPN2" s="1" t="s">
        <v>443</v>
      </c>
      <c r="NPO2" s="1" t="s">
        <v>443</v>
      </c>
      <c r="NPP2" s="1" t="s">
        <v>443</v>
      </c>
      <c r="NPQ2" s="1" t="s">
        <v>443</v>
      </c>
      <c r="NPR2" s="1" t="s">
        <v>443</v>
      </c>
      <c r="NPS2" s="1" t="s">
        <v>443</v>
      </c>
      <c r="NPT2" s="1" t="s">
        <v>443</v>
      </c>
      <c r="NPU2" s="1" t="s">
        <v>443</v>
      </c>
      <c r="NPV2" s="1" t="s">
        <v>443</v>
      </c>
      <c r="NPW2" s="2" t="s">
        <v>43</v>
      </c>
      <c r="NPX2" s="2" t="s">
        <v>43</v>
      </c>
      <c r="NPY2" s="2" t="s">
        <v>43</v>
      </c>
      <c r="NPZ2" s="2" t="s">
        <v>43</v>
      </c>
      <c r="NQA2" s="2" t="s">
        <v>43</v>
      </c>
      <c r="NQB2" s="2" t="s">
        <v>74</v>
      </c>
      <c r="NQC2" s="2" t="s">
        <v>74</v>
      </c>
      <c r="NQD2" s="2" t="s">
        <v>74</v>
      </c>
      <c r="NQE2" s="2" t="s">
        <v>74</v>
      </c>
      <c r="NQF2" s="2" t="s">
        <v>74</v>
      </c>
      <c r="NQG2" s="2" t="s">
        <v>105</v>
      </c>
      <c r="NQH2" s="2" t="s">
        <v>105</v>
      </c>
      <c r="NQI2" s="2" t="s">
        <v>105</v>
      </c>
      <c r="NQJ2" s="2" t="s">
        <v>105</v>
      </c>
      <c r="NQK2" s="2" t="s">
        <v>105</v>
      </c>
      <c r="NQL2" s="2" t="s">
        <v>136</v>
      </c>
      <c r="NQM2" s="2" t="s">
        <v>136</v>
      </c>
      <c r="NQN2" s="2" t="s">
        <v>136</v>
      </c>
      <c r="NQO2" s="2" t="s">
        <v>136</v>
      </c>
      <c r="NQP2" s="2" t="s">
        <v>136</v>
      </c>
      <c r="NQQ2" s="1" t="s">
        <v>444</v>
      </c>
      <c r="NQR2" s="1" t="s">
        <v>444</v>
      </c>
      <c r="NQS2" s="1" t="s">
        <v>444</v>
      </c>
      <c r="NQT2" s="1" t="s">
        <v>444</v>
      </c>
      <c r="NQU2" s="1" t="s">
        <v>444</v>
      </c>
      <c r="NQV2" s="1" t="s">
        <v>444</v>
      </c>
      <c r="NQW2" s="1" t="s">
        <v>444</v>
      </c>
      <c r="NQX2" s="1" t="s">
        <v>444</v>
      </c>
      <c r="NQY2" s="1" t="s">
        <v>444</v>
      </c>
      <c r="NQZ2" s="1" t="s">
        <v>444</v>
      </c>
      <c r="NRA2" s="1" t="s">
        <v>444</v>
      </c>
      <c r="NRB2" s="1" t="s">
        <v>444</v>
      </c>
      <c r="NRC2" s="1" t="s">
        <v>444</v>
      </c>
      <c r="NRD2" s="1" t="s">
        <v>444</v>
      </c>
      <c r="NRE2" s="1" t="s">
        <v>444</v>
      </c>
      <c r="NRF2" s="1" t="s">
        <v>444</v>
      </c>
      <c r="NRG2" s="1" t="s">
        <v>444</v>
      </c>
      <c r="NRH2" s="1" t="s">
        <v>444</v>
      </c>
      <c r="NRI2" s="1" t="s">
        <v>444</v>
      </c>
      <c r="NRJ2" s="1" t="s">
        <v>444</v>
      </c>
      <c r="NRK2" s="1" t="s">
        <v>444</v>
      </c>
      <c r="NRL2" s="1" t="s">
        <v>444</v>
      </c>
      <c r="NRM2" s="1" t="s">
        <v>444</v>
      </c>
      <c r="NRN2" s="1" t="s">
        <v>444</v>
      </c>
      <c r="NRO2" s="1" t="s">
        <v>444</v>
      </c>
      <c r="NRP2" s="1" t="s">
        <v>444</v>
      </c>
      <c r="NRQ2" s="1" t="s">
        <v>444</v>
      </c>
      <c r="NRR2" s="1" t="s">
        <v>444</v>
      </c>
      <c r="NRS2" s="1" t="s">
        <v>444</v>
      </c>
      <c r="NRT2" s="1" t="s">
        <v>444</v>
      </c>
      <c r="NRU2" s="1" t="s">
        <v>444</v>
      </c>
      <c r="NRV2" s="1" t="s">
        <v>444</v>
      </c>
      <c r="NRW2" s="1" t="s">
        <v>444</v>
      </c>
      <c r="NRX2" s="1" t="s">
        <v>444</v>
      </c>
      <c r="NRY2" s="1" t="s">
        <v>444</v>
      </c>
      <c r="NRZ2" s="1" t="s">
        <v>444</v>
      </c>
      <c r="NSA2" s="1" t="s">
        <v>444</v>
      </c>
      <c r="NSB2" s="1" t="s">
        <v>444</v>
      </c>
      <c r="NSC2" s="1" t="s">
        <v>444</v>
      </c>
      <c r="NSD2" s="1" t="s">
        <v>444</v>
      </c>
      <c r="NSE2" s="1" t="s">
        <v>444</v>
      </c>
      <c r="NSF2" s="1" t="s">
        <v>444</v>
      </c>
      <c r="NSG2" s="1" t="s">
        <v>444</v>
      </c>
      <c r="NSH2" s="1" t="s">
        <v>444</v>
      </c>
      <c r="NSI2" s="1" t="s">
        <v>444</v>
      </c>
      <c r="NSJ2" s="1" t="s">
        <v>444</v>
      </c>
      <c r="NSK2" s="1" t="s">
        <v>444</v>
      </c>
      <c r="NSL2" s="1" t="s">
        <v>444</v>
      </c>
      <c r="NSM2" s="1" t="s">
        <v>444</v>
      </c>
      <c r="NSN2" s="1" t="s">
        <v>444</v>
      </c>
      <c r="NSO2" s="1" t="s">
        <v>444</v>
      </c>
      <c r="NSP2" s="1" t="s">
        <v>444</v>
      </c>
      <c r="NSQ2" s="1" t="s">
        <v>444</v>
      </c>
      <c r="NSR2" s="1" t="s">
        <v>444</v>
      </c>
      <c r="NSS2" s="1" t="s">
        <v>444</v>
      </c>
      <c r="NST2" s="1" t="s">
        <v>444</v>
      </c>
      <c r="NSU2" s="1" t="s">
        <v>444</v>
      </c>
      <c r="NSV2" s="1" t="s">
        <v>444</v>
      </c>
      <c r="NSW2" s="1" t="s">
        <v>444</v>
      </c>
      <c r="NSX2" s="1" t="s">
        <v>444</v>
      </c>
      <c r="NSY2" s="2" t="s">
        <v>43</v>
      </c>
      <c r="NSZ2" s="2" t="s">
        <v>43</v>
      </c>
      <c r="NTA2" s="2" t="s">
        <v>43</v>
      </c>
      <c r="NTB2" s="2" t="s">
        <v>43</v>
      </c>
      <c r="NTC2" s="2" t="s">
        <v>43</v>
      </c>
      <c r="NTD2" s="2" t="s">
        <v>74</v>
      </c>
      <c r="NTE2" s="2" t="s">
        <v>74</v>
      </c>
      <c r="NTF2" s="2" t="s">
        <v>74</v>
      </c>
      <c r="NTG2" s="2" t="s">
        <v>74</v>
      </c>
      <c r="NTH2" s="2" t="s">
        <v>74</v>
      </c>
      <c r="NTI2" s="2" t="s">
        <v>105</v>
      </c>
      <c r="NTJ2" s="2" t="s">
        <v>105</v>
      </c>
      <c r="NTK2" s="2" t="s">
        <v>105</v>
      </c>
      <c r="NTL2" s="2" t="s">
        <v>105</v>
      </c>
      <c r="NTM2" s="2" t="s">
        <v>105</v>
      </c>
      <c r="NTN2" s="2" t="s">
        <v>136</v>
      </c>
      <c r="NTO2" s="2" t="s">
        <v>136</v>
      </c>
      <c r="NTP2" s="2" t="s">
        <v>136</v>
      </c>
      <c r="NTQ2" s="2" t="s">
        <v>136</v>
      </c>
      <c r="NTR2" s="2" t="s">
        <v>136</v>
      </c>
      <c r="NTS2" s="1" t="s">
        <v>445</v>
      </c>
      <c r="NTT2" s="1" t="s">
        <v>445</v>
      </c>
      <c r="NTU2" s="1" t="s">
        <v>445</v>
      </c>
      <c r="NTV2" s="1" t="s">
        <v>445</v>
      </c>
      <c r="NTW2" s="1" t="s">
        <v>445</v>
      </c>
      <c r="NTX2" s="1" t="s">
        <v>445</v>
      </c>
      <c r="NTY2" s="1" t="s">
        <v>445</v>
      </c>
      <c r="NTZ2" s="1" t="s">
        <v>445</v>
      </c>
      <c r="NUA2" s="1" t="s">
        <v>445</v>
      </c>
      <c r="NUB2" s="1" t="s">
        <v>445</v>
      </c>
      <c r="NUC2" s="1" t="s">
        <v>445</v>
      </c>
      <c r="NUD2" s="1" t="s">
        <v>445</v>
      </c>
      <c r="NUE2" s="1" t="s">
        <v>445</v>
      </c>
      <c r="NUF2" s="1" t="s">
        <v>445</v>
      </c>
      <c r="NUG2" s="1" t="s">
        <v>445</v>
      </c>
      <c r="NUH2" s="1" t="s">
        <v>445</v>
      </c>
      <c r="NUI2" s="1" t="s">
        <v>445</v>
      </c>
      <c r="NUJ2" s="1" t="s">
        <v>445</v>
      </c>
      <c r="NUK2" s="1" t="s">
        <v>445</v>
      </c>
      <c r="NUL2" s="1" t="s">
        <v>445</v>
      </c>
      <c r="NUM2" s="1" t="s">
        <v>445</v>
      </c>
      <c r="NUN2" s="1" t="s">
        <v>445</v>
      </c>
      <c r="NUO2" s="1" t="s">
        <v>445</v>
      </c>
      <c r="NUP2" s="1" t="s">
        <v>445</v>
      </c>
      <c r="NUQ2" s="1" t="s">
        <v>445</v>
      </c>
      <c r="NUR2" s="1" t="s">
        <v>445</v>
      </c>
      <c r="NUS2" s="1" t="s">
        <v>445</v>
      </c>
      <c r="NUT2" s="1" t="s">
        <v>445</v>
      </c>
      <c r="NUU2" s="1" t="s">
        <v>445</v>
      </c>
      <c r="NUV2" s="1" t="s">
        <v>445</v>
      </c>
      <c r="NUW2" s="1" t="s">
        <v>445</v>
      </c>
      <c r="NUX2" s="1" t="s">
        <v>445</v>
      </c>
      <c r="NUY2" s="1" t="s">
        <v>445</v>
      </c>
      <c r="NUZ2" s="1" t="s">
        <v>445</v>
      </c>
      <c r="NVA2" s="1" t="s">
        <v>445</v>
      </c>
      <c r="NVB2" s="1" t="s">
        <v>445</v>
      </c>
      <c r="NVC2" s="1" t="s">
        <v>445</v>
      </c>
      <c r="NVD2" s="1" t="s">
        <v>445</v>
      </c>
      <c r="NVE2" s="1" t="s">
        <v>445</v>
      </c>
      <c r="NVF2" s="1" t="s">
        <v>445</v>
      </c>
      <c r="NVG2" s="1" t="s">
        <v>445</v>
      </c>
      <c r="NVH2" s="1" t="s">
        <v>445</v>
      </c>
      <c r="NVI2" s="1" t="s">
        <v>445</v>
      </c>
      <c r="NVJ2" s="1" t="s">
        <v>445</v>
      </c>
      <c r="NVK2" s="1" t="s">
        <v>445</v>
      </c>
      <c r="NVL2" s="1" t="s">
        <v>445</v>
      </c>
      <c r="NVM2" s="1" t="s">
        <v>445</v>
      </c>
      <c r="NVN2" s="1" t="s">
        <v>445</v>
      </c>
      <c r="NVO2" s="1" t="s">
        <v>445</v>
      </c>
      <c r="NVP2" s="1" t="s">
        <v>445</v>
      </c>
      <c r="NVQ2" s="1" t="s">
        <v>445</v>
      </c>
      <c r="NVR2" s="1" t="s">
        <v>445</v>
      </c>
      <c r="NVS2" s="1" t="s">
        <v>445</v>
      </c>
      <c r="NVT2" s="1" t="s">
        <v>445</v>
      </c>
      <c r="NVU2" s="1" t="s">
        <v>445</v>
      </c>
      <c r="NVV2" s="1" t="s">
        <v>445</v>
      </c>
      <c r="NVW2" s="1" t="s">
        <v>445</v>
      </c>
      <c r="NVX2" s="1" t="s">
        <v>445</v>
      </c>
      <c r="NVY2" s="1" t="s">
        <v>445</v>
      </c>
      <c r="NVZ2" s="1" t="s">
        <v>445</v>
      </c>
      <c r="NWA2" s="2" t="s">
        <v>43</v>
      </c>
      <c r="NWB2" s="2" t="s">
        <v>43</v>
      </c>
      <c r="NWC2" s="2" t="s">
        <v>43</v>
      </c>
      <c r="NWD2" s="2" t="s">
        <v>43</v>
      </c>
      <c r="NWE2" s="2" t="s">
        <v>43</v>
      </c>
      <c r="NWF2" s="2" t="s">
        <v>74</v>
      </c>
      <c r="NWG2" s="2" t="s">
        <v>74</v>
      </c>
      <c r="NWH2" s="2" t="s">
        <v>74</v>
      </c>
      <c r="NWI2" s="2" t="s">
        <v>74</v>
      </c>
      <c r="NWJ2" s="2" t="s">
        <v>74</v>
      </c>
      <c r="NWK2" s="2" t="s">
        <v>105</v>
      </c>
      <c r="NWL2" s="2" t="s">
        <v>105</v>
      </c>
      <c r="NWM2" s="2" t="s">
        <v>105</v>
      </c>
      <c r="NWN2" s="2" t="s">
        <v>105</v>
      </c>
      <c r="NWO2" s="2" t="s">
        <v>105</v>
      </c>
      <c r="NWP2" s="2" t="s">
        <v>136</v>
      </c>
      <c r="NWQ2" s="2" t="s">
        <v>136</v>
      </c>
      <c r="NWR2" s="2" t="s">
        <v>136</v>
      </c>
      <c r="NWS2" s="2" t="s">
        <v>136</v>
      </c>
      <c r="NWT2" s="2" t="s">
        <v>136</v>
      </c>
      <c r="NWU2" s="1" t="s">
        <v>446</v>
      </c>
      <c r="NWV2" s="1" t="s">
        <v>446</v>
      </c>
      <c r="NWW2" s="1" t="s">
        <v>446</v>
      </c>
      <c r="NWX2" s="1" t="s">
        <v>446</v>
      </c>
      <c r="NWY2" s="1" t="s">
        <v>446</v>
      </c>
      <c r="NWZ2" s="1" t="s">
        <v>446</v>
      </c>
      <c r="NXA2" s="1" t="s">
        <v>446</v>
      </c>
      <c r="NXB2" s="1" t="s">
        <v>446</v>
      </c>
      <c r="NXC2" s="1" t="s">
        <v>446</v>
      </c>
      <c r="NXD2" s="1" t="s">
        <v>446</v>
      </c>
      <c r="NXE2" s="1" t="s">
        <v>446</v>
      </c>
      <c r="NXF2" s="1" t="s">
        <v>446</v>
      </c>
      <c r="NXG2" s="1" t="s">
        <v>446</v>
      </c>
      <c r="NXH2" s="1" t="s">
        <v>446</v>
      </c>
      <c r="NXI2" s="1" t="s">
        <v>446</v>
      </c>
      <c r="NXJ2" s="1" t="s">
        <v>446</v>
      </c>
      <c r="NXK2" s="1" t="s">
        <v>446</v>
      </c>
      <c r="NXL2" s="1" t="s">
        <v>446</v>
      </c>
      <c r="NXM2" s="1" t="s">
        <v>446</v>
      </c>
      <c r="NXN2" s="1" t="s">
        <v>446</v>
      </c>
      <c r="NXO2" s="1" t="s">
        <v>446</v>
      </c>
      <c r="NXP2" s="1" t="s">
        <v>446</v>
      </c>
      <c r="NXQ2" s="1" t="s">
        <v>446</v>
      </c>
      <c r="NXR2" s="1" t="s">
        <v>446</v>
      </c>
      <c r="NXS2" s="1" t="s">
        <v>446</v>
      </c>
      <c r="NXT2" s="1" t="s">
        <v>446</v>
      </c>
      <c r="NXU2" s="1" t="s">
        <v>446</v>
      </c>
      <c r="NXV2" s="1" t="s">
        <v>446</v>
      </c>
      <c r="NXW2" s="1" t="s">
        <v>446</v>
      </c>
      <c r="NXX2" s="1" t="s">
        <v>446</v>
      </c>
      <c r="NXY2" s="1" t="s">
        <v>446</v>
      </c>
      <c r="NXZ2" s="1" t="s">
        <v>446</v>
      </c>
      <c r="NYA2" s="1" t="s">
        <v>446</v>
      </c>
      <c r="NYB2" s="1" t="s">
        <v>446</v>
      </c>
      <c r="NYC2" s="1" t="s">
        <v>446</v>
      </c>
      <c r="NYD2" s="1" t="s">
        <v>446</v>
      </c>
      <c r="NYE2" s="1" t="s">
        <v>446</v>
      </c>
      <c r="NYF2" s="1" t="s">
        <v>446</v>
      </c>
      <c r="NYG2" s="1" t="s">
        <v>446</v>
      </c>
      <c r="NYH2" s="1" t="s">
        <v>446</v>
      </c>
      <c r="NYI2" s="1" t="s">
        <v>446</v>
      </c>
      <c r="NYJ2" s="1" t="s">
        <v>446</v>
      </c>
      <c r="NYK2" s="1" t="s">
        <v>446</v>
      </c>
      <c r="NYL2" s="1" t="s">
        <v>446</v>
      </c>
      <c r="NYM2" s="1" t="s">
        <v>446</v>
      </c>
      <c r="NYN2" s="1" t="s">
        <v>446</v>
      </c>
      <c r="NYO2" s="1" t="s">
        <v>446</v>
      </c>
      <c r="NYP2" s="1" t="s">
        <v>446</v>
      </c>
      <c r="NYQ2" s="1" t="s">
        <v>446</v>
      </c>
      <c r="NYR2" s="1" t="s">
        <v>446</v>
      </c>
      <c r="NYS2" s="1" t="s">
        <v>446</v>
      </c>
      <c r="NYT2" s="1" t="s">
        <v>446</v>
      </c>
      <c r="NYU2" s="1" t="s">
        <v>446</v>
      </c>
      <c r="NYV2" s="1" t="s">
        <v>446</v>
      </c>
      <c r="NYW2" s="1" t="s">
        <v>446</v>
      </c>
      <c r="NYX2" s="1" t="s">
        <v>446</v>
      </c>
      <c r="NYY2" s="1" t="s">
        <v>446</v>
      </c>
      <c r="NYZ2" s="1" t="s">
        <v>446</v>
      </c>
      <c r="NZA2" s="1" t="s">
        <v>446</v>
      </c>
      <c r="NZB2" s="1" t="s">
        <v>446</v>
      </c>
      <c r="NZC2" s="2" t="s">
        <v>43</v>
      </c>
      <c r="NZD2" s="2" t="s">
        <v>43</v>
      </c>
      <c r="NZE2" s="2" t="s">
        <v>43</v>
      </c>
      <c r="NZF2" s="2" t="s">
        <v>43</v>
      </c>
      <c r="NZG2" s="2" t="s">
        <v>43</v>
      </c>
      <c r="NZH2" s="2" t="s">
        <v>74</v>
      </c>
      <c r="NZI2" s="2" t="s">
        <v>74</v>
      </c>
      <c r="NZJ2" s="2" t="s">
        <v>74</v>
      </c>
      <c r="NZK2" s="2" t="s">
        <v>74</v>
      </c>
      <c r="NZL2" s="2" t="s">
        <v>74</v>
      </c>
      <c r="NZM2" s="2" t="s">
        <v>105</v>
      </c>
      <c r="NZN2" s="2" t="s">
        <v>105</v>
      </c>
      <c r="NZO2" s="2" t="s">
        <v>105</v>
      </c>
      <c r="NZP2" s="2" t="s">
        <v>105</v>
      </c>
      <c r="NZQ2" s="2" t="s">
        <v>105</v>
      </c>
      <c r="NZR2" s="2" t="s">
        <v>136</v>
      </c>
      <c r="NZS2" s="2" t="s">
        <v>136</v>
      </c>
      <c r="NZT2" s="2" t="s">
        <v>136</v>
      </c>
      <c r="NZU2" s="2" t="s">
        <v>136</v>
      </c>
      <c r="NZV2" s="2" t="s">
        <v>136</v>
      </c>
      <c r="NZW2" s="1" t="s">
        <v>447</v>
      </c>
      <c r="NZX2" s="1" t="s">
        <v>447</v>
      </c>
      <c r="NZY2" s="1" t="s">
        <v>447</v>
      </c>
      <c r="NZZ2" s="1" t="s">
        <v>447</v>
      </c>
      <c r="OAA2" s="1" t="s">
        <v>447</v>
      </c>
      <c r="OAB2" s="1" t="s">
        <v>447</v>
      </c>
      <c r="OAC2" s="1" t="s">
        <v>447</v>
      </c>
      <c r="OAD2" s="1" t="s">
        <v>447</v>
      </c>
      <c r="OAE2" s="1" t="s">
        <v>447</v>
      </c>
      <c r="OAF2" s="1" t="s">
        <v>447</v>
      </c>
      <c r="OAG2" s="1" t="s">
        <v>447</v>
      </c>
      <c r="OAH2" s="1" t="s">
        <v>447</v>
      </c>
      <c r="OAI2" s="1" t="s">
        <v>447</v>
      </c>
      <c r="OAJ2" s="1" t="s">
        <v>447</v>
      </c>
      <c r="OAK2" s="1" t="s">
        <v>447</v>
      </c>
      <c r="OAL2" s="1" t="s">
        <v>447</v>
      </c>
      <c r="OAM2" s="1" t="s">
        <v>447</v>
      </c>
      <c r="OAN2" s="1" t="s">
        <v>447</v>
      </c>
      <c r="OAO2" s="1" t="s">
        <v>447</v>
      </c>
      <c r="OAP2" s="1" t="s">
        <v>447</v>
      </c>
      <c r="OAQ2" s="1" t="s">
        <v>447</v>
      </c>
      <c r="OAR2" s="1" t="s">
        <v>447</v>
      </c>
      <c r="OAS2" s="1" t="s">
        <v>447</v>
      </c>
      <c r="OAT2" s="1" t="s">
        <v>447</v>
      </c>
      <c r="OAU2" s="1" t="s">
        <v>447</v>
      </c>
      <c r="OAV2" s="1" t="s">
        <v>447</v>
      </c>
      <c r="OAW2" s="1" t="s">
        <v>447</v>
      </c>
      <c r="OAX2" s="1" t="s">
        <v>447</v>
      </c>
      <c r="OAY2" s="1" t="s">
        <v>447</v>
      </c>
      <c r="OAZ2" s="1" t="s">
        <v>447</v>
      </c>
      <c r="OBA2" s="1" t="s">
        <v>447</v>
      </c>
      <c r="OBB2" s="1" t="s">
        <v>447</v>
      </c>
      <c r="OBC2" s="1" t="s">
        <v>447</v>
      </c>
      <c r="OBD2" s="1" t="s">
        <v>447</v>
      </c>
      <c r="OBE2" s="1" t="s">
        <v>447</v>
      </c>
      <c r="OBF2" s="1" t="s">
        <v>447</v>
      </c>
      <c r="OBG2" s="1" t="s">
        <v>447</v>
      </c>
      <c r="OBH2" s="1" t="s">
        <v>447</v>
      </c>
      <c r="OBI2" s="1" t="s">
        <v>447</v>
      </c>
      <c r="OBJ2" s="1" t="s">
        <v>447</v>
      </c>
      <c r="OBK2" s="1" t="s">
        <v>447</v>
      </c>
      <c r="OBL2" s="1" t="s">
        <v>447</v>
      </c>
      <c r="OBM2" s="1" t="s">
        <v>447</v>
      </c>
      <c r="OBN2" s="1" t="s">
        <v>447</v>
      </c>
      <c r="OBO2" s="1" t="s">
        <v>447</v>
      </c>
      <c r="OBP2" s="1" t="s">
        <v>447</v>
      </c>
      <c r="OBQ2" s="1" t="s">
        <v>447</v>
      </c>
      <c r="OBR2" s="1" t="s">
        <v>447</v>
      </c>
      <c r="OBS2" s="1" t="s">
        <v>447</v>
      </c>
      <c r="OBT2" s="1" t="s">
        <v>447</v>
      </c>
      <c r="OBU2" s="1" t="s">
        <v>447</v>
      </c>
      <c r="OBV2" s="1" t="s">
        <v>447</v>
      </c>
      <c r="OBW2" s="1" t="s">
        <v>447</v>
      </c>
      <c r="OBX2" s="1" t="s">
        <v>447</v>
      </c>
      <c r="OBY2" s="1" t="s">
        <v>447</v>
      </c>
      <c r="OBZ2" s="1" t="s">
        <v>447</v>
      </c>
      <c r="OCA2" s="1" t="s">
        <v>447</v>
      </c>
      <c r="OCB2" s="1" t="s">
        <v>447</v>
      </c>
      <c r="OCC2" s="1" t="s">
        <v>447</v>
      </c>
      <c r="OCD2" s="1" t="s">
        <v>447</v>
      </c>
      <c r="OCE2" s="2" t="s">
        <v>43</v>
      </c>
      <c r="OCF2" s="2" t="s">
        <v>43</v>
      </c>
      <c r="OCG2" s="2" t="s">
        <v>43</v>
      </c>
      <c r="OCH2" s="2" t="s">
        <v>43</v>
      </c>
      <c r="OCI2" s="2" t="s">
        <v>43</v>
      </c>
      <c r="OCJ2" s="2" t="s">
        <v>74</v>
      </c>
      <c r="OCK2" s="2" t="s">
        <v>74</v>
      </c>
      <c r="OCL2" s="2" t="s">
        <v>74</v>
      </c>
      <c r="OCM2" s="2" t="s">
        <v>74</v>
      </c>
      <c r="OCN2" s="2" t="s">
        <v>74</v>
      </c>
      <c r="OCO2" s="2" t="s">
        <v>105</v>
      </c>
      <c r="OCP2" s="2" t="s">
        <v>105</v>
      </c>
      <c r="OCQ2" s="2" t="s">
        <v>105</v>
      </c>
      <c r="OCR2" s="2" t="s">
        <v>105</v>
      </c>
      <c r="OCS2" s="2" t="s">
        <v>105</v>
      </c>
      <c r="OCT2" s="2" t="s">
        <v>136</v>
      </c>
      <c r="OCU2" s="2" t="s">
        <v>136</v>
      </c>
      <c r="OCV2" s="2" t="s">
        <v>136</v>
      </c>
      <c r="OCW2" s="2" t="s">
        <v>136</v>
      </c>
      <c r="OCX2" s="2" t="s">
        <v>136</v>
      </c>
      <c r="OCY2" s="1" t="s">
        <v>448</v>
      </c>
      <c r="OCZ2" s="1" t="s">
        <v>448</v>
      </c>
      <c r="ODA2" s="1" t="s">
        <v>448</v>
      </c>
      <c r="ODB2" s="1" t="s">
        <v>448</v>
      </c>
      <c r="ODC2" s="1" t="s">
        <v>448</v>
      </c>
      <c r="ODD2" s="1" t="s">
        <v>448</v>
      </c>
      <c r="ODE2" s="1" t="s">
        <v>448</v>
      </c>
      <c r="ODF2" s="1" t="s">
        <v>448</v>
      </c>
      <c r="ODG2" s="1" t="s">
        <v>448</v>
      </c>
      <c r="ODH2" s="1" t="s">
        <v>448</v>
      </c>
      <c r="ODI2" s="1" t="s">
        <v>448</v>
      </c>
      <c r="ODJ2" s="1" t="s">
        <v>448</v>
      </c>
      <c r="ODK2" s="1" t="s">
        <v>448</v>
      </c>
      <c r="ODL2" s="1" t="s">
        <v>448</v>
      </c>
      <c r="ODM2" s="1" t="s">
        <v>448</v>
      </c>
      <c r="ODN2" s="1" t="s">
        <v>448</v>
      </c>
      <c r="ODO2" s="1" t="s">
        <v>448</v>
      </c>
      <c r="ODP2" s="1" t="s">
        <v>448</v>
      </c>
      <c r="ODQ2" s="1" t="s">
        <v>448</v>
      </c>
      <c r="ODR2" s="1" t="s">
        <v>448</v>
      </c>
      <c r="ODS2" s="1" t="s">
        <v>448</v>
      </c>
      <c r="ODT2" s="1" t="s">
        <v>448</v>
      </c>
      <c r="ODU2" s="1" t="s">
        <v>448</v>
      </c>
      <c r="ODV2" s="1" t="s">
        <v>448</v>
      </c>
      <c r="ODW2" s="1" t="s">
        <v>448</v>
      </c>
      <c r="ODX2" s="1" t="s">
        <v>448</v>
      </c>
      <c r="ODY2" s="1" t="s">
        <v>448</v>
      </c>
      <c r="ODZ2" s="1" t="s">
        <v>448</v>
      </c>
      <c r="OEA2" s="1" t="s">
        <v>448</v>
      </c>
      <c r="OEB2" s="1" t="s">
        <v>448</v>
      </c>
      <c r="OEC2" s="1" t="s">
        <v>448</v>
      </c>
      <c r="OED2" s="1" t="s">
        <v>448</v>
      </c>
      <c r="OEE2" s="1" t="s">
        <v>448</v>
      </c>
      <c r="OEF2" s="1" t="s">
        <v>448</v>
      </c>
      <c r="OEG2" s="1" t="s">
        <v>448</v>
      </c>
      <c r="OEH2" s="1" t="s">
        <v>448</v>
      </c>
      <c r="OEI2" s="1" t="s">
        <v>448</v>
      </c>
      <c r="OEJ2" s="1" t="s">
        <v>448</v>
      </c>
      <c r="OEK2" s="1" t="s">
        <v>448</v>
      </c>
      <c r="OEL2" s="1" t="s">
        <v>448</v>
      </c>
      <c r="OEM2" s="1" t="s">
        <v>448</v>
      </c>
      <c r="OEN2" s="1" t="s">
        <v>448</v>
      </c>
      <c r="OEO2" s="1" t="s">
        <v>448</v>
      </c>
      <c r="OEP2" s="1" t="s">
        <v>448</v>
      </c>
      <c r="OEQ2" s="1" t="s">
        <v>448</v>
      </c>
      <c r="OER2" s="1" t="s">
        <v>448</v>
      </c>
      <c r="OES2" s="1" t="s">
        <v>448</v>
      </c>
      <c r="OET2" s="1" t="s">
        <v>448</v>
      </c>
      <c r="OEU2" s="1" t="s">
        <v>448</v>
      </c>
      <c r="OEV2" s="1" t="s">
        <v>448</v>
      </c>
      <c r="OEW2" s="1" t="s">
        <v>448</v>
      </c>
      <c r="OEX2" s="1" t="s">
        <v>448</v>
      </c>
      <c r="OEY2" s="1" t="s">
        <v>448</v>
      </c>
      <c r="OEZ2" s="1" t="s">
        <v>448</v>
      </c>
      <c r="OFA2" s="1" t="s">
        <v>448</v>
      </c>
      <c r="OFB2" s="1" t="s">
        <v>448</v>
      </c>
      <c r="OFC2" s="1" t="s">
        <v>448</v>
      </c>
      <c r="OFD2" s="1" t="s">
        <v>448</v>
      </c>
      <c r="OFE2" s="1" t="s">
        <v>448</v>
      </c>
      <c r="OFF2" s="1" t="s">
        <v>448</v>
      </c>
      <c r="OFG2" s="2" t="s">
        <v>43</v>
      </c>
      <c r="OFH2" s="2" t="s">
        <v>43</v>
      </c>
      <c r="OFI2" s="2" t="s">
        <v>43</v>
      </c>
      <c r="OFJ2" s="2" t="s">
        <v>43</v>
      </c>
      <c r="OFK2" s="2" t="s">
        <v>43</v>
      </c>
      <c r="OFL2" s="2" t="s">
        <v>74</v>
      </c>
      <c r="OFM2" s="2" t="s">
        <v>74</v>
      </c>
      <c r="OFN2" s="2" t="s">
        <v>74</v>
      </c>
      <c r="OFO2" s="2" t="s">
        <v>74</v>
      </c>
      <c r="OFP2" s="2" t="s">
        <v>74</v>
      </c>
      <c r="OFQ2" s="2" t="s">
        <v>105</v>
      </c>
      <c r="OFR2" s="2" t="s">
        <v>105</v>
      </c>
      <c r="OFS2" s="2" t="s">
        <v>105</v>
      </c>
      <c r="OFT2" s="2" t="s">
        <v>105</v>
      </c>
      <c r="OFU2" s="2" t="s">
        <v>105</v>
      </c>
      <c r="OFV2" s="2" t="s">
        <v>136</v>
      </c>
      <c r="OFW2" s="2" t="s">
        <v>136</v>
      </c>
      <c r="OFX2" s="2" t="s">
        <v>136</v>
      </c>
      <c r="OFY2" s="2" t="s">
        <v>136</v>
      </c>
      <c r="OFZ2" s="2" t="s">
        <v>136</v>
      </c>
      <c r="OGA2" s="1" t="s">
        <v>449</v>
      </c>
      <c r="OGB2" s="1" t="s">
        <v>449</v>
      </c>
      <c r="OGC2" s="1" t="s">
        <v>449</v>
      </c>
      <c r="OGD2" s="1" t="s">
        <v>449</v>
      </c>
      <c r="OGE2" s="1" t="s">
        <v>449</v>
      </c>
      <c r="OGF2" s="1" t="s">
        <v>449</v>
      </c>
      <c r="OGG2" s="1" t="s">
        <v>449</v>
      </c>
      <c r="OGH2" s="1" t="s">
        <v>449</v>
      </c>
      <c r="OGI2" s="1" t="s">
        <v>449</v>
      </c>
      <c r="OGJ2" s="1" t="s">
        <v>449</v>
      </c>
      <c r="OGK2" s="1" t="s">
        <v>449</v>
      </c>
      <c r="OGL2" s="1" t="s">
        <v>449</v>
      </c>
      <c r="OGM2" s="1" t="s">
        <v>449</v>
      </c>
      <c r="OGN2" s="1" t="s">
        <v>449</v>
      </c>
      <c r="OGO2" s="1" t="s">
        <v>449</v>
      </c>
      <c r="OGP2" s="1" t="s">
        <v>449</v>
      </c>
      <c r="OGQ2" s="1" t="s">
        <v>449</v>
      </c>
      <c r="OGR2" s="1" t="s">
        <v>449</v>
      </c>
      <c r="OGS2" s="1" t="s">
        <v>449</v>
      </c>
      <c r="OGT2" s="1" t="s">
        <v>449</v>
      </c>
      <c r="OGU2" s="1" t="s">
        <v>449</v>
      </c>
      <c r="OGV2" s="1" t="s">
        <v>449</v>
      </c>
      <c r="OGW2" s="1" t="s">
        <v>449</v>
      </c>
      <c r="OGX2" s="1" t="s">
        <v>449</v>
      </c>
      <c r="OGY2" s="1" t="s">
        <v>449</v>
      </c>
      <c r="OGZ2" s="1" t="s">
        <v>449</v>
      </c>
      <c r="OHA2" s="1" t="s">
        <v>449</v>
      </c>
      <c r="OHB2" s="1" t="s">
        <v>449</v>
      </c>
      <c r="OHC2" s="1" t="s">
        <v>449</v>
      </c>
      <c r="OHD2" s="1" t="s">
        <v>449</v>
      </c>
      <c r="OHE2" s="1" t="s">
        <v>449</v>
      </c>
      <c r="OHF2" s="1" t="s">
        <v>449</v>
      </c>
      <c r="OHG2" s="1" t="s">
        <v>449</v>
      </c>
      <c r="OHH2" s="1" t="s">
        <v>449</v>
      </c>
      <c r="OHI2" s="1" t="s">
        <v>449</v>
      </c>
      <c r="OHJ2" s="1" t="s">
        <v>449</v>
      </c>
      <c r="OHK2" s="1" t="s">
        <v>449</v>
      </c>
      <c r="OHL2" s="1" t="s">
        <v>449</v>
      </c>
      <c r="OHM2" s="1" t="s">
        <v>449</v>
      </c>
      <c r="OHN2" s="1" t="s">
        <v>449</v>
      </c>
      <c r="OHO2" s="1" t="s">
        <v>449</v>
      </c>
      <c r="OHP2" s="1" t="s">
        <v>449</v>
      </c>
      <c r="OHQ2" s="1" t="s">
        <v>449</v>
      </c>
      <c r="OHR2" s="1" t="s">
        <v>449</v>
      </c>
      <c r="OHS2" s="1" t="s">
        <v>449</v>
      </c>
      <c r="OHT2" s="1" t="s">
        <v>449</v>
      </c>
      <c r="OHU2" s="1" t="s">
        <v>449</v>
      </c>
      <c r="OHV2" s="1" t="s">
        <v>449</v>
      </c>
      <c r="OHW2" s="1" t="s">
        <v>449</v>
      </c>
      <c r="OHX2" s="1" t="s">
        <v>449</v>
      </c>
      <c r="OHY2" s="1" t="s">
        <v>449</v>
      </c>
      <c r="OHZ2" s="1" t="s">
        <v>449</v>
      </c>
      <c r="OIA2" s="1" t="s">
        <v>449</v>
      </c>
      <c r="OIB2" s="1" t="s">
        <v>449</v>
      </c>
      <c r="OIC2" s="1" t="s">
        <v>449</v>
      </c>
      <c r="OID2" s="1" t="s">
        <v>449</v>
      </c>
      <c r="OIE2" s="1" t="s">
        <v>449</v>
      </c>
      <c r="OIF2" s="1" t="s">
        <v>449</v>
      </c>
      <c r="OIG2" s="1" t="s">
        <v>449</v>
      </c>
      <c r="OIH2" s="1" t="s">
        <v>449</v>
      </c>
      <c r="OII2" s="2" t="s">
        <v>43</v>
      </c>
      <c r="OIJ2" s="2" t="s">
        <v>43</v>
      </c>
      <c r="OIK2" s="2" t="s">
        <v>43</v>
      </c>
      <c r="OIL2" s="2" t="s">
        <v>43</v>
      </c>
      <c r="OIM2" s="2" t="s">
        <v>43</v>
      </c>
      <c r="OIN2" s="2" t="s">
        <v>74</v>
      </c>
      <c r="OIO2" s="2" t="s">
        <v>74</v>
      </c>
      <c r="OIP2" s="2" t="s">
        <v>74</v>
      </c>
      <c r="OIQ2" s="2" t="s">
        <v>74</v>
      </c>
      <c r="OIR2" s="2" t="s">
        <v>74</v>
      </c>
      <c r="OIS2" s="2" t="s">
        <v>105</v>
      </c>
      <c r="OIT2" s="2" t="s">
        <v>105</v>
      </c>
      <c r="OIU2" s="2" t="s">
        <v>105</v>
      </c>
      <c r="OIV2" s="2" t="s">
        <v>105</v>
      </c>
      <c r="OIW2" s="2" t="s">
        <v>105</v>
      </c>
      <c r="OIX2" s="2" t="s">
        <v>136</v>
      </c>
      <c r="OIY2" s="2" t="s">
        <v>136</v>
      </c>
      <c r="OIZ2" s="2" t="s">
        <v>136</v>
      </c>
      <c r="OJA2" s="2" t="s">
        <v>136</v>
      </c>
      <c r="OJB2" s="2" t="s">
        <v>136</v>
      </c>
      <c r="OJC2" s="1" t="s">
        <v>450</v>
      </c>
      <c r="OJD2" s="1" t="s">
        <v>450</v>
      </c>
      <c r="OJE2" s="1" t="s">
        <v>450</v>
      </c>
      <c r="OJF2" s="1" t="s">
        <v>450</v>
      </c>
      <c r="OJG2" s="1" t="s">
        <v>450</v>
      </c>
      <c r="OJH2" s="1" t="s">
        <v>450</v>
      </c>
      <c r="OJI2" s="1" t="s">
        <v>450</v>
      </c>
      <c r="OJJ2" s="1" t="s">
        <v>450</v>
      </c>
      <c r="OJK2" s="1" t="s">
        <v>450</v>
      </c>
      <c r="OJL2" s="1" t="s">
        <v>450</v>
      </c>
      <c r="OJM2" s="1" t="s">
        <v>450</v>
      </c>
      <c r="OJN2" s="1" t="s">
        <v>450</v>
      </c>
      <c r="OJO2" s="1" t="s">
        <v>450</v>
      </c>
      <c r="OJP2" s="1" t="s">
        <v>450</v>
      </c>
      <c r="OJQ2" s="1" t="s">
        <v>450</v>
      </c>
      <c r="OJR2" s="1" t="s">
        <v>450</v>
      </c>
      <c r="OJS2" s="1" t="s">
        <v>450</v>
      </c>
      <c r="OJT2" s="1" t="s">
        <v>450</v>
      </c>
      <c r="OJU2" s="1" t="s">
        <v>450</v>
      </c>
      <c r="OJV2" s="1" t="s">
        <v>450</v>
      </c>
      <c r="OJW2" s="1" t="s">
        <v>450</v>
      </c>
      <c r="OJX2" s="1" t="s">
        <v>450</v>
      </c>
      <c r="OJY2" s="1" t="s">
        <v>450</v>
      </c>
      <c r="OJZ2" s="1" t="s">
        <v>450</v>
      </c>
      <c r="OKA2" s="1" t="s">
        <v>450</v>
      </c>
      <c r="OKB2" s="1" t="s">
        <v>450</v>
      </c>
      <c r="OKC2" s="1" t="s">
        <v>450</v>
      </c>
      <c r="OKD2" s="1" t="s">
        <v>450</v>
      </c>
      <c r="OKE2" s="1" t="s">
        <v>450</v>
      </c>
      <c r="OKF2" s="1" t="s">
        <v>450</v>
      </c>
      <c r="OKG2" s="1" t="s">
        <v>450</v>
      </c>
      <c r="OKH2" s="1" t="s">
        <v>450</v>
      </c>
      <c r="OKI2" s="1" t="s">
        <v>450</v>
      </c>
      <c r="OKJ2" s="1" t="s">
        <v>450</v>
      </c>
      <c r="OKK2" s="1" t="s">
        <v>450</v>
      </c>
      <c r="OKL2" s="1" t="s">
        <v>450</v>
      </c>
      <c r="OKM2" s="1" t="s">
        <v>450</v>
      </c>
      <c r="OKN2" s="1" t="s">
        <v>450</v>
      </c>
      <c r="OKO2" s="1" t="s">
        <v>450</v>
      </c>
      <c r="OKP2" s="1" t="s">
        <v>450</v>
      </c>
      <c r="OKQ2" s="1" t="s">
        <v>450</v>
      </c>
      <c r="OKR2" s="1" t="s">
        <v>450</v>
      </c>
      <c r="OKS2" s="1" t="s">
        <v>450</v>
      </c>
      <c r="OKT2" s="1" t="s">
        <v>450</v>
      </c>
      <c r="OKU2" s="1" t="s">
        <v>450</v>
      </c>
      <c r="OKV2" s="1" t="s">
        <v>450</v>
      </c>
      <c r="OKW2" s="1" t="s">
        <v>450</v>
      </c>
      <c r="OKX2" s="1" t="s">
        <v>450</v>
      </c>
      <c r="OKY2" s="1" t="s">
        <v>450</v>
      </c>
      <c r="OKZ2" s="1" t="s">
        <v>450</v>
      </c>
      <c r="OLA2" s="1" t="s">
        <v>450</v>
      </c>
      <c r="OLB2" s="1" t="s">
        <v>450</v>
      </c>
      <c r="OLC2" s="1" t="s">
        <v>450</v>
      </c>
      <c r="OLD2" s="1" t="s">
        <v>450</v>
      </c>
      <c r="OLE2" s="1" t="s">
        <v>450</v>
      </c>
      <c r="OLF2" s="1" t="s">
        <v>450</v>
      </c>
      <c r="OLG2" s="1" t="s">
        <v>450</v>
      </c>
      <c r="OLH2" s="1" t="s">
        <v>450</v>
      </c>
      <c r="OLI2" s="1" t="s">
        <v>450</v>
      </c>
      <c r="OLJ2" s="1" t="s">
        <v>450</v>
      </c>
      <c r="OLK2" s="2" t="s">
        <v>43</v>
      </c>
      <c r="OLL2" s="2" t="s">
        <v>43</v>
      </c>
      <c r="OLM2" s="2" t="s">
        <v>43</v>
      </c>
      <c r="OLN2" s="2" t="s">
        <v>43</v>
      </c>
      <c r="OLO2" s="2" t="s">
        <v>43</v>
      </c>
      <c r="OLP2" s="2" t="s">
        <v>74</v>
      </c>
      <c r="OLQ2" s="2" t="s">
        <v>74</v>
      </c>
      <c r="OLR2" s="2" t="s">
        <v>74</v>
      </c>
      <c r="OLS2" s="2" t="s">
        <v>74</v>
      </c>
      <c r="OLT2" s="2" t="s">
        <v>74</v>
      </c>
      <c r="OLU2" s="2" t="s">
        <v>105</v>
      </c>
      <c r="OLV2" s="2" t="s">
        <v>105</v>
      </c>
      <c r="OLW2" s="2" t="s">
        <v>105</v>
      </c>
      <c r="OLX2" s="2" t="s">
        <v>105</v>
      </c>
      <c r="OLY2" s="2" t="s">
        <v>105</v>
      </c>
      <c r="OLZ2" s="2" t="s">
        <v>136</v>
      </c>
      <c r="OMA2" s="2" t="s">
        <v>136</v>
      </c>
      <c r="OMB2" s="2" t="s">
        <v>136</v>
      </c>
      <c r="OMC2" s="2" t="s">
        <v>136</v>
      </c>
      <c r="OMD2" s="2" t="s">
        <v>136</v>
      </c>
      <c r="OME2" s="1" t="s">
        <v>451</v>
      </c>
      <c r="OMF2" s="1" t="s">
        <v>451</v>
      </c>
      <c r="OMG2" s="1" t="s">
        <v>451</v>
      </c>
      <c r="OMH2" s="1" t="s">
        <v>451</v>
      </c>
      <c r="OMI2" s="1" t="s">
        <v>451</v>
      </c>
      <c r="OMJ2" s="1" t="s">
        <v>451</v>
      </c>
      <c r="OMK2" s="1" t="s">
        <v>451</v>
      </c>
      <c r="OML2" s="1" t="s">
        <v>451</v>
      </c>
      <c r="OMM2" s="1" t="s">
        <v>451</v>
      </c>
      <c r="OMN2" s="1" t="s">
        <v>451</v>
      </c>
      <c r="OMO2" s="1" t="s">
        <v>451</v>
      </c>
      <c r="OMP2" s="1" t="s">
        <v>451</v>
      </c>
      <c r="OMQ2" s="1" t="s">
        <v>451</v>
      </c>
      <c r="OMR2" s="1" t="s">
        <v>451</v>
      </c>
      <c r="OMS2" s="1" t="s">
        <v>451</v>
      </c>
      <c r="OMT2" s="1" t="s">
        <v>451</v>
      </c>
      <c r="OMU2" s="1" t="s">
        <v>451</v>
      </c>
      <c r="OMV2" s="1" t="s">
        <v>451</v>
      </c>
      <c r="OMW2" s="1" t="s">
        <v>451</v>
      </c>
      <c r="OMX2" s="1" t="s">
        <v>451</v>
      </c>
      <c r="OMY2" s="1" t="s">
        <v>451</v>
      </c>
      <c r="OMZ2" s="1" t="s">
        <v>451</v>
      </c>
      <c r="ONA2" s="1" t="s">
        <v>451</v>
      </c>
      <c r="ONB2" s="1" t="s">
        <v>451</v>
      </c>
      <c r="ONC2" s="1" t="s">
        <v>451</v>
      </c>
      <c r="OND2" s="1" t="s">
        <v>451</v>
      </c>
      <c r="ONE2" s="1" t="s">
        <v>451</v>
      </c>
      <c r="ONF2" s="1" t="s">
        <v>451</v>
      </c>
      <c r="ONG2" s="1" t="s">
        <v>451</v>
      </c>
      <c r="ONH2" s="1" t="s">
        <v>451</v>
      </c>
      <c r="ONI2" s="1" t="s">
        <v>451</v>
      </c>
      <c r="ONJ2" s="1" t="s">
        <v>451</v>
      </c>
      <c r="ONK2" s="1" t="s">
        <v>451</v>
      </c>
      <c r="ONL2" s="1" t="s">
        <v>451</v>
      </c>
      <c r="ONM2" s="1" t="s">
        <v>451</v>
      </c>
      <c r="ONN2" s="1" t="s">
        <v>451</v>
      </c>
      <c r="ONO2" s="1" t="s">
        <v>451</v>
      </c>
      <c r="ONP2" s="1" t="s">
        <v>451</v>
      </c>
      <c r="ONQ2" s="1" t="s">
        <v>451</v>
      </c>
      <c r="ONR2" s="1" t="s">
        <v>451</v>
      </c>
      <c r="ONS2" s="1" t="s">
        <v>451</v>
      </c>
      <c r="ONT2" s="1" t="s">
        <v>451</v>
      </c>
      <c r="ONU2" s="1" t="s">
        <v>451</v>
      </c>
      <c r="ONV2" s="1" t="s">
        <v>451</v>
      </c>
      <c r="ONW2" s="1" t="s">
        <v>451</v>
      </c>
      <c r="ONX2" s="1" t="s">
        <v>451</v>
      </c>
      <c r="ONY2" s="1" t="s">
        <v>451</v>
      </c>
      <c r="ONZ2" s="1" t="s">
        <v>451</v>
      </c>
      <c r="OOA2" s="1" t="s">
        <v>451</v>
      </c>
      <c r="OOB2" s="1" t="s">
        <v>451</v>
      </c>
      <c r="OOC2" s="1" t="s">
        <v>451</v>
      </c>
      <c r="OOD2" s="1" t="s">
        <v>451</v>
      </c>
      <c r="OOE2" s="1" t="s">
        <v>451</v>
      </c>
      <c r="OOF2" s="1" t="s">
        <v>451</v>
      </c>
      <c r="OOG2" s="1" t="s">
        <v>451</v>
      </c>
      <c r="OOH2" s="1" t="s">
        <v>451</v>
      </c>
      <c r="OOI2" s="1" t="s">
        <v>451</v>
      </c>
      <c r="OOJ2" s="1" t="s">
        <v>451</v>
      </c>
      <c r="OOK2" s="1" t="s">
        <v>451</v>
      </c>
      <c r="OOL2" s="1" t="s">
        <v>451</v>
      </c>
      <c r="OOM2" s="2" t="s">
        <v>43</v>
      </c>
      <c r="OON2" s="2" t="s">
        <v>43</v>
      </c>
      <c r="OOO2" s="2" t="s">
        <v>43</v>
      </c>
      <c r="OOP2" s="2" t="s">
        <v>43</v>
      </c>
      <c r="OOQ2" s="2" t="s">
        <v>43</v>
      </c>
      <c r="OOR2" s="2" t="s">
        <v>74</v>
      </c>
      <c r="OOS2" s="2" t="s">
        <v>74</v>
      </c>
      <c r="OOT2" s="2" t="s">
        <v>74</v>
      </c>
      <c r="OOU2" s="2" t="s">
        <v>74</v>
      </c>
      <c r="OOV2" s="2" t="s">
        <v>74</v>
      </c>
      <c r="OOW2" s="2" t="s">
        <v>105</v>
      </c>
      <c r="OOX2" s="2" t="s">
        <v>105</v>
      </c>
      <c r="OOY2" s="2" t="s">
        <v>105</v>
      </c>
      <c r="OOZ2" s="2" t="s">
        <v>105</v>
      </c>
      <c r="OPA2" s="2" t="s">
        <v>105</v>
      </c>
      <c r="OPB2" s="2" t="s">
        <v>136</v>
      </c>
      <c r="OPC2" s="2" t="s">
        <v>136</v>
      </c>
      <c r="OPD2" s="2" t="s">
        <v>136</v>
      </c>
      <c r="OPE2" s="2" t="s">
        <v>136</v>
      </c>
      <c r="OPF2" s="2" t="s">
        <v>136</v>
      </c>
      <c r="OPG2" s="1" t="s">
        <v>452</v>
      </c>
      <c r="OPH2" s="1" t="s">
        <v>452</v>
      </c>
      <c r="OPI2" s="1" t="s">
        <v>452</v>
      </c>
      <c r="OPJ2" s="1" t="s">
        <v>452</v>
      </c>
      <c r="OPK2" s="1" t="s">
        <v>452</v>
      </c>
      <c r="OPL2" s="1" t="s">
        <v>452</v>
      </c>
      <c r="OPM2" s="1" t="s">
        <v>452</v>
      </c>
      <c r="OPN2" s="1" t="s">
        <v>452</v>
      </c>
      <c r="OPO2" s="1" t="s">
        <v>452</v>
      </c>
      <c r="OPP2" s="1" t="s">
        <v>452</v>
      </c>
      <c r="OPQ2" s="1" t="s">
        <v>452</v>
      </c>
      <c r="OPR2" s="1" t="s">
        <v>452</v>
      </c>
      <c r="OPS2" s="1" t="s">
        <v>452</v>
      </c>
      <c r="OPT2" s="1" t="s">
        <v>452</v>
      </c>
      <c r="OPU2" s="1" t="s">
        <v>452</v>
      </c>
      <c r="OPV2" s="1" t="s">
        <v>452</v>
      </c>
      <c r="OPW2" s="1" t="s">
        <v>452</v>
      </c>
      <c r="OPX2" s="1" t="s">
        <v>452</v>
      </c>
      <c r="OPY2" s="1" t="s">
        <v>452</v>
      </c>
      <c r="OPZ2" s="1" t="s">
        <v>452</v>
      </c>
      <c r="OQA2" s="1" t="s">
        <v>452</v>
      </c>
      <c r="OQB2" s="1" t="s">
        <v>452</v>
      </c>
      <c r="OQC2" s="1" t="s">
        <v>452</v>
      </c>
      <c r="OQD2" s="1" t="s">
        <v>452</v>
      </c>
      <c r="OQE2" s="1" t="s">
        <v>452</v>
      </c>
      <c r="OQF2" s="1" t="s">
        <v>452</v>
      </c>
      <c r="OQG2" s="1" t="s">
        <v>452</v>
      </c>
      <c r="OQH2" s="1" t="s">
        <v>452</v>
      </c>
      <c r="OQI2" s="1" t="s">
        <v>452</v>
      </c>
      <c r="OQJ2" s="1" t="s">
        <v>452</v>
      </c>
      <c r="OQK2" s="1" t="s">
        <v>452</v>
      </c>
      <c r="OQL2" s="1" t="s">
        <v>452</v>
      </c>
      <c r="OQM2" s="1" t="s">
        <v>452</v>
      </c>
      <c r="OQN2" s="1" t="s">
        <v>452</v>
      </c>
      <c r="OQO2" s="1" t="s">
        <v>452</v>
      </c>
      <c r="OQP2" s="1" t="s">
        <v>452</v>
      </c>
      <c r="OQQ2" s="1" t="s">
        <v>452</v>
      </c>
      <c r="OQR2" s="1" t="s">
        <v>452</v>
      </c>
      <c r="OQS2" s="1" t="s">
        <v>452</v>
      </c>
      <c r="OQT2" s="1" t="s">
        <v>452</v>
      </c>
      <c r="OQU2" s="1" t="s">
        <v>452</v>
      </c>
      <c r="OQV2" s="1" t="s">
        <v>452</v>
      </c>
      <c r="OQW2" s="1" t="s">
        <v>452</v>
      </c>
      <c r="OQX2" s="1" t="s">
        <v>452</v>
      </c>
      <c r="OQY2" s="1" t="s">
        <v>452</v>
      </c>
      <c r="OQZ2" s="1" t="s">
        <v>452</v>
      </c>
      <c r="ORA2" s="1" t="s">
        <v>452</v>
      </c>
      <c r="ORB2" s="1" t="s">
        <v>452</v>
      </c>
      <c r="ORC2" s="1" t="s">
        <v>452</v>
      </c>
      <c r="ORD2" s="1" t="s">
        <v>452</v>
      </c>
      <c r="ORE2" s="1" t="s">
        <v>452</v>
      </c>
      <c r="ORF2" s="1" t="s">
        <v>452</v>
      </c>
      <c r="ORG2" s="1" t="s">
        <v>452</v>
      </c>
      <c r="ORH2" s="1" t="s">
        <v>452</v>
      </c>
      <c r="ORI2" s="1" t="s">
        <v>452</v>
      </c>
      <c r="ORJ2" s="1" t="s">
        <v>452</v>
      </c>
      <c r="ORK2" s="1" t="s">
        <v>452</v>
      </c>
      <c r="ORL2" s="1" t="s">
        <v>452</v>
      </c>
      <c r="ORM2" s="1" t="s">
        <v>452</v>
      </c>
      <c r="ORN2" s="1" t="s">
        <v>452</v>
      </c>
      <c r="ORO2" s="2" t="s">
        <v>43</v>
      </c>
      <c r="ORP2" s="2" t="s">
        <v>43</v>
      </c>
      <c r="ORQ2" s="2" t="s">
        <v>43</v>
      </c>
      <c r="ORR2" s="2" t="s">
        <v>43</v>
      </c>
      <c r="ORS2" s="2" t="s">
        <v>43</v>
      </c>
      <c r="ORT2" s="2" t="s">
        <v>74</v>
      </c>
      <c r="ORU2" s="2" t="s">
        <v>74</v>
      </c>
      <c r="ORV2" s="2" t="s">
        <v>74</v>
      </c>
      <c r="ORW2" s="2" t="s">
        <v>74</v>
      </c>
      <c r="ORX2" s="2" t="s">
        <v>74</v>
      </c>
      <c r="ORY2" s="2" t="s">
        <v>105</v>
      </c>
      <c r="ORZ2" s="2" t="s">
        <v>105</v>
      </c>
      <c r="OSA2" s="2" t="s">
        <v>105</v>
      </c>
      <c r="OSB2" s="2" t="s">
        <v>105</v>
      </c>
      <c r="OSC2" s="2" t="s">
        <v>105</v>
      </c>
      <c r="OSD2" s="2" t="s">
        <v>136</v>
      </c>
      <c r="OSE2" s="2" t="s">
        <v>136</v>
      </c>
      <c r="OSF2" s="2" t="s">
        <v>136</v>
      </c>
      <c r="OSG2" s="2" t="s">
        <v>136</v>
      </c>
      <c r="OSH2" s="2" t="s">
        <v>136</v>
      </c>
      <c r="OSI2" s="1" t="s">
        <v>453</v>
      </c>
      <c r="OSJ2" s="1" t="s">
        <v>453</v>
      </c>
      <c r="OSK2" s="1" t="s">
        <v>453</v>
      </c>
      <c r="OSL2" s="1" t="s">
        <v>453</v>
      </c>
      <c r="OSM2" s="1" t="s">
        <v>453</v>
      </c>
      <c r="OSN2" s="1" t="s">
        <v>453</v>
      </c>
      <c r="OSO2" s="1" t="s">
        <v>453</v>
      </c>
      <c r="OSP2" s="1" t="s">
        <v>453</v>
      </c>
      <c r="OSQ2" s="1" t="s">
        <v>453</v>
      </c>
      <c r="OSR2" s="1" t="s">
        <v>453</v>
      </c>
      <c r="OSS2" s="1" t="s">
        <v>453</v>
      </c>
      <c r="OST2" s="1" t="s">
        <v>453</v>
      </c>
      <c r="OSU2" s="1" t="s">
        <v>453</v>
      </c>
      <c r="OSV2" s="1" t="s">
        <v>453</v>
      </c>
      <c r="OSW2" s="1" t="s">
        <v>453</v>
      </c>
      <c r="OSX2" s="1" t="s">
        <v>453</v>
      </c>
      <c r="OSY2" s="1" t="s">
        <v>453</v>
      </c>
      <c r="OSZ2" s="1" t="s">
        <v>453</v>
      </c>
      <c r="OTA2" s="1" t="s">
        <v>453</v>
      </c>
      <c r="OTB2" s="1" t="s">
        <v>453</v>
      </c>
      <c r="OTC2" s="1" t="s">
        <v>453</v>
      </c>
      <c r="OTD2" s="1" t="s">
        <v>453</v>
      </c>
      <c r="OTE2" s="1" t="s">
        <v>453</v>
      </c>
      <c r="OTF2" s="1" t="s">
        <v>453</v>
      </c>
      <c r="OTG2" s="1" t="s">
        <v>453</v>
      </c>
      <c r="OTH2" s="1" t="s">
        <v>453</v>
      </c>
      <c r="OTI2" s="1" t="s">
        <v>453</v>
      </c>
      <c r="OTJ2" s="1" t="s">
        <v>453</v>
      </c>
      <c r="OTK2" s="1" t="s">
        <v>453</v>
      </c>
      <c r="OTL2" s="1" t="s">
        <v>453</v>
      </c>
      <c r="OTM2" s="1" t="s">
        <v>453</v>
      </c>
      <c r="OTN2" s="1" t="s">
        <v>453</v>
      </c>
      <c r="OTO2" s="1" t="s">
        <v>453</v>
      </c>
      <c r="OTP2" s="1" t="s">
        <v>453</v>
      </c>
      <c r="OTQ2" s="1" t="s">
        <v>453</v>
      </c>
      <c r="OTR2" s="1" t="s">
        <v>453</v>
      </c>
      <c r="OTS2" s="1" t="s">
        <v>453</v>
      </c>
      <c r="OTT2" s="1" t="s">
        <v>453</v>
      </c>
      <c r="OTU2" s="1" t="s">
        <v>453</v>
      </c>
      <c r="OTV2" s="1" t="s">
        <v>453</v>
      </c>
      <c r="OTW2" s="1" t="s">
        <v>453</v>
      </c>
      <c r="OTX2" s="1" t="s">
        <v>453</v>
      </c>
      <c r="OTY2" s="1" t="s">
        <v>453</v>
      </c>
      <c r="OTZ2" s="1" t="s">
        <v>453</v>
      </c>
      <c r="OUA2" s="1" t="s">
        <v>453</v>
      </c>
      <c r="OUB2" s="1" t="s">
        <v>453</v>
      </c>
      <c r="OUC2" s="1" t="s">
        <v>453</v>
      </c>
      <c r="OUD2" s="1" t="s">
        <v>453</v>
      </c>
      <c r="OUE2" s="1" t="s">
        <v>453</v>
      </c>
      <c r="OUF2" s="1" t="s">
        <v>453</v>
      </c>
      <c r="OUG2" s="1" t="s">
        <v>453</v>
      </c>
      <c r="OUH2" s="1" t="s">
        <v>453</v>
      </c>
      <c r="OUI2" s="1" t="s">
        <v>453</v>
      </c>
      <c r="OUJ2" s="1" t="s">
        <v>453</v>
      </c>
      <c r="OUK2" s="1" t="s">
        <v>453</v>
      </c>
      <c r="OUL2" s="1" t="s">
        <v>453</v>
      </c>
      <c r="OUM2" s="1" t="s">
        <v>453</v>
      </c>
      <c r="OUN2" s="1" t="s">
        <v>453</v>
      </c>
      <c r="OUO2" s="1" t="s">
        <v>453</v>
      </c>
      <c r="OUP2" s="1" t="s">
        <v>453</v>
      </c>
      <c r="OUQ2" s="2" t="s">
        <v>43</v>
      </c>
      <c r="OUR2" s="2" t="s">
        <v>43</v>
      </c>
      <c r="OUS2" s="2" t="s">
        <v>43</v>
      </c>
      <c r="OUT2" s="2" t="s">
        <v>43</v>
      </c>
      <c r="OUU2" s="2" t="s">
        <v>43</v>
      </c>
      <c r="OUV2" s="2" t="s">
        <v>74</v>
      </c>
      <c r="OUW2" s="2" t="s">
        <v>74</v>
      </c>
      <c r="OUX2" s="2" t="s">
        <v>74</v>
      </c>
      <c r="OUY2" s="2" t="s">
        <v>74</v>
      </c>
      <c r="OUZ2" s="2" t="s">
        <v>74</v>
      </c>
      <c r="OVA2" s="2" t="s">
        <v>105</v>
      </c>
      <c r="OVB2" s="2" t="s">
        <v>105</v>
      </c>
      <c r="OVC2" s="2" t="s">
        <v>105</v>
      </c>
      <c r="OVD2" s="2" t="s">
        <v>105</v>
      </c>
      <c r="OVE2" s="2" t="s">
        <v>105</v>
      </c>
      <c r="OVF2" s="2" t="s">
        <v>136</v>
      </c>
      <c r="OVG2" s="2" t="s">
        <v>136</v>
      </c>
      <c r="OVH2" s="2" t="s">
        <v>136</v>
      </c>
      <c r="OVI2" s="2" t="s">
        <v>136</v>
      </c>
      <c r="OVJ2" s="2" t="s">
        <v>136</v>
      </c>
      <c r="OVK2" s="1" t="s">
        <v>454</v>
      </c>
      <c r="OVL2" s="1" t="s">
        <v>454</v>
      </c>
      <c r="OVM2" s="1" t="s">
        <v>454</v>
      </c>
      <c r="OVN2" s="1" t="s">
        <v>454</v>
      </c>
      <c r="OVO2" s="1" t="s">
        <v>454</v>
      </c>
      <c r="OVP2" s="1" t="s">
        <v>454</v>
      </c>
      <c r="OVQ2" s="1" t="s">
        <v>454</v>
      </c>
      <c r="OVR2" s="1" t="s">
        <v>454</v>
      </c>
      <c r="OVS2" s="1" t="s">
        <v>454</v>
      </c>
      <c r="OVT2" s="1" t="s">
        <v>454</v>
      </c>
      <c r="OVU2" s="1" t="s">
        <v>454</v>
      </c>
      <c r="OVV2" s="1" t="s">
        <v>454</v>
      </c>
      <c r="OVW2" s="1" t="s">
        <v>454</v>
      </c>
      <c r="OVX2" s="1" t="s">
        <v>454</v>
      </c>
      <c r="OVY2" s="1" t="s">
        <v>454</v>
      </c>
      <c r="OVZ2" s="1" t="s">
        <v>454</v>
      </c>
      <c r="OWA2" s="1" t="s">
        <v>454</v>
      </c>
      <c r="OWB2" s="1" t="s">
        <v>454</v>
      </c>
      <c r="OWC2" s="1" t="s">
        <v>454</v>
      </c>
      <c r="OWD2" s="1" t="s">
        <v>454</v>
      </c>
      <c r="OWE2" s="1" t="s">
        <v>454</v>
      </c>
      <c r="OWF2" s="1" t="s">
        <v>454</v>
      </c>
      <c r="OWG2" s="1" t="s">
        <v>454</v>
      </c>
      <c r="OWH2" s="1" t="s">
        <v>454</v>
      </c>
      <c r="OWI2" s="1" t="s">
        <v>454</v>
      </c>
      <c r="OWJ2" s="1" t="s">
        <v>454</v>
      </c>
      <c r="OWK2" s="1" t="s">
        <v>454</v>
      </c>
      <c r="OWL2" s="1" t="s">
        <v>454</v>
      </c>
      <c r="OWM2" s="1" t="s">
        <v>454</v>
      </c>
      <c r="OWN2" s="1" t="s">
        <v>454</v>
      </c>
      <c r="OWO2" s="1" t="s">
        <v>454</v>
      </c>
      <c r="OWP2" s="1" t="s">
        <v>454</v>
      </c>
      <c r="OWQ2" s="1" t="s">
        <v>454</v>
      </c>
      <c r="OWR2" s="1" t="s">
        <v>454</v>
      </c>
      <c r="OWS2" s="1" t="s">
        <v>454</v>
      </c>
      <c r="OWT2" s="1" t="s">
        <v>454</v>
      </c>
      <c r="OWU2" s="1" t="s">
        <v>454</v>
      </c>
      <c r="OWV2" s="1" t="s">
        <v>454</v>
      </c>
      <c r="OWW2" s="1" t="s">
        <v>454</v>
      </c>
      <c r="OWX2" s="1" t="s">
        <v>454</v>
      </c>
      <c r="OWY2" s="1" t="s">
        <v>454</v>
      </c>
      <c r="OWZ2" s="1" t="s">
        <v>454</v>
      </c>
      <c r="OXA2" s="1" t="s">
        <v>454</v>
      </c>
      <c r="OXB2" s="1" t="s">
        <v>454</v>
      </c>
      <c r="OXC2" s="1" t="s">
        <v>454</v>
      </c>
      <c r="OXD2" s="1" t="s">
        <v>454</v>
      </c>
      <c r="OXE2" s="1" t="s">
        <v>454</v>
      </c>
      <c r="OXF2" s="1" t="s">
        <v>454</v>
      </c>
      <c r="OXG2" s="1" t="s">
        <v>454</v>
      </c>
      <c r="OXH2" s="1" t="s">
        <v>454</v>
      </c>
      <c r="OXI2" s="1" t="s">
        <v>454</v>
      </c>
      <c r="OXJ2" s="1" t="s">
        <v>454</v>
      </c>
      <c r="OXK2" s="1" t="s">
        <v>454</v>
      </c>
      <c r="OXL2" s="1" t="s">
        <v>454</v>
      </c>
      <c r="OXM2" s="1" t="s">
        <v>454</v>
      </c>
      <c r="OXN2" s="1" t="s">
        <v>454</v>
      </c>
      <c r="OXO2" s="1" t="s">
        <v>454</v>
      </c>
      <c r="OXP2" s="1" t="s">
        <v>454</v>
      </c>
      <c r="OXQ2" s="1" t="s">
        <v>454</v>
      </c>
      <c r="OXR2" s="1" t="s">
        <v>454</v>
      </c>
      <c r="OXS2" s="2" t="s">
        <v>43</v>
      </c>
      <c r="OXT2" s="2" t="s">
        <v>43</v>
      </c>
      <c r="OXU2" s="2" t="s">
        <v>43</v>
      </c>
      <c r="OXV2" s="2" t="s">
        <v>43</v>
      </c>
      <c r="OXW2" s="2" t="s">
        <v>43</v>
      </c>
      <c r="OXX2" s="2" t="s">
        <v>74</v>
      </c>
      <c r="OXY2" s="2" t="s">
        <v>74</v>
      </c>
      <c r="OXZ2" s="2" t="s">
        <v>74</v>
      </c>
      <c r="OYA2" s="2" t="s">
        <v>74</v>
      </c>
      <c r="OYB2" s="2" t="s">
        <v>74</v>
      </c>
      <c r="OYC2" s="2" t="s">
        <v>105</v>
      </c>
      <c r="OYD2" s="2" t="s">
        <v>105</v>
      </c>
      <c r="OYE2" s="2" t="s">
        <v>105</v>
      </c>
      <c r="OYF2" s="2" t="s">
        <v>105</v>
      </c>
      <c r="OYG2" s="2" t="s">
        <v>105</v>
      </c>
      <c r="OYH2" s="2" t="s">
        <v>136</v>
      </c>
      <c r="OYI2" s="2" t="s">
        <v>136</v>
      </c>
      <c r="OYJ2" s="2" t="s">
        <v>136</v>
      </c>
      <c r="OYK2" s="2" t="s">
        <v>136</v>
      </c>
      <c r="OYL2" s="2" t="s">
        <v>136</v>
      </c>
      <c r="OYM2" s="1" t="s">
        <v>455</v>
      </c>
      <c r="OYN2" s="1" t="s">
        <v>455</v>
      </c>
      <c r="OYO2" s="1" t="s">
        <v>455</v>
      </c>
      <c r="OYP2" s="1" t="s">
        <v>455</v>
      </c>
      <c r="OYQ2" s="1" t="s">
        <v>455</v>
      </c>
      <c r="OYR2" s="1" t="s">
        <v>455</v>
      </c>
      <c r="OYS2" s="1" t="s">
        <v>455</v>
      </c>
      <c r="OYT2" s="1" t="s">
        <v>455</v>
      </c>
      <c r="OYU2" s="1" t="s">
        <v>455</v>
      </c>
      <c r="OYV2" s="1" t="s">
        <v>455</v>
      </c>
      <c r="OYW2" s="1" t="s">
        <v>455</v>
      </c>
      <c r="OYX2" s="1" t="s">
        <v>455</v>
      </c>
      <c r="OYY2" s="1" t="s">
        <v>455</v>
      </c>
      <c r="OYZ2" s="1" t="s">
        <v>455</v>
      </c>
      <c r="OZA2" s="1" t="s">
        <v>455</v>
      </c>
      <c r="OZB2" s="1" t="s">
        <v>455</v>
      </c>
      <c r="OZC2" s="1" t="s">
        <v>455</v>
      </c>
      <c r="OZD2" s="1" t="s">
        <v>455</v>
      </c>
      <c r="OZE2" s="1" t="s">
        <v>455</v>
      </c>
      <c r="OZF2" s="1" t="s">
        <v>455</v>
      </c>
      <c r="OZG2" s="1" t="s">
        <v>455</v>
      </c>
      <c r="OZH2" s="1" t="s">
        <v>455</v>
      </c>
      <c r="OZI2" s="1" t="s">
        <v>455</v>
      </c>
      <c r="OZJ2" s="1" t="s">
        <v>455</v>
      </c>
      <c r="OZK2" s="1" t="s">
        <v>455</v>
      </c>
      <c r="OZL2" s="1" t="s">
        <v>455</v>
      </c>
      <c r="OZM2" s="1" t="s">
        <v>455</v>
      </c>
      <c r="OZN2" s="1" t="s">
        <v>455</v>
      </c>
      <c r="OZO2" s="1" t="s">
        <v>455</v>
      </c>
      <c r="OZP2" s="1" t="s">
        <v>455</v>
      </c>
      <c r="OZQ2" s="1" t="s">
        <v>455</v>
      </c>
      <c r="OZR2" s="1" t="s">
        <v>455</v>
      </c>
      <c r="OZS2" s="1" t="s">
        <v>455</v>
      </c>
      <c r="OZT2" s="1" t="s">
        <v>455</v>
      </c>
      <c r="OZU2" s="1" t="s">
        <v>455</v>
      </c>
      <c r="OZV2" s="1" t="s">
        <v>455</v>
      </c>
      <c r="OZW2" s="1" t="s">
        <v>455</v>
      </c>
      <c r="OZX2" s="1" t="s">
        <v>455</v>
      </c>
      <c r="OZY2" s="1" t="s">
        <v>455</v>
      </c>
      <c r="OZZ2" s="1" t="s">
        <v>455</v>
      </c>
      <c r="PAA2" s="1" t="s">
        <v>455</v>
      </c>
      <c r="PAB2" s="1" t="s">
        <v>455</v>
      </c>
      <c r="PAC2" s="1" t="s">
        <v>455</v>
      </c>
      <c r="PAD2" s="1" t="s">
        <v>455</v>
      </c>
      <c r="PAE2" s="1" t="s">
        <v>455</v>
      </c>
      <c r="PAF2" s="1" t="s">
        <v>455</v>
      </c>
      <c r="PAG2" s="1" t="s">
        <v>455</v>
      </c>
      <c r="PAH2" s="1" t="s">
        <v>455</v>
      </c>
      <c r="PAI2" s="1" t="s">
        <v>455</v>
      </c>
      <c r="PAJ2" s="1" t="s">
        <v>455</v>
      </c>
      <c r="PAK2" s="1" t="s">
        <v>455</v>
      </c>
      <c r="PAL2" s="1" t="s">
        <v>455</v>
      </c>
      <c r="PAM2" s="1" t="s">
        <v>455</v>
      </c>
      <c r="PAN2" s="1" t="s">
        <v>455</v>
      </c>
      <c r="PAO2" s="1" t="s">
        <v>455</v>
      </c>
      <c r="PAP2" s="1" t="s">
        <v>455</v>
      </c>
      <c r="PAQ2" s="1" t="s">
        <v>455</v>
      </c>
      <c r="PAR2" s="1" t="s">
        <v>455</v>
      </c>
      <c r="PAS2" s="1" t="s">
        <v>455</v>
      </c>
      <c r="PAT2" s="1" t="s">
        <v>455</v>
      </c>
      <c r="PAU2" s="2" t="s">
        <v>43</v>
      </c>
      <c r="PAV2" s="2" t="s">
        <v>43</v>
      </c>
      <c r="PAW2" s="2" t="s">
        <v>43</v>
      </c>
      <c r="PAX2" s="2" t="s">
        <v>43</v>
      </c>
      <c r="PAY2" s="2" t="s">
        <v>43</v>
      </c>
      <c r="PAZ2" s="2" t="s">
        <v>74</v>
      </c>
      <c r="PBA2" s="2" t="s">
        <v>74</v>
      </c>
      <c r="PBB2" s="2" t="s">
        <v>74</v>
      </c>
      <c r="PBC2" s="2" t="s">
        <v>74</v>
      </c>
      <c r="PBD2" s="2" t="s">
        <v>74</v>
      </c>
      <c r="PBE2" s="2" t="s">
        <v>105</v>
      </c>
      <c r="PBF2" s="2" t="s">
        <v>105</v>
      </c>
      <c r="PBG2" s="2" t="s">
        <v>105</v>
      </c>
      <c r="PBH2" s="2" t="s">
        <v>105</v>
      </c>
      <c r="PBI2" s="2" t="s">
        <v>105</v>
      </c>
      <c r="PBJ2" s="2" t="s">
        <v>136</v>
      </c>
      <c r="PBK2" s="2" t="s">
        <v>136</v>
      </c>
      <c r="PBL2" s="2" t="s">
        <v>136</v>
      </c>
      <c r="PBM2" s="2" t="s">
        <v>136</v>
      </c>
      <c r="PBN2" s="2" t="s">
        <v>136</v>
      </c>
      <c r="PBO2" s="1" t="s">
        <v>456</v>
      </c>
      <c r="PBP2" s="1" t="s">
        <v>456</v>
      </c>
      <c r="PBQ2" s="1" t="s">
        <v>456</v>
      </c>
      <c r="PBR2" s="1" t="s">
        <v>456</v>
      </c>
      <c r="PBS2" s="1" t="s">
        <v>456</v>
      </c>
      <c r="PBT2" s="1" t="s">
        <v>456</v>
      </c>
      <c r="PBU2" s="1" t="s">
        <v>456</v>
      </c>
      <c r="PBV2" s="1" t="s">
        <v>456</v>
      </c>
      <c r="PBW2" s="1" t="s">
        <v>456</v>
      </c>
      <c r="PBX2" s="1" t="s">
        <v>456</v>
      </c>
      <c r="PBY2" s="1" t="s">
        <v>456</v>
      </c>
      <c r="PBZ2" s="1" t="s">
        <v>456</v>
      </c>
      <c r="PCA2" s="1" t="s">
        <v>456</v>
      </c>
      <c r="PCB2" s="1" t="s">
        <v>456</v>
      </c>
      <c r="PCC2" s="1" t="s">
        <v>456</v>
      </c>
      <c r="PCD2" s="1" t="s">
        <v>456</v>
      </c>
      <c r="PCE2" s="1" t="s">
        <v>456</v>
      </c>
      <c r="PCF2" s="1" t="s">
        <v>456</v>
      </c>
      <c r="PCG2" s="1" t="s">
        <v>456</v>
      </c>
      <c r="PCH2" s="1" t="s">
        <v>456</v>
      </c>
      <c r="PCI2" s="1" t="s">
        <v>456</v>
      </c>
      <c r="PCJ2" s="1" t="s">
        <v>456</v>
      </c>
      <c r="PCK2" s="1" t="s">
        <v>456</v>
      </c>
      <c r="PCL2" s="1" t="s">
        <v>456</v>
      </c>
      <c r="PCM2" s="1" t="s">
        <v>456</v>
      </c>
      <c r="PCN2" s="1" t="s">
        <v>456</v>
      </c>
      <c r="PCO2" s="1" t="s">
        <v>456</v>
      </c>
      <c r="PCP2" s="1" t="s">
        <v>456</v>
      </c>
      <c r="PCQ2" s="1" t="s">
        <v>456</v>
      </c>
      <c r="PCR2" s="1" t="s">
        <v>456</v>
      </c>
      <c r="PCS2" s="1" t="s">
        <v>456</v>
      </c>
      <c r="PCT2" s="1" t="s">
        <v>456</v>
      </c>
      <c r="PCU2" s="1" t="s">
        <v>456</v>
      </c>
      <c r="PCV2" s="1" t="s">
        <v>456</v>
      </c>
      <c r="PCW2" s="1" t="s">
        <v>456</v>
      </c>
      <c r="PCX2" s="1" t="s">
        <v>456</v>
      </c>
      <c r="PCY2" s="1" t="s">
        <v>456</v>
      </c>
      <c r="PCZ2" s="1" t="s">
        <v>456</v>
      </c>
      <c r="PDA2" s="1" t="s">
        <v>456</v>
      </c>
      <c r="PDB2" s="1" t="s">
        <v>456</v>
      </c>
      <c r="PDC2" s="1" t="s">
        <v>456</v>
      </c>
      <c r="PDD2" s="1" t="s">
        <v>456</v>
      </c>
      <c r="PDE2" s="1" t="s">
        <v>456</v>
      </c>
      <c r="PDF2" s="1" t="s">
        <v>456</v>
      </c>
      <c r="PDG2" s="1" t="s">
        <v>456</v>
      </c>
      <c r="PDH2" s="1" t="s">
        <v>456</v>
      </c>
      <c r="PDI2" s="1" t="s">
        <v>456</v>
      </c>
      <c r="PDJ2" s="1" t="s">
        <v>456</v>
      </c>
      <c r="PDK2" s="1" t="s">
        <v>456</v>
      </c>
      <c r="PDL2" s="1" t="s">
        <v>456</v>
      </c>
      <c r="PDM2" s="1" t="s">
        <v>456</v>
      </c>
      <c r="PDN2" s="1" t="s">
        <v>456</v>
      </c>
      <c r="PDO2" s="1" t="s">
        <v>456</v>
      </c>
      <c r="PDP2" s="1" t="s">
        <v>456</v>
      </c>
      <c r="PDQ2" s="1" t="s">
        <v>456</v>
      </c>
      <c r="PDR2" s="1" t="s">
        <v>456</v>
      </c>
      <c r="PDS2" s="1" t="s">
        <v>456</v>
      </c>
      <c r="PDT2" s="1" t="s">
        <v>456</v>
      </c>
      <c r="PDU2" s="1" t="s">
        <v>456</v>
      </c>
      <c r="PDV2" s="1" t="s">
        <v>456</v>
      </c>
      <c r="PDW2" s="2" t="s">
        <v>43</v>
      </c>
      <c r="PDX2" s="2" t="s">
        <v>43</v>
      </c>
      <c r="PDY2" s="2" t="s">
        <v>43</v>
      </c>
      <c r="PDZ2" s="2" t="s">
        <v>43</v>
      </c>
      <c r="PEA2" s="2" t="s">
        <v>43</v>
      </c>
      <c r="PEB2" s="2" t="s">
        <v>74</v>
      </c>
      <c r="PEC2" s="2" t="s">
        <v>74</v>
      </c>
      <c r="PED2" s="2" t="s">
        <v>74</v>
      </c>
      <c r="PEE2" s="2" t="s">
        <v>74</v>
      </c>
      <c r="PEF2" s="2" t="s">
        <v>74</v>
      </c>
      <c r="PEG2" s="2" t="s">
        <v>105</v>
      </c>
      <c r="PEH2" s="2" t="s">
        <v>105</v>
      </c>
      <c r="PEI2" s="2" t="s">
        <v>105</v>
      </c>
      <c r="PEJ2" s="2" t="s">
        <v>105</v>
      </c>
      <c r="PEK2" s="2" t="s">
        <v>105</v>
      </c>
      <c r="PEL2" s="2" t="s">
        <v>136</v>
      </c>
      <c r="PEM2" s="2" t="s">
        <v>136</v>
      </c>
      <c r="PEN2" s="2" t="s">
        <v>136</v>
      </c>
      <c r="PEO2" s="2" t="s">
        <v>136</v>
      </c>
      <c r="PEP2" s="2" t="s">
        <v>136</v>
      </c>
      <c r="PEQ2" s="1" t="s">
        <v>457</v>
      </c>
      <c r="PER2" s="1" t="s">
        <v>457</v>
      </c>
      <c r="PES2" s="1" t="s">
        <v>457</v>
      </c>
      <c r="PET2" s="1" t="s">
        <v>457</v>
      </c>
      <c r="PEU2" s="1" t="s">
        <v>457</v>
      </c>
      <c r="PEV2" s="1" t="s">
        <v>457</v>
      </c>
      <c r="PEW2" s="1" t="s">
        <v>457</v>
      </c>
      <c r="PEX2" s="1" t="s">
        <v>457</v>
      </c>
      <c r="PEY2" s="1" t="s">
        <v>457</v>
      </c>
      <c r="PEZ2" s="1" t="s">
        <v>457</v>
      </c>
      <c r="PFA2" s="1" t="s">
        <v>457</v>
      </c>
      <c r="PFB2" s="1" t="s">
        <v>457</v>
      </c>
      <c r="PFC2" s="1" t="s">
        <v>457</v>
      </c>
      <c r="PFD2" s="1" t="s">
        <v>457</v>
      </c>
      <c r="PFE2" s="1" t="s">
        <v>457</v>
      </c>
      <c r="PFF2" s="1" t="s">
        <v>457</v>
      </c>
      <c r="PFG2" s="1" t="s">
        <v>457</v>
      </c>
      <c r="PFH2" s="1" t="s">
        <v>457</v>
      </c>
      <c r="PFI2" s="1" t="s">
        <v>457</v>
      </c>
      <c r="PFJ2" s="1" t="s">
        <v>457</v>
      </c>
      <c r="PFK2" s="1" t="s">
        <v>457</v>
      </c>
      <c r="PFL2" s="1" t="s">
        <v>457</v>
      </c>
      <c r="PFM2" s="1" t="s">
        <v>457</v>
      </c>
      <c r="PFN2" s="1" t="s">
        <v>457</v>
      </c>
      <c r="PFO2" s="1" t="s">
        <v>457</v>
      </c>
      <c r="PFP2" s="1" t="s">
        <v>457</v>
      </c>
      <c r="PFQ2" s="1" t="s">
        <v>457</v>
      </c>
      <c r="PFR2" s="1" t="s">
        <v>457</v>
      </c>
      <c r="PFS2" s="1" t="s">
        <v>457</v>
      </c>
      <c r="PFT2" s="1" t="s">
        <v>457</v>
      </c>
      <c r="PFU2" s="1" t="s">
        <v>457</v>
      </c>
      <c r="PFV2" s="1" t="s">
        <v>457</v>
      </c>
      <c r="PFW2" s="1" t="s">
        <v>457</v>
      </c>
      <c r="PFX2" s="1" t="s">
        <v>457</v>
      </c>
      <c r="PFY2" s="1" t="s">
        <v>457</v>
      </c>
      <c r="PFZ2" s="1" t="s">
        <v>457</v>
      </c>
      <c r="PGA2" s="1" t="s">
        <v>457</v>
      </c>
      <c r="PGB2" s="1" t="s">
        <v>457</v>
      </c>
      <c r="PGC2" s="1" t="s">
        <v>457</v>
      </c>
      <c r="PGD2" s="1" t="s">
        <v>457</v>
      </c>
      <c r="PGE2" s="1" t="s">
        <v>457</v>
      </c>
      <c r="PGF2" s="1" t="s">
        <v>457</v>
      </c>
      <c r="PGG2" s="1" t="s">
        <v>457</v>
      </c>
      <c r="PGH2" s="1" t="s">
        <v>457</v>
      </c>
      <c r="PGI2" s="1" t="s">
        <v>457</v>
      </c>
      <c r="PGJ2" s="1" t="s">
        <v>457</v>
      </c>
      <c r="PGK2" s="1" t="s">
        <v>457</v>
      </c>
      <c r="PGL2" s="1" t="s">
        <v>457</v>
      </c>
      <c r="PGM2" s="1" t="s">
        <v>457</v>
      </c>
      <c r="PGN2" s="1" t="s">
        <v>457</v>
      </c>
      <c r="PGO2" s="1" t="s">
        <v>457</v>
      </c>
      <c r="PGP2" s="1" t="s">
        <v>457</v>
      </c>
      <c r="PGQ2" s="1" t="s">
        <v>457</v>
      </c>
      <c r="PGR2" s="1" t="s">
        <v>457</v>
      </c>
      <c r="PGS2" s="1" t="s">
        <v>457</v>
      </c>
      <c r="PGT2" s="1" t="s">
        <v>457</v>
      </c>
      <c r="PGU2" s="1" t="s">
        <v>457</v>
      </c>
      <c r="PGV2" s="1" t="s">
        <v>457</v>
      </c>
      <c r="PGW2" s="1" t="s">
        <v>457</v>
      </c>
      <c r="PGX2" s="1" t="s">
        <v>457</v>
      </c>
      <c r="PGY2" s="2" t="s">
        <v>43</v>
      </c>
      <c r="PGZ2" s="2" t="s">
        <v>43</v>
      </c>
      <c r="PHA2" s="2" t="s">
        <v>43</v>
      </c>
      <c r="PHB2" s="2" t="s">
        <v>43</v>
      </c>
      <c r="PHC2" s="2" t="s">
        <v>43</v>
      </c>
      <c r="PHD2" s="2" t="s">
        <v>74</v>
      </c>
      <c r="PHE2" s="2" t="s">
        <v>74</v>
      </c>
      <c r="PHF2" s="2" t="s">
        <v>74</v>
      </c>
      <c r="PHG2" s="2" t="s">
        <v>74</v>
      </c>
      <c r="PHH2" s="2" t="s">
        <v>74</v>
      </c>
      <c r="PHI2" s="2" t="s">
        <v>105</v>
      </c>
      <c r="PHJ2" s="2" t="s">
        <v>105</v>
      </c>
      <c r="PHK2" s="2" t="s">
        <v>105</v>
      </c>
      <c r="PHL2" s="2" t="s">
        <v>105</v>
      </c>
      <c r="PHM2" s="2" t="s">
        <v>105</v>
      </c>
      <c r="PHN2" s="2" t="s">
        <v>136</v>
      </c>
      <c r="PHO2" s="2" t="s">
        <v>136</v>
      </c>
      <c r="PHP2" s="2" t="s">
        <v>136</v>
      </c>
      <c r="PHQ2" s="2" t="s">
        <v>136</v>
      </c>
      <c r="PHR2" s="2" t="s">
        <v>136</v>
      </c>
      <c r="PHS2" s="1" t="s">
        <v>458</v>
      </c>
      <c r="PHT2" s="1" t="s">
        <v>458</v>
      </c>
      <c r="PHU2" s="1" t="s">
        <v>458</v>
      </c>
      <c r="PHV2" s="1" t="s">
        <v>458</v>
      </c>
      <c r="PHW2" s="1" t="s">
        <v>458</v>
      </c>
      <c r="PHX2" s="1" t="s">
        <v>458</v>
      </c>
      <c r="PHY2" s="1" t="s">
        <v>458</v>
      </c>
      <c r="PHZ2" s="1" t="s">
        <v>458</v>
      </c>
      <c r="PIA2" s="1" t="s">
        <v>458</v>
      </c>
      <c r="PIB2" s="1" t="s">
        <v>458</v>
      </c>
      <c r="PIC2" s="1" t="s">
        <v>458</v>
      </c>
      <c r="PID2" s="1" t="s">
        <v>458</v>
      </c>
      <c r="PIE2" s="1" t="s">
        <v>458</v>
      </c>
      <c r="PIF2" s="1" t="s">
        <v>458</v>
      </c>
      <c r="PIG2" s="1" t="s">
        <v>458</v>
      </c>
      <c r="PIH2" s="1" t="s">
        <v>458</v>
      </c>
      <c r="PII2" s="1" t="s">
        <v>458</v>
      </c>
      <c r="PIJ2" s="1" t="s">
        <v>458</v>
      </c>
      <c r="PIK2" s="1" t="s">
        <v>458</v>
      </c>
      <c r="PIL2" s="1" t="s">
        <v>458</v>
      </c>
      <c r="PIM2" s="1" t="s">
        <v>458</v>
      </c>
      <c r="PIN2" s="1" t="s">
        <v>458</v>
      </c>
      <c r="PIO2" s="1" t="s">
        <v>458</v>
      </c>
      <c r="PIP2" s="1" t="s">
        <v>458</v>
      </c>
      <c r="PIQ2" s="1" t="s">
        <v>458</v>
      </c>
      <c r="PIR2" s="1" t="s">
        <v>458</v>
      </c>
      <c r="PIS2" s="1" t="s">
        <v>458</v>
      </c>
      <c r="PIT2" s="1" t="s">
        <v>458</v>
      </c>
      <c r="PIU2" s="1" t="s">
        <v>458</v>
      </c>
      <c r="PIV2" s="1" t="s">
        <v>458</v>
      </c>
      <c r="PIW2" s="1" t="s">
        <v>458</v>
      </c>
      <c r="PIX2" s="1" t="s">
        <v>458</v>
      </c>
      <c r="PIY2" s="1" t="s">
        <v>458</v>
      </c>
      <c r="PIZ2" s="1" t="s">
        <v>458</v>
      </c>
      <c r="PJA2" s="1" t="s">
        <v>458</v>
      </c>
      <c r="PJB2" s="1" t="s">
        <v>458</v>
      </c>
      <c r="PJC2" s="1" t="s">
        <v>458</v>
      </c>
      <c r="PJD2" s="1" t="s">
        <v>458</v>
      </c>
      <c r="PJE2" s="1" t="s">
        <v>458</v>
      </c>
      <c r="PJF2" s="1" t="s">
        <v>458</v>
      </c>
      <c r="PJG2" s="1" t="s">
        <v>458</v>
      </c>
      <c r="PJH2" s="1" t="s">
        <v>458</v>
      </c>
      <c r="PJI2" s="1" t="s">
        <v>458</v>
      </c>
      <c r="PJJ2" s="1" t="s">
        <v>458</v>
      </c>
      <c r="PJK2" s="1" t="s">
        <v>458</v>
      </c>
      <c r="PJL2" s="1" t="s">
        <v>458</v>
      </c>
      <c r="PJM2" s="1" t="s">
        <v>458</v>
      </c>
      <c r="PJN2" s="1" t="s">
        <v>458</v>
      </c>
      <c r="PJO2" s="1" t="s">
        <v>458</v>
      </c>
      <c r="PJP2" s="1" t="s">
        <v>458</v>
      </c>
      <c r="PJQ2" s="1" t="s">
        <v>458</v>
      </c>
      <c r="PJR2" s="1" t="s">
        <v>458</v>
      </c>
      <c r="PJS2" s="1" t="s">
        <v>458</v>
      </c>
      <c r="PJT2" s="1" t="s">
        <v>458</v>
      </c>
      <c r="PJU2" s="1" t="s">
        <v>458</v>
      </c>
      <c r="PJV2" s="1" t="s">
        <v>458</v>
      </c>
      <c r="PJW2" s="1" t="s">
        <v>458</v>
      </c>
      <c r="PJX2" s="1" t="s">
        <v>458</v>
      </c>
      <c r="PJY2" s="1" t="s">
        <v>458</v>
      </c>
      <c r="PJZ2" s="1" t="s">
        <v>458</v>
      </c>
      <c r="PKA2" s="2" t="s">
        <v>43</v>
      </c>
      <c r="PKB2" s="2" t="s">
        <v>43</v>
      </c>
      <c r="PKC2" s="2" t="s">
        <v>43</v>
      </c>
      <c r="PKD2" s="2" t="s">
        <v>43</v>
      </c>
      <c r="PKE2" s="2" t="s">
        <v>43</v>
      </c>
      <c r="PKF2" s="2" t="s">
        <v>74</v>
      </c>
      <c r="PKG2" s="2" t="s">
        <v>74</v>
      </c>
      <c r="PKH2" s="2" t="s">
        <v>74</v>
      </c>
      <c r="PKI2" s="2" t="s">
        <v>74</v>
      </c>
      <c r="PKJ2" s="2" t="s">
        <v>74</v>
      </c>
      <c r="PKK2" s="2" t="s">
        <v>105</v>
      </c>
      <c r="PKL2" s="2" t="s">
        <v>105</v>
      </c>
      <c r="PKM2" s="2" t="s">
        <v>105</v>
      </c>
      <c r="PKN2" s="2" t="s">
        <v>105</v>
      </c>
      <c r="PKO2" s="2" t="s">
        <v>105</v>
      </c>
      <c r="PKP2" s="2" t="s">
        <v>136</v>
      </c>
      <c r="PKQ2" s="2" t="s">
        <v>136</v>
      </c>
      <c r="PKR2" s="2" t="s">
        <v>136</v>
      </c>
      <c r="PKS2" s="2" t="s">
        <v>136</v>
      </c>
      <c r="PKT2" s="2" t="s">
        <v>136</v>
      </c>
      <c r="PKU2" s="1" t="s">
        <v>459</v>
      </c>
      <c r="PKV2" s="1" t="s">
        <v>459</v>
      </c>
      <c r="PKW2" s="1" t="s">
        <v>459</v>
      </c>
      <c r="PKX2" s="1" t="s">
        <v>459</v>
      </c>
      <c r="PKY2" s="1" t="s">
        <v>459</v>
      </c>
      <c r="PKZ2" s="1" t="s">
        <v>459</v>
      </c>
      <c r="PLA2" s="1" t="s">
        <v>459</v>
      </c>
      <c r="PLB2" s="1" t="s">
        <v>459</v>
      </c>
      <c r="PLC2" s="1" t="s">
        <v>459</v>
      </c>
      <c r="PLD2" s="1" t="s">
        <v>459</v>
      </c>
      <c r="PLE2" s="1" t="s">
        <v>459</v>
      </c>
      <c r="PLF2" s="1" t="s">
        <v>459</v>
      </c>
      <c r="PLG2" s="1" t="s">
        <v>459</v>
      </c>
      <c r="PLH2" s="1" t="s">
        <v>459</v>
      </c>
      <c r="PLI2" s="1" t="s">
        <v>459</v>
      </c>
      <c r="PLJ2" s="1" t="s">
        <v>459</v>
      </c>
      <c r="PLK2" s="1" t="s">
        <v>459</v>
      </c>
      <c r="PLL2" s="1" t="s">
        <v>459</v>
      </c>
      <c r="PLM2" s="1" t="s">
        <v>459</v>
      </c>
      <c r="PLN2" s="1" t="s">
        <v>459</v>
      </c>
      <c r="PLO2" s="1" t="s">
        <v>459</v>
      </c>
      <c r="PLP2" s="1" t="s">
        <v>459</v>
      </c>
      <c r="PLQ2" s="1" t="s">
        <v>459</v>
      </c>
      <c r="PLR2" s="1" t="s">
        <v>459</v>
      </c>
      <c r="PLS2" s="1" t="s">
        <v>459</v>
      </c>
      <c r="PLT2" s="1" t="s">
        <v>459</v>
      </c>
      <c r="PLU2" s="1" t="s">
        <v>459</v>
      </c>
      <c r="PLV2" s="1" t="s">
        <v>459</v>
      </c>
      <c r="PLW2" s="1" t="s">
        <v>459</v>
      </c>
      <c r="PLX2" s="1" t="s">
        <v>459</v>
      </c>
      <c r="PLY2" s="1" t="s">
        <v>459</v>
      </c>
      <c r="PLZ2" s="1" t="s">
        <v>459</v>
      </c>
      <c r="PMA2" s="1" t="s">
        <v>459</v>
      </c>
      <c r="PMB2" s="1" t="s">
        <v>459</v>
      </c>
      <c r="PMC2" s="1" t="s">
        <v>459</v>
      </c>
      <c r="PMD2" s="1" t="s">
        <v>459</v>
      </c>
      <c r="PME2" s="1" t="s">
        <v>459</v>
      </c>
      <c r="PMF2" s="1" t="s">
        <v>459</v>
      </c>
      <c r="PMG2" s="1" t="s">
        <v>459</v>
      </c>
      <c r="PMH2" s="1" t="s">
        <v>459</v>
      </c>
      <c r="PMI2" s="1" t="s">
        <v>459</v>
      </c>
      <c r="PMJ2" s="1" t="s">
        <v>459</v>
      </c>
      <c r="PMK2" s="1" t="s">
        <v>459</v>
      </c>
      <c r="PML2" s="1" t="s">
        <v>459</v>
      </c>
      <c r="PMM2" s="1" t="s">
        <v>459</v>
      </c>
      <c r="PMN2" s="1" t="s">
        <v>459</v>
      </c>
      <c r="PMO2" s="1" t="s">
        <v>459</v>
      </c>
      <c r="PMP2" s="1" t="s">
        <v>459</v>
      </c>
      <c r="PMQ2" s="1" t="s">
        <v>459</v>
      </c>
      <c r="PMR2" s="1" t="s">
        <v>459</v>
      </c>
      <c r="PMS2" s="1" t="s">
        <v>459</v>
      </c>
      <c r="PMT2" s="1" t="s">
        <v>459</v>
      </c>
      <c r="PMU2" s="1" t="s">
        <v>459</v>
      </c>
      <c r="PMV2" s="1" t="s">
        <v>459</v>
      </c>
      <c r="PMW2" s="1" t="s">
        <v>459</v>
      </c>
      <c r="PMX2" s="1" t="s">
        <v>459</v>
      </c>
      <c r="PMY2" s="1" t="s">
        <v>459</v>
      </c>
      <c r="PMZ2" s="1" t="s">
        <v>459</v>
      </c>
      <c r="PNA2" s="1" t="s">
        <v>459</v>
      </c>
      <c r="PNB2" s="1" t="s">
        <v>459</v>
      </c>
      <c r="PNC2" s="2" t="s">
        <v>43</v>
      </c>
      <c r="PND2" s="2" t="s">
        <v>43</v>
      </c>
      <c r="PNE2" s="2" t="s">
        <v>43</v>
      </c>
      <c r="PNF2" s="2" t="s">
        <v>43</v>
      </c>
      <c r="PNG2" s="2" t="s">
        <v>43</v>
      </c>
      <c r="PNH2" s="2" t="s">
        <v>74</v>
      </c>
      <c r="PNI2" s="2" t="s">
        <v>74</v>
      </c>
      <c r="PNJ2" s="2" t="s">
        <v>74</v>
      </c>
      <c r="PNK2" s="2" t="s">
        <v>74</v>
      </c>
      <c r="PNL2" s="2" t="s">
        <v>74</v>
      </c>
      <c r="PNM2" s="2" t="s">
        <v>105</v>
      </c>
      <c r="PNN2" s="2" t="s">
        <v>105</v>
      </c>
      <c r="PNO2" s="2" t="s">
        <v>105</v>
      </c>
      <c r="PNP2" s="2" t="s">
        <v>105</v>
      </c>
      <c r="PNQ2" s="2" t="s">
        <v>105</v>
      </c>
      <c r="PNR2" s="2" t="s">
        <v>136</v>
      </c>
      <c r="PNS2" s="2" t="s">
        <v>136</v>
      </c>
      <c r="PNT2" s="2" t="s">
        <v>136</v>
      </c>
      <c r="PNU2" s="2" t="s">
        <v>136</v>
      </c>
      <c r="PNV2" s="2" t="s">
        <v>136</v>
      </c>
      <c r="PNW2" s="1" t="s">
        <v>460</v>
      </c>
      <c r="PNX2" s="1" t="s">
        <v>460</v>
      </c>
      <c r="PNY2" s="1" t="s">
        <v>460</v>
      </c>
      <c r="PNZ2" s="1" t="s">
        <v>460</v>
      </c>
      <c r="POA2" s="1" t="s">
        <v>460</v>
      </c>
      <c r="POB2" s="1" t="s">
        <v>460</v>
      </c>
      <c r="POC2" s="1" t="s">
        <v>460</v>
      </c>
      <c r="POD2" s="1" t="s">
        <v>460</v>
      </c>
      <c r="POE2" s="1" t="s">
        <v>460</v>
      </c>
      <c r="POF2" s="1" t="s">
        <v>460</v>
      </c>
      <c r="POG2" s="1" t="s">
        <v>460</v>
      </c>
      <c r="POH2" s="1" t="s">
        <v>460</v>
      </c>
      <c r="POI2" s="1" t="s">
        <v>460</v>
      </c>
      <c r="POJ2" s="1" t="s">
        <v>460</v>
      </c>
      <c r="POK2" s="1" t="s">
        <v>460</v>
      </c>
      <c r="POL2" s="1" t="s">
        <v>460</v>
      </c>
      <c r="POM2" s="1" t="s">
        <v>460</v>
      </c>
      <c r="PON2" s="1" t="s">
        <v>460</v>
      </c>
      <c r="POO2" s="1" t="s">
        <v>460</v>
      </c>
      <c r="POP2" s="1" t="s">
        <v>460</v>
      </c>
      <c r="POQ2" s="1" t="s">
        <v>460</v>
      </c>
      <c r="POR2" s="1" t="s">
        <v>460</v>
      </c>
      <c r="POS2" s="1" t="s">
        <v>460</v>
      </c>
      <c r="POT2" s="1" t="s">
        <v>460</v>
      </c>
      <c r="POU2" s="1" t="s">
        <v>460</v>
      </c>
      <c r="POV2" s="1" t="s">
        <v>460</v>
      </c>
      <c r="POW2" s="1" t="s">
        <v>460</v>
      </c>
      <c r="POX2" s="1" t="s">
        <v>460</v>
      </c>
      <c r="POY2" s="1" t="s">
        <v>460</v>
      </c>
      <c r="POZ2" s="1" t="s">
        <v>460</v>
      </c>
      <c r="PPA2" s="1" t="s">
        <v>460</v>
      </c>
      <c r="PPB2" s="1" t="s">
        <v>460</v>
      </c>
      <c r="PPC2" s="1" t="s">
        <v>460</v>
      </c>
      <c r="PPD2" s="1" t="s">
        <v>460</v>
      </c>
      <c r="PPE2" s="1" t="s">
        <v>460</v>
      </c>
      <c r="PPF2" s="1" t="s">
        <v>460</v>
      </c>
      <c r="PPG2" s="1" t="s">
        <v>460</v>
      </c>
      <c r="PPH2" s="1" t="s">
        <v>460</v>
      </c>
      <c r="PPI2" s="1" t="s">
        <v>460</v>
      </c>
      <c r="PPJ2" s="1" t="s">
        <v>460</v>
      </c>
      <c r="PPK2" s="1" t="s">
        <v>460</v>
      </c>
      <c r="PPL2" s="1" t="s">
        <v>460</v>
      </c>
      <c r="PPM2" s="1" t="s">
        <v>460</v>
      </c>
      <c r="PPN2" s="1" t="s">
        <v>460</v>
      </c>
      <c r="PPO2" s="1" t="s">
        <v>460</v>
      </c>
      <c r="PPP2" s="1" t="s">
        <v>460</v>
      </c>
      <c r="PPQ2" s="1" t="s">
        <v>460</v>
      </c>
      <c r="PPR2" s="1" t="s">
        <v>460</v>
      </c>
      <c r="PPS2" s="1" t="s">
        <v>460</v>
      </c>
      <c r="PPT2" s="1" t="s">
        <v>460</v>
      </c>
      <c r="PPU2" s="1" t="s">
        <v>460</v>
      </c>
      <c r="PPV2" s="1" t="s">
        <v>460</v>
      </c>
      <c r="PPW2" s="1" t="s">
        <v>460</v>
      </c>
      <c r="PPX2" s="1" t="s">
        <v>460</v>
      </c>
      <c r="PPY2" s="1" t="s">
        <v>460</v>
      </c>
      <c r="PPZ2" s="1" t="s">
        <v>460</v>
      </c>
      <c r="PQA2" s="1" t="s">
        <v>460</v>
      </c>
      <c r="PQB2" s="1" t="s">
        <v>460</v>
      </c>
      <c r="PQC2" s="1" t="s">
        <v>460</v>
      </c>
      <c r="PQD2" s="1" t="s">
        <v>460</v>
      </c>
      <c r="PQE2" s="2" t="s">
        <v>43</v>
      </c>
      <c r="PQF2" s="2" t="s">
        <v>43</v>
      </c>
      <c r="PQG2" s="2" t="s">
        <v>43</v>
      </c>
      <c r="PQH2" s="2" t="s">
        <v>43</v>
      </c>
      <c r="PQI2" s="2" t="s">
        <v>43</v>
      </c>
      <c r="PQJ2" s="2" t="s">
        <v>74</v>
      </c>
      <c r="PQK2" s="2" t="s">
        <v>74</v>
      </c>
      <c r="PQL2" s="2" t="s">
        <v>74</v>
      </c>
      <c r="PQM2" s="2" t="s">
        <v>74</v>
      </c>
      <c r="PQN2" s="2" t="s">
        <v>74</v>
      </c>
      <c r="PQO2" s="2" t="s">
        <v>105</v>
      </c>
      <c r="PQP2" s="2" t="s">
        <v>105</v>
      </c>
      <c r="PQQ2" s="2" t="s">
        <v>105</v>
      </c>
      <c r="PQR2" s="2" t="s">
        <v>105</v>
      </c>
      <c r="PQS2" s="2" t="s">
        <v>105</v>
      </c>
      <c r="PQT2" s="2" t="s">
        <v>136</v>
      </c>
      <c r="PQU2" s="2" t="s">
        <v>136</v>
      </c>
      <c r="PQV2" s="2" t="s">
        <v>136</v>
      </c>
      <c r="PQW2" s="2" t="s">
        <v>136</v>
      </c>
      <c r="PQX2" s="2" t="s">
        <v>136</v>
      </c>
      <c r="PQY2" s="1" t="s">
        <v>461</v>
      </c>
      <c r="PQZ2" s="1" t="s">
        <v>461</v>
      </c>
      <c r="PRA2" s="1" t="s">
        <v>461</v>
      </c>
      <c r="PRB2" s="1" t="s">
        <v>461</v>
      </c>
      <c r="PRC2" s="1" t="s">
        <v>461</v>
      </c>
      <c r="PRD2" s="1" t="s">
        <v>461</v>
      </c>
      <c r="PRE2" s="1" t="s">
        <v>461</v>
      </c>
      <c r="PRF2" s="1" t="s">
        <v>461</v>
      </c>
      <c r="PRG2" s="1" t="s">
        <v>461</v>
      </c>
      <c r="PRH2" s="1" t="s">
        <v>461</v>
      </c>
      <c r="PRI2" s="1" t="s">
        <v>461</v>
      </c>
      <c r="PRJ2" s="1" t="s">
        <v>461</v>
      </c>
      <c r="PRK2" s="1" t="s">
        <v>461</v>
      </c>
      <c r="PRL2" s="1" t="s">
        <v>461</v>
      </c>
      <c r="PRM2" s="1" t="s">
        <v>461</v>
      </c>
      <c r="PRN2" s="1" t="s">
        <v>461</v>
      </c>
      <c r="PRO2" s="1" t="s">
        <v>461</v>
      </c>
      <c r="PRP2" s="1" t="s">
        <v>461</v>
      </c>
      <c r="PRQ2" s="1" t="s">
        <v>461</v>
      </c>
      <c r="PRR2" s="1" t="s">
        <v>461</v>
      </c>
      <c r="PRS2" s="1" t="s">
        <v>461</v>
      </c>
      <c r="PRT2" s="1" t="s">
        <v>461</v>
      </c>
      <c r="PRU2" s="1" t="s">
        <v>461</v>
      </c>
      <c r="PRV2" s="1" t="s">
        <v>461</v>
      </c>
      <c r="PRW2" s="1" t="s">
        <v>461</v>
      </c>
      <c r="PRX2" s="1" t="s">
        <v>461</v>
      </c>
      <c r="PRY2" s="1" t="s">
        <v>461</v>
      </c>
      <c r="PRZ2" s="1" t="s">
        <v>461</v>
      </c>
      <c r="PSA2" s="1" t="s">
        <v>461</v>
      </c>
      <c r="PSB2" s="1" t="s">
        <v>461</v>
      </c>
      <c r="PSC2" s="1" t="s">
        <v>461</v>
      </c>
      <c r="PSD2" s="1" t="s">
        <v>461</v>
      </c>
      <c r="PSE2" s="1" t="s">
        <v>461</v>
      </c>
      <c r="PSF2" s="1" t="s">
        <v>461</v>
      </c>
      <c r="PSG2" s="1" t="s">
        <v>461</v>
      </c>
      <c r="PSH2" s="1" t="s">
        <v>461</v>
      </c>
      <c r="PSI2" s="1" t="s">
        <v>461</v>
      </c>
      <c r="PSJ2" s="1" t="s">
        <v>461</v>
      </c>
      <c r="PSK2" s="1" t="s">
        <v>461</v>
      </c>
      <c r="PSL2" s="1" t="s">
        <v>461</v>
      </c>
      <c r="PSM2" s="1" t="s">
        <v>461</v>
      </c>
      <c r="PSN2" s="1" t="s">
        <v>461</v>
      </c>
      <c r="PSO2" s="1" t="s">
        <v>461</v>
      </c>
      <c r="PSP2" s="1" t="s">
        <v>461</v>
      </c>
      <c r="PSQ2" s="1" t="s">
        <v>461</v>
      </c>
      <c r="PSR2" s="1" t="s">
        <v>461</v>
      </c>
      <c r="PSS2" s="1" t="s">
        <v>461</v>
      </c>
      <c r="PST2" s="1" t="s">
        <v>461</v>
      </c>
      <c r="PSU2" s="1" t="s">
        <v>461</v>
      </c>
      <c r="PSV2" s="1" t="s">
        <v>461</v>
      </c>
      <c r="PSW2" s="1" t="s">
        <v>461</v>
      </c>
      <c r="PSX2" s="1" t="s">
        <v>461</v>
      </c>
      <c r="PSY2" s="1" t="s">
        <v>461</v>
      </c>
      <c r="PSZ2" s="1" t="s">
        <v>461</v>
      </c>
      <c r="PTA2" s="1" t="s">
        <v>461</v>
      </c>
      <c r="PTB2" s="1" t="s">
        <v>461</v>
      </c>
      <c r="PTC2" s="1" t="s">
        <v>461</v>
      </c>
      <c r="PTD2" s="1" t="s">
        <v>461</v>
      </c>
      <c r="PTE2" s="1" t="s">
        <v>461</v>
      </c>
      <c r="PTF2" s="1" t="s">
        <v>461</v>
      </c>
      <c r="PTG2" s="2" t="s">
        <v>43</v>
      </c>
      <c r="PTH2" s="2" t="s">
        <v>43</v>
      </c>
      <c r="PTI2" s="2" t="s">
        <v>43</v>
      </c>
      <c r="PTJ2" s="2" t="s">
        <v>43</v>
      </c>
      <c r="PTK2" s="2" t="s">
        <v>43</v>
      </c>
      <c r="PTL2" s="2" t="s">
        <v>74</v>
      </c>
      <c r="PTM2" s="2" t="s">
        <v>74</v>
      </c>
      <c r="PTN2" s="2" t="s">
        <v>74</v>
      </c>
      <c r="PTO2" s="2" t="s">
        <v>74</v>
      </c>
      <c r="PTP2" s="2" t="s">
        <v>74</v>
      </c>
      <c r="PTQ2" s="2" t="s">
        <v>105</v>
      </c>
      <c r="PTR2" s="2" t="s">
        <v>105</v>
      </c>
      <c r="PTS2" s="2" t="s">
        <v>105</v>
      </c>
      <c r="PTT2" s="2" t="s">
        <v>105</v>
      </c>
      <c r="PTU2" s="2" t="s">
        <v>105</v>
      </c>
      <c r="PTV2" s="2" t="s">
        <v>136</v>
      </c>
      <c r="PTW2" s="2" t="s">
        <v>136</v>
      </c>
      <c r="PTX2" s="2" t="s">
        <v>136</v>
      </c>
      <c r="PTY2" s="2" t="s">
        <v>136</v>
      </c>
      <c r="PTZ2" s="2" t="s">
        <v>136</v>
      </c>
      <c r="PUA2" s="1" t="s">
        <v>462</v>
      </c>
      <c r="PUB2" s="1" t="s">
        <v>462</v>
      </c>
      <c r="PUC2" s="1" t="s">
        <v>462</v>
      </c>
      <c r="PUD2" s="1" t="s">
        <v>462</v>
      </c>
      <c r="PUE2" s="1" t="s">
        <v>462</v>
      </c>
      <c r="PUF2" s="1" t="s">
        <v>462</v>
      </c>
      <c r="PUG2" s="1" t="s">
        <v>462</v>
      </c>
      <c r="PUH2" s="1" t="s">
        <v>462</v>
      </c>
      <c r="PUI2" s="1" t="s">
        <v>462</v>
      </c>
      <c r="PUJ2" s="1" t="s">
        <v>462</v>
      </c>
      <c r="PUK2" s="1" t="s">
        <v>462</v>
      </c>
      <c r="PUL2" s="1" t="s">
        <v>462</v>
      </c>
      <c r="PUM2" s="1" t="s">
        <v>462</v>
      </c>
      <c r="PUN2" s="1" t="s">
        <v>462</v>
      </c>
      <c r="PUO2" s="1" t="s">
        <v>462</v>
      </c>
      <c r="PUP2" s="1" t="s">
        <v>462</v>
      </c>
      <c r="PUQ2" s="1" t="s">
        <v>462</v>
      </c>
      <c r="PUR2" s="1" t="s">
        <v>462</v>
      </c>
      <c r="PUS2" s="1" t="s">
        <v>462</v>
      </c>
      <c r="PUT2" s="1" t="s">
        <v>462</v>
      </c>
      <c r="PUU2" s="1" t="s">
        <v>462</v>
      </c>
      <c r="PUV2" s="1" t="s">
        <v>462</v>
      </c>
      <c r="PUW2" s="1" t="s">
        <v>462</v>
      </c>
      <c r="PUX2" s="1" t="s">
        <v>462</v>
      </c>
      <c r="PUY2" s="1" t="s">
        <v>462</v>
      </c>
      <c r="PUZ2" s="1" t="s">
        <v>462</v>
      </c>
      <c r="PVA2" s="1" t="s">
        <v>462</v>
      </c>
      <c r="PVB2" s="1" t="s">
        <v>462</v>
      </c>
      <c r="PVC2" s="1" t="s">
        <v>462</v>
      </c>
      <c r="PVD2" s="1" t="s">
        <v>462</v>
      </c>
      <c r="PVE2" s="1" t="s">
        <v>462</v>
      </c>
      <c r="PVF2" s="1" t="s">
        <v>462</v>
      </c>
      <c r="PVG2" s="1" t="s">
        <v>462</v>
      </c>
      <c r="PVH2" s="1" t="s">
        <v>462</v>
      </c>
      <c r="PVI2" s="1" t="s">
        <v>462</v>
      </c>
      <c r="PVJ2" s="1" t="s">
        <v>462</v>
      </c>
      <c r="PVK2" s="1" t="s">
        <v>462</v>
      </c>
      <c r="PVL2" s="1" t="s">
        <v>462</v>
      </c>
      <c r="PVM2" s="1" t="s">
        <v>462</v>
      </c>
      <c r="PVN2" s="1" t="s">
        <v>462</v>
      </c>
      <c r="PVO2" s="1" t="s">
        <v>462</v>
      </c>
      <c r="PVP2" s="1" t="s">
        <v>462</v>
      </c>
      <c r="PVQ2" s="1" t="s">
        <v>462</v>
      </c>
      <c r="PVR2" s="1" t="s">
        <v>462</v>
      </c>
      <c r="PVS2" s="1" t="s">
        <v>462</v>
      </c>
      <c r="PVT2" s="1" t="s">
        <v>462</v>
      </c>
      <c r="PVU2" s="1" t="s">
        <v>462</v>
      </c>
      <c r="PVV2" s="1" t="s">
        <v>462</v>
      </c>
      <c r="PVW2" s="1" t="s">
        <v>462</v>
      </c>
      <c r="PVX2" s="1" t="s">
        <v>462</v>
      </c>
      <c r="PVY2" s="1" t="s">
        <v>462</v>
      </c>
      <c r="PVZ2" s="1" t="s">
        <v>462</v>
      </c>
      <c r="PWA2" s="1" t="s">
        <v>462</v>
      </c>
      <c r="PWB2" s="1" t="s">
        <v>462</v>
      </c>
      <c r="PWC2" s="1" t="s">
        <v>462</v>
      </c>
      <c r="PWD2" s="1" t="s">
        <v>462</v>
      </c>
      <c r="PWE2" s="1" t="s">
        <v>462</v>
      </c>
      <c r="PWF2" s="1" t="s">
        <v>462</v>
      </c>
      <c r="PWG2" s="1" t="s">
        <v>462</v>
      </c>
      <c r="PWH2" s="1" t="s">
        <v>462</v>
      </c>
      <c r="PWI2" s="2" t="s">
        <v>43</v>
      </c>
      <c r="PWJ2" s="2" t="s">
        <v>43</v>
      </c>
      <c r="PWK2" s="2" t="s">
        <v>43</v>
      </c>
      <c r="PWL2" s="2" t="s">
        <v>43</v>
      </c>
      <c r="PWM2" s="2" t="s">
        <v>43</v>
      </c>
      <c r="PWN2" s="2" t="s">
        <v>74</v>
      </c>
      <c r="PWO2" s="2" t="s">
        <v>74</v>
      </c>
      <c r="PWP2" s="2" t="s">
        <v>74</v>
      </c>
      <c r="PWQ2" s="2" t="s">
        <v>74</v>
      </c>
      <c r="PWR2" s="2" t="s">
        <v>74</v>
      </c>
      <c r="PWS2" s="2" t="s">
        <v>105</v>
      </c>
      <c r="PWT2" s="2" t="s">
        <v>105</v>
      </c>
      <c r="PWU2" s="2" t="s">
        <v>105</v>
      </c>
      <c r="PWV2" s="2" t="s">
        <v>105</v>
      </c>
      <c r="PWW2" s="2" t="s">
        <v>105</v>
      </c>
      <c r="PWX2" s="2" t="s">
        <v>136</v>
      </c>
      <c r="PWY2" s="2" t="s">
        <v>136</v>
      </c>
      <c r="PWZ2" s="2" t="s">
        <v>136</v>
      </c>
      <c r="PXA2" s="2" t="s">
        <v>136</v>
      </c>
      <c r="PXB2" s="2" t="s">
        <v>136</v>
      </c>
      <c r="PXC2" s="1" t="s">
        <v>463</v>
      </c>
      <c r="PXD2" s="1" t="s">
        <v>463</v>
      </c>
      <c r="PXE2" s="1" t="s">
        <v>463</v>
      </c>
      <c r="PXF2" s="1" t="s">
        <v>463</v>
      </c>
      <c r="PXG2" s="1" t="s">
        <v>463</v>
      </c>
      <c r="PXH2" s="1" t="s">
        <v>463</v>
      </c>
      <c r="PXI2" s="1" t="s">
        <v>463</v>
      </c>
      <c r="PXJ2" s="1" t="s">
        <v>463</v>
      </c>
      <c r="PXK2" s="1" t="s">
        <v>463</v>
      </c>
      <c r="PXL2" s="1" t="s">
        <v>463</v>
      </c>
      <c r="PXM2" s="1" t="s">
        <v>463</v>
      </c>
      <c r="PXN2" s="1" t="s">
        <v>463</v>
      </c>
      <c r="PXO2" s="1" t="s">
        <v>463</v>
      </c>
      <c r="PXP2" s="1" t="s">
        <v>463</v>
      </c>
      <c r="PXQ2" s="1" t="s">
        <v>463</v>
      </c>
      <c r="PXR2" s="1" t="s">
        <v>463</v>
      </c>
      <c r="PXS2" s="1" t="s">
        <v>463</v>
      </c>
      <c r="PXT2" s="1" t="s">
        <v>463</v>
      </c>
      <c r="PXU2" s="1" t="s">
        <v>463</v>
      </c>
      <c r="PXV2" s="1" t="s">
        <v>463</v>
      </c>
      <c r="PXW2" s="1" t="s">
        <v>463</v>
      </c>
      <c r="PXX2" s="1" t="s">
        <v>463</v>
      </c>
      <c r="PXY2" s="1" t="s">
        <v>463</v>
      </c>
      <c r="PXZ2" s="1" t="s">
        <v>463</v>
      </c>
      <c r="PYA2" s="1" t="s">
        <v>463</v>
      </c>
      <c r="PYB2" s="1" t="s">
        <v>463</v>
      </c>
      <c r="PYC2" s="1" t="s">
        <v>463</v>
      </c>
      <c r="PYD2" s="1" t="s">
        <v>463</v>
      </c>
      <c r="PYE2" s="1" t="s">
        <v>463</v>
      </c>
      <c r="PYF2" s="1" t="s">
        <v>463</v>
      </c>
      <c r="PYG2" s="1" t="s">
        <v>463</v>
      </c>
      <c r="PYH2" s="1" t="s">
        <v>463</v>
      </c>
      <c r="PYI2" s="1" t="s">
        <v>463</v>
      </c>
      <c r="PYJ2" s="1" t="s">
        <v>463</v>
      </c>
      <c r="PYK2" s="1" t="s">
        <v>463</v>
      </c>
      <c r="PYL2" s="1" t="s">
        <v>463</v>
      </c>
      <c r="PYM2" s="1" t="s">
        <v>463</v>
      </c>
      <c r="PYN2" s="1" t="s">
        <v>463</v>
      </c>
      <c r="PYO2" s="1" t="s">
        <v>463</v>
      </c>
      <c r="PYP2" s="1" t="s">
        <v>463</v>
      </c>
      <c r="PYQ2" s="1" t="s">
        <v>463</v>
      </c>
      <c r="PYR2" s="1" t="s">
        <v>463</v>
      </c>
      <c r="PYS2" s="1" t="s">
        <v>463</v>
      </c>
      <c r="PYT2" s="1" t="s">
        <v>463</v>
      </c>
      <c r="PYU2" s="1" t="s">
        <v>463</v>
      </c>
      <c r="PYV2" s="1" t="s">
        <v>463</v>
      </c>
      <c r="PYW2" s="1" t="s">
        <v>463</v>
      </c>
      <c r="PYX2" s="1" t="s">
        <v>463</v>
      </c>
      <c r="PYY2" s="1" t="s">
        <v>463</v>
      </c>
      <c r="PYZ2" s="1" t="s">
        <v>463</v>
      </c>
      <c r="PZA2" s="1" t="s">
        <v>463</v>
      </c>
      <c r="PZB2" s="1" t="s">
        <v>463</v>
      </c>
      <c r="PZC2" s="1" t="s">
        <v>463</v>
      </c>
      <c r="PZD2" s="1" t="s">
        <v>463</v>
      </c>
      <c r="PZE2" s="1" t="s">
        <v>463</v>
      </c>
      <c r="PZF2" s="1" t="s">
        <v>463</v>
      </c>
      <c r="PZG2" s="1" t="s">
        <v>463</v>
      </c>
      <c r="PZH2" s="1" t="s">
        <v>463</v>
      </c>
      <c r="PZI2" s="1" t="s">
        <v>463</v>
      </c>
      <c r="PZJ2" s="1" t="s">
        <v>463</v>
      </c>
      <c r="PZK2" s="2" t="s">
        <v>43</v>
      </c>
      <c r="PZL2" s="2" t="s">
        <v>43</v>
      </c>
      <c r="PZM2" s="2" t="s">
        <v>43</v>
      </c>
      <c r="PZN2" s="2" t="s">
        <v>43</v>
      </c>
      <c r="PZO2" s="2" t="s">
        <v>43</v>
      </c>
      <c r="PZP2" s="2" t="s">
        <v>74</v>
      </c>
      <c r="PZQ2" s="2" t="s">
        <v>74</v>
      </c>
      <c r="PZR2" s="2" t="s">
        <v>74</v>
      </c>
      <c r="PZS2" s="2" t="s">
        <v>74</v>
      </c>
      <c r="PZT2" s="2" t="s">
        <v>74</v>
      </c>
      <c r="PZU2" s="2" t="s">
        <v>105</v>
      </c>
      <c r="PZV2" s="2" t="s">
        <v>105</v>
      </c>
      <c r="PZW2" s="2" t="s">
        <v>105</v>
      </c>
      <c r="PZX2" s="2" t="s">
        <v>105</v>
      </c>
      <c r="PZY2" s="2" t="s">
        <v>105</v>
      </c>
      <c r="PZZ2" s="2" t="s">
        <v>136</v>
      </c>
      <c r="QAA2" s="2" t="s">
        <v>136</v>
      </c>
      <c r="QAB2" s="2" t="s">
        <v>136</v>
      </c>
      <c r="QAC2" s="2" t="s">
        <v>136</v>
      </c>
      <c r="QAD2" s="2" t="s">
        <v>136</v>
      </c>
      <c r="QAE2" s="1" t="s">
        <v>464</v>
      </c>
      <c r="QAF2" s="1" t="s">
        <v>464</v>
      </c>
      <c r="QAG2" s="1" t="s">
        <v>464</v>
      </c>
      <c r="QAH2" s="1" t="s">
        <v>464</v>
      </c>
      <c r="QAI2" s="1" t="s">
        <v>464</v>
      </c>
      <c r="QAJ2" s="1" t="s">
        <v>464</v>
      </c>
      <c r="QAK2" s="1" t="s">
        <v>464</v>
      </c>
      <c r="QAL2" s="1" t="s">
        <v>464</v>
      </c>
      <c r="QAM2" s="1" t="s">
        <v>464</v>
      </c>
      <c r="QAN2" s="1" t="s">
        <v>464</v>
      </c>
      <c r="QAO2" s="1" t="s">
        <v>464</v>
      </c>
      <c r="QAP2" s="1" t="s">
        <v>464</v>
      </c>
      <c r="QAQ2" s="1" t="s">
        <v>464</v>
      </c>
      <c r="QAR2" s="1" t="s">
        <v>464</v>
      </c>
      <c r="QAS2" s="1" t="s">
        <v>464</v>
      </c>
      <c r="QAT2" s="1" t="s">
        <v>464</v>
      </c>
      <c r="QAU2" s="1" t="s">
        <v>464</v>
      </c>
      <c r="QAV2" s="1" t="s">
        <v>464</v>
      </c>
      <c r="QAW2" s="1" t="s">
        <v>464</v>
      </c>
      <c r="QAX2" s="1" t="s">
        <v>464</v>
      </c>
      <c r="QAY2" s="1" t="s">
        <v>464</v>
      </c>
      <c r="QAZ2" s="1" t="s">
        <v>464</v>
      </c>
      <c r="QBA2" s="1" t="s">
        <v>464</v>
      </c>
      <c r="QBB2" s="1" t="s">
        <v>464</v>
      </c>
      <c r="QBC2" s="1" t="s">
        <v>464</v>
      </c>
      <c r="QBD2" s="1" t="s">
        <v>464</v>
      </c>
      <c r="QBE2" s="1" t="s">
        <v>464</v>
      </c>
      <c r="QBF2" s="1" t="s">
        <v>464</v>
      </c>
      <c r="QBG2" s="1" t="s">
        <v>464</v>
      </c>
      <c r="QBH2" s="1" t="s">
        <v>464</v>
      </c>
      <c r="QBI2" s="1" t="s">
        <v>464</v>
      </c>
      <c r="QBJ2" s="1" t="s">
        <v>464</v>
      </c>
      <c r="QBK2" s="1" t="s">
        <v>464</v>
      </c>
      <c r="QBL2" s="1" t="s">
        <v>464</v>
      </c>
      <c r="QBM2" s="1" t="s">
        <v>464</v>
      </c>
      <c r="QBN2" s="1" t="s">
        <v>464</v>
      </c>
      <c r="QBO2" s="1" t="s">
        <v>464</v>
      </c>
      <c r="QBP2" s="1" t="s">
        <v>464</v>
      </c>
      <c r="QBQ2" s="1" t="s">
        <v>464</v>
      </c>
      <c r="QBR2" s="1" t="s">
        <v>464</v>
      </c>
      <c r="QBS2" s="1" t="s">
        <v>464</v>
      </c>
      <c r="QBT2" s="1" t="s">
        <v>464</v>
      </c>
      <c r="QBU2" s="1" t="s">
        <v>464</v>
      </c>
      <c r="QBV2" s="1" t="s">
        <v>464</v>
      </c>
      <c r="QBW2" s="1" t="s">
        <v>464</v>
      </c>
      <c r="QBX2" s="1" t="s">
        <v>464</v>
      </c>
      <c r="QBY2" s="1" t="s">
        <v>464</v>
      </c>
      <c r="QBZ2" s="1" t="s">
        <v>464</v>
      </c>
      <c r="QCA2" s="1" t="s">
        <v>464</v>
      </c>
      <c r="QCB2" s="1" t="s">
        <v>464</v>
      </c>
      <c r="QCC2" s="1" t="s">
        <v>464</v>
      </c>
      <c r="QCD2" s="1" t="s">
        <v>464</v>
      </c>
      <c r="QCE2" s="1" t="s">
        <v>464</v>
      </c>
      <c r="QCF2" s="1" t="s">
        <v>464</v>
      </c>
      <c r="QCG2" s="1" t="s">
        <v>464</v>
      </c>
      <c r="QCH2" s="1" t="s">
        <v>464</v>
      </c>
      <c r="QCI2" s="1" t="s">
        <v>464</v>
      </c>
      <c r="QCJ2" s="1" t="s">
        <v>464</v>
      </c>
      <c r="QCK2" s="1" t="s">
        <v>464</v>
      </c>
      <c r="QCL2" s="1" t="s">
        <v>464</v>
      </c>
      <c r="QCM2" s="2" t="s">
        <v>43</v>
      </c>
      <c r="QCN2" s="2" t="s">
        <v>43</v>
      </c>
      <c r="QCO2" s="2" t="s">
        <v>43</v>
      </c>
      <c r="QCP2" s="2" t="s">
        <v>43</v>
      </c>
      <c r="QCQ2" s="2" t="s">
        <v>43</v>
      </c>
      <c r="QCR2" s="2" t="s">
        <v>74</v>
      </c>
      <c r="QCS2" s="2" t="s">
        <v>74</v>
      </c>
      <c r="QCT2" s="2" t="s">
        <v>74</v>
      </c>
      <c r="QCU2" s="2" t="s">
        <v>74</v>
      </c>
      <c r="QCV2" s="2" t="s">
        <v>74</v>
      </c>
      <c r="QCW2" s="2" t="s">
        <v>105</v>
      </c>
      <c r="QCX2" s="2" t="s">
        <v>105</v>
      </c>
      <c r="QCY2" s="2" t="s">
        <v>105</v>
      </c>
      <c r="QCZ2" s="2" t="s">
        <v>105</v>
      </c>
      <c r="QDA2" s="2" t="s">
        <v>105</v>
      </c>
      <c r="QDB2" s="2" t="s">
        <v>136</v>
      </c>
      <c r="QDC2" s="2" t="s">
        <v>136</v>
      </c>
      <c r="QDD2" s="2" t="s">
        <v>136</v>
      </c>
      <c r="QDE2" s="2" t="s">
        <v>136</v>
      </c>
      <c r="QDF2" s="2" t="s">
        <v>136</v>
      </c>
      <c r="QDG2" s="1" t="s">
        <v>465</v>
      </c>
      <c r="QDH2" s="1" t="s">
        <v>465</v>
      </c>
      <c r="QDI2" s="1" t="s">
        <v>465</v>
      </c>
      <c r="QDJ2" s="1" t="s">
        <v>465</v>
      </c>
      <c r="QDK2" s="1" t="s">
        <v>465</v>
      </c>
      <c r="QDL2" s="1" t="s">
        <v>465</v>
      </c>
      <c r="QDM2" s="1" t="s">
        <v>465</v>
      </c>
      <c r="QDN2" s="1" t="s">
        <v>465</v>
      </c>
      <c r="QDO2" s="1" t="s">
        <v>465</v>
      </c>
      <c r="QDP2" s="1" t="s">
        <v>465</v>
      </c>
      <c r="QDQ2" s="1" t="s">
        <v>465</v>
      </c>
      <c r="QDR2" s="1" t="s">
        <v>465</v>
      </c>
      <c r="QDS2" s="1" t="s">
        <v>465</v>
      </c>
      <c r="QDT2" s="1" t="s">
        <v>465</v>
      </c>
      <c r="QDU2" s="1" t="s">
        <v>465</v>
      </c>
      <c r="QDV2" s="1" t="s">
        <v>465</v>
      </c>
      <c r="QDW2" s="1" t="s">
        <v>465</v>
      </c>
      <c r="QDX2" s="1" t="s">
        <v>465</v>
      </c>
      <c r="QDY2" s="1" t="s">
        <v>465</v>
      </c>
      <c r="QDZ2" s="1" t="s">
        <v>465</v>
      </c>
      <c r="QEA2" s="1" t="s">
        <v>465</v>
      </c>
      <c r="QEB2" s="1" t="s">
        <v>465</v>
      </c>
      <c r="QEC2" s="1" t="s">
        <v>465</v>
      </c>
      <c r="QED2" s="1" t="s">
        <v>465</v>
      </c>
      <c r="QEE2" s="1" t="s">
        <v>465</v>
      </c>
      <c r="QEF2" s="1" t="s">
        <v>465</v>
      </c>
      <c r="QEG2" s="1" t="s">
        <v>465</v>
      </c>
      <c r="QEH2" s="1" t="s">
        <v>465</v>
      </c>
      <c r="QEI2" s="1" t="s">
        <v>465</v>
      </c>
      <c r="QEJ2" s="1" t="s">
        <v>465</v>
      </c>
      <c r="QEK2" s="1" t="s">
        <v>465</v>
      </c>
      <c r="QEL2" s="1" t="s">
        <v>465</v>
      </c>
      <c r="QEM2" s="1" t="s">
        <v>465</v>
      </c>
      <c r="QEN2" s="1" t="s">
        <v>465</v>
      </c>
      <c r="QEO2" s="1" t="s">
        <v>465</v>
      </c>
      <c r="QEP2" s="1" t="s">
        <v>465</v>
      </c>
      <c r="QEQ2" s="1" t="s">
        <v>465</v>
      </c>
      <c r="QER2" s="1" t="s">
        <v>465</v>
      </c>
      <c r="QES2" s="1" t="s">
        <v>465</v>
      </c>
      <c r="QET2" s="1" t="s">
        <v>465</v>
      </c>
      <c r="QEU2" s="1" t="s">
        <v>465</v>
      </c>
      <c r="QEV2" s="1" t="s">
        <v>465</v>
      </c>
      <c r="QEW2" s="1" t="s">
        <v>465</v>
      </c>
      <c r="QEX2" s="1" t="s">
        <v>465</v>
      </c>
      <c r="QEY2" s="1" t="s">
        <v>465</v>
      </c>
      <c r="QEZ2" s="1" t="s">
        <v>465</v>
      </c>
      <c r="QFA2" s="1" t="s">
        <v>465</v>
      </c>
      <c r="QFB2" s="1" t="s">
        <v>465</v>
      </c>
      <c r="QFC2" s="1" t="s">
        <v>465</v>
      </c>
      <c r="QFD2" s="1" t="s">
        <v>465</v>
      </c>
      <c r="QFE2" s="1" t="s">
        <v>465</v>
      </c>
      <c r="QFF2" s="1" t="s">
        <v>465</v>
      </c>
      <c r="QFG2" s="1" t="s">
        <v>465</v>
      </c>
      <c r="QFH2" s="1" t="s">
        <v>465</v>
      </c>
      <c r="QFI2" s="1" t="s">
        <v>465</v>
      </c>
      <c r="QFJ2" s="1" t="s">
        <v>465</v>
      </c>
      <c r="QFK2" s="1" t="s">
        <v>465</v>
      </c>
      <c r="QFL2" s="1" t="s">
        <v>465</v>
      </c>
      <c r="QFM2" s="1" t="s">
        <v>465</v>
      </c>
      <c r="QFN2" s="1" t="s">
        <v>465</v>
      </c>
      <c r="QFO2" s="2" t="s">
        <v>43</v>
      </c>
      <c r="QFP2" s="2" t="s">
        <v>43</v>
      </c>
      <c r="QFQ2" s="2" t="s">
        <v>43</v>
      </c>
      <c r="QFR2" s="2" t="s">
        <v>43</v>
      </c>
      <c r="QFS2" s="2" t="s">
        <v>43</v>
      </c>
      <c r="QFT2" s="2" t="s">
        <v>74</v>
      </c>
      <c r="QFU2" s="2" t="s">
        <v>74</v>
      </c>
      <c r="QFV2" s="2" t="s">
        <v>74</v>
      </c>
      <c r="QFW2" s="2" t="s">
        <v>74</v>
      </c>
      <c r="QFX2" s="2" t="s">
        <v>74</v>
      </c>
      <c r="QFY2" s="2" t="s">
        <v>105</v>
      </c>
      <c r="QFZ2" s="2" t="s">
        <v>105</v>
      </c>
      <c r="QGA2" s="2" t="s">
        <v>105</v>
      </c>
      <c r="QGB2" s="2" t="s">
        <v>105</v>
      </c>
      <c r="QGC2" s="2" t="s">
        <v>105</v>
      </c>
      <c r="QGD2" s="2" t="s">
        <v>136</v>
      </c>
      <c r="QGE2" s="2" t="s">
        <v>136</v>
      </c>
      <c r="QGF2" s="2" t="s">
        <v>136</v>
      </c>
      <c r="QGG2" s="2" t="s">
        <v>136</v>
      </c>
      <c r="QGH2" s="2" t="s">
        <v>136</v>
      </c>
      <c r="QGI2" s="1" t="s">
        <v>466</v>
      </c>
      <c r="QGJ2" s="1" t="s">
        <v>466</v>
      </c>
      <c r="QGK2" s="1" t="s">
        <v>466</v>
      </c>
      <c r="QGL2" s="1" t="s">
        <v>466</v>
      </c>
      <c r="QGM2" s="1" t="s">
        <v>466</v>
      </c>
      <c r="QGN2" s="1" t="s">
        <v>466</v>
      </c>
      <c r="QGO2" s="1" t="s">
        <v>466</v>
      </c>
      <c r="QGP2" s="1" t="s">
        <v>466</v>
      </c>
      <c r="QGQ2" s="1" t="s">
        <v>466</v>
      </c>
      <c r="QGR2" s="1" t="s">
        <v>466</v>
      </c>
      <c r="QGS2" s="1" t="s">
        <v>466</v>
      </c>
      <c r="QGT2" s="1" t="s">
        <v>466</v>
      </c>
      <c r="QGU2" s="1" t="s">
        <v>466</v>
      </c>
      <c r="QGV2" s="1" t="s">
        <v>466</v>
      </c>
      <c r="QGW2" s="1" t="s">
        <v>466</v>
      </c>
      <c r="QGX2" s="1" t="s">
        <v>466</v>
      </c>
      <c r="QGY2" s="1" t="s">
        <v>466</v>
      </c>
      <c r="QGZ2" s="1" t="s">
        <v>466</v>
      </c>
      <c r="QHA2" s="1" t="s">
        <v>466</v>
      </c>
      <c r="QHB2" s="1" t="s">
        <v>466</v>
      </c>
      <c r="QHC2" s="1" t="s">
        <v>466</v>
      </c>
      <c r="QHD2" s="1" t="s">
        <v>466</v>
      </c>
      <c r="QHE2" s="1" t="s">
        <v>466</v>
      </c>
      <c r="QHF2" s="1" t="s">
        <v>466</v>
      </c>
      <c r="QHG2" s="1" t="s">
        <v>466</v>
      </c>
      <c r="QHH2" s="1" t="s">
        <v>466</v>
      </c>
      <c r="QHI2" s="1" t="s">
        <v>466</v>
      </c>
      <c r="QHJ2" s="1" t="s">
        <v>466</v>
      </c>
      <c r="QHK2" s="1" t="s">
        <v>466</v>
      </c>
      <c r="QHL2" s="1" t="s">
        <v>466</v>
      </c>
      <c r="QHM2" s="1" t="s">
        <v>466</v>
      </c>
      <c r="QHN2" s="1" t="s">
        <v>466</v>
      </c>
      <c r="QHO2" s="1" t="s">
        <v>466</v>
      </c>
      <c r="QHP2" s="1" t="s">
        <v>466</v>
      </c>
      <c r="QHQ2" s="1" t="s">
        <v>466</v>
      </c>
      <c r="QHR2" s="1" t="s">
        <v>466</v>
      </c>
      <c r="QHS2" s="1" t="s">
        <v>466</v>
      </c>
      <c r="QHT2" s="1" t="s">
        <v>466</v>
      </c>
      <c r="QHU2" s="1" t="s">
        <v>466</v>
      </c>
      <c r="QHV2" s="1" t="s">
        <v>466</v>
      </c>
      <c r="QHW2" s="1" t="s">
        <v>466</v>
      </c>
      <c r="QHX2" s="1" t="s">
        <v>466</v>
      </c>
      <c r="QHY2" s="1" t="s">
        <v>466</v>
      </c>
      <c r="QHZ2" s="1" t="s">
        <v>466</v>
      </c>
      <c r="QIA2" s="1" t="s">
        <v>466</v>
      </c>
      <c r="QIB2" s="1" t="s">
        <v>466</v>
      </c>
      <c r="QIC2" s="1" t="s">
        <v>466</v>
      </c>
      <c r="QID2" s="1" t="s">
        <v>466</v>
      </c>
      <c r="QIE2" s="1" t="s">
        <v>466</v>
      </c>
      <c r="QIF2" s="1" t="s">
        <v>466</v>
      </c>
      <c r="QIG2" s="1" t="s">
        <v>466</v>
      </c>
      <c r="QIH2" s="1" t="s">
        <v>466</v>
      </c>
      <c r="QII2" s="1" t="s">
        <v>466</v>
      </c>
      <c r="QIJ2" s="1" t="s">
        <v>466</v>
      </c>
      <c r="QIK2" s="1" t="s">
        <v>466</v>
      </c>
      <c r="QIL2" s="1" t="s">
        <v>466</v>
      </c>
      <c r="QIM2" s="1" t="s">
        <v>466</v>
      </c>
      <c r="QIN2" s="1" t="s">
        <v>466</v>
      </c>
      <c r="QIO2" s="1" t="s">
        <v>466</v>
      </c>
      <c r="QIP2" s="1" t="s">
        <v>466</v>
      </c>
      <c r="QIQ2" s="2" t="s">
        <v>43</v>
      </c>
      <c r="QIR2" s="2" t="s">
        <v>43</v>
      </c>
      <c r="QIS2" s="2" t="s">
        <v>43</v>
      </c>
      <c r="QIT2" s="2" t="s">
        <v>43</v>
      </c>
      <c r="QIU2" s="2" t="s">
        <v>43</v>
      </c>
      <c r="QIV2" s="2" t="s">
        <v>74</v>
      </c>
      <c r="QIW2" s="2" t="s">
        <v>74</v>
      </c>
      <c r="QIX2" s="2" t="s">
        <v>74</v>
      </c>
      <c r="QIY2" s="2" t="s">
        <v>74</v>
      </c>
      <c r="QIZ2" s="2" t="s">
        <v>74</v>
      </c>
      <c r="QJA2" s="2" t="s">
        <v>105</v>
      </c>
      <c r="QJB2" s="2" t="s">
        <v>105</v>
      </c>
      <c r="QJC2" s="2" t="s">
        <v>105</v>
      </c>
      <c r="QJD2" s="2" t="s">
        <v>105</v>
      </c>
      <c r="QJE2" s="2" t="s">
        <v>105</v>
      </c>
      <c r="QJF2" s="2" t="s">
        <v>136</v>
      </c>
      <c r="QJG2" s="2" t="s">
        <v>136</v>
      </c>
      <c r="QJH2" s="2" t="s">
        <v>136</v>
      </c>
      <c r="QJI2" s="2" t="s">
        <v>136</v>
      </c>
      <c r="QJJ2" s="2" t="s">
        <v>136</v>
      </c>
      <c r="QJK2" s="1" t="s">
        <v>467</v>
      </c>
      <c r="QJL2" s="1" t="s">
        <v>467</v>
      </c>
      <c r="QJM2" s="1" t="s">
        <v>467</v>
      </c>
      <c r="QJN2" s="1" t="s">
        <v>467</v>
      </c>
      <c r="QJO2" s="1" t="s">
        <v>467</v>
      </c>
      <c r="QJP2" s="1" t="s">
        <v>467</v>
      </c>
      <c r="QJQ2" s="1" t="s">
        <v>467</v>
      </c>
      <c r="QJR2" s="1" t="s">
        <v>467</v>
      </c>
      <c r="QJS2" s="1" t="s">
        <v>467</v>
      </c>
      <c r="QJT2" s="1" t="s">
        <v>467</v>
      </c>
      <c r="QJU2" s="1" t="s">
        <v>467</v>
      </c>
      <c r="QJV2" s="1" t="s">
        <v>467</v>
      </c>
      <c r="QJW2" s="1" t="s">
        <v>467</v>
      </c>
      <c r="QJX2" s="1" t="s">
        <v>467</v>
      </c>
      <c r="QJY2" s="1" t="s">
        <v>467</v>
      </c>
      <c r="QJZ2" s="1" t="s">
        <v>467</v>
      </c>
      <c r="QKA2" s="1" t="s">
        <v>467</v>
      </c>
      <c r="QKB2" s="1" t="s">
        <v>467</v>
      </c>
      <c r="QKC2" s="1" t="s">
        <v>467</v>
      </c>
      <c r="QKD2" s="1" t="s">
        <v>467</v>
      </c>
      <c r="QKE2" s="1" t="s">
        <v>467</v>
      </c>
      <c r="QKF2" s="1" t="s">
        <v>467</v>
      </c>
      <c r="QKG2" s="1" t="s">
        <v>467</v>
      </c>
      <c r="QKH2" s="1" t="s">
        <v>467</v>
      </c>
      <c r="QKI2" s="1" t="s">
        <v>467</v>
      </c>
      <c r="QKJ2" s="1" t="s">
        <v>467</v>
      </c>
      <c r="QKK2" s="1" t="s">
        <v>467</v>
      </c>
      <c r="QKL2" s="1" t="s">
        <v>467</v>
      </c>
      <c r="QKM2" s="1" t="s">
        <v>467</v>
      </c>
      <c r="QKN2" s="1" t="s">
        <v>467</v>
      </c>
      <c r="QKO2" s="1" t="s">
        <v>467</v>
      </c>
      <c r="QKP2" s="1" t="s">
        <v>467</v>
      </c>
      <c r="QKQ2" s="1" t="s">
        <v>467</v>
      </c>
      <c r="QKR2" s="1" t="s">
        <v>467</v>
      </c>
      <c r="QKS2" s="1" t="s">
        <v>467</v>
      </c>
      <c r="QKT2" s="1" t="s">
        <v>467</v>
      </c>
      <c r="QKU2" s="1" t="s">
        <v>467</v>
      </c>
      <c r="QKV2" s="1" t="s">
        <v>467</v>
      </c>
      <c r="QKW2" s="1" t="s">
        <v>467</v>
      </c>
      <c r="QKX2" s="1" t="s">
        <v>467</v>
      </c>
      <c r="QKY2" s="1" t="s">
        <v>467</v>
      </c>
      <c r="QKZ2" s="1" t="s">
        <v>467</v>
      </c>
      <c r="QLA2" s="1" t="s">
        <v>467</v>
      </c>
      <c r="QLB2" s="1" t="s">
        <v>467</v>
      </c>
      <c r="QLC2" s="1" t="s">
        <v>467</v>
      </c>
      <c r="QLD2" s="1" t="s">
        <v>467</v>
      </c>
      <c r="QLE2" s="1" t="s">
        <v>467</v>
      </c>
      <c r="QLF2" s="1" t="s">
        <v>467</v>
      </c>
      <c r="QLG2" s="1" t="s">
        <v>467</v>
      </c>
      <c r="QLH2" s="1" t="s">
        <v>467</v>
      </c>
      <c r="QLI2" s="1" t="s">
        <v>467</v>
      </c>
      <c r="QLJ2" s="1" t="s">
        <v>467</v>
      </c>
      <c r="QLK2" s="1" t="s">
        <v>467</v>
      </c>
      <c r="QLL2" s="1" t="s">
        <v>467</v>
      </c>
      <c r="QLM2" s="1" t="s">
        <v>467</v>
      </c>
      <c r="QLN2" s="1" t="s">
        <v>467</v>
      </c>
      <c r="QLO2" s="1" t="s">
        <v>467</v>
      </c>
      <c r="QLP2" s="1" t="s">
        <v>467</v>
      </c>
      <c r="QLQ2" s="1" t="s">
        <v>467</v>
      </c>
      <c r="QLR2" s="1" t="s">
        <v>467</v>
      </c>
      <c r="QLS2" s="2" t="s">
        <v>43</v>
      </c>
      <c r="QLT2" s="2" t="s">
        <v>43</v>
      </c>
      <c r="QLU2" s="2" t="s">
        <v>43</v>
      </c>
      <c r="QLV2" s="2" t="s">
        <v>43</v>
      </c>
      <c r="QLW2" s="2" t="s">
        <v>43</v>
      </c>
      <c r="QLX2" s="2" t="s">
        <v>74</v>
      </c>
      <c r="QLY2" s="2" t="s">
        <v>74</v>
      </c>
      <c r="QLZ2" s="2" t="s">
        <v>74</v>
      </c>
      <c r="QMA2" s="2" t="s">
        <v>74</v>
      </c>
      <c r="QMB2" s="2" t="s">
        <v>74</v>
      </c>
      <c r="QMC2" s="2" t="s">
        <v>105</v>
      </c>
      <c r="QMD2" s="2" t="s">
        <v>105</v>
      </c>
      <c r="QME2" s="2" t="s">
        <v>105</v>
      </c>
      <c r="QMF2" s="2" t="s">
        <v>105</v>
      </c>
      <c r="QMG2" s="2" t="s">
        <v>105</v>
      </c>
      <c r="QMH2" s="2" t="s">
        <v>136</v>
      </c>
      <c r="QMI2" s="2" t="s">
        <v>136</v>
      </c>
      <c r="QMJ2" s="2" t="s">
        <v>136</v>
      </c>
      <c r="QMK2" s="2" t="s">
        <v>136</v>
      </c>
      <c r="QML2" s="2" t="s">
        <v>136</v>
      </c>
      <c r="QMM2" s="1" t="s">
        <v>468</v>
      </c>
      <c r="QMN2" s="1" t="s">
        <v>468</v>
      </c>
      <c r="QMO2" s="1" t="s">
        <v>468</v>
      </c>
      <c r="QMP2" s="1" t="s">
        <v>468</v>
      </c>
      <c r="QMQ2" s="1" t="s">
        <v>468</v>
      </c>
      <c r="QMR2" s="1" t="s">
        <v>468</v>
      </c>
      <c r="QMS2" s="1" t="s">
        <v>468</v>
      </c>
      <c r="QMT2" s="1" t="s">
        <v>468</v>
      </c>
      <c r="QMU2" s="1" t="s">
        <v>468</v>
      </c>
      <c r="QMV2" s="1" t="s">
        <v>468</v>
      </c>
      <c r="QMW2" s="1" t="s">
        <v>468</v>
      </c>
      <c r="QMX2" s="1" t="s">
        <v>468</v>
      </c>
      <c r="QMY2" s="1" t="s">
        <v>468</v>
      </c>
      <c r="QMZ2" s="1" t="s">
        <v>468</v>
      </c>
      <c r="QNA2" s="1" t="s">
        <v>468</v>
      </c>
      <c r="QNB2" s="1" t="s">
        <v>468</v>
      </c>
      <c r="QNC2" s="1" t="s">
        <v>468</v>
      </c>
      <c r="QND2" s="1" t="s">
        <v>468</v>
      </c>
      <c r="QNE2" s="1" t="s">
        <v>468</v>
      </c>
      <c r="QNF2" s="1" t="s">
        <v>468</v>
      </c>
      <c r="QNG2" s="1" t="s">
        <v>468</v>
      </c>
      <c r="QNH2" s="1" t="s">
        <v>468</v>
      </c>
      <c r="QNI2" s="1" t="s">
        <v>468</v>
      </c>
      <c r="QNJ2" s="1" t="s">
        <v>468</v>
      </c>
      <c r="QNK2" s="1" t="s">
        <v>468</v>
      </c>
      <c r="QNL2" s="1" t="s">
        <v>468</v>
      </c>
      <c r="QNM2" s="1" t="s">
        <v>468</v>
      </c>
      <c r="QNN2" s="1" t="s">
        <v>468</v>
      </c>
      <c r="QNO2" s="1" t="s">
        <v>468</v>
      </c>
      <c r="QNP2" s="1" t="s">
        <v>468</v>
      </c>
      <c r="QNQ2" s="1" t="s">
        <v>468</v>
      </c>
      <c r="QNR2" s="1" t="s">
        <v>468</v>
      </c>
      <c r="QNS2" s="1" t="s">
        <v>468</v>
      </c>
      <c r="QNT2" s="1" t="s">
        <v>468</v>
      </c>
      <c r="QNU2" s="1" t="s">
        <v>468</v>
      </c>
      <c r="QNV2" s="1" t="s">
        <v>468</v>
      </c>
      <c r="QNW2" s="1" t="s">
        <v>468</v>
      </c>
      <c r="QNX2" s="1" t="s">
        <v>468</v>
      </c>
      <c r="QNY2" s="1" t="s">
        <v>468</v>
      </c>
      <c r="QNZ2" s="1" t="s">
        <v>468</v>
      </c>
      <c r="QOA2" s="1" t="s">
        <v>468</v>
      </c>
      <c r="QOB2" s="1" t="s">
        <v>468</v>
      </c>
      <c r="QOC2" s="1" t="s">
        <v>468</v>
      </c>
      <c r="QOD2" s="1" t="s">
        <v>468</v>
      </c>
      <c r="QOE2" s="1" t="s">
        <v>468</v>
      </c>
      <c r="QOF2" s="1" t="s">
        <v>468</v>
      </c>
      <c r="QOG2" s="1" t="s">
        <v>468</v>
      </c>
      <c r="QOH2" s="1" t="s">
        <v>468</v>
      </c>
      <c r="QOI2" s="1" t="s">
        <v>468</v>
      </c>
      <c r="QOJ2" s="1" t="s">
        <v>468</v>
      </c>
      <c r="QOK2" s="1" t="s">
        <v>468</v>
      </c>
      <c r="QOL2" s="1" t="s">
        <v>468</v>
      </c>
      <c r="QOM2" s="1" t="s">
        <v>468</v>
      </c>
      <c r="QON2" s="1" t="s">
        <v>468</v>
      </c>
      <c r="QOO2" s="1" t="s">
        <v>468</v>
      </c>
      <c r="QOP2" s="1" t="s">
        <v>468</v>
      </c>
      <c r="QOQ2" s="1" t="s">
        <v>468</v>
      </c>
      <c r="QOR2" s="1" t="s">
        <v>468</v>
      </c>
      <c r="QOS2" s="1" t="s">
        <v>468</v>
      </c>
      <c r="QOT2" s="1" t="s">
        <v>468</v>
      </c>
      <c r="QOU2" s="2" t="s">
        <v>43</v>
      </c>
      <c r="QOV2" s="2" t="s">
        <v>43</v>
      </c>
      <c r="QOW2" s="2" t="s">
        <v>43</v>
      </c>
      <c r="QOX2" s="2" t="s">
        <v>43</v>
      </c>
      <c r="QOY2" s="2" t="s">
        <v>43</v>
      </c>
      <c r="QOZ2" s="2" t="s">
        <v>74</v>
      </c>
      <c r="QPA2" s="2" t="s">
        <v>74</v>
      </c>
      <c r="QPB2" s="2" t="s">
        <v>74</v>
      </c>
      <c r="QPC2" s="2" t="s">
        <v>74</v>
      </c>
      <c r="QPD2" s="2" t="s">
        <v>74</v>
      </c>
      <c r="QPE2" s="2" t="s">
        <v>105</v>
      </c>
      <c r="QPF2" s="2" t="s">
        <v>105</v>
      </c>
      <c r="QPG2" s="2" t="s">
        <v>105</v>
      </c>
      <c r="QPH2" s="2" t="s">
        <v>105</v>
      </c>
      <c r="QPI2" s="2" t="s">
        <v>105</v>
      </c>
      <c r="QPJ2" s="2" t="s">
        <v>136</v>
      </c>
      <c r="QPK2" s="2" t="s">
        <v>136</v>
      </c>
      <c r="QPL2" s="2" t="s">
        <v>136</v>
      </c>
      <c r="QPM2" s="2" t="s">
        <v>136</v>
      </c>
      <c r="QPN2" s="2" t="s">
        <v>136</v>
      </c>
      <c r="QPO2" s="1" t="s">
        <v>469</v>
      </c>
      <c r="QPP2" s="1" t="s">
        <v>469</v>
      </c>
      <c r="QPQ2" s="1" t="s">
        <v>469</v>
      </c>
      <c r="QPR2" s="1" t="s">
        <v>469</v>
      </c>
      <c r="QPS2" s="1" t="s">
        <v>469</v>
      </c>
      <c r="QPT2" s="1" t="s">
        <v>469</v>
      </c>
      <c r="QPU2" s="1" t="s">
        <v>469</v>
      </c>
      <c r="QPV2" s="1" t="s">
        <v>469</v>
      </c>
      <c r="QPW2" s="1" t="s">
        <v>469</v>
      </c>
      <c r="QPX2" s="1" t="s">
        <v>469</v>
      </c>
      <c r="QPY2" s="1" t="s">
        <v>469</v>
      </c>
      <c r="QPZ2" s="1" t="s">
        <v>469</v>
      </c>
      <c r="QQA2" s="1" t="s">
        <v>469</v>
      </c>
      <c r="QQB2" s="1" t="s">
        <v>469</v>
      </c>
      <c r="QQC2" s="1" t="s">
        <v>469</v>
      </c>
      <c r="QQD2" s="1" t="s">
        <v>469</v>
      </c>
      <c r="QQE2" s="1" t="s">
        <v>469</v>
      </c>
      <c r="QQF2" s="1" t="s">
        <v>469</v>
      </c>
      <c r="QQG2" s="1" t="s">
        <v>469</v>
      </c>
      <c r="QQH2" s="1" t="s">
        <v>469</v>
      </c>
      <c r="QQI2" s="1" t="s">
        <v>469</v>
      </c>
      <c r="QQJ2" s="1" t="s">
        <v>469</v>
      </c>
      <c r="QQK2" s="1" t="s">
        <v>469</v>
      </c>
      <c r="QQL2" s="1" t="s">
        <v>469</v>
      </c>
      <c r="QQM2" s="1" t="s">
        <v>469</v>
      </c>
      <c r="QQN2" s="1" t="s">
        <v>469</v>
      </c>
      <c r="QQO2" s="1" t="s">
        <v>469</v>
      </c>
      <c r="QQP2" s="1" t="s">
        <v>469</v>
      </c>
      <c r="QQQ2" s="1" t="s">
        <v>469</v>
      </c>
      <c r="QQR2" s="1" t="s">
        <v>469</v>
      </c>
      <c r="QQS2" s="1" t="s">
        <v>469</v>
      </c>
      <c r="QQT2" s="1" t="s">
        <v>469</v>
      </c>
      <c r="QQU2" s="1" t="s">
        <v>469</v>
      </c>
      <c r="QQV2" s="1" t="s">
        <v>469</v>
      </c>
      <c r="QQW2" s="1" t="s">
        <v>469</v>
      </c>
      <c r="QQX2" s="1" t="s">
        <v>469</v>
      </c>
      <c r="QQY2" s="1" t="s">
        <v>469</v>
      </c>
      <c r="QQZ2" s="1" t="s">
        <v>469</v>
      </c>
      <c r="QRA2" s="1" t="s">
        <v>469</v>
      </c>
      <c r="QRB2" s="1" t="s">
        <v>469</v>
      </c>
      <c r="QRC2" s="1" t="s">
        <v>469</v>
      </c>
      <c r="QRD2" s="1" t="s">
        <v>469</v>
      </c>
      <c r="QRE2" s="1" t="s">
        <v>469</v>
      </c>
      <c r="QRF2" s="1" t="s">
        <v>469</v>
      </c>
      <c r="QRG2" s="1" t="s">
        <v>469</v>
      </c>
      <c r="QRH2" s="1" t="s">
        <v>469</v>
      </c>
      <c r="QRI2" s="1" t="s">
        <v>469</v>
      </c>
      <c r="QRJ2" s="1" t="s">
        <v>469</v>
      </c>
      <c r="QRK2" s="1" t="s">
        <v>469</v>
      </c>
      <c r="QRL2" s="1" t="s">
        <v>469</v>
      </c>
      <c r="QRM2" s="1" t="s">
        <v>469</v>
      </c>
      <c r="QRN2" s="1" t="s">
        <v>469</v>
      </c>
      <c r="QRO2" s="1" t="s">
        <v>469</v>
      </c>
      <c r="QRP2" s="1" t="s">
        <v>469</v>
      </c>
      <c r="QRQ2" s="1" t="s">
        <v>469</v>
      </c>
      <c r="QRR2" s="1" t="s">
        <v>469</v>
      </c>
      <c r="QRS2" s="1" t="s">
        <v>469</v>
      </c>
      <c r="QRT2" s="1" t="s">
        <v>469</v>
      </c>
      <c r="QRU2" s="1" t="s">
        <v>469</v>
      </c>
      <c r="QRV2" s="1" t="s">
        <v>469</v>
      </c>
      <c r="QRW2" s="2" t="s">
        <v>43</v>
      </c>
      <c r="QRX2" s="2" t="s">
        <v>43</v>
      </c>
      <c r="QRY2" s="2" t="s">
        <v>43</v>
      </c>
      <c r="QRZ2" s="2" t="s">
        <v>43</v>
      </c>
      <c r="QSA2" s="2" t="s">
        <v>43</v>
      </c>
      <c r="QSB2" s="2" t="s">
        <v>74</v>
      </c>
      <c r="QSC2" s="2" t="s">
        <v>74</v>
      </c>
      <c r="QSD2" s="2" t="s">
        <v>74</v>
      </c>
      <c r="QSE2" s="2" t="s">
        <v>74</v>
      </c>
      <c r="QSF2" s="2" t="s">
        <v>74</v>
      </c>
      <c r="QSG2" s="2" t="s">
        <v>105</v>
      </c>
      <c r="QSH2" s="2" t="s">
        <v>105</v>
      </c>
      <c r="QSI2" s="2" t="s">
        <v>105</v>
      </c>
      <c r="QSJ2" s="2" t="s">
        <v>105</v>
      </c>
      <c r="QSK2" s="2" t="s">
        <v>105</v>
      </c>
      <c r="QSL2" s="2" t="s">
        <v>136</v>
      </c>
      <c r="QSM2" s="2" t="s">
        <v>136</v>
      </c>
      <c r="QSN2" s="2" t="s">
        <v>136</v>
      </c>
      <c r="QSO2" s="2" t="s">
        <v>136</v>
      </c>
      <c r="QSP2" s="2" t="s">
        <v>136</v>
      </c>
      <c r="QSQ2" s="1" t="s">
        <v>470</v>
      </c>
      <c r="QSR2" s="1" t="s">
        <v>470</v>
      </c>
      <c r="QSS2" s="1" t="s">
        <v>470</v>
      </c>
      <c r="QST2" s="1" t="s">
        <v>470</v>
      </c>
      <c r="QSU2" s="1" t="s">
        <v>470</v>
      </c>
      <c r="QSV2" s="1" t="s">
        <v>470</v>
      </c>
      <c r="QSW2" s="1" t="s">
        <v>470</v>
      </c>
      <c r="QSX2" s="1" t="s">
        <v>470</v>
      </c>
      <c r="QSY2" s="1" t="s">
        <v>470</v>
      </c>
      <c r="QSZ2" s="1" t="s">
        <v>470</v>
      </c>
      <c r="QTA2" s="1" t="s">
        <v>470</v>
      </c>
      <c r="QTB2" s="1" t="s">
        <v>470</v>
      </c>
      <c r="QTC2" s="1" t="s">
        <v>470</v>
      </c>
      <c r="QTD2" s="1" t="s">
        <v>470</v>
      </c>
      <c r="QTE2" s="1" t="s">
        <v>470</v>
      </c>
      <c r="QTF2" s="1" t="s">
        <v>470</v>
      </c>
      <c r="QTG2" s="1" t="s">
        <v>470</v>
      </c>
      <c r="QTH2" s="1" t="s">
        <v>470</v>
      </c>
      <c r="QTI2" s="1" t="s">
        <v>470</v>
      </c>
      <c r="QTJ2" s="1" t="s">
        <v>470</v>
      </c>
      <c r="QTK2" s="1" t="s">
        <v>470</v>
      </c>
      <c r="QTL2" s="1" t="s">
        <v>470</v>
      </c>
      <c r="QTM2" s="1" t="s">
        <v>470</v>
      </c>
      <c r="QTN2" s="1" t="s">
        <v>470</v>
      </c>
      <c r="QTO2" s="1" t="s">
        <v>470</v>
      </c>
      <c r="QTP2" s="1" t="s">
        <v>470</v>
      </c>
      <c r="QTQ2" s="1" t="s">
        <v>470</v>
      </c>
      <c r="QTR2" s="1" t="s">
        <v>470</v>
      </c>
      <c r="QTS2" s="1" t="s">
        <v>470</v>
      </c>
      <c r="QTT2" s="1" t="s">
        <v>470</v>
      </c>
      <c r="QTU2" s="1" t="s">
        <v>470</v>
      </c>
      <c r="QTV2" s="1" t="s">
        <v>470</v>
      </c>
      <c r="QTW2" s="1" t="s">
        <v>470</v>
      </c>
      <c r="QTX2" s="1" t="s">
        <v>470</v>
      </c>
      <c r="QTY2" s="1" t="s">
        <v>470</v>
      </c>
      <c r="QTZ2" s="1" t="s">
        <v>470</v>
      </c>
      <c r="QUA2" s="1" t="s">
        <v>470</v>
      </c>
      <c r="QUB2" s="1" t="s">
        <v>470</v>
      </c>
      <c r="QUC2" s="1" t="s">
        <v>470</v>
      </c>
      <c r="QUD2" s="1" t="s">
        <v>470</v>
      </c>
      <c r="QUE2" s="1" t="s">
        <v>470</v>
      </c>
      <c r="QUF2" s="1" t="s">
        <v>470</v>
      </c>
      <c r="QUG2" s="1" t="s">
        <v>470</v>
      </c>
      <c r="QUH2" s="1" t="s">
        <v>470</v>
      </c>
      <c r="QUI2" s="1" t="s">
        <v>470</v>
      </c>
      <c r="QUJ2" s="1" t="s">
        <v>470</v>
      </c>
      <c r="QUK2" s="1" t="s">
        <v>470</v>
      </c>
      <c r="QUL2" s="1" t="s">
        <v>470</v>
      </c>
      <c r="QUM2" s="1" t="s">
        <v>470</v>
      </c>
      <c r="QUN2" s="1" t="s">
        <v>470</v>
      </c>
      <c r="QUO2" s="1" t="s">
        <v>470</v>
      </c>
      <c r="QUP2" s="1" t="s">
        <v>470</v>
      </c>
      <c r="QUQ2" s="1" t="s">
        <v>470</v>
      </c>
      <c r="QUR2" s="1" t="s">
        <v>470</v>
      </c>
      <c r="QUS2" s="1" t="s">
        <v>470</v>
      </c>
      <c r="QUT2" s="1" t="s">
        <v>470</v>
      </c>
      <c r="QUU2" s="1" t="s">
        <v>470</v>
      </c>
      <c r="QUV2" s="1" t="s">
        <v>470</v>
      </c>
      <c r="QUW2" s="1" t="s">
        <v>470</v>
      </c>
      <c r="QUX2" s="1" t="s">
        <v>470</v>
      </c>
      <c r="QUY2" s="2" t="s">
        <v>43</v>
      </c>
      <c r="QUZ2" s="2" t="s">
        <v>43</v>
      </c>
      <c r="QVA2" s="2" t="s">
        <v>43</v>
      </c>
      <c r="QVB2" s="2" t="s">
        <v>43</v>
      </c>
      <c r="QVC2" s="2" t="s">
        <v>43</v>
      </c>
      <c r="QVD2" s="2" t="s">
        <v>74</v>
      </c>
      <c r="QVE2" s="2" t="s">
        <v>74</v>
      </c>
      <c r="QVF2" s="2" t="s">
        <v>74</v>
      </c>
      <c r="QVG2" s="2" t="s">
        <v>74</v>
      </c>
      <c r="QVH2" s="2" t="s">
        <v>74</v>
      </c>
      <c r="QVI2" s="2" t="s">
        <v>105</v>
      </c>
      <c r="QVJ2" s="2" t="s">
        <v>105</v>
      </c>
      <c r="QVK2" s="2" t="s">
        <v>105</v>
      </c>
      <c r="QVL2" s="2" t="s">
        <v>105</v>
      </c>
      <c r="QVM2" s="2" t="s">
        <v>105</v>
      </c>
      <c r="QVN2" s="2" t="s">
        <v>136</v>
      </c>
      <c r="QVO2" s="2" t="s">
        <v>136</v>
      </c>
      <c r="QVP2" s="2" t="s">
        <v>136</v>
      </c>
      <c r="QVQ2" s="2" t="s">
        <v>136</v>
      </c>
      <c r="QVR2" s="2" t="s">
        <v>136</v>
      </c>
      <c r="QVS2" s="1" t="s">
        <v>471</v>
      </c>
      <c r="QVT2" s="1" t="s">
        <v>471</v>
      </c>
      <c r="QVU2" s="1" t="s">
        <v>471</v>
      </c>
      <c r="QVV2" s="1" t="s">
        <v>471</v>
      </c>
      <c r="QVW2" s="1" t="s">
        <v>471</v>
      </c>
      <c r="QVX2" s="1" t="s">
        <v>471</v>
      </c>
      <c r="QVY2" s="1" t="s">
        <v>471</v>
      </c>
      <c r="QVZ2" s="1" t="s">
        <v>471</v>
      </c>
      <c r="QWA2" s="1" t="s">
        <v>471</v>
      </c>
      <c r="QWB2" s="1" t="s">
        <v>471</v>
      </c>
      <c r="QWC2" s="1" t="s">
        <v>471</v>
      </c>
      <c r="QWD2" s="1" t="s">
        <v>471</v>
      </c>
      <c r="QWE2" s="1" t="s">
        <v>471</v>
      </c>
      <c r="QWF2" s="1" t="s">
        <v>471</v>
      </c>
      <c r="QWG2" s="1" t="s">
        <v>471</v>
      </c>
      <c r="QWH2" s="1" t="s">
        <v>471</v>
      </c>
      <c r="QWI2" s="1" t="s">
        <v>471</v>
      </c>
      <c r="QWJ2" s="1" t="s">
        <v>471</v>
      </c>
      <c r="QWK2" s="1" t="s">
        <v>471</v>
      </c>
      <c r="QWL2" s="1" t="s">
        <v>471</v>
      </c>
      <c r="QWM2" s="1" t="s">
        <v>471</v>
      </c>
      <c r="QWN2" s="1" t="s">
        <v>471</v>
      </c>
      <c r="QWO2" s="1" t="s">
        <v>471</v>
      </c>
      <c r="QWP2" s="1" t="s">
        <v>471</v>
      </c>
      <c r="QWQ2" s="1" t="s">
        <v>471</v>
      </c>
      <c r="QWR2" s="1" t="s">
        <v>471</v>
      </c>
      <c r="QWS2" s="1" t="s">
        <v>471</v>
      </c>
      <c r="QWT2" s="1" t="s">
        <v>471</v>
      </c>
      <c r="QWU2" s="1" t="s">
        <v>471</v>
      </c>
      <c r="QWV2" s="1" t="s">
        <v>471</v>
      </c>
      <c r="QWW2" s="1" t="s">
        <v>471</v>
      </c>
      <c r="QWX2" s="1" t="s">
        <v>471</v>
      </c>
      <c r="QWY2" s="1" t="s">
        <v>471</v>
      </c>
      <c r="QWZ2" s="1" t="s">
        <v>471</v>
      </c>
      <c r="QXA2" s="1" t="s">
        <v>471</v>
      </c>
      <c r="QXB2" s="1" t="s">
        <v>471</v>
      </c>
      <c r="QXC2" s="1" t="s">
        <v>471</v>
      </c>
      <c r="QXD2" s="1" t="s">
        <v>471</v>
      </c>
      <c r="QXE2" s="1" t="s">
        <v>471</v>
      </c>
      <c r="QXF2" s="1" t="s">
        <v>471</v>
      </c>
      <c r="QXG2" s="1" t="s">
        <v>471</v>
      </c>
      <c r="QXH2" s="1" t="s">
        <v>471</v>
      </c>
      <c r="QXI2" s="1" t="s">
        <v>471</v>
      </c>
      <c r="QXJ2" s="1" t="s">
        <v>471</v>
      </c>
      <c r="QXK2" s="1" t="s">
        <v>471</v>
      </c>
      <c r="QXL2" s="1" t="s">
        <v>471</v>
      </c>
      <c r="QXM2" s="1" t="s">
        <v>471</v>
      </c>
      <c r="QXN2" s="1" t="s">
        <v>471</v>
      </c>
      <c r="QXO2" s="1" t="s">
        <v>471</v>
      </c>
      <c r="QXP2" s="1" t="s">
        <v>471</v>
      </c>
      <c r="QXQ2" s="1" t="s">
        <v>471</v>
      </c>
      <c r="QXR2" s="1" t="s">
        <v>471</v>
      </c>
      <c r="QXS2" s="1" t="s">
        <v>471</v>
      </c>
      <c r="QXT2" s="1" t="s">
        <v>471</v>
      </c>
      <c r="QXU2" s="1" t="s">
        <v>471</v>
      </c>
      <c r="QXV2" s="1" t="s">
        <v>471</v>
      </c>
      <c r="QXW2" s="1" t="s">
        <v>471</v>
      </c>
      <c r="QXX2" s="1" t="s">
        <v>471</v>
      </c>
      <c r="QXY2" s="1" t="s">
        <v>471</v>
      </c>
      <c r="QXZ2" s="1" t="s">
        <v>471</v>
      </c>
      <c r="QYA2" s="2" t="s">
        <v>43</v>
      </c>
      <c r="QYB2" s="2" t="s">
        <v>43</v>
      </c>
      <c r="QYC2" s="2" t="s">
        <v>43</v>
      </c>
      <c r="QYD2" s="2" t="s">
        <v>43</v>
      </c>
      <c r="QYE2" s="2" t="s">
        <v>43</v>
      </c>
      <c r="QYF2" s="2" t="s">
        <v>74</v>
      </c>
      <c r="QYG2" s="2" t="s">
        <v>74</v>
      </c>
      <c r="QYH2" s="2" t="s">
        <v>74</v>
      </c>
      <c r="QYI2" s="2" t="s">
        <v>74</v>
      </c>
      <c r="QYJ2" s="2" t="s">
        <v>74</v>
      </c>
      <c r="QYK2" s="2" t="s">
        <v>105</v>
      </c>
      <c r="QYL2" s="2" t="s">
        <v>105</v>
      </c>
      <c r="QYM2" s="2" t="s">
        <v>105</v>
      </c>
      <c r="QYN2" s="2" t="s">
        <v>105</v>
      </c>
      <c r="QYO2" s="2" t="s">
        <v>105</v>
      </c>
      <c r="QYP2" s="2" t="s">
        <v>136</v>
      </c>
      <c r="QYQ2" s="2" t="s">
        <v>136</v>
      </c>
      <c r="QYR2" s="2" t="s">
        <v>136</v>
      </c>
      <c r="QYS2" s="2" t="s">
        <v>136</v>
      </c>
      <c r="QYT2" s="2" t="s">
        <v>136</v>
      </c>
      <c r="QYU2" s="1" t="s">
        <v>472</v>
      </c>
      <c r="QYV2" s="1" t="s">
        <v>472</v>
      </c>
      <c r="QYW2" s="1" t="s">
        <v>472</v>
      </c>
      <c r="QYX2" s="1" t="s">
        <v>472</v>
      </c>
      <c r="QYY2" s="1" t="s">
        <v>472</v>
      </c>
      <c r="QYZ2" s="1" t="s">
        <v>472</v>
      </c>
      <c r="QZA2" s="1" t="s">
        <v>472</v>
      </c>
      <c r="QZB2" s="1" t="s">
        <v>472</v>
      </c>
      <c r="QZC2" s="1" t="s">
        <v>472</v>
      </c>
      <c r="QZD2" s="1" t="s">
        <v>472</v>
      </c>
      <c r="QZE2" s="1" t="s">
        <v>472</v>
      </c>
      <c r="QZF2" s="1" t="s">
        <v>472</v>
      </c>
      <c r="QZG2" s="1" t="s">
        <v>472</v>
      </c>
      <c r="QZH2" s="1" t="s">
        <v>472</v>
      </c>
      <c r="QZI2" s="1" t="s">
        <v>472</v>
      </c>
      <c r="QZJ2" s="1" t="s">
        <v>472</v>
      </c>
      <c r="QZK2" s="1" t="s">
        <v>472</v>
      </c>
      <c r="QZL2" s="1" t="s">
        <v>472</v>
      </c>
      <c r="QZM2" s="1" t="s">
        <v>472</v>
      </c>
      <c r="QZN2" s="1" t="s">
        <v>472</v>
      </c>
      <c r="QZO2" s="1" t="s">
        <v>472</v>
      </c>
      <c r="QZP2" s="1" t="s">
        <v>472</v>
      </c>
      <c r="QZQ2" s="1" t="s">
        <v>472</v>
      </c>
      <c r="QZR2" s="1" t="s">
        <v>472</v>
      </c>
      <c r="QZS2" s="1" t="s">
        <v>472</v>
      </c>
      <c r="QZT2" s="1" t="s">
        <v>472</v>
      </c>
      <c r="QZU2" s="1" t="s">
        <v>472</v>
      </c>
      <c r="QZV2" s="1" t="s">
        <v>472</v>
      </c>
      <c r="QZW2" s="1" t="s">
        <v>472</v>
      </c>
      <c r="QZX2" s="1" t="s">
        <v>472</v>
      </c>
      <c r="QZY2" s="1" t="s">
        <v>472</v>
      </c>
      <c r="QZZ2" s="1" t="s">
        <v>472</v>
      </c>
      <c r="RAA2" s="1" t="s">
        <v>472</v>
      </c>
      <c r="RAB2" s="1" t="s">
        <v>472</v>
      </c>
      <c r="RAC2" s="1" t="s">
        <v>472</v>
      </c>
      <c r="RAD2" s="1" t="s">
        <v>472</v>
      </c>
      <c r="RAE2" s="1" t="s">
        <v>472</v>
      </c>
      <c r="RAF2" s="1" t="s">
        <v>472</v>
      </c>
      <c r="RAG2" s="1" t="s">
        <v>472</v>
      </c>
      <c r="RAH2" s="1" t="s">
        <v>472</v>
      </c>
      <c r="RAI2" s="1" t="s">
        <v>472</v>
      </c>
      <c r="RAJ2" s="1" t="s">
        <v>472</v>
      </c>
      <c r="RAK2" s="1" t="s">
        <v>472</v>
      </c>
      <c r="RAL2" s="1" t="s">
        <v>472</v>
      </c>
      <c r="RAM2" s="1" t="s">
        <v>472</v>
      </c>
      <c r="RAN2" s="1" t="s">
        <v>472</v>
      </c>
      <c r="RAO2" s="1" t="s">
        <v>472</v>
      </c>
      <c r="RAP2" s="1" t="s">
        <v>472</v>
      </c>
      <c r="RAQ2" s="1" t="s">
        <v>472</v>
      </c>
      <c r="RAR2" s="1" t="s">
        <v>472</v>
      </c>
      <c r="RAS2" s="1" t="s">
        <v>472</v>
      </c>
      <c r="RAT2" s="1" t="s">
        <v>472</v>
      </c>
      <c r="RAU2" s="1" t="s">
        <v>472</v>
      </c>
      <c r="RAV2" s="1" t="s">
        <v>472</v>
      </c>
      <c r="RAW2" s="1" t="s">
        <v>472</v>
      </c>
      <c r="RAX2" s="1" t="s">
        <v>472</v>
      </c>
      <c r="RAY2" s="1" t="s">
        <v>472</v>
      </c>
      <c r="RAZ2" s="1" t="s">
        <v>472</v>
      </c>
      <c r="RBA2" s="1" t="s">
        <v>472</v>
      </c>
      <c r="RBB2" s="1" t="s">
        <v>472</v>
      </c>
      <c r="RBC2" s="2" t="s">
        <v>43</v>
      </c>
      <c r="RBD2" s="2" t="s">
        <v>43</v>
      </c>
      <c r="RBE2" s="2" t="s">
        <v>43</v>
      </c>
      <c r="RBF2" s="2" t="s">
        <v>43</v>
      </c>
      <c r="RBG2" s="2" t="s">
        <v>43</v>
      </c>
      <c r="RBH2" s="2" t="s">
        <v>74</v>
      </c>
      <c r="RBI2" s="2" t="s">
        <v>74</v>
      </c>
      <c r="RBJ2" s="2" t="s">
        <v>74</v>
      </c>
      <c r="RBK2" s="2" t="s">
        <v>74</v>
      </c>
      <c r="RBL2" s="2" t="s">
        <v>74</v>
      </c>
      <c r="RBM2" s="2" t="s">
        <v>105</v>
      </c>
      <c r="RBN2" s="2" t="s">
        <v>105</v>
      </c>
      <c r="RBO2" s="2" t="s">
        <v>105</v>
      </c>
      <c r="RBP2" s="2" t="s">
        <v>105</v>
      </c>
      <c r="RBQ2" s="2" t="s">
        <v>105</v>
      </c>
      <c r="RBR2" s="2" t="s">
        <v>136</v>
      </c>
      <c r="RBS2" s="2" t="s">
        <v>136</v>
      </c>
      <c r="RBT2" s="2" t="s">
        <v>136</v>
      </c>
      <c r="RBU2" s="2" t="s">
        <v>136</v>
      </c>
      <c r="RBV2" s="2" t="s">
        <v>136</v>
      </c>
      <c r="RBW2" s="1" t="s">
        <v>473</v>
      </c>
      <c r="RBX2" s="1" t="s">
        <v>473</v>
      </c>
      <c r="RBY2" s="1" t="s">
        <v>473</v>
      </c>
      <c r="RBZ2" s="1" t="s">
        <v>473</v>
      </c>
      <c r="RCA2" s="1" t="s">
        <v>473</v>
      </c>
      <c r="RCB2" s="1" t="s">
        <v>473</v>
      </c>
      <c r="RCC2" s="1" t="s">
        <v>473</v>
      </c>
      <c r="RCD2" s="1" t="s">
        <v>473</v>
      </c>
      <c r="RCE2" s="1" t="s">
        <v>473</v>
      </c>
      <c r="RCF2" s="1" t="s">
        <v>473</v>
      </c>
      <c r="RCG2" s="1" t="s">
        <v>473</v>
      </c>
      <c r="RCH2" s="1" t="s">
        <v>473</v>
      </c>
      <c r="RCI2" s="1" t="s">
        <v>473</v>
      </c>
      <c r="RCJ2" s="1" t="s">
        <v>473</v>
      </c>
      <c r="RCK2" s="1" t="s">
        <v>473</v>
      </c>
      <c r="RCL2" s="1" t="s">
        <v>473</v>
      </c>
      <c r="RCM2" s="1" t="s">
        <v>473</v>
      </c>
      <c r="RCN2" s="1" t="s">
        <v>473</v>
      </c>
      <c r="RCO2" s="1" t="s">
        <v>473</v>
      </c>
      <c r="RCP2" s="1" t="s">
        <v>473</v>
      </c>
      <c r="RCQ2" s="1" t="s">
        <v>473</v>
      </c>
      <c r="RCR2" s="1" t="s">
        <v>473</v>
      </c>
      <c r="RCS2" s="1" t="s">
        <v>473</v>
      </c>
      <c r="RCT2" s="1" t="s">
        <v>473</v>
      </c>
      <c r="RCU2" s="1" t="s">
        <v>473</v>
      </c>
      <c r="RCV2" s="1" t="s">
        <v>473</v>
      </c>
      <c r="RCW2" s="1" t="s">
        <v>473</v>
      </c>
      <c r="RCX2" s="1" t="s">
        <v>473</v>
      </c>
      <c r="RCY2" s="1" t="s">
        <v>473</v>
      </c>
      <c r="RCZ2" s="1" t="s">
        <v>473</v>
      </c>
      <c r="RDA2" s="1" t="s">
        <v>473</v>
      </c>
      <c r="RDB2" s="1" t="s">
        <v>473</v>
      </c>
      <c r="RDC2" s="1" t="s">
        <v>473</v>
      </c>
      <c r="RDD2" s="1" t="s">
        <v>473</v>
      </c>
      <c r="RDE2" s="1" t="s">
        <v>473</v>
      </c>
      <c r="RDF2" s="1" t="s">
        <v>473</v>
      </c>
      <c r="RDG2" s="1" t="s">
        <v>473</v>
      </c>
      <c r="RDH2" s="1" t="s">
        <v>473</v>
      </c>
      <c r="RDI2" s="1" t="s">
        <v>473</v>
      </c>
      <c r="RDJ2" s="1" t="s">
        <v>473</v>
      </c>
      <c r="RDK2" s="1" t="s">
        <v>473</v>
      </c>
      <c r="RDL2" s="1" t="s">
        <v>473</v>
      </c>
      <c r="RDM2" s="1" t="s">
        <v>473</v>
      </c>
      <c r="RDN2" s="1" t="s">
        <v>473</v>
      </c>
      <c r="RDO2" s="1" t="s">
        <v>473</v>
      </c>
      <c r="RDP2" s="1" t="s">
        <v>473</v>
      </c>
      <c r="RDQ2" s="1" t="s">
        <v>473</v>
      </c>
      <c r="RDR2" s="1" t="s">
        <v>473</v>
      </c>
      <c r="RDS2" s="1" t="s">
        <v>473</v>
      </c>
      <c r="RDT2" s="1" t="s">
        <v>473</v>
      </c>
      <c r="RDU2" s="1" t="s">
        <v>473</v>
      </c>
      <c r="RDV2" s="1" t="s">
        <v>473</v>
      </c>
      <c r="RDW2" s="1" t="s">
        <v>473</v>
      </c>
      <c r="RDX2" s="1" t="s">
        <v>473</v>
      </c>
      <c r="RDY2" s="1" t="s">
        <v>473</v>
      </c>
      <c r="RDZ2" s="1" t="s">
        <v>473</v>
      </c>
      <c r="REA2" s="1" t="s">
        <v>473</v>
      </c>
      <c r="REB2" s="1" t="s">
        <v>473</v>
      </c>
      <c r="REC2" s="1" t="s">
        <v>473</v>
      </c>
      <c r="RED2" s="1" t="s">
        <v>473</v>
      </c>
      <c r="REE2" s="2" t="s">
        <v>43</v>
      </c>
      <c r="REF2" s="2" t="s">
        <v>43</v>
      </c>
      <c r="REG2" s="2" t="s">
        <v>43</v>
      </c>
      <c r="REH2" s="2" t="s">
        <v>43</v>
      </c>
      <c r="REI2" s="2" t="s">
        <v>43</v>
      </c>
      <c r="REJ2" s="2" t="s">
        <v>74</v>
      </c>
      <c r="REK2" s="2" t="s">
        <v>74</v>
      </c>
      <c r="REL2" s="2" t="s">
        <v>74</v>
      </c>
      <c r="REM2" s="2" t="s">
        <v>74</v>
      </c>
      <c r="REN2" s="2" t="s">
        <v>74</v>
      </c>
      <c r="REO2" s="2" t="s">
        <v>105</v>
      </c>
      <c r="REP2" s="2" t="s">
        <v>105</v>
      </c>
      <c r="REQ2" s="2" t="s">
        <v>105</v>
      </c>
      <c r="RER2" s="2" t="s">
        <v>105</v>
      </c>
      <c r="RES2" s="2" t="s">
        <v>105</v>
      </c>
      <c r="RET2" s="2" t="s">
        <v>136</v>
      </c>
      <c r="REU2" s="2" t="s">
        <v>136</v>
      </c>
      <c r="REV2" s="2" t="s">
        <v>136</v>
      </c>
      <c r="REW2" s="2" t="s">
        <v>136</v>
      </c>
      <c r="REX2" s="2" t="s">
        <v>136</v>
      </c>
      <c r="REY2" s="1" t="s">
        <v>474</v>
      </c>
      <c r="REZ2" s="1" t="s">
        <v>474</v>
      </c>
      <c r="RFA2" s="1" t="s">
        <v>474</v>
      </c>
      <c r="RFB2" s="1" t="s">
        <v>474</v>
      </c>
      <c r="RFC2" s="1" t="s">
        <v>474</v>
      </c>
      <c r="RFD2" s="1" t="s">
        <v>474</v>
      </c>
      <c r="RFE2" s="1" t="s">
        <v>474</v>
      </c>
      <c r="RFF2" s="1" t="s">
        <v>474</v>
      </c>
      <c r="RFG2" s="1" t="s">
        <v>474</v>
      </c>
      <c r="RFH2" s="1" t="s">
        <v>474</v>
      </c>
      <c r="RFI2" s="1" t="s">
        <v>474</v>
      </c>
      <c r="RFJ2" s="1" t="s">
        <v>474</v>
      </c>
      <c r="RFK2" s="1" t="s">
        <v>474</v>
      </c>
      <c r="RFL2" s="1" t="s">
        <v>474</v>
      </c>
      <c r="RFM2" s="1" t="s">
        <v>474</v>
      </c>
      <c r="RFN2" s="1" t="s">
        <v>474</v>
      </c>
      <c r="RFO2" s="1" t="s">
        <v>474</v>
      </c>
      <c r="RFP2" s="1" t="s">
        <v>474</v>
      </c>
      <c r="RFQ2" s="1" t="s">
        <v>474</v>
      </c>
      <c r="RFR2" s="1" t="s">
        <v>474</v>
      </c>
      <c r="RFS2" s="1" t="s">
        <v>474</v>
      </c>
      <c r="RFT2" s="1" t="s">
        <v>474</v>
      </c>
      <c r="RFU2" s="1" t="s">
        <v>474</v>
      </c>
      <c r="RFV2" s="1" t="s">
        <v>474</v>
      </c>
      <c r="RFW2" s="1" t="s">
        <v>474</v>
      </c>
      <c r="RFX2" s="1" t="s">
        <v>474</v>
      </c>
      <c r="RFY2" s="1" t="s">
        <v>474</v>
      </c>
      <c r="RFZ2" s="1" t="s">
        <v>474</v>
      </c>
      <c r="RGA2" s="1" t="s">
        <v>474</v>
      </c>
      <c r="RGB2" s="1" t="s">
        <v>474</v>
      </c>
      <c r="RGC2" s="1" t="s">
        <v>474</v>
      </c>
      <c r="RGD2" s="1" t="s">
        <v>474</v>
      </c>
      <c r="RGE2" s="1" t="s">
        <v>474</v>
      </c>
      <c r="RGF2" s="1" t="s">
        <v>474</v>
      </c>
      <c r="RGG2" s="1" t="s">
        <v>474</v>
      </c>
      <c r="RGH2" s="1" t="s">
        <v>474</v>
      </c>
      <c r="RGI2" s="1" t="s">
        <v>474</v>
      </c>
      <c r="RGJ2" s="1" t="s">
        <v>474</v>
      </c>
      <c r="RGK2" s="1" t="s">
        <v>474</v>
      </c>
      <c r="RGL2" s="1" t="s">
        <v>474</v>
      </c>
      <c r="RGM2" s="1" t="s">
        <v>474</v>
      </c>
      <c r="RGN2" s="1" t="s">
        <v>474</v>
      </c>
      <c r="RGO2" s="1" t="s">
        <v>474</v>
      </c>
      <c r="RGP2" s="1" t="s">
        <v>474</v>
      </c>
      <c r="RGQ2" s="1" t="s">
        <v>474</v>
      </c>
      <c r="RGR2" s="1" t="s">
        <v>474</v>
      </c>
      <c r="RGS2" s="1" t="s">
        <v>474</v>
      </c>
      <c r="RGT2" s="1" t="s">
        <v>474</v>
      </c>
      <c r="RGU2" s="1" t="s">
        <v>474</v>
      </c>
      <c r="RGV2" s="1" t="s">
        <v>474</v>
      </c>
      <c r="RGW2" s="1" t="s">
        <v>474</v>
      </c>
      <c r="RGX2" s="1" t="s">
        <v>474</v>
      </c>
      <c r="RGY2" s="1" t="s">
        <v>474</v>
      </c>
      <c r="RGZ2" s="1" t="s">
        <v>474</v>
      </c>
      <c r="RHA2" s="1" t="s">
        <v>474</v>
      </c>
      <c r="RHB2" s="1" t="s">
        <v>474</v>
      </c>
      <c r="RHC2" s="1" t="s">
        <v>474</v>
      </c>
      <c r="RHD2" s="1" t="s">
        <v>474</v>
      </c>
      <c r="RHE2" s="1" t="s">
        <v>474</v>
      </c>
      <c r="RHF2" s="1" t="s">
        <v>474</v>
      </c>
      <c r="RHG2" s="2" t="s">
        <v>43</v>
      </c>
      <c r="RHH2" s="2" t="s">
        <v>43</v>
      </c>
      <c r="RHI2" s="2" t="s">
        <v>43</v>
      </c>
      <c r="RHJ2" s="2" t="s">
        <v>43</v>
      </c>
      <c r="RHK2" s="2" t="s">
        <v>43</v>
      </c>
      <c r="RHL2" s="2" t="s">
        <v>74</v>
      </c>
      <c r="RHM2" s="2" t="s">
        <v>74</v>
      </c>
      <c r="RHN2" s="2" t="s">
        <v>74</v>
      </c>
      <c r="RHO2" s="2" t="s">
        <v>74</v>
      </c>
      <c r="RHP2" s="2" t="s">
        <v>74</v>
      </c>
      <c r="RHQ2" s="2" t="s">
        <v>105</v>
      </c>
      <c r="RHR2" s="2" t="s">
        <v>105</v>
      </c>
      <c r="RHS2" s="2" t="s">
        <v>105</v>
      </c>
      <c r="RHT2" s="2" t="s">
        <v>105</v>
      </c>
      <c r="RHU2" s="2" t="s">
        <v>105</v>
      </c>
      <c r="RHV2" s="2" t="s">
        <v>136</v>
      </c>
      <c r="RHW2" s="2" t="s">
        <v>136</v>
      </c>
      <c r="RHX2" s="2" t="s">
        <v>136</v>
      </c>
      <c r="RHY2" s="2" t="s">
        <v>136</v>
      </c>
      <c r="RHZ2" s="2" t="s">
        <v>136</v>
      </c>
      <c r="RIA2" s="1" t="s">
        <v>475</v>
      </c>
      <c r="RIB2" s="1" t="s">
        <v>475</v>
      </c>
      <c r="RIC2" s="1" t="s">
        <v>475</v>
      </c>
      <c r="RID2" s="1" t="s">
        <v>475</v>
      </c>
      <c r="RIE2" s="1" t="s">
        <v>475</v>
      </c>
      <c r="RIF2" s="1" t="s">
        <v>475</v>
      </c>
      <c r="RIG2" s="1" t="s">
        <v>475</v>
      </c>
      <c r="RIH2" s="1" t="s">
        <v>475</v>
      </c>
      <c r="RII2" s="1" t="s">
        <v>475</v>
      </c>
      <c r="RIJ2" s="1" t="s">
        <v>475</v>
      </c>
      <c r="RIK2" s="1" t="s">
        <v>475</v>
      </c>
      <c r="RIL2" s="1" t="s">
        <v>475</v>
      </c>
      <c r="RIM2" s="1" t="s">
        <v>475</v>
      </c>
      <c r="RIN2" s="1" t="s">
        <v>475</v>
      </c>
      <c r="RIO2" s="1" t="s">
        <v>475</v>
      </c>
      <c r="RIP2" s="1" t="s">
        <v>475</v>
      </c>
      <c r="RIQ2" s="1" t="s">
        <v>475</v>
      </c>
      <c r="RIR2" s="1" t="s">
        <v>475</v>
      </c>
      <c r="RIS2" s="1" t="s">
        <v>475</v>
      </c>
      <c r="RIT2" s="1" t="s">
        <v>475</v>
      </c>
      <c r="RIU2" s="1" t="s">
        <v>475</v>
      </c>
      <c r="RIV2" s="1" t="s">
        <v>475</v>
      </c>
      <c r="RIW2" s="1" t="s">
        <v>475</v>
      </c>
      <c r="RIX2" s="1" t="s">
        <v>475</v>
      </c>
      <c r="RIY2" s="1" t="s">
        <v>475</v>
      </c>
      <c r="RIZ2" s="1" t="s">
        <v>475</v>
      </c>
      <c r="RJA2" s="1" t="s">
        <v>475</v>
      </c>
      <c r="RJB2" s="1" t="s">
        <v>475</v>
      </c>
      <c r="RJC2" s="1" t="s">
        <v>475</v>
      </c>
      <c r="RJD2" s="1" t="s">
        <v>475</v>
      </c>
      <c r="RJE2" s="1" t="s">
        <v>475</v>
      </c>
      <c r="RJF2" s="1" t="s">
        <v>475</v>
      </c>
      <c r="RJG2" s="1" t="s">
        <v>475</v>
      </c>
      <c r="RJH2" s="1" t="s">
        <v>475</v>
      </c>
      <c r="RJI2" s="1" t="s">
        <v>475</v>
      </c>
      <c r="RJJ2" s="1" t="s">
        <v>475</v>
      </c>
      <c r="RJK2" s="1" t="s">
        <v>475</v>
      </c>
      <c r="RJL2" s="1" t="s">
        <v>475</v>
      </c>
      <c r="RJM2" s="1" t="s">
        <v>475</v>
      </c>
      <c r="RJN2" s="1" t="s">
        <v>475</v>
      </c>
      <c r="RJO2" s="1" t="s">
        <v>475</v>
      </c>
      <c r="RJP2" s="1" t="s">
        <v>475</v>
      </c>
      <c r="RJQ2" s="1" t="s">
        <v>475</v>
      </c>
      <c r="RJR2" s="1" t="s">
        <v>475</v>
      </c>
      <c r="RJS2" s="1" t="s">
        <v>475</v>
      </c>
      <c r="RJT2" s="1" t="s">
        <v>475</v>
      </c>
      <c r="RJU2" s="1" t="s">
        <v>475</v>
      </c>
      <c r="RJV2" s="1" t="s">
        <v>475</v>
      </c>
      <c r="RJW2" s="1" t="s">
        <v>475</v>
      </c>
      <c r="RJX2" s="1" t="s">
        <v>475</v>
      </c>
      <c r="RJY2" s="1" t="s">
        <v>475</v>
      </c>
      <c r="RJZ2" s="1" t="s">
        <v>475</v>
      </c>
      <c r="RKA2" s="1" t="s">
        <v>475</v>
      </c>
      <c r="RKB2" s="1" t="s">
        <v>475</v>
      </c>
      <c r="RKC2" s="1" t="s">
        <v>475</v>
      </c>
      <c r="RKD2" s="1" t="s">
        <v>475</v>
      </c>
      <c r="RKE2" s="1" t="s">
        <v>475</v>
      </c>
      <c r="RKF2" s="1" t="s">
        <v>475</v>
      </c>
      <c r="RKG2" s="1" t="s">
        <v>475</v>
      </c>
      <c r="RKH2" s="1" t="s">
        <v>475</v>
      </c>
      <c r="RKI2" s="2" t="s">
        <v>43</v>
      </c>
      <c r="RKJ2" s="2" t="s">
        <v>43</v>
      </c>
      <c r="RKK2" s="2" t="s">
        <v>43</v>
      </c>
      <c r="RKL2" s="2" t="s">
        <v>43</v>
      </c>
      <c r="RKM2" s="2" t="s">
        <v>43</v>
      </c>
      <c r="RKN2" s="2" t="s">
        <v>74</v>
      </c>
      <c r="RKO2" s="2" t="s">
        <v>74</v>
      </c>
      <c r="RKP2" s="2" t="s">
        <v>74</v>
      </c>
      <c r="RKQ2" s="2" t="s">
        <v>74</v>
      </c>
      <c r="RKR2" s="2" t="s">
        <v>74</v>
      </c>
      <c r="RKS2" s="2" t="s">
        <v>105</v>
      </c>
      <c r="RKT2" s="2" t="s">
        <v>105</v>
      </c>
      <c r="RKU2" s="2" t="s">
        <v>105</v>
      </c>
      <c r="RKV2" s="2" t="s">
        <v>105</v>
      </c>
      <c r="RKW2" s="2" t="s">
        <v>105</v>
      </c>
      <c r="RKX2" s="2" t="s">
        <v>136</v>
      </c>
      <c r="RKY2" s="2" t="s">
        <v>136</v>
      </c>
      <c r="RKZ2" s="2" t="s">
        <v>136</v>
      </c>
      <c r="RLA2" s="2" t="s">
        <v>136</v>
      </c>
      <c r="RLB2" s="2" t="s">
        <v>136</v>
      </c>
      <c r="RLC2" s="1" t="s">
        <v>476</v>
      </c>
      <c r="RLD2" s="1" t="s">
        <v>476</v>
      </c>
      <c r="RLE2" s="1" t="s">
        <v>476</v>
      </c>
      <c r="RLF2" s="1" t="s">
        <v>476</v>
      </c>
      <c r="RLG2" s="1" t="s">
        <v>476</v>
      </c>
      <c r="RLH2" s="1" t="s">
        <v>476</v>
      </c>
      <c r="RLI2" s="1" t="s">
        <v>476</v>
      </c>
      <c r="RLJ2" s="1" t="s">
        <v>476</v>
      </c>
      <c r="RLK2" s="1" t="s">
        <v>476</v>
      </c>
      <c r="RLL2" s="1" t="s">
        <v>476</v>
      </c>
      <c r="RLM2" s="1" t="s">
        <v>476</v>
      </c>
      <c r="RLN2" s="1" t="s">
        <v>476</v>
      </c>
      <c r="RLO2" s="1" t="s">
        <v>476</v>
      </c>
      <c r="RLP2" s="1" t="s">
        <v>476</v>
      </c>
      <c r="RLQ2" s="1" t="s">
        <v>476</v>
      </c>
      <c r="RLR2" s="1" t="s">
        <v>476</v>
      </c>
      <c r="RLS2" s="1" t="s">
        <v>476</v>
      </c>
      <c r="RLT2" s="1" t="s">
        <v>476</v>
      </c>
      <c r="RLU2" s="1" t="s">
        <v>476</v>
      </c>
      <c r="RLV2" s="1" t="s">
        <v>476</v>
      </c>
      <c r="RLW2" s="1" t="s">
        <v>476</v>
      </c>
      <c r="RLX2" s="1" t="s">
        <v>476</v>
      </c>
      <c r="RLY2" s="1" t="s">
        <v>476</v>
      </c>
      <c r="RLZ2" s="1" t="s">
        <v>476</v>
      </c>
      <c r="RMA2" s="1" t="s">
        <v>476</v>
      </c>
      <c r="RMB2" s="1" t="s">
        <v>476</v>
      </c>
      <c r="RMC2" s="1" t="s">
        <v>476</v>
      </c>
      <c r="RMD2" s="1" t="s">
        <v>476</v>
      </c>
      <c r="RME2" s="1" t="s">
        <v>476</v>
      </c>
      <c r="RMF2" s="1" t="s">
        <v>476</v>
      </c>
      <c r="RMG2" s="1" t="s">
        <v>476</v>
      </c>
      <c r="RMH2" s="1" t="s">
        <v>476</v>
      </c>
      <c r="RMI2" s="1" t="s">
        <v>476</v>
      </c>
      <c r="RMJ2" s="1" t="s">
        <v>476</v>
      </c>
      <c r="RMK2" s="1" t="s">
        <v>476</v>
      </c>
      <c r="RML2" s="1" t="s">
        <v>476</v>
      </c>
      <c r="RMM2" s="1" t="s">
        <v>476</v>
      </c>
      <c r="RMN2" s="1" t="s">
        <v>476</v>
      </c>
      <c r="RMO2" s="1" t="s">
        <v>476</v>
      </c>
      <c r="RMP2" s="1" t="s">
        <v>476</v>
      </c>
      <c r="RMQ2" s="1" t="s">
        <v>476</v>
      </c>
      <c r="RMR2" s="1" t="s">
        <v>476</v>
      </c>
      <c r="RMS2" s="1" t="s">
        <v>476</v>
      </c>
      <c r="RMT2" s="1" t="s">
        <v>476</v>
      </c>
      <c r="RMU2" s="1" t="s">
        <v>476</v>
      </c>
      <c r="RMV2" s="1" t="s">
        <v>476</v>
      </c>
      <c r="RMW2" s="1" t="s">
        <v>476</v>
      </c>
      <c r="RMX2" s="1" t="s">
        <v>476</v>
      </c>
      <c r="RMY2" s="1" t="s">
        <v>476</v>
      </c>
      <c r="RMZ2" s="1" t="s">
        <v>476</v>
      </c>
      <c r="RNA2" s="1" t="s">
        <v>476</v>
      </c>
      <c r="RNB2" s="1" t="s">
        <v>476</v>
      </c>
      <c r="RNC2" s="1" t="s">
        <v>476</v>
      </c>
      <c r="RND2" s="1" t="s">
        <v>476</v>
      </c>
      <c r="RNE2" s="1" t="s">
        <v>476</v>
      </c>
      <c r="RNF2" s="1" t="s">
        <v>476</v>
      </c>
      <c r="RNG2" s="1" t="s">
        <v>476</v>
      </c>
      <c r="RNH2" s="1" t="s">
        <v>476</v>
      </c>
      <c r="RNI2" s="1" t="s">
        <v>476</v>
      </c>
      <c r="RNJ2" s="1" t="s">
        <v>476</v>
      </c>
      <c r="RNK2" s="2" t="s">
        <v>43</v>
      </c>
      <c r="RNL2" s="2" t="s">
        <v>43</v>
      </c>
      <c r="RNM2" s="2" t="s">
        <v>43</v>
      </c>
      <c r="RNN2" s="2" t="s">
        <v>43</v>
      </c>
      <c r="RNO2" s="2" t="s">
        <v>43</v>
      </c>
      <c r="RNP2" s="2" t="s">
        <v>74</v>
      </c>
      <c r="RNQ2" s="2" t="s">
        <v>74</v>
      </c>
      <c r="RNR2" s="2" t="s">
        <v>74</v>
      </c>
      <c r="RNS2" s="2" t="s">
        <v>74</v>
      </c>
      <c r="RNT2" s="2" t="s">
        <v>74</v>
      </c>
      <c r="RNU2" s="2" t="s">
        <v>105</v>
      </c>
      <c r="RNV2" s="2" t="s">
        <v>105</v>
      </c>
      <c r="RNW2" s="2" t="s">
        <v>105</v>
      </c>
      <c r="RNX2" s="2" t="s">
        <v>105</v>
      </c>
      <c r="RNY2" s="2" t="s">
        <v>105</v>
      </c>
      <c r="RNZ2" s="2" t="s">
        <v>136</v>
      </c>
      <c r="ROA2" s="2" t="s">
        <v>136</v>
      </c>
      <c r="ROB2" s="2" t="s">
        <v>136</v>
      </c>
      <c r="ROC2" s="2" t="s">
        <v>136</v>
      </c>
      <c r="ROD2" s="2" t="s">
        <v>136</v>
      </c>
      <c r="ROE2" s="1" t="s">
        <v>477</v>
      </c>
      <c r="ROF2" s="1" t="s">
        <v>477</v>
      </c>
      <c r="ROG2" s="1" t="s">
        <v>477</v>
      </c>
      <c r="ROH2" s="1" t="s">
        <v>477</v>
      </c>
      <c r="ROI2" s="1" t="s">
        <v>477</v>
      </c>
      <c r="ROJ2" s="1" t="s">
        <v>477</v>
      </c>
      <c r="ROK2" s="1" t="s">
        <v>477</v>
      </c>
      <c r="ROL2" s="1" t="s">
        <v>477</v>
      </c>
      <c r="ROM2" s="1" t="s">
        <v>477</v>
      </c>
      <c r="RON2" s="1" t="s">
        <v>477</v>
      </c>
      <c r="ROO2" s="1" t="s">
        <v>477</v>
      </c>
      <c r="ROP2" s="1" t="s">
        <v>477</v>
      </c>
      <c r="ROQ2" s="1" t="s">
        <v>477</v>
      </c>
      <c r="ROR2" s="1" t="s">
        <v>477</v>
      </c>
      <c r="ROS2" s="1" t="s">
        <v>477</v>
      </c>
      <c r="ROT2" s="1" t="s">
        <v>477</v>
      </c>
      <c r="ROU2" s="1" t="s">
        <v>477</v>
      </c>
      <c r="ROV2" s="1" t="s">
        <v>477</v>
      </c>
      <c r="ROW2" s="1" t="s">
        <v>477</v>
      </c>
      <c r="ROX2" s="1" t="s">
        <v>477</v>
      </c>
      <c r="ROY2" s="1" t="s">
        <v>477</v>
      </c>
      <c r="ROZ2" s="1" t="s">
        <v>477</v>
      </c>
      <c r="RPA2" s="1" t="s">
        <v>477</v>
      </c>
      <c r="RPB2" s="1" t="s">
        <v>477</v>
      </c>
      <c r="RPC2" s="1" t="s">
        <v>477</v>
      </c>
      <c r="RPD2" s="1" t="s">
        <v>477</v>
      </c>
      <c r="RPE2" s="1" t="s">
        <v>477</v>
      </c>
      <c r="RPF2" s="1" t="s">
        <v>477</v>
      </c>
      <c r="RPG2" s="1" t="s">
        <v>477</v>
      </c>
      <c r="RPH2" s="1" t="s">
        <v>477</v>
      </c>
      <c r="RPI2" s="1" t="s">
        <v>477</v>
      </c>
      <c r="RPJ2" s="1" t="s">
        <v>477</v>
      </c>
      <c r="RPK2" s="1" t="s">
        <v>477</v>
      </c>
      <c r="RPL2" s="1" t="s">
        <v>477</v>
      </c>
      <c r="RPM2" s="1" t="s">
        <v>477</v>
      </c>
      <c r="RPN2" s="1" t="s">
        <v>477</v>
      </c>
      <c r="RPO2" s="1" t="s">
        <v>477</v>
      </c>
      <c r="RPP2" s="1" t="s">
        <v>477</v>
      </c>
      <c r="RPQ2" s="1" t="s">
        <v>477</v>
      </c>
      <c r="RPR2" s="1" t="s">
        <v>477</v>
      </c>
      <c r="RPS2" s="1" t="s">
        <v>477</v>
      </c>
      <c r="RPT2" s="1" t="s">
        <v>477</v>
      </c>
      <c r="RPU2" s="1" t="s">
        <v>477</v>
      </c>
      <c r="RPV2" s="1" t="s">
        <v>477</v>
      </c>
      <c r="RPW2" s="1" t="s">
        <v>477</v>
      </c>
      <c r="RPX2" s="1" t="s">
        <v>477</v>
      </c>
      <c r="RPY2" s="1" t="s">
        <v>477</v>
      </c>
      <c r="RPZ2" s="1" t="s">
        <v>477</v>
      </c>
      <c r="RQA2" s="1" t="s">
        <v>477</v>
      </c>
      <c r="RQB2" s="1" t="s">
        <v>477</v>
      </c>
      <c r="RQC2" s="1" t="s">
        <v>477</v>
      </c>
      <c r="RQD2" s="1" t="s">
        <v>477</v>
      </c>
      <c r="RQE2" s="1" t="s">
        <v>477</v>
      </c>
      <c r="RQF2" s="1" t="s">
        <v>477</v>
      </c>
      <c r="RQG2" s="1" t="s">
        <v>477</v>
      </c>
      <c r="RQH2" s="1" t="s">
        <v>477</v>
      </c>
      <c r="RQI2" s="1" t="s">
        <v>477</v>
      </c>
      <c r="RQJ2" s="1" t="s">
        <v>477</v>
      </c>
      <c r="RQK2" s="1" t="s">
        <v>477</v>
      </c>
      <c r="RQL2" s="1" t="s">
        <v>477</v>
      </c>
      <c r="RQM2" s="2" t="s">
        <v>43</v>
      </c>
      <c r="RQN2" s="2" t="s">
        <v>43</v>
      </c>
      <c r="RQO2" s="2" t="s">
        <v>43</v>
      </c>
      <c r="RQP2" s="2" t="s">
        <v>43</v>
      </c>
      <c r="RQQ2" s="2" t="s">
        <v>43</v>
      </c>
      <c r="RQR2" s="2" t="s">
        <v>74</v>
      </c>
      <c r="RQS2" s="2" t="s">
        <v>74</v>
      </c>
      <c r="RQT2" s="2" t="s">
        <v>74</v>
      </c>
      <c r="RQU2" s="2" t="s">
        <v>74</v>
      </c>
      <c r="RQV2" s="2" t="s">
        <v>74</v>
      </c>
      <c r="RQW2" s="2" t="s">
        <v>105</v>
      </c>
      <c r="RQX2" s="2" t="s">
        <v>105</v>
      </c>
      <c r="RQY2" s="2" t="s">
        <v>105</v>
      </c>
      <c r="RQZ2" s="2" t="s">
        <v>105</v>
      </c>
      <c r="RRA2" s="2" t="s">
        <v>105</v>
      </c>
      <c r="RRB2" s="2" t="s">
        <v>136</v>
      </c>
      <c r="RRC2" s="2" t="s">
        <v>136</v>
      </c>
      <c r="RRD2" s="2" t="s">
        <v>136</v>
      </c>
      <c r="RRE2" s="2" t="s">
        <v>136</v>
      </c>
      <c r="RRF2" s="2" t="s">
        <v>136</v>
      </c>
      <c r="RRG2" s="1" t="s">
        <v>478</v>
      </c>
      <c r="RRH2" s="1" t="s">
        <v>478</v>
      </c>
      <c r="RRI2" s="1" t="s">
        <v>478</v>
      </c>
      <c r="RRJ2" s="1" t="s">
        <v>478</v>
      </c>
      <c r="RRK2" s="1" t="s">
        <v>478</v>
      </c>
      <c r="RRL2" s="1" t="s">
        <v>478</v>
      </c>
      <c r="RRM2" s="1" t="s">
        <v>478</v>
      </c>
      <c r="RRN2" s="1" t="s">
        <v>478</v>
      </c>
      <c r="RRO2" s="1" t="s">
        <v>478</v>
      </c>
      <c r="RRP2" s="1" t="s">
        <v>478</v>
      </c>
      <c r="RRQ2" s="1" t="s">
        <v>478</v>
      </c>
      <c r="RRR2" s="1" t="s">
        <v>478</v>
      </c>
      <c r="RRS2" s="1" t="s">
        <v>478</v>
      </c>
      <c r="RRT2" s="1" t="s">
        <v>478</v>
      </c>
      <c r="RRU2" s="1" t="s">
        <v>478</v>
      </c>
      <c r="RRV2" s="1" t="s">
        <v>478</v>
      </c>
      <c r="RRW2" s="1" t="s">
        <v>478</v>
      </c>
      <c r="RRX2" s="1" t="s">
        <v>478</v>
      </c>
      <c r="RRY2" s="1" t="s">
        <v>478</v>
      </c>
      <c r="RRZ2" s="1" t="s">
        <v>478</v>
      </c>
      <c r="RSA2" s="1" t="s">
        <v>478</v>
      </c>
      <c r="RSB2" s="1" t="s">
        <v>478</v>
      </c>
      <c r="RSC2" s="1" t="s">
        <v>478</v>
      </c>
      <c r="RSD2" s="1" t="s">
        <v>478</v>
      </c>
      <c r="RSE2" s="1" t="s">
        <v>478</v>
      </c>
      <c r="RSF2" s="1" t="s">
        <v>478</v>
      </c>
      <c r="RSG2" s="1" t="s">
        <v>478</v>
      </c>
      <c r="RSH2" s="1" t="s">
        <v>478</v>
      </c>
      <c r="RSI2" s="1" t="s">
        <v>478</v>
      </c>
      <c r="RSJ2" s="1" t="s">
        <v>478</v>
      </c>
      <c r="RSK2" s="1" t="s">
        <v>478</v>
      </c>
      <c r="RSL2" s="1" t="s">
        <v>478</v>
      </c>
      <c r="RSM2" s="1" t="s">
        <v>478</v>
      </c>
      <c r="RSN2" s="1" t="s">
        <v>478</v>
      </c>
      <c r="RSO2" s="1" t="s">
        <v>478</v>
      </c>
      <c r="RSP2" s="1" t="s">
        <v>478</v>
      </c>
      <c r="RSQ2" s="1" t="s">
        <v>478</v>
      </c>
      <c r="RSR2" s="1" t="s">
        <v>478</v>
      </c>
      <c r="RSS2" s="1" t="s">
        <v>478</v>
      </c>
      <c r="RST2" s="1" t="s">
        <v>478</v>
      </c>
      <c r="RSU2" s="1" t="s">
        <v>478</v>
      </c>
      <c r="RSV2" s="1" t="s">
        <v>478</v>
      </c>
      <c r="RSW2" s="1" t="s">
        <v>478</v>
      </c>
      <c r="RSX2" s="1" t="s">
        <v>478</v>
      </c>
      <c r="RSY2" s="1" t="s">
        <v>478</v>
      </c>
      <c r="RSZ2" s="1" t="s">
        <v>478</v>
      </c>
      <c r="RTA2" s="1" t="s">
        <v>478</v>
      </c>
      <c r="RTB2" s="1" t="s">
        <v>478</v>
      </c>
      <c r="RTC2" s="1" t="s">
        <v>478</v>
      </c>
      <c r="RTD2" s="1" t="s">
        <v>478</v>
      </c>
      <c r="RTE2" s="1" t="s">
        <v>478</v>
      </c>
      <c r="RTF2" s="1" t="s">
        <v>478</v>
      </c>
      <c r="RTG2" s="1" t="s">
        <v>478</v>
      </c>
      <c r="RTH2" s="1" t="s">
        <v>478</v>
      </c>
      <c r="RTI2" s="1" t="s">
        <v>478</v>
      </c>
      <c r="RTJ2" s="1" t="s">
        <v>478</v>
      </c>
      <c r="RTK2" s="1" t="s">
        <v>478</v>
      </c>
      <c r="RTL2" s="1" t="s">
        <v>478</v>
      </c>
      <c r="RTM2" s="1" t="s">
        <v>478</v>
      </c>
      <c r="RTN2" s="1" t="s">
        <v>478</v>
      </c>
      <c r="RTO2" s="2" t="s">
        <v>43</v>
      </c>
      <c r="RTP2" s="2" t="s">
        <v>43</v>
      </c>
      <c r="RTQ2" s="2" t="s">
        <v>43</v>
      </c>
      <c r="RTR2" s="2" t="s">
        <v>43</v>
      </c>
      <c r="RTS2" s="2" t="s">
        <v>43</v>
      </c>
      <c r="RTT2" s="2" t="s">
        <v>74</v>
      </c>
      <c r="RTU2" s="2" t="s">
        <v>74</v>
      </c>
      <c r="RTV2" s="2" t="s">
        <v>74</v>
      </c>
      <c r="RTW2" s="2" t="s">
        <v>74</v>
      </c>
      <c r="RTX2" s="2" t="s">
        <v>74</v>
      </c>
      <c r="RTY2" s="2" t="s">
        <v>105</v>
      </c>
      <c r="RTZ2" s="2" t="s">
        <v>105</v>
      </c>
      <c r="RUA2" s="2" t="s">
        <v>105</v>
      </c>
      <c r="RUB2" s="2" t="s">
        <v>105</v>
      </c>
      <c r="RUC2" s="2" t="s">
        <v>105</v>
      </c>
      <c r="RUD2" s="2" t="s">
        <v>136</v>
      </c>
      <c r="RUE2" s="2" t="s">
        <v>136</v>
      </c>
      <c r="RUF2" s="2" t="s">
        <v>136</v>
      </c>
      <c r="RUG2" s="2" t="s">
        <v>136</v>
      </c>
      <c r="RUH2" s="2" t="s">
        <v>136</v>
      </c>
      <c r="RUI2" s="1" t="s">
        <v>479</v>
      </c>
      <c r="RUJ2" s="1" t="s">
        <v>479</v>
      </c>
      <c r="RUK2" s="1" t="s">
        <v>479</v>
      </c>
      <c r="RUL2" s="1" t="s">
        <v>479</v>
      </c>
      <c r="RUM2" s="1" t="s">
        <v>479</v>
      </c>
      <c r="RUN2" s="1" t="s">
        <v>479</v>
      </c>
      <c r="RUO2" s="1" t="s">
        <v>479</v>
      </c>
      <c r="RUP2" s="1" t="s">
        <v>479</v>
      </c>
      <c r="RUQ2" s="1" t="s">
        <v>479</v>
      </c>
      <c r="RUR2" s="1" t="s">
        <v>479</v>
      </c>
      <c r="RUS2" s="1" t="s">
        <v>479</v>
      </c>
      <c r="RUT2" s="1" t="s">
        <v>479</v>
      </c>
      <c r="RUU2" s="1" t="s">
        <v>479</v>
      </c>
      <c r="RUV2" s="1" t="s">
        <v>479</v>
      </c>
      <c r="RUW2" s="1" t="s">
        <v>479</v>
      </c>
      <c r="RUX2" s="1" t="s">
        <v>479</v>
      </c>
      <c r="RUY2" s="1" t="s">
        <v>479</v>
      </c>
      <c r="RUZ2" s="1" t="s">
        <v>479</v>
      </c>
      <c r="RVA2" s="1" t="s">
        <v>479</v>
      </c>
      <c r="RVB2" s="1" t="s">
        <v>479</v>
      </c>
      <c r="RVC2" s="1" t="s">
        <v>479</v>
      </c>
      <c r="RVD2" s="1" t="s">
        <v>479</v>
      </c>
      <c r="RVE2" s="1" t="s">
        <v>479</v>
      </c>
      <c r="RVF2" s="1" t="s">
        <v>479</v>
      </c>
      <c r="RVG2" s="1" t="s">
        <v>479</v>
      </c>
      <c r="RVH2" s="1" t="s">
        <v>479</v>
      </c>
      <c r="RVI2" s="1" t="s">
        <v>479</v>
      </c>
      <c r="RVJ2" s="1" t="s">
        <v>479</v>
      </c>
      <c r="RVK2" s="1" t="s">
        <v>479</v>
      </c>
      <c r="RVL2" s="1" t="s">
        <v>479</v>
      </c>
      <c r="RVM2" s="1" t="s">
        <v>479</v>
      </c>
      <c r="RVN2" s="1" t="s">
        <v>479</v>
      </c>
      <c r="RVO2" s="1" t="s">
        <v>479</v>
      </c>
      <c r="RVP2" s="1" t="s">
        <v>479</v>
      </c>
      <c r="RVQ2" s="1" t="s">
        <v>479</v>
      </c>
      <c r="RVR2" s="1" t="s">
        <v>479</v>
      </c>
      <c r="RVS2" s="1" t="s">
        <v>479</v>
      </c>
      <c r="RVT2" s="1" t="s">
        <v>479</v>
      </c>
      <c r="RVU2" s="1" t="s">
        <v>479</v>
      </c>
      <c r="RVV2" s="1" t="s">
        <v>479</v>
      </c>
      <c r="RVW2" s="1" t="s">
        <v>479</v>
      </c>
      <c r="RVX2" s="1" t="s">
        <v>479</v>
      </c>
      <c r="RVY2" s="1" t="s">
        <v>479</v>
      </c>
      <c r="RVZ2" s="1" t="s">
        <v>479</v>
      </c>
      <c r="RWA2" s="1" t="s">
        <v>479</v>
      </c>
      <c r="RWB2" s="1" t="s">
        <v>479</v>
      </c>
      <c r="RWC2" s="1" t="s">
        <v>479</v>
      </c>
      <c r="RWD2" s="1" t="s">
        <v>479</v>
      </c>
      <c r="RWE2" s="1" t="s">
        <v>479</v>
      </c>
      <c r="RWF2" s="1" t="s">
        <v>479</v>
      </c>
      <c r="RWG2" s="1" t="s">
        <v>479</v>
      </c>
      <c r="RWH2" s="1" t="s">
        <v>479</v>
      </c>
      <c r="RWI2" s="1" t="s">
        <v>479</v>
      </c>
      <c r="RWJ2" s="1" t="s">
        <v>479</v>
      </c>
      <c r="RWK2" s="1" t="s">
        <v>479</v>
      </c>
      <c r="RWL2" s="1" t="s">
        <v>479</v>
      </c>
      <c r="RWM2" s="1" t="s">
        <v>479</v>
      </c>
      <c r="RWN2" s="1" t="s">
        <v>479</v>
      </c>
      <c r="RWO2" s="1" t="s">
        <v>479</v>
      </c>
      <c r="RWP2" s="1" t="s">
        <v>479</v>
      </c>
      <c r="RWQ2" s="2" t="s">
        <v>43</v>
      </c>
      <c r="RWR2" s="2" t="s">
        <v>43</v>
      </c>
      <c r="RWS2" s="2" t="s">
        <v>43</v>
      </c>
      <c r="RWT2" s="2" t="s">
        <v>43</v>
      </c>
      <c r="RWU2" s="2" t="s">
        <v>43</v>
      </c>
      <c r="RWV2" s="2" t="s">
        <v>74</v>
      </c>
      <c r="RWW2" s="2" t="s">
        <v>74</v>
      </c>
      <c r="RWX2" s="2" t="s">
        <v>74</v>
      </c>
      <c r="RWY2" s="2" t="s">
        <v>74</v>
      </c>
      <c r="RWZ2" s="2" t="s">
        <v>74</v>
      </c>
      <c r="RXA2" s="2" t="s">
        <v>105</v>
      </c>
      <c r="RXB2" s="2" t="s">
        <v>105</v>
      </c>
      <c r="RXC2" s="2" t="s">
        <v>105</v>
      </c>
      <c r="RXD2" s="2" t="s">
        <v>105</v>
      </c>
      <c r="RXE2" s="2" t="s">
        <v>105</v>
      </c>
      <c r="RXF2" s="2" t="s">
        <v>136</v>
      </c>
      <c r="RXG2" s="2" t="s">
        <v>136</v>
      </c>
      <c r="RXH2" s="2" t="s">
        <v>136</v>
      </c>
      <c r="RXI2" s="2" t="s">
        <v>136</v>
      </c>
      <c r="RXJ2" s="2" t="s">
        <v>136</v>
      </c>
      <c r="RXK2" s="1" t="s">
        <v>480</v>
      </c>
      <c r="RXL2" s="1" t="s">
        <v>480</v>
      </c>
      <c r="RXM2" s="1" t="s">
        <v>480</v>
      </c>
      <c r="RXN2" s="1" t="s">
        <v>480</v>
      </c>
      <c r="RXO2" s="1" t="s">
        <v>480</v>
      </c>
      <c r="RXP2" s="1" t="s">
        <v>480</v>
      </c>
      <c r="RXQ2" s="1" t="s">
        <v>480</v>
      </c>
      <c r="RXR2" s="1" t="s">
        <v>480</v>
      </c>
      <c r="RXS2" s="1" t="s">
        <v>480</v>
      </c>
      <c r="RXT2" s="1" t="s">
        <v>480</v>
      </c>
      <c r="RXU2" s="1" t="s">
        <v>480</v>
      </c>
      <c r="RXV2" s="1" t="s">
        <v>480</v>
      </c>
      <c r="RXW2" s="1" t="s">
        <v>480</v>
      </c>
      <c r="RXX2" s="1" t="s">
        <v>480</v>
      </c>
      <c r="RXY2" s="1" t="s">
        <v>480</v>
      </c>
      <c r="RXZ2" s="1" t="s">
        <v>480</v>
      </c>
      <c r="RYA2" s="1" t="s">
        <v>480</v>
      </c>
      <c r="RYB2" s="1" t="s">
        <v>480</v>
      </c>
      <c r="RYC2" s="1" t="s">
        <v>480</v>
      </c>
      <c r="RYD2" s="1" t="s">
        <v>480</v>
      </c>
      <c r="RYE2" s="1" t="s">
        <v>480</v>
      </c>
      <c r="RYF2" s="1" t="s">
        <v>480</v>
      </c>
      <c r="RYG2" s="1" t="s">
        <v>480</v>
      </c>
      <c r="RYH2" s="1" t="s">
        <v>480</v>
      </c>
      <c r="RYI2" s="1" t="s">
        <v>480</v>
      </c>
      <c r="RYJ2" s="1" t="s">
        <v>480</v>
      </c>
      <c r="RYK2" s="1" t="s">
        <v>480</v>
      </c>
      <c r="RYL2" s="1" t="s">
        <v>480</v>
      </c>
      <c r="RYM2" s="1" t="s">
        <v>480</v>
      </c>
      <c r="RYN2" s="1" t="s">
        <v>480</v>
      </c>
      <c r="RYO2" s="1" t="s">
        <v>480</v>
      </c>
      <c r="RYP2" s="1" t="s">
        <v>480</v>
      </c>
      <c r="RYQ2" s="1" t="s">
        <v>480</v>
      </c>
      <c r="RYR2" s="1" t="s">
        <v>480</v>
      </c>
      <c r="RYS2" s="1" t="s">
        <v>480</v>
      </c>
      <c r="RYT2" s="1" t="s">
        <v>480</v>
      </c>
      <c r="RYU2" s="1" t="s">
        <v>480</v>
      </c>
      <c r="RYV2" s="1" t="s">
        <v>480</v>
      </c>
      <c r="RYW2" s="1" t="s">
        <v>480</v>
      </c>
      <c r="RYX2" s="1" t="s">
        <v>480</v>
      </c>
      <c r="RYY2" s="1" t="s">
        <v>480</v>
      </c>
      <c r="RYZ2" s="1" t="s">
        <v>480</v>
      </c>
      <c r="RZA2" s="1" t="s">
        <v>480</v>
      </c>
      <c r="RZB2" s="1" t="s">
        <v>480</v>
      </c>
      <c r="RZC2" s="1" t="s">
        <v>480</v>
      </c>
      <c r="RZD2" s="1" t="s">
        <v>480</v>
      </c>
      <c r="RZE2" s="1" t="s">
        <v>480</v>
      </c>
      <c r="RZF2" s="1" t="s">
        <v>480</v>
      </c>
      <c r="RZG2" s="1" t="s">
        <v>480</v>
      </c>
      <c r="RZH2" s="1" t="s">
        <v>480</v>
      </c>
      <c r="RZI2" s="1" t="s">
        <v>480</v>
      </c>
      <c r="RZJ2" s="1" t="s">
        <v>480</v>
      </c>
      <c r="RZK2" s="1" t="s">
        <v>480</v>
      </c>
      <c r="RZL2" s="1" t="s">
        <v>480</v>
      </c>
      <c r="RZM2" s="1" t="s">
        <v>480</v>
      </c>
      <c r="RZN2" s="1" t="s">
        <v>480</v>
      </c>
      <c r="RZO2" s="1" t="s">
        <v>480</v>
      </c>
      <c r="RZP2" s="1" t="s">
        <v>480</v>
      </c>
      <c r="RZQ2" s="1" t="s">
        <v>480</v>
      </c>
      <c r="RZR2" s="1" t="s">
        <v>480</v>
      </c>
      <c r="RZS2" s="2" t="s">
        <v>43</v>
      </c>
      <c r="RZT2" s="2" t="s">
        <v>43</v>
      </c>
      <c r="RZU2" s="2" t="s">
        <v>43</v>
      </c>
      <c r="RZV2" s="2" t="s">
        <v>43</v>
      </c>
      <c r="RZW2" s="2" t="s">
        <v>43</v>
      </c>
      <c r="RZX2" s="2" t="s">
        <v>74</v>
      </c>
      <c r="RZY2" s="2" t="s">
        <v>74</v>
      </c>
      <c r="RZZ2" s="2" t="s">
        <v>74</v>
      </c>
      <c r="SAA2" s="2" t="s">
        <v>74</v>
      </c>
      <c r="SAB2" s="2" t="s">
        <v>74</v>
      </c>
      <c r="SAC2" s="2" t="s">
        <v>105</v>
      </c>
      <c r="SAD2" s="2" t="s">
        <v>105</v>
      </c>
      <c r="SAE2" s="2" t="s">
        <v>105</v>
      </c>
      <c r="SAF2" s="2" t="s">
        <v>105</v>
      </c>
      <c r="SAG2" s="2" t="s">
        <v>105</v>
      </c>
      <c r="SAH2" s="2" t="s">
        <v>136</v>
      </c>
      <c r="SAI2" s="2" t="s">
        <v>136</v>
      </c>
      <c r="SAJ2" s="2" t="s">
        <v>136</v>
      </c>
      <c r="SAK2" s="2" t="s">
        <v>136</v>
      </c>
      <c r="SAL2" s="2" t="s">
        <v>136</v>
      </c>
      <c r="SAM2" s="1" t="s">
        <v>481</v>
      </c>
      <c r="SAN2" s="1" t="s">
        <v>481</v>
      </c>
      <c r="SAO2" s="1" t="s">
        <v>481</v>
      </c>
      <c r="SAP2" s="1" t="s">
        <v>481</v>
      </c>
      <c r="SAQ2" s="1" t="s">
        <v>481</v>
      </c>
      <c r="SAR2" s="1" t="s">
        <v>481</v>
      </c>
      <c r="SAS2" s="1" t="s">
        <v>481</v>
      </c>
      <c r="SAT2" s="1" t="s">
        <v>481</v>
      </c>
      <c r="SAU2" s="1" t="s">
        <v>481</v>
      </c>
      <c r="SAV2" s="1" t="s">
        <v>481</v>
      </c>
      <c r="SAW2" s="1" t="s">
        <v>481</v>
      </c>
      <c r="SAX2" s="1" t="s">
        <v>481</v>
      </c>
      <c r="SAY2" s="1" t="s">
        <v>481</v>
      </c>
      <c r="SAZ2" s="1" t="s">
        <v>481</v>
      </c>
      <c r="SBA2" s="1" t="s">
        <v>481</v>
      </c>
      <c r="SBB2" s="1" t="s">
        <v>481</v>
      </c>
      <c r="SBC2" s="1" t="s">
        <v>481</v>
      </c>
      <c r="SBD2" s="1" t="s">
        <v>481</v>
      </c>
      <c r="SBE2" s="1" t="s">
        <v>481</v>
      </c>
      <c r="SBF2" s="1" t="s">
        <v>481</v>
      </c>
      <c r="SBG2" s="1" t="s">
        <v>481</v>
      </c>
      <c r="SBH2" s="1" t="s">
        <v>481</v>
      </c>
      <c r="SBI2" s="1" t="s">
        <v>481</v>
      </c>
      <c r="SBJ2" s="1" t="s">
        <v>481</v>
      </c>
      <c r="SBK2" s="1" t="s">
        <v>481</v>
      </c>
      <c r="SBL2" s="1" t="s">
        <v>481</v>
      </c>
      <c r="SBM2" s="1" t="s">
        <v>481</v>
      </c>
      <c r="SBN2" s="1" t="s">
        <v>481</v>
      </c>
      <c r="SBO2" s="1" t="s">
        <v>481</v>
      </c>
      <c r="SBP2" s="1" t="s">
        <v>481</v>
      </c>
      <c r="SBQ2" s="1" t="s">
        <v>481</v>
      </c>
      <c r="SBR2" s="1" t="s">
        <v>481</v>
      </c>
      <c r="SBS2" s="1" t="s">
        <v>481</v>
      </c>
      <c r="SBT2" s="1" t="s">
        <v>481</v>
      </c>
      <c r="SBU2" s="1" t="s">
        <v>481</v>
      </c>
      <c r="SBV2" s="1" t="s">
        <v>481</v>
      </c>
      <c r="SBW2" s="1" t="s">
        <v>481</v>
      </c>
      <c r="SBX2" s="1" t="s">
        <v>481</v>
      </c>
      <c r="SBY2" s="1" t="s">
        <v>481</v>
      </c>
      <c r="SBZ2" s="1" t="s">
        <v>481</v>
      </c>
      <c r="SCA2" s="1" t="s">
        <v>481</v>
      </c>
      <c r="SCB2" s="1" t="s">
        <v>481</v>
      </c>
      <c r="SCC2" s="1" t="s">
        <v>481</v>
      </c>
      <c r="SCD2" s="1" t="s">
        <v>481</v>
      </c>
      <c r="SCE2" s="1" t="s">
        <v>481</v>
      </c>
      <c r="SCF2" s="1" t="s">
        <v>481</v>
      </c>
      <c r="SCG2" s="1" t="s">
        <v>481</v>
      </c>
      <c r="SCH2" s="1" t="s">
        <v>481</v>
      </c>
      <c r="SCI2" s="1" t="s">
        <v>481</v>
      </c>
      <c r="SCJ2" s="1" t="s">
        <v>481</v>
      </c>
      <c r="SCK2" s="1" t="s">
        <v>481</v>
      </c>
      <c r="SCL2" s="1" t="s">
        <v>481</v>
      </c>
      <c r="SCM2" s="1" t="s">
        <v>481</v>
      </c>
      <c r="SCN2" s="1" t="s">
        <v>481</v>
      </c>
      <c r="SCO2" s="1" t="s">
        <v>481</v>
      </c>
      <c r="SCP2" s="1" t="s">
        <v>481</v>
      </c>
      <c r="SCQ2" s="1" t="s">
        <v>481</v>
      </c>
      <c r="SCR2" s="1" t="s">
        <v>481</v>
      </c>
      <c r="SCS2" s="1" t="s">
        <v>481</v>
      </c>
      <c r="SCT2" s="1" t="s">
        <v>481</v>
      </c>
      <c r="SCU2" s="2" t="s">
        <v>43</v>
      </c>
      <c r="SCV2" s="2" t="s">
        <v>43</v>
      </c>
      <c r="SCW2" s="2" t="s">
        <v>43</v>
      </c>
      <c r="SCX2" s="2" t="s">
        <v>43</v>
      </c>
      <c r="SCY2" s="2" t="s">
        <v>43</v>
      </c>
      <c r="SCZ2" s="2" t="s">
        <v>74</v>
      </c>
      <c r="SDA2" s="2" t="s">
        <v>74</v>
      </c>
      <c r="SDB2" s="2" t="s">
        <v>74</v>
      </c>
      <c r="SDC2" s="2" t="s">
        <v>74</v>
      </c>
      <c r="SDD2" s="2" t="s">
        <v>74</v>
      </c>
      <c r="SDE2" s="2" t="s">
        <v>105</v>
      </c>
      <c r="SDF2" s="2" t="s">
        <v>105</v>
      </c>
      <c r="SDG2" s="2" t="s">
        <v>105</v>
      </c>
      <c r="SDH2" s="2" t="s">
        <v>105</v>
      </c>
      <c r="SDI2" s="2" t="s">
        <v>105</v>
      </c>
      <c r="SDJ2" s="2" t="s">
        <v>136</v>
      </c>
      <c r="SDK2" s="2" t="s">
        <v>136</v>
      </c>
      <c r="SDL2" s="2" t="s">
        <v>136</v>
      </c>
      <c r="SDM2" s="2" t="s">
        <v>136</v>
      </c>
      <c r="SDN2" s="2" t="s">
        <v>136</v>
      </c>
      <c r="SDO2" s="1" t="s">
        <v>482</v>
      </c>
      <c r="SDP2" s="1" t="s">
        <v>482</v>
      </c>
      <c r="SDQ2" s="1" t="s">
        <v>482</v>
      </c>
      <c r="SDR2" s="1" t="s">
        <v>482</v>
      </c>
      <c r="SDS2" s="1" t="s">
        <v>482</v>
      </c>
      <c r="SDT2" s="1" t="s">
        <v>482</v>
      </c>
      <c r="SDU2" s="1" t="s">
        <v>482</v>
      </c>
      <c r="SDV2" s="1" t="s">
        <v>482</v>
      </c>
      <c r="SDW2" s="1" t="s">
        <v>482</v>
      </c>
      <c r="SDX2" s="1" t="s">
        <v>482</v>
      </c>
      <c r="SDY2" s="1" t="s">
        <v>482</v>
      </c>
      <c r="SDZ2" s="1" t="s">
        <v>482</v>
      </c>
      <c r="SEA2" s="1" t="s">
        <v>482</v>
      </c>
      <c r="SEB2" s="1" t="s">
        <v>482</v>
      </c>
      <c r="SEC2" s="1" t="s">
        <v>482</v>
      </c>
      <c r="SED2" s="1" t="s">
        <v>482</v>
      </c>
      <c r="SEE2" s="1" t="s">
        <v>482</v>
      </c>
      <c r="SEF2" s="1" t="s">
        <v>482</v>
      </c>
      <c r="SEG2" s="1" t="s">
        <v>482</v>
      </c>
      <c r="SEH2" s="1" t="s">
        <v>482</v>
      </c>
      <c r="SEI2" s="1" t="s">
        <v>482</v>
      </c>
      <c r="SEJ2" s="1" t="s">
        <v>482</v>
      </c>
      <c r="SEK2" s="1" t="s">
        <v>482</v>
      </c>
      <c r="SEL2" s="1" t="s">
        <v>482</v>
      </c>
      <c r="SEM2" s="1" t="s">
        <v>482</v>
      </c>
      <c r="SEN2" s="1" t="s">
        <v>482</v>
      </c>
      <c r="SEO2" s="1" t="s">
        <v>482</v>
      </c>
      <c r="SEP2" s="1" t="s">
        <v>482</v>
      </c>
      <c r="SEQ2" s="1" t="s">
        <v>482</v>
      </c>
      <c r="SER2" s="1" t="s">
        <v>482</v>
      </c>
      <c r="SES2" s="1" t="s">
        <v>482</v>
      </c>
      <c r="SET2" s="1" t="s">
        <v>482</v>
      </c>
      <c r="SEU2" s="1" t="s">
        <v>482</v>
      </c>
      <c r="SEV2" s="1" t="s">
        <v>482</v>
      </c>
      <c r="SEW2" s="1" t="s">
        <v>482</v>
      </c>
      <c r="SEX2" s="1" t="s">
        <v>482</v>
      </c>
      <c r="SEY2" s="1" t="s">
        <v>482</v>
      </c>
      <c r="SEZ2" s="1" t="s">
        <v>482</v>
      </c>
      <c r="SFA2" s="1" t="s">
        <v>482</v>
      </c>
      <c r="SFB2" s="1" t="s">
        <v>482</v>
      </c>
      <c r="SFC2" s="1" t="s">
        <v>482</v>
      </c>
      <c r="SFD2" s="1" t="s">
        <v>482</v>
      </c>
      <c r="SFE2" s="1" t="s">
        <v>482</v>
      </c>
      <c r="SFF2" s="1" t="s">
        <v>482</v>
      </c>
      <c r="SFG2" s="1" t="s">
        <v>482</v>
      </c>
      <c r="SFH2" s="1" t="s">
        <v>482</v>
      </c>
      <c r="SFI2" s="1" t="s">
        <v>482</v>
      </c>
      <c r="SFJ2" s="1" t="s">
        <v>482</v>
      </c>
      <c r="SFK2" s="1" t="s">
        <v>482</v>
      </c>
      <c r="SFL2" s="1" t="s">
        <v>482</v>
      </c>
      <c r="SFM2" s="1" t="s">
        <v>482</v>
      </c>
      <c r="SFN2" s="1" t="s">
        <v>482</v>
      </c>
      <c r="SFO2" s="1" t="s">
        <v>482</v>
      </c>
      <c r="SFP2" s="1" t="s">
        <v>482</v>
      </c>
      <c r="SFQ2" s="1" t="s">
        <v>482</v>
      </c>
      <c r="SFR2" s="1" t="s">
        <v>482</v>
      </c>
      <c r="SFS2" s="1" t="s">
        <v>482</v>
      </c>
      <c r="SFT2" s="1" t="s">
        <v>482</v>
      </c>
      <c r="SFU2" s="1" t="s">
        <v>482</v>
      </c>
      <c r="SFV2" s="1" t="s">
        <v>482</v>
      </c>
      <c r="SFW2" s="2" t="s">
        <v>43</v>
      </c>
      <c r="SFX2" s="2" t="s">
        <v>43</v>
      </c>
      <c r="SFY2" s="2" t="s">
        <v>43</v>
      </c>
      <c r="SFZ2" s="2" t="s">
        <v>43</v>
      </c>
      <c r="SGA2" s="2" t="s">
        <v>43</v>
      </c>
      <c r="SGB2" s="2" t="s">
        <v>74</v>
      </c>
      <c r="SGC2" s="2" t="s">
        <v>74</v>
      </c>
      <c r="SGD2" s="2" t="s">
        <v>74</v>
      </c>
      <c r="SGE2" s="2" t="s">
        <v>74</v>
      </c>
      <c r="SGF2" s="2" t="s">
        <v>74</v>
      </c>
      <c r="SGG2" s="2" t="s">
        <v>105</v>
      </c>
      <c r="SGH2" s="2" t="s">
        <v>105</v>
      </c>
      <c r="SGI2" s="2" t="s">
        <v>105</v>
      </c>
      <c r="SGJ2" s="2" t="s">
        <v>105</v>
      </c>
      <c r="SGK2" s="2" t="s">
        <v>105</v>
      </c>
      <c r="SGL2" s="2" t="s">
        <v>136</v>
      </c>
      <c r="SGM2" s="2" t="s">
        <v>136</v>
      </c>
      <c r="SGN2" s="2" t="s">
        <v>136</v>
      </c>
      <c r="SGO2" s="2" t="s">
        <v>136</v>
      </c>
      <c r="SGP2" s="2" t="s">
        <v>136</v>
      </c>
      <c r="SGQ2" s="1" t="s">
        <v>483</v>
      </c>
      <c r="SGR2" s="1" t="s">
        <v>483</v>
      </c>
      <c r="SGS2" s="1" t="s">
        <v>483</v>
      </c>
      <c r="SGT2" s="1" t="s">
        <v>483</v>
      </c>
      <c r="SGU2" s="1" t="s">
        <v>483</v>
      </c>
      <c r="SGV2" s="1" t="s">
        <v>483</v>
      </c>
      <c r="SGW2" s="1" t="s">
        <v>483</v>
      </c>
      <c r="SGX2" s="1" t="s">
        <v>483</v>
      </c>
      <c r="SGY2" s="1" t="s">
        <v>483</v>
      </c>
      <c r="SGZ2" s="1" t="s">
        <v>483</v>
      </c>
      <c r="SHA2" s="1" t="s">
        <v>483</v>
      </c>
      <c r="SHB2" s="1" t="s">
        <v>483</v>
      </c>
      <c r="SHC2" s="1" t="s">
        <v>483</v>
      </c>
      <c r="SHD2" s="1" t="s">
        <v>483</v>
      </c>
      <c r="SHE2" s="1" t="s">
        <v>483</v>
      </c>
      <c r="SHF2" s="1" t="s">
        <v>483</v>
      </c>
      <c r="SHG2" s="1" t="s">
        <v>483</v>
      </c>
      <c r="SHH2" s="1" t="s">
        <v>483</v>
      </c>
      <c r="SHI2" s="1" t="s">
        <v>483</v>
      </c>
      <c r="SHJ2" s="1" t="s">
        <v>483</v>
      </c>
      <c r="SHK2" s="1" t="s">
        <v>483</v>
      </c>
      <c r="SHL2" s="1" t="s">
        <v>483</v>
      </c>
      <c r="SHM2" s="1" t="s">
        <v>483</v>
      </c>
      <c r="SHN2" s="1" t="s">
        <v>483</v>
      </c>
      <c r="SHO2" s="1" t="s">
        <v>483</v>
      </c>
      <c r="SHP2" s="1" t="s">
        <v>483</v>
      </c>
      <c r="SHQ2" s="1" t="s">
        <v>483</v>
      </c>
      <c r="SHR2" s="1" t="s">
        <v>483</v>
      </c>
      <c r="SHS2" s="1" t="s">
        <v>483</v>
      </c>
      <c r="SHT2" s="1" t="s">
        <v>483</v>
      </c>
      <c r="SHU2" s="1" t="s">
        <v>483</v>
      </c>
      <c r="SHV2" s="1" t="s">
        <v>483</v>
      </c>
      <c r="SHW2" s="1" t="s">
        <v>483</v>
      </c>
      <c r="SHX2" s="1" t="s">
        <v>483</v>
      </c>
      <c r="SHY2" s="1" t="s">
        <v>483</v>
      </c>
      <c r="SHZ2" s="1" t="s">
        <v>483</v>
      </c>
      <c r="SIA2" s="1" t="s">
        <v>483</v>
      </c>
      <c r="SIB2" s="1" t="s">
        <v>483</v>
      </c>
      <c r="SIC2" s="1" t="s">
        <v>483</v>
      </c>
      <c r="SID2" s="1" t="s">
        <v>483</v>
      </c>
      <c r="SIE2" s="1" t="s">
        <v>483</v>
      </c>
      <c r="SIF2" s="1" t="s">
        <v>483</v>
      </c>
      <c r="SIG2" s="1" t="s">
        <v>483</v>
      </c>
      <c r="SIH2" s="1" t="s">
        <v>483</v>
      </c>
      <c r="SII2" s="1" t="s">
        <v>483</v>
      </c>
      <c r="SIJ2" s="1" t="s">
        <v>483</v>
      </c>
      <c r="SIK2" s="1" t="s">
        <v>483</v>
      </c>
      <c r="SIL2" s="1" t="s">
        <v>483</v>
      </c>
      <c r="SIM2" s="1" t="s">
        <v>483</v>
      </c>
      <c r="SIN2" s="1" t="s">
        <v>483</v>
      </c>
      <c r="SIO2" s="1" t="s">
        <v>483</v>
      </c>
      <c r="SIP2" s="1" t="s">
        <v>483</v>
      </c>
      <c r="SIQ2" s="1" t="s">
        <v>483</v>
      </c>
      <c r="SIR2" s="1" t="s">
        <v>483</v>
      </c>
      <c r="SIS2" s="1" t="s">
        <v>483</v>
      </c>
      <c r="SIT2" s="1" t="s">
        <v>483</v>
      </c>
      <c r="SIU2" s="1" t="s">
        <v>483</v>
      </c>
      <c r="SIV2" s="1" t="s">
        <v>483</v>
      </c>
      <c r="SIW2" s="1" t="s">
        <v>483</v>
      </c>
      <c r="SIX2" s="1" t="s">
        <v>483</v>
      </c>
      <c r="SIY2" s="2" t="s">
        <v>43</v>
      </c>
      <c r="SIZ2" s="2" t="s">
        <v>43</v>
      </c>
      <c r="SJA2" s="2" t="s">
        <v>43</v>
      </c>
      <c r="SJB2" s="2" t="s">
        <v>43</v>
      </c>
      <c r="SJC2" s="2" t="s">
        <v>43</v>
      </c>
      <c r="SJD2" s="2" t="s">
        <v>74</v>
      </c>
      <c r="SJE2" s="2" t="s">
        <v>74</v>
      </c>
      <c r="SJF2" s="2" t="s">
        <v>74</v>
      </c>
      <c r="SJG2" s="2" t="s">
        <v>74</v>
      </c>
      <c r="SJH2" s="2" t="s">
        <v>74</v>
      </c>
      <c r="SJI2" s="2" t="s">
        <v>105</v>
      </c>
      <c r="SJJ2" s="2" t="s">
        <v>105</v>
      </c>
      <c r="SJK2" s="2" t="s">
        <v>105</v>
      </c>
      <c r="SJL2" s="2" t="s">
        <v>105</v>
      </c>
      <c r="SJM2" s="2" t="s">
        <v>105</v>
      </c>
      <c r="SJN2" s="2" t="s">
        <v>136</v>
      </c>
      <c r="SJO2" s="2" t="s">
        <v>136</v>
      </c>
      <c r="SJP2" s="2" t="s">
        <v>136</v>
      </c>
      <c r="SJQ2" s="2" t="s">
        <v>136</v>
      </c>
      <c r="SJR2" s="2" t="s">
        <v>136</v>
      </c>
      <c r="SJS2" s="1" t="s">
        <v>484</v>
      </c>
      <c r="SJT2" s="1" t="s">
        <v>484</v>
      </c>
      <c r="SJU2" s="1" t="s">
        <v>484</v>
      </c>
      <c r="SJV2" s="1" t="s">
        <v>484</v>
      </c>
      <c r="SJW2" s="1" t="s">
        <v>484</v>
      </c>
      <c r="SJX2" s="1" t="s">
        <v>484</v>
      </c>
      <c r="SJY2" s="1" t="s">
        <v>484</v>
      </c>
      <c r="SJZ2" s="1" t="s">
        <v>484</v>
      </c>
      <c r="SKA2" s="1" t="s">
        <v>484</v>
      </c>
      <c r="SKB2" s="1" t="s">
        <v>484</v>
      </c>
      <c r="SKC2" s="1" t="s">
        <v>484</v>
      </c>
      <c r="SKD2" s="1" t="s">
        <v>484</v>
      </c>
      <c r="SKE2" s="1" t="s">
        <v>484</v>
      </c>
      <c r="SKF2" s="1" t="s">
        <v>484</v>
      </c>
      <c r="SKG2" s="1" t="s">
        <v>484</v>
      </c>
      <c r="SKH2" s="1" t="s">
        <v>484</v>
      </c>
      <c r="SKI2" s="1" t="s">
        <v>484</v>
      </c>
      <c r="SKJ2" s="1" t="s">
        <v>484</v>
      </c>
      <c r="SKK2" s="1" t="s">
        <v>484</v>
      </c>
      <c r="SKL2" s="1" t="s">
        <v>484</v>
      </c>
      <c r="SKM2" s="1" t="s">
        <v>484</v>
      </c>
      <c r="SKN2" s="1" t="s">
        <v>484</v>
      </c>
      <c r="SKO2" s="1" t="s">
        <v>484</v>
      </c>
      <c r="SKP2" s="1" t="s">
        <v>484</v>
      </c>
      <c r="SKQ2" s="1" t="s">
        <v>484</v>
      </c>
      <c r="SKR2" s="1" t="s">
        <v>484</v>
      </c>
      <c r="SKS2" s="1" t="s">
        <v>484</v>
      </c>
      <c r="SKT2" s="1" t="s">
        <v>484</v>
      </c>
      <c r="SKU2" s="1" t="s">
        <v>484</v>
      </c>
      <c r="SKV2" s="1" t="s">
        <v>484</v>
      </c>
      <c r="SKW2" s="1" t="s">
        <v>484</v>
      </c>
      <c r="SKX2" s="1" t="s">
        <v>484</v>
      </c>
      <c r="SKY2" s="1" t="s">
        <v>484</v>
      </c>
      <c r="SKZ2" s="1" t="s">
        <v>484</v>
      </c>
      <c r="SLA2" s="1" t="s">
        <v>484</v>
      </c>
      <c r="SLB2" s="1" t="s">
        <v>484</v>
      </c>
      <c r="SLC2" s="1" t="s">
        <v>484</v>
      </c>
      <c r="SLD2" s="1" t="s">
        <v>484</v>
      </c>
      <c r="SLE2" s="1" t="s">
        <v>484</v>
      </c>
      <c r="SLF2" s="1" t="s">
        <v>484</v>
      </c>
      <c r="SLG2" s="1" t="s">
        <v>484</v>
      </c>
      <c r="SLH2" s="1" t="s">
        <v>484</v>
      </c>
      <c r="SLI2" s="1" t="s">
        <v>484</v>
      </c>
      <c r="SLJ2" s="1" t="s">
        <v>484</v>
      </c>
      <c r="SLK2" s="1" t="s">
        <v>484</v>
      </c>
      <c r="SLL2" s="1" t="s">
        <v>484</v>
      </c>
      <c r="SLM2" s="1" t="s">
        <v>484</v>
      </c>
      <c r="SLN2" s="1" t="s">
        <v>484</v>
      </c>
      <c r="SLO2" s="1" t="s">
        <v>484</v>
      </c>
      <c r="SLP2" s="1" t="s">
        <v>484</v>
      </c>
      <c r="SLQ2" s="1" t="s">
        <v>484</v>
      </c>
      <c r="SLR2" s="1" t="s">
        <v>484</v>
      </c>
      <c r="SLS2" s="1" t="s">
        <v>484</v>
      </c>
      <c r="SLT2" s="1" t="s">
        <v>484</v>
      </c>
      <c r="SLU2" s="1" t="s">
        <v>484</v>
      </c>
      <c r="SLV2" s="1" t="s">
        <v>484</v>
      </c>
      <c r="SLW2" s="1" t="s">
        <v>484</v>
      </c>
      <c r="SLX2" s="1" t="s">
        <v>484</v>
      </c>
      <c r="SLY2" s="1" t="s">
        <v>484</v>
      </c>
      <c r="SLZ2" s="1" t="s">
        <v>484</v>
      </c>
      <c r="SMA2" s="2" t="s">
        <v>43</v>
      </c>
      <c r="SMB2" s="2" t="s">
        <v>43</v>
      </c>
      <c r="SMC2" s="2" t="s">
        <v>43</v>
      </c>
      <c r="SMD2" s="2" t="s">
        <v>43</v>
      </c>
      <c r="SME2" s="2" t="s">
        <v>43</v>
      </c>
      <c r="SMF2" s="2" t="s">
        <v>74</v>
      </c>
      <c r="SMG2" s="2" t="s">
        <v>74</v>
      </c>
      <c r="SMH2" s="2" t="s">
        <v>74</v>
      </c>
      <c r="SMI2" s="2" t="s">
        <v>74</v>
      </c>
      <c r="SMJ2" s="2" t="s">
        <v>74</v>
      </c>
      <c r="SMK2" s="2" t="s">
        <v>105</v>
      </c>
      <c r="SML2" s="2" t="s">
        <v>105</v>
      </c>
      <c r="SMM2" s="2" t="s">
        <v>105</v>
      </c>
      <c r="SMN2" s="2" t="s">
        <v>105</v>
      </c>
      <c r="SMO2" s="2" t="s">
        <v>105</v>
      </c>
      <c r="SMP2" s="2" t="s">
        <v>136</v>
      </c>
      <c r="SMQ2" s="2" t="s">
        <v>136</v>
      </c>
      <c r="SMR2" s="2" t="s">
        <v>136</v>
      </c>
      <c r="SMS2" s="2" t="s">
        <v>136</v>
      </c>
      <c r="SMT2" s="2" t="s">
        <v>136</v>
      </c>
      <c r="SMU2" s="1" t="s">
        <v>485</v>
      </c>
      <c r="SMV2" s="1" t="s">
        <v>485</v>
      </c>
      <c r="SMW2" s="1" t="s">
        <v>485</v>
      </c>
      <c r="SMX2" s="1" t="s">
        <v>485</v>
      </c>
      <c r="SMY2" s="1" t="s">
        <v>485</v>
      </c>
      <c r="SMZ2" s="1" t="s">
        <v>485</v>
      </c>
      <c r="SNA2" s="1" t="s">
        <v>485</v>
      </c>
      <c r="SNB2" s="1" t="s">
        <v>485</v>
      </c>
      <c r="SNC2" s="1" t="s">
        <v>485</v>
      </c>
      <c r="SND2" s="1" t="s">
        <v>485</v>
      </c>
      <c r="SNE2" s="1" t="s">
        <v>485</v>
      </c>
      <c r="SNF2" s="1" t="s">
        <v>485</v>
      </c>
      <c r="SNG2" s="1" t="s">
        <v>485</v>
      </c>
      <c r="SNH2" s="1" t="s">
        <v>485</v>
      </c>
      <c r="SNI2" s="1" t="s">
        <v>485</v>
      </c>
      <c r="SNJ2" s="1" t="s">
        <v>485</v>
      </c>
      <c r="SNK2" s="1" t="s">
        <v>485</v>
      </c>
      <c r="SNL2" s="1" t="s">
        <v>485</v>
      </c>
      <c r="SNM2" s="1" t="s">
        <v>485</v>
      </c>
      <c r="SNN2" s="1" t="s">
        <v>485</v>
      </c>
      <c r="SNO2" s="1" t="s">
        <v>485</v>
      </c>
      <c r="SNP2" s="1" t="s">
        <v>485</v>
      </c>
      <c r="SNQ2" s="1" t="s">
        <v>485</v>
      </c>
      <c r="SNR2" s="1" t="s">
        <v>485</v>
      </c>
      <c r="SNS2" s="1" t="s">
        <v>485</v>
      </c>
      <c r="SNT2" s="1" t="s">
        <v>485</v>
      </c>
      <c r="SNU2" s="1" t="s">
        <v>485</v>
      </c>
      <c r="SNV2" s="1" t="s">
        <v>485</v>
      </c>
      <c r="SNW2" s="1" t="s">
        <v>485</v>
      </c>
      <c r="SNX2" s="1" t="s">
        <v>485</v>
      </c>
      <c r="SNY2" s="1" t="s">
        <v>485</v>
      </c>
      <c r="SNZ2" s="1" t="s">
        <v>485</v>
      </c>
      <c r="SOA2" s="1" t="s">
        <v>485</v>
      </c>
      <c r="SOB2" s="1" t="s">
        <v>485</v>
      </c>
      <c r="SOC2" s="1" t="s">
        <v>485</v>
      </c>
      <c r="SOD2" s="1" t="s">
        <v>485</v>
      </c>
      <c r="SOE2" s="1" t="s">
        <v>485</v>
      </c>
      <c r="SOF2" s="1" t="s">
        <v>485</v>
      </c>
      <c r="SOG2" s="1" t="s">
        <v>485</v>
      </c>
      <c r="SOH2" s="1" t="s">
        <v>485</v>
      </c>
      <c r="SOI2" s="1" t="s">
        <v>485</v>
      </c>
      <c r="SOJ2" s="1" t="s">
        <v>485</v>
      </c>
      <c r="SOK2" s="1" t="s">
        <v>485</v>
      </c>
      <c r="SOL2" s="1" t="s">
        <v>485</v>
      </c>
      <c r="SOM2" s="1" t="s">
        <v>485</v>
      </c>
      <c r="SON2" s="1" t="s">
        <v>485</v>
      </c>
      <c r="SOO2" s="1" t="s">
        <v>485</v>
      </c>
      <c r="SOP2" s="1" t="s">
        <v>485</v>
      </c>
      <c r="SOQ2" s="1" t="s">
        <v>485</v>
      </c>
      <c r="SOR2" s="1" t="s">
        <v>485</v>
      </c>
      <c r="SOS2" s="1" t="s">
        <v>485</v>
      </c>
      <c r="SOT2" s="1" t="s">
        <v>485</v>
      </c>
      <c r="SOU2" s="1" t="s">
        <v>485</v>
      </c>
      <c r="SOV2" s="1" t="s">
        <v>485</v>
      </c>
      <c r="SOW2" s="1" t="s">
        <v>485</v>
      </c>
      <c r="SOX2" s="1" t="s">
        <v>485</v>
      </c>
      <c r="SOY2" s="1" t="s">
        <v>485</v>
      </c>
      <c r="SOZ2" s="1" t="s">
        <v>485</v>
      </c>
      <c r="SPA2" s="1" t="s">
        <v>485</v>
      </c>
      <c r="SPB2" s="1" t="s">
        <v>485</v>
      </c>
      <c r="SPC2" s="2" t="s">
        <v>43</v>
      </c>
      <c r="SPD2" s="2" t="s">
        <v>43</v>
      </c>
      <c r="SPE2" s="2" t="s">
        <v>43</v>
      </c>
      <c r="SPF2" s="2" t="s">
        <v>43</v>
      </c>
      <c r="SPG2" s="2" t="s">
        <v>43</v>
      </c>
      <c r="SPH2" s="2" t="s">
        <v>74</v>
      </c>
      <c r="SPI2" s="2" t="s">
        <v>74</v>
      </c>
      <c r="SPJ2" s="2" t="s">
        <v>74</v>
      </c>
      <c r="SPK2" s="2" t="s">
        <v>74</v>
      </c>
      <c r="SPL2" s="2" t="s">
        <v>74</v>
      </c>
      <c r="SPM2" s="2" t="s">
        <v>105</v>
      </c>
      <c r="SPN2" s="2" t="s">
        <v>105</v>
      </c>
      <c r="SPO2" s="2" t="s">
        <v>105</v>
      </c>
      <c r="SPP2" s="2" t="s">
        <v>105</v>
      </c>
      <c r="SPQ2" s="2" t="s">
        <v>105</v>
      </c>
      <c r="SPR2" s="2" t="s">
        <v>136</v>
      </c>
      <c r="SPS2" s="2" t="s">
        <v>136</v>
      </c>
      <c r="SPT2" s="2" t="s">
        <v>136</v>
      </c>
      <c r="SPU2" s="2" t="s">
        <v>136</v>
      </c>
      <c r="SPV2" s="2" t="s">
        <v>136</v>
      </c>
      <c r="SPW2" s="1" t="s">
        <v>486</v>
      </c>
      <c r="SPX2" s="1" t="s">
        <v>486</v>
      </c>
      <c r="SPY2" s="1" t="s">
        <v>486</v>
      </c>
      <c r="SPZ2" s="1" t="s">
        <v>486</v>
      </c>
      <c r="SQA2" s="1" t="s">
        <v>486</v>
      </c>
      <c r="SQB2" s="1" t="s">
        <v>486</v>
      </c>
      <c r="SQC2" s="1" t="s">
        <v>486</v>
      </c>
      <c r="SQD2" s="1" t="s">
        <v>486</v>
      </c>
      <c r="SQE2" s="1" t="s">
        <v>486</v>
      </c>
      <c r="SQF2" s="1" t="s">
        <v>486</v>
      </c>
      <c r="SQG2" s="1" t="s">
        <v>486</v>
      </c>
      <c r="SQH2" s="1" t="s">
        <v>486</v>
      </c>
      <c r="SQI2" s="1" t="s">
        <v>486</v>
      </c>
      <c r="SQJ2" s="1" t="s">
        <v>486</v>
      </c>
      <c r="SQK2" s="1" t="s">
        <v>486</v>
      </c>
      <c r="SQL2" s="1" t="s">
        <v>486</v>
      </c>
      <c r="SQM2" s="1" t="s">
        <v>486</v>
      </c>
      <c r="SQN2" s="1" t="s">
        <v>486</v>
      </c>
      <c r="SQO2" s="1" t="s">
        <v>486</v>
      </c>
      <c r="SQP2" s="1" t="s">
        <v>486</v>
      </c>
      <c r="SQQ2" s="1" t="s">
        <v>486</v>
      </c>
      <c r="SQR2" s="1" t="s">
        <v>486</v>
      </c>
      <c r="SQS2" s="1" t="s">
        <v>486</v>
      </c>
      <c r="SQT2" s="1" t="s">
        <v>486</v>
      </c>
      <c r="SQU2" s="1" t="s">
        <v>486</v>
      </c>
      <c r="SQV2" s="1" t="s">
        <v>486</v>
      </c>
      <c r="SQW2" s="1" t="s">
        <v>486</v>
      </c>
      <c r="SQX2" s="1" t="s">
        <v>486</v>
      </c>
      <c r="SQY2" s="1" t="s">
        <v>486</v>
      </c>
      <c r="SQZ2" s="1" t="s">
        <v>486</v>
      </c>
      <c r="SRA2" s="1" t="s">
        <v>486</v>
      </c>
      <c r="SRB2" s="1" t="s">
        <v>486</v>
      </c>
      <c r="SRC2" s="1" t="s">
        <v>486</v>
      </c>
      <c r="SRD2" s="1" t="s">
        <v>486</v>
      </c>
      <c r="SRE2" s="1" t="s">
        <v>486</v>
      </c>
      <c r="SRF2" s="1" t="s">
        <v>486</v>
      </c>
      <c r="SRG2" s="1" t="s">
        <v>486</v>
      </c>
      <c r="SRH2" s="1" t="s">
        <v>486</v>
      </c>
      <c r="SRI2" s="1" t="s">
        <v>486</v>
      </c>
      <c r="SRJ2" s="1" t="s">
        <v>486</v>
      </c>
      <c r="SRK2" s="1" t="s">
        <v>486</v>
      </c>
      <c r="SRL2" s="1" t="s">
        <v>486</v>
      </c>
      <c r="SRM2" s="1" t="s">
        <v>486</v>
      </c>
      <c r="SRN2" s="1" t="s">
        <v>486</v>
      </c>
      <c r="SRO2" s="1" t="s">
        <v>486</v>
      </c>
      <c r="SRP2" s="1" t="s">
        <v>486</v>
      </c>
      <c r="SRQ2" s="1" t="s">
        <v>486</v>
      </c>
      <c r="SRR2" s="1" t="s">
        <v>486</v>
      </c>
      <c r="SRS2" s="1" t="s">
        <v>486</v>
      </c>
      <c r="SRT2" s="1" t="s">
        <v>486</v>
      </c>
      <c r="SRU2" s="1" t="s">
        <v>486</v>
      </c>
      <c r="SRV2" s="1" t="s">
        <v>486</v>
      </c>
      <c r="SRW2" s="1" t="s">
        <v>486</v>
      </c>
      <c r="SRX2" s="1" t="s">
        <v>486</v>
      </c>
      <c r="SRY2" s="1" t="s">
        <v>486</v>
      </c>
      <c r="SRZ2" s="1" t="s">
        <v>486</v>
      </c>
      <c r="SSA2" s="1" t="s">
        <v>486</v>
      </c>
      <c r="SSB2" s="1" t="s">
        <v>486</v>
      </c>
      <c r="SSC2" s="1" t="s">
        <v>486</v>
      </c>
      <c r="SSD2" s="1" t="s">
        <v>486</v>
      </c>
      <c r="SSE2" s="2" t="s">
        <v>43</v>
      </c>
      <c r="SSF2" s="2" t="s">
        <v>43</v>
      </c>
      <c r="SSG2" s="2" t="s">
        <v>43</v>
      </c>
      <c r="SSH2" s="2" t="s">
        <v>43</v>
      </c>
      <c r="SSI2" s="2" t="s">
        <v>43</v>
      </c>
      <c r="SSJ2" s="2" t="s">
        <v>74</v>
      </c>
      <c r="SSK2" s="2" t="s">
        <v>74</v>
      </c>
      <c r="SSL2" s="2" t="s">
        <v>74</v>
      </c>
      <c r="SSM2" s="2" t="s">
        <v>74</v>
      </c>
      <c r="SSN2" s="2" t="s">
        <v>74</v>
      </c>
      <c r="SSO2" s="2" t="s">
        <v>105</v>
      </c>
      <c r="SSP2" s="2" t="s">
        <v>105</v>
      </c>
      <c r="SSQ2" s="2" t="s">
        <v>105</v>
      </c>
      <c r="SSR2" s="2" t="s">
        <v>105</v>
      </c>
      <c r="SSS2" s="2" t="s">
        <v>105</v>
      </c>
      <c r="SST2" s="2" t="s">
        <v>136</v>
      </c>
      <c r="SSU2" s="2" t="s">
        <v>136</v>
      </c>
      <c r="SSV2" s="2" t="s">
        <v>136</v>
      </c>
      <c r="SSW2" s="2" t="s">
        <v>136</v>
      </c>
      <c r="SSX2" s="2" t="s">
        <v>136</v>
      </c>
      <c r="SSY2" s="1" t="s">
        <v>487</v>
      </c>
      <c r="SSZ2" s="1" t="s">
        <v>487</v>
      </c>
      <c r="STA2" s="1" t="s">
        <v>487</v>
      </c>
      <c r="STB2" s="1" t="s">
        <v>487</v>
      </c>
      <c r="STC2" s="1" t="s">
        <v>487</v>
      </c>
      <c r="STD2" s="1" t="s">
        <v>487</v>
      </c>
      <c r="STE2" s="1" t="s">
        <v>487</v>
      </c>
      <c r="STF2" s="1" t="s">
        <v>487</v>
      </c>
      <c r="STG2" s="1" t="s">
        <v>487</v>
      </c>
      <c r="STH2" s="1" t="s">
        <v>487</v>
      </c>
      <c r="STI2" s="1" t="s">
        <v>487</v>
      </c>
      <c r="STJ2" s="1" t="s">
        <v>487</v>
      </c>
      <c r="STK2" s="1" t="s">
        <v>487</v>
      </c>
      <c r="STL2" s="1" t="s">
        <v>487</v>
      </c>
      <c r="STM2" s="1" t="s">
        <v>487</v>
      </c>
      <c r="STN2" s="1" t="s">
        <v>487</v>
      </c>
      <c r="STO2" s="1" t="s">
        <v>487</v>
      </c>
      <c r="STP2" s="1" t="s">
        <v>487</v>
      </c>
      <c r="STQ2" s="1" t="s">
        <v>487</v>
      </c>
      <c r="STR2" s="1" t="s">
        <v>487</v>
      </c>
      <c r="STS2" s="1" t="s">
        <v>487</v>
      </c>
      <c r="STT2" s="1" t="s">
        <v>487</v>
      </c>
      <c r="STU2" s="1" t="s">
        <v>487</v>
      </c>
      <c r="STV2" s="1" t="s">
        <v>487</v>
      </c>
      <c r="STW2" s="1" t="s">
        <v>487</v>
      </c>
      <c r="STX2" s="1" t="s">
        <v>487</v>
      </c>
      <c r="STY2" s="1" t="s">
        <v>487</v>
      </c>
      <c r="STZ2" s="1" t="s">
        <v>487</v>
      </c>
      <c r="SUA2" s="1" t="s">
        <v>487</v>
      </c>
      <c r="SUB2" s="1" t="s">
        <v>487</v>
      </c>
      <c r="SUC2" s="1" t="s">
        <v>487</v>
      </c>
      <c r="SUD2" s="1" t="s">
        <v>487</v>
      </c>
      <c r="SUE2" s="1" t="s">
        <v>487</v>
      </c>
      <c r="SUF2" s="1" t="s">
        <v>487</v>
      </c>
      <c r="SUG2" s="1" t="s">
        <v>487</v>
      </c>
      <c r="SUH2" s="1" t="s">
        <v>487</v>
      </c>
      <c r="SUI2" s="1" t="s">
        <v>487</v>
      </c>
      <c r="SUJ2" s="1" t="s">
        <v>487</v>
      </c>
      <c r="SUK2" s="1" t="s">
        <v>487</v>
      </c>
      <c r="SUL2" s="1" t="s">
        <v>487</v>
      </c>
      <c r="SUM2" s="1" t="s">
        <v>487</v>
      </c>
      <c r="SUN2" s="1" t="s">
        <v>487</v>
      </c>
      <c r="SUO2" s="1" t="s">
        <v>487</v>
      </c>
      <c r="SUP2" s="1" t="s">
        <v>487</v>
      </c>
      <c r="SUQ2" s="1" t="s">
        <v>487</v>
      </c>
      <c r="SUR2" s="1" t="s">
        <v>487</v>
      </c>
      <c r="SUS2" s="1" t="s">
        <v>487</v>
      </c>
      <c r="SUT2" s="1" t="s">
        <v>487</v>
      </c>
      <c r="SUU2" s="1" t="s">
        <v>487</v>
      </c>
      <c r="SUV2" s="1" t="s">
        <v>487</v>
      </c>
      <c r="SUW2" s="1" t="s">
        <v>487</v>
      </c>
      <c r="SUX2" s="1" t="s">
        <v>487</v>
      </c>
      <c r="SUY2" s="1" t="s">
        <v>487</v>
      </c>
      <c r="SUZ2" s="1" t="s">
        <v>487</v>
      </c>
      <c r="SVA2" s="1" t="s">
        <v>487</v>
      </c>
      <c r="SVB2" s="1" t="s">
        <v>487</v>
      </c>
      <c r="SVC2" s="1" t="s">
        <v>487</v>
      </c>
      <c r="SVD2" s="1" t="s">
        <v>487</v>
      </c>
      <c r="SVE2" s="1" t="s">
        <v>487</v>
      </c>
      <c r="SVF2" s="1" t="s">
        <v>487</v>
      </c>
      <c r="SVG2" s="2" t="s">
        <v>43</v>
      </c>
      <c r="SVH2" s="2" t="s">
        <v>43</v>
      </c>
      <c r="SVI2" s="2" t="s">
        <v>43</v>
      </c>
      <c r="SVJ2" s="2" t="s">
        <v>43</v>
      </c>
      <c r="SVK2" s="2" t="s">
        <v>43</v>
      </c>
      <c r="SVL2" s="2" t="s">
        <v>74</v>
      </c>
      <c r="SVM2" s="2" t="s">
        <v>74</v>
      </c>
      <c r="SVN2" s="2" t="s">
        <v>74</v>
      </c>
      <c r="SVO2" s="2" t="s">
        <v>74</v>
      </c>
      <c r="SVP2" s="2" t="s">
        <v>74</v>
      </c>
      <c r="SVQ2" s="2" t="s">
        <v>105</v>
      </c>
      <c r="SVR2" s="2" t="s">
        <v>105</v>
      </c>
      <c r="SVS2" s="2" t="s">
        <v>105</v>
      </c>
      <c r="SVT2" s="2" t="s">
        <v>105</v>
      </c>
      <c r="SVU2" s="2" t="s">
        <v>105</v>
      </c>
      <c r="SVV2" s="2" t="s">
        <v>136</v>
      </c>
      <c r="SVW2" s="2" t="s">
        <v>136</v>
      </c>
      <c r="SVX2" s="2" t="s">
        <v>136</v>
      </c>
      <c r="SVY2" s="2" t="s">
        <v>136</v>
      </c>
      <c r="SVZ2" s="2" t="s">
        <v>136</v>
      </c>
      <c r="SWA2" s="1" t="s">
        <v>488</v>
      </c>
      <c r="SWB2" s="1" t="s">
        <v>488</v>
      </c>
      <c r="SWC2" s="1" t="s">
        <v>488</v>
      </c>
      <c r="SWD2" s="1" t="s">
        <v>488</v>
      </c>
      <c r="SWE2" s="1" t="s">
        <v>488</v>
      </c>
      <c r="SWF2" s="1" t="s">
        <v>488</v>
      </c>
      <c r="SWG2" s="1" t="s">
        <v>488</v>
      </c>
      <c r="SWH2" s="1" t="s">
        <v>488</v>
      </c>
      <c r="SWI2" s="1" t="s">
        <v>488</v>
      </c>
      <c r="SWJ2" s="1" t="s">
        <v>488</v>
      </c>
      <c r="SWK2" s="1" t="s">
        <v>488</v>
      </c>
      <c r="SWL2" s="1" t="s">
        <v>488</v>
      </c>
      <c r="SWM2" s="1" t="s">
        <v>488</v>
      </c>
      <c r="SWN2" s="1" t="s">
        <v>488</v>
      </c>
      <c r="SWO2" s="1" t="s">
        <v>488</v>
      </c>
      <c r="SWP2" s="1" t="s">
        <v>488</v>
      </c>
      <c r="SWQ2" s="1" t="s">
        <v>488</v>
      </c>
      <c r="SWR2" s="1" t="s">
        <v>488</v>
      </c>
      <c r="SWS2" s="1" t="s">
        <v>488</v>
      </c>
      <c r="SWT2" s="1" t="s">
        <v>488</v>
      </c>
      <c r="SWU2" s="1" t="s">
        <v>488</v>
      </c>
      <c r="SWV2" s="1" t="s">
        <v>488</v>
      </c>
      <c r="SWW2" s="1" t="s">
        <v>488</v>
      </c>
      <c r="SWX2" s="1" t="s">
        <v>488</v>
      </c>
      <c r="SWY2" s="1" t="s">
        <v>488</v>
      </c>
      <c r="SWZ2" s="1" t="s">
        <v>488</v>
      </c>
      <c r="SXA2" s="1" t="s">
        <v>488</v>
      </c>
      <c r="SXB2" s="1" t="s">
        <v>488</v>
      </c>
      <c r="SXC2" s="1" t="s">
        <v>488</v>
      </c>
      <c r="SXD2" s="1" t="s">
        <v>488</v>
      </c>
      <c r="SXE2" s="1" t="s">
        <v>488</v>
      </c>
      <c r="SXF2" s="1" t="s">
        <v>488</v>
      </c>
      <c r="SXG2" s="1" t="s">
        <v>488</v>
      </c>
      <c r="SXH2" s="1" t="s">
        <v>488</v>
      </c>
      <c r="SXI2" s="1" t="s">
        <v>488</v>
      </c>
      <c r="SXJ2" s="1" t="s">
        <v>488</v>
      </c>
      <c r="SXK2" s="1" t="s">
        <v>488</v>
      </c>
      <c r="SXL2" s="1" t="s">
        <v>488</v>
      </c>
      <c r="SXM2" s="1" t="s">
        <v>488</v>
      </c>
      <c r="SXN2" s="1" t="s">
        <v>488</v>
      </c>
      <c r="SXO2" s="1" t="s">
        <v>488</v>
      </c>
      <c r="SXP2" s="1" t="s">
        <v>488</v>
      </c>
      <c r="SXQ2" s="1" t="s">
        <v>488</v>
      </c>
      <c r="SXR2" s="1" t="s">
        <v>488</v>
      </c>
      <c r="SXS2" s="1" t="s">
        <v>488</v>
      </c>
      <c r="SXT2" s="1" t="s">
        <v>488</v>
      </c>
      <c r="SXU2" s="1" t="s">
        <v>488</v>
      </c>
      <c r="SXV2" s="1" t="s">
        <v>488</v>
      </c>
      <c r="SXW2" s="1" t="s">
        <v>488</v>
      </c>
      <c r="SXX2" s="1" t="s">
        <v>488</v>
      </c>
      <c r="SXY2" s="1" t="s">
        <v>488</v>
      </c>
      <c r="SXZ2" s="1" t="s">
        <v>488</v>
      </c>
      <c r="SYA2" s="1" t="s">
        <v>488</v>
      </c>
      <c r="SYB2" s="1" t="s">
        <v>488</v>
      </c>
      <c r="SYC2" s="1" t="s">
        <v>488</v>
      </c>
      <c r="SYD2" s="1" t="s">
        <v>488</v>
      </c>
      <c r="SYE2" s="1" t="s">
        <v>488</v>
      </c>
      <c r="SYF2" s="1" t="s">
        <v>488</v>
      </c>
      <c r="SYG2" s="1" t="s">
        <v>488</v>
      </c>
      <c r="SYH2" s="1" t="s">
        <v>488</v>
      </c>
      <c r="SYI2" s="2" t="s">
        <v>43</v>
      </c>
      <c r="SYJ2" s="2" t="s">
        <v>43</v>
      </c>
      <c r="SYK2" s="2" t="s">
        <v>43</v>
      </c>
      <c r="SYL2" s="2" t="s">
        <v>43</v>
      </c>
      <c r="SYM2" s="2" t="s">
        <v>43</v>
      </c>
      <c r="SYN2" s="2" t="s">
        <v>74</v>
      </c>
      <c r="SYO2" s="2" t="s">
        <v>74</v>
      </c>
      <c r="SYP2" s="2" t="s">
        <v>74</v>
      </c>
      <c r="SYQ2" s="2" t="s">
        <v>74</v>
      </c>
      <c r="SYR2" s="2" t="s">
        <v>74</v>
      </c>
      <c r="SYS2" s="2" t="s">
        <v>105</v>
      </c>
      <c r="SYT2" s="2" t="s">
        <v>105</v>
      </c>
      <c r="SYU2" s="2" t="s">
        <v>105</v>
      </c>
      <c r="SYV2" s="2" t="s">
        <v>105</v>
      </c>
      <c r="SYW2" s="2" t="s">
        <v>105</v>
      </c>
      <c r="SYX2" s="2" t="s">
        <v>136</v>
      </c>
      <c r="SYY2" s="2" t="s">
        <v>136</v>
      </c>
      <c r="SYZ2" s="2" t="s">
        <v>136</v>
      </c>
      <c r="SZA2" s="2" t="s">
        <v>136</v>
      </c>
      <c r="SZB2" s="2" t="s">
        <v>136</v>
      </c>
      <c r="SZC2" s="1" t="s">
        <v>489</v>
      </c>
      <c r="SZD2" s="1" t="s">
        <v>489</v>
      </c>
      <c r="SZE2" s="1" t="s">
        <v>489</v>
      </c>
      <c r="SZF2" s="1" t="s">
        <v>489</v>
      </c>
      <c r="SZG2" s="1" t="s">
        <v>489</v>
      </c>
      <c r="SZH2" s="1" t="s">
        <v>489</v>
      </c>
      <c r="SZI2" s="1" t="s">
        <v>489</v>
      </c>
      <c r="SZJ2" s="1" t="s">
        <v>489</v>
      </c>
      <c r="SZK2" s="1" t="s">
        <v>489</v>
      </c>
      <c r="SZL2" s="1" t="s">
        <v>489</v>
      </c>
      <c r="SZM2" s="1" t="s">
        <v>489</v>
      </c>
      <c r="SZN2" s="1" t="s">
        <v>489</v>
      </c>
      <c r="SZO2" s="1" t="s">
        <v>489</v>
      </c>
      <c r="SZP2" s="1" t="s">
        <v>489</v>
      </c>
      <c r="SZQ2" s="1" t="s">
        <v>489</v>
      </c>
      <c r="SZR2" s="1" t="s">
        <v>489</v>
      </c>
      <c r="SZS2" s="1" t="s">
        <v>489</v>
      </c>
      <c r="SZT2" s="1" t="s">
        <v>489</v>
      </c>
      <c r="SZU2" s="1" t="s">
        <v>489</v>
      </c>
      <c r="SZV2" s="1" t="s">
        <v>489</v>
      </c>
      <c r="SZW2" s="1" t="s">
        <v>489</v>
      </c>
      <c r="SZX2" s="1" t="s">
        <v>489</v>
      </c>
      <c r="SZY2" s="1" t="s">
        <v>489</v>
      </c>
      <c r="SZZ2" s="1" t="s">
        <v>489</v>
      </c>
      <c r="TAA2" s="1" t="s">
        <v>489</v>
      </c>
      <c r="TAB2" s="1" t="s">
        <v>489</v>
      </c>
      <c r="TAC2" s="1" t="s">
        <v>489</v>
      </c>
      <c r="TAD2" s="1" t="s">
        <v>489</v>
      </c>
      <c r="TAE2" s="1" t="s">
        <v>489</v>
      </c>
      <c r="TAF2" s="1" t="s">
        <v>489</v>
      </c>
      <c r="TAG2" s="1" t="s">
        <v>489</v>
      </c>
      <c r="TAH2" s="1" t="s">
        <v>489</v>
      </c>
      <c r="TAI2" s="1" t="s">
        <v>489</v>
      </c>
      <c r="TAJ2" s="1" t="s">
        <v>489</v>
      </c>
      <c r="TAK2" s="1" t="s">
        <v>489</v>
      </c>
      <c r="TAL2" s="1" t="s">
        <v>489</v>
      </c>
      <c r="TAM2" s="1" t="s">
        <v>489</v>
      </c>
      <c r="TAN2" s="1" t="s">
        <v>489</v>
      </c>
      <c r="TAO2" s="1" t="s">
        <v>489</v>
      </c>
      <c r="TAP2" s="1" t="s">
        <v>489</v>
      </c>
      <c r="TAQ2" s="1" t="s">
        <v>489</v>
      </c>
      <c r="TAR2" s="1" t="s">
        <v>489</v>
      </c>
      <c r="TAS2" s="1" t="s">
        <v>489</v>
      </c>
      <c r="TAT2" s="1" t="s">
        <v>489</v>
      </c>
      <c r="TAU2" s="1" t="s">
        <v>489</v>
      </c>
      <c r="TAV2" s="1" t="s">
        <v>489</v>
      </c>
      <c r="TAW2" s="1" t="s">
        <v>489</v>
      </c>
      <c r="TAX2" s="1" t="s">
        <v>489</v>
      </c>
      <c r="TAY2" s="1" t="s">
        <v>489</v>
      </c>
      <c r="TAZ2" s="1" t="s">
        <v>489</v>
      </c>
      <c r="TBA2" s="1" t="s">
        <v>489</v>
      </c>
      <c r="TBB2" s="1" t="s">
        <v>489</v>
      </c>
      <c r="TBC2" s="1" t="s">
        <v>489</v>
      </c>
      <c r="TBD2" s="1" t="s">
        <v>489</v>
      </c>
      <c r="TBE2" s="1" t="s">
        <v>489</v>
      </c>
      <c r="TBF2" s="1" t="s">
        <v>489</v>
      </c>
      <c r="TBG2" s="1" t="s">
        <v>489</v>
      </c>
      <c r="TBH2" s="1" t="s">
        <v>489</v>
      </c>
      <c r="TBI2" s="1" t="s">
        <v>489</v>
      </c>
      <c r="TBJ2" s="1" t="s">
        <v>489</v>
      </c>
      <c r="TBK2" s="2" t="s">
        <v>43</v>
      </c>
      <c r="TBL2" s="2" t="s">
        <v>43</v>
      </c>
      <c r="TBM2" s="2" t="s">
        <v>43</v>
      </c>
      <c r="TBN2" s="2" t="s">
        <v>43</v>
      </c>
      <c r="TBO2" s="2" t="s">
        <v>43</v>
      </c>
      <c r="TBP2" s="2" t="s">
        <v>74</v>
      </c>
      <c r="TBQ2" s="2" t="s">
        <v>74</v>
      </c>
      <c r="TBR2" s="2" t="s">
        <v>74</v>
      </c>
      <c r="TBS2" s="2" t="s">
        <v>74</v>
      </c>
      <c r="TBT2" s="2" t="s">
        <v>74</v>
      </c>
      <c r="TBU2" s="2" t="s">
        <v>105</v>
      </c>
      <c r="TBV2" s="2" t="s">
        <v>105</v>
      </c>
      <c r="TBW2" s="2" t="s">
        <v>105</v>
      </c>
      <c r="TBX2" s="2" t="s">
        <v>105</v>
      </c>
      <c r="TBY2" s="2" t="s">
        <v>105</v>
      </c>
      <c r="TBZ2" s="2" t="s">
        <v>136</v>
      </c>
      <c r="TCA2" s="2" t="s">
        <v>136</v>
      </c>
      <c r="TCB2" s="2" t="s">
        <v>136</v>
      </c>
      <c r="TCC2" s="2" t="s">
        <v>136</v>
      </c>
      <c r="TCD2" s="2" t="s">
        <v>136</v>
      </c>
      <c r="TCE2" s="1" t="s">
        <v>490</v>
      </c>
      <c r="TCF2" s="1" t="s">
        <v>490</v>
      </c>
      <c r="TCG2" s="1" t="s">
        <v>490</v>
      </c>
      <c r="TCH2" s="1" t="s">
        <v>490</v>
      </c>
      <c r="TCI2" s="1" t="s">
        <v>490</v>
      </c>
      <c r="TCJ2" s="1" t="s">
        <v>490</v>
      </c>
      <c r="TCK2" s="1" t="s">
        <v>490</v>
      </c>
      <c r="TCL2" s="1" t="s">
        <v>490</v>
      </c>
      <c r="TCM2" s="1" t="s">
        <v>490</v>
      </c>
      <c r="TCN2" s="1" t="s">
        <v>490</v>
      </c>
      <c r="TCO2" s="1" t="s">
        <v>490</v>
      </c>
      <c r="TCP2" s="1" t="s">
        <v>490</v>
      </c>
      <c r="TCQ2" s="1" t="s">
        <v>490</v>
      </c>
      <c r="TCR2" s="1" t="s">
        <v>490</v>
      </c>
      <c r="TCS2" s="1" t="s">
        <v>490</v>
      </c>
      <c r="TCT2" s="1" t="s">
        <v>490</v>
      </c>
      <c r="TCU2" s="1" t="s">
        <v>490</v>
      </c>
      <c r="TCV2" s="1" t="s">
        <v>490</v>
      </c>
      <c r="TCW2" s="1" t="s">
        <v>490</v>
      </c>
      <c r="TCX2" s="1" t="s">
        <v>490</v>
      </c>
      <c r="TCY2" s="1" t="s">
        <v>490</v>
      </c>
      <c r="TCZ2" s="1" t="s">
        <v>490</v>
      </c>
      <c r="TDA2" s="1" t="s">
        <v>490</v>
      </c>
      <c r="TDB2" s="1" t="s">
        <v>490</v>
      </c>
      <c r="TDC2" s="1" t="s">
        <v>490</v>
      </c>
      <c r="TDD2" s="1" t="s">
        <v>490</v>
      </c>
      <c r="TDE2" s="1" t="s">
        <v>490</v>
      </c>
      <c r="TDF2" s="1" t="s">
        <v>490</v>
      </c>
      <c r="TDG2" s="1" t="s">
        <v>490</v>
      </c>
      <c r="TDH2" s="1" t="s">
        <v>490</v>
      </c>
      <c r="TDI2" s="1" t="s">
        <v>490</v>
      </c>
      <c r="TDJ2" s="1" t="s">
        <v>490</v>
      </c>
      <c r="TDK2" s="1" t="s">
        <v>490</v>
      </c>
      <c r="TDL2" s="1" t="s">
        <v>490</v>
      </c>
      <c r="TDM2" s="1" t="s">
        <v>490</v>
      </c>
      <c r="TDN2" s="1" t="s">
        <v>490</v>
      </c>
      <c r="TDO2" s="1" t="s">
        <v>490</v>
      </c>
      <c r="TDP2" s="1" t="s">
        <v>490</v>
      </c>
      <c r="TDQ2" s="1" t="s">
        <v>490</v>
      </c>
      <c r="TDR2" s="1" t="s">
        <v>490</v>
      </c>
      <c r="TDS2" s="1" t="s">
        <v>490</v>
      </c>
      <c r="TDT2" s="1" t="s">
        <v>490</v>
      </c>
      <c r="TDU2" s="1" t="s">
        <v>490</v>
      </c>
      <c r="TDV2" s="1" t="s">
        <v>490</v>
      </c>
      <c r="TDW2" s="1" t="s">
        <v>490</v>
      </c>
      <c r="TDX2" s="1" t="s">
        <v>490</v>
      </c>
      <c r="TDY2" s="1" t="s">
        <v>490</v>
      </c>
      <c r="TDZ2" s="1" t="s">
        <v>490</v>
      </c>
      <c r="TEA2" s="1" t="s">
        <v>490</v>
      </c>
      <c r="TEB2" s="1" t="s">
        <v>490</v>
      </c>
      <c r="TEC2" s="1" t="s">
        <v>490</v>
      </c>
      <c r="TED2" s="1" t="s">
        <v>490</v>
      </c>
      <c r="TEE2" s="1" t="s">
        <v>490</v>
      </c>
      <c r="TEF2" s="1" t="s">
        <v>490</v>
      </c>
      <c r="TEG2" s="1" t="s">
        <v>490</v>
      </c>
      <c r="TEH2" s="1" t="s">
        <v>490</v>
      </c>
      <c r="TEI2" s="1" t="s">
        <v>490</v>
      </c>
      <c r="TEJ2" s="1" t="s">
        <v>490</v>
      </c>
      <c r="TEK2" s="1" t="s">
        <v>490</v>
      </c>
      <c r="TEL2" s="1" t="s">
        <v>490</v>
      </c>
      <c r="TEM2" s="2" t="s">
        <v>43</v>
      </c>
      <c r="TEN2" s="2" t="s">
        <v>43</v>
      </c>
      <c r="TEO2" s="2" t="s">
        <v>43</v>
      </c>
      <c r="TEP2" s="2" t="s">
        <v>43</v>
      </c>
      <c r="TEQ2" s="2" t="s">
        <v>43</v>
      </c>
      <c r="TER2" s="2" t="s">
        <v>74</v>
      </c>
      <c r="TES2" s="2" t="s">
        <v>74</v>
      </c>
      <c r="TET2" s="2" t="s">
        <v>74</v>
      </c>
      <c r="TEU2" s="2" t="s">
        <v>74</v>
      </c>
      <c r="TEV2" s="2" t="s">
        <v>74</v>
      </c>
      <c r="TEW2" s="2" t="s">
        <v>105</v>
      </c>
      <c r="TEX2" s="2" t="s">
        <v>105</v>
      </c>
      <c r="TEY2" s="2" t="s">
        <v>105</v>
      </c>
      <c r="TEZ2" s="2" t="s">
        <v>105</v>
      </c>
      <c r="TFA2" s="2" t="s">
        <v>105</v>
      </c>
      <c r="TFB2" s="2" t="s">
        <v>136</v>
      </c>
      <c r="TFC2" s="2" t="s">
        <v>136</v>
      </c>
      <c r="TFD2" s="2" t="s">
        <v>136</v>
      </c>
      <c r="TFE2" s="2" t="s">
        <v>136</v>
      </c>
      <c r="TFF2" s="2" t="s">
        <v>136</v>
      </c>
      <c r="TFG2" s="1" t="s">
        <v>491</v>
      </c>
      <c r="TFH2" s="1" t="s">
        <v>491</v>
      </c>
      <c r="TFI2" s="1" t="s">
        <v>491</v>
      </c>
      <c r="TFJ2" s="1" t="s">
        <v>491</v>
      </c>
      <c r="TFK2" s="1" t="s">
        <v>491</v>
      </c>
      <c r="TFL2" s="1" t="s">
        <v>491</v>
      </c>
      <c r="TFM2" s="1" t="s">
        <v>491</v>
      </c>
      <c r="TFN2" s="1" t="s">
        <v>491</v>
      </c>
      <c r="TFO2" s="1" t="s">
        <v>491</v>
      </c>
      <c r="TFP2" s="1" t="s">
        <v>491</v>
      </c>
      <c r="TFQ2" s="1" t="s">
        <v>491</v>
      </c>
      <c r="TFR2" s="1" t="s">
        <v>491</v>
      </c>
      <c r="TFS2" s="1" t="s">
        <v>491</v>
      </c>
      <c r="TFT2" s="1" t="s">
        <v>491</v>
      </c>
      <c r="TFU2" s="1" t="s">
        <v>491</v>
      </c>
      <c r="TFV2" s="1" t="s">
        <v>491</v>
      </c>
      <c r="TFW2" s="1" t="s">
        <v>491</v>
      </c>
      <c r="TFX2" s="1" t="s">
        <v>491</v>
      </c>
      <c r="TFY2" s="1" t="s">
        <v>491</v>
      </c>
      <c r="TFZ2" s="1" t="s">
        <v>491</v>
      </c>
      <c r="TGA2" s="1" t="s">
        <v>491</v>
      </c>
      <c r="TGB2" s="1" t="s">
        <v>491</v>
      </c>
      <c r="TGC2" s="1" t="s">
        <v>491</v>
      </c>
      <c r="TGD2" s="1" t="s">
        <v>491</v>
      </c>
      <c r="TGE2" s="1" t="s">
        <v>491</v>
      </c>
      <c r="TGF2" s="1" t="s">
        <v>491</v>
      </c>
      <c r="TGG2" s="1" t="s">
        <v>491</v>
      </c>
      <c r="TGH2" s="1" t="s">
        <v>491</v>
      </c>
      <c r="TGI2" s="1" t="s">
        <v>491</v>
      </c>
      <c r="TGJ2" s="1" t="s">
        <v>491</v>
      </c>
      <c r="TGK2" s="1" t="s">
        <v>491</v>
      </c>
      <c r="TGL2" s="1" t="s">
        <v>491</v>
      </c>
      <c r="TGM2" s="1" t="s">
        <v>491</v>
      </c>
      <c r="TGN2" s="1" t="s">
        <v>491</v>
      </c>
      <c r="TGO2" s="1" t="s">
        <v>491</v>
      </c>
      <c r="TGP2" s="1" t="s">
        <v>491</v>
      </c>
      <c r="TGQ2" s="1" t="s">
        <v>491</v>
      </c>
      <c r="TGR2" s="1" t="s">
        <v>491</v>
      </c>
      <c r="TGS2" s="1" t="s">
        <v>491</v>
      </c>
      <c r="TGT2" s="1" t="s">
        <v>491</v>
      </c>
      <c r="TGU2" s="1" t="s">
        <v>491</v>
      </c>
      <c r="TGV2" s="1" t="s">
        <v>491</v>
      </c>
      <c r="TGW2" s="1" t="s">
        <v>491</v>
      </c>
      <c r="TGX2" s="1" t="s">
        <v>491</v>
      </c>
      <c r="TGY2" s="1" t="s">
        <v>491</v>
      </c>
      <c r="TGZ2" s="1" t="s">
        <v>491</v>
      </c>
      <c r="THA2" s="1" t="s">
        <v>491</v>
      </c>
      <c r="THB2" s="1" t="s">
        <v>491</v>
      </c>
      <c r="THC2" s="1" t="s">
        <v>491</v>
      </c>
      <c r="THD2" s="1" t="s">
        <v>491</v>
      </c>
      <c r="THE2" s="1" t="s">
        <v>491</v>
      </c>
      <c r="THF2" s="1" t="s">
        <v>491</v>
      </c>
      <c r="THG2" s="1" t="s">
        <v>491</v>
      </c>
      <c r="THH2" s="1" t="s">
        <v>491</v>
      </c>
      <c r="THI2" s="1" t="s">
        <v>491</v>
      </c>
      <c r="THJ2" s="1" t="s">
        <v>491</v>
      </c>
      <c r="THK2" s="1" t="s">
        <v>491</v>
      </c>
      <c r="THL2" s="1" t="s">
        <v>491</v>
      </c>
      <c r="THM2" s="1" t="s">
        <v>491</v>
      </c>
      <c r="THN2" s="1" t="s">
        <v>491</v>
      </c>
      <c r="THO2" s="2" t="s">
        <v>43</v>
      </c>
      <c r="THP2" s="2" t="s">
        <v>43</v>
      </c>
      <c r="THQ2" s="2" t="s">
        <v>43</v>
      </c>
      <c r="THR2" s="2" t="s">
        <v>43</v>
      </c>
      <c r="THS2" s="2" t="s">
        <v>43</v>
      </c>
      <c r="THT2" s="2" t="s">
        <v>74</v>
      </c>
      <c r="THU2" s="2" t="s">
        <v>74</v>
      </c>
      <c r="THV2" s="2" t="s">
        <v>74</v>
      </c>
      <c r="THW2" s="2" t="s">
        <v>74</v>
      </c>
      <c r="THX2" s="2" t="s">
        <v>74</v>
      </c>
      <c r="THY2" s="2" t="s">
        <v>105</v>
      </c>
      <c r="THZ2" s="2" t="s">
        <v>105</v>
      </c>
      <c r="TIA2" s="2" t="s">
        <v>105</v>
      </c>
      <c r="TIB2" s="2" t="s">
        <v>105</v>
      </c>
      <c r="TIC2" s="2" t="s">
        <v>105</v>
      </c>
      <c r="TID2" s="2" t="s">
        <v>136</v>
      </c>
      <c r="TIE2" s="2" t="s">
        <v>136</v>
      </c>
      <c r="TIF2" s="2" t="s">
        <v>136</v>
      </c>
      <c r="TIG2" s="2" t="s">
        <v>136</v>
      </c>
      <c r="TIH2" s="2" t="s">
        <v>136</v>
      </c>
      <c r="TII2" s="1" t="s">
        <v>492</v>
      </c>
      <c r="TIJ2" s="1" t="s">
        <v>492</v>
      </c>
      <c r="TIK2" s="1" t="s">
        <v>492</v>
      </c>
      <c r="TIL2" s="1" t="s">
        <v>492</v>
      </c>
      <c r="TIM2" s="1" t="s">
        <v>492</v>
      </c>
      <c r="TIN2" s="1" t="s">
        <v>492</v>
      </c>
      <c r="TIO2" s="1" t="s">
        <v>492</v>
      </c>
      <c r="TIP2" s="1" t="s">
        <v>492</v>
      </c>
      <c r="TIQ2" s="1" t="s">
        <v>492</v>
      </c>
      <c r="TIR2" s="1" t="s">
        <v>492</v>
      </c>
      <c r="TIS2" s="1" t="s">
        <v>492</v>
      </c>
      <c r="TIT2" s="1" t="s">
        <v>492</v>
      </c>
      <c r="TIU2" s="1" t="s">
        <v>492</v>
      </c>
      <c r="TIV2" s="1" t="s">
        <v>492</v>
      </c>
      <c r="TIW2" s="1" t="s">
        <v>492</v>
      </c>
      <c r="TIX2" s="1" t="s">
        <v>492</v>
      </c>
      <c r="TIY2" s="1" t="s">
        <v>492</v>
      </c>
      <c r="TIZ2" s="1" t="s">
        <v>492</v>
      </c>
      <c r="TJA2" s="1" t="s">
        <v>492</v>
      </c>
      <c r="TJB2" s="1" t="s">
        <v>492</v>
      </c>
      <c r="TJC2" s="1" t="s">
        <v>492</v>
      </c>
      <c r="TJD2" s="1" t="s">
        <v>492</v>
      </c>
      <c r="TJE2" s="1" t="s">
        <v>492</v>
      </c>
      <c r="TJF2" s="1" t="s">
        <v>492</v>
      </c>
      <c r="TJG2" s="1" t="s">
        <v>492</v>
      </c>
      <c r="TJH2" s="1" t="s">
        <v>492</v>
      </c>
      <c r="TJI2" s="1" t="s">
        <v>492</v>
      </c>
      <c r="TJJ2" s="1" t="s">
        <v>492</v>
      </c>
      <c r="TJK2" s="1" t="s">
        <v>492</v>
      </c>
      <c r="TJL2" s="1" t="s">
        <v>492</v>
      </c>
      <c r="TJM2" s="1" t="s">
        <v>492</v>
      </c>
      <c r="TJN2" s="1" t="s">
        <v>492</v>
      </c>
      <c r="TJO2" s="1" t="s">
        <v>492</v>
      </c>
      <c r="TJP2" s="1" t="s">
        <v>492</v>
      </c>
      <c r="TJQ2" s="1" t="s">
        <v>492</v>
      </c>
      <c r="TJR2" s="1" t="s">
        <v>492</v>
      </c>
      <c r="TJS2" s="1" t="s">
        <v>492</v>
      </c>
      <c r="TJT2" s="1" t="s">
        <v>492</v>
      </c>
      <c r="TJU2" s="1" t="s">
        <v>492</v>
      </c>
      <c r="TJV2" s="1" t="s">
        <v>492</v>
      </c>
      <c r="TJW2" s="1" t="s">
        <v>492</v>
      </c>
      <c r="TJX2" s="1" t="s">
        <v>492</v>
      </c>
      <c r="TJY2" s="1" t="s">
        <v>492</v>
      </c>
      <c r="TJZ2" s="1" t="s">
        <v>492</v>
      </c>
      <c r="TKA2" s="1" t="s">
        <v>492</v>
      </c>
      <c r="TKB2" s="1" t="s">
        <v>492</v>
      </c>
      <c r="TKC2" s="1" t="s">
        <v>492</v>
      </c>
      <c r="TKD2" s="1" t="s">
        <v>492</v>
      </c>
      <c r="TKE2" s="1" t="s">
        <v>492</v>
      </c>
      <c r="TKF2" s="1" t="s">
        <v>492</v>
      </c>
      <c r="TKG2" s="1" t="s">
        <v>492</v>
      </c>
      <c r="TKH2" s="1" t="s">
        <v>492</v>
      </c>
      <c r="TKI2" s="1" t="s">
        <v>492</v>
      </c>
      <c r="TKJ2" s="1" t="s">
        <v>492</v>
      </c>
      <c r="TKK2" s="1" t="s">
        <v>492</v>
      </c>
      <c r="TKL2" s="1" t="s">
        <v>492</v>
      </c>
      <c r="TKM2" s="1" t="s">
        <v>492</v>
      </c>
      <c r="TKN2" s="1" t="s">
        <v>492</v>
      </c>
      <c r="TKO2" s="1" t="s">
        <v>492</v>
      </c>
      <c r="TKP2" s="1" t="s">
        <v>492</v>
      </c>
      <c r="TKQ2" s="2" t="s">
        <v>43</v>
      </c>
      <c r="TKR2" s="2" t="s">
        <v>43</v>
      </c>
      <c r="TKS2" s="2" t="s">
        <v>43</v>
      </c>
      <c r="TKT2" s="2" t="s">
        <v>43</v>
      </c>
      <c r="TKU2" s="2" t="s">
        <v>43</v>
      </c>
      <c r="TKV2" s="2" t="s">
        <v>74</v>
      </c>
      <c r="TKW2" s="2" t="s">
        <v>74</v>
      </c>
      <c r="TKX2" s="2" t="s">
        <v>74</v>
      </c>
      <c r="TKY2" s="2" t="s">
        <v>74</v>
      </c>
      <c r="TKZ2" s="2" t="s">
        <v>74</v>
      </c>
      <c r="TLA2" s="2" t="s">
        <v>105</v>
      </c>
      <c r="TLB2" s="2" t="s">
        <v>105</v>
      </c>
      <c r="TLC2" s="2" t="s">
        <v>105</v>
      </c>
      <c r="TLD2" s="2" t="s">
        <v>105</v>
      </c>
      <c r="TLE2" s="2" t="s">
        <v>105</v>
      </c>
      <c r="TLF2" s="2" t="s">
        <v>136</v>
      </c>
      <c r="TLG2" s="2" t="s">
        <v>136</v>
      </c>
      <c r="TLH2" s="2" t="s">
        <v>136</v>
      </c>
      <c r="TLI2" s="2" t="s">
        <v>136</v>
      </c>
      <c r="TLJ2" s="2" t="s">
        <v>136</v>
      </c>
      <c r="TLK2" s="1" t="s">
        <v>493</v>
      </c>
      <c r="TLL2" s="1" t="s">
        <v>493</v>
      </c>
      <c r="TLM2" s="1" t="s">
        <v>493</v>
      </c>
      <c r="TLN2" s="1" t="s">
        <v>493</v>
      </c>
      <c r="TLO2" s="1" t="s">
        <v>493</v>
      </c>
      <c r="TLP2" s="1" t="s">
        <v>493</v>
      </c>
      <c r="TLQ2" s="1" t="s">
        <v>493</v>
      </c>
      <c r="TLR2" s="1" t="s">
        <v>493</v>
      </c>
      <c r="TLS2" s="1" t="s">
        <v>493</v>
      </c>
      <c r="TLT2" s="1" t="s">
        <v>493</v>
      </c>
      <c r="TLU2" s="1" t="s">
        <v>493</v>
      </c>
      <c r="TLV2" s="1" t="s">
        <v>493</v>
      </c>
      <c r="TLW2" s="1" t="s">
        <v>493</v>
      </c>
      <c r="TLX2" s="1" t="s">
        <v>493</v>
      </c>
      <c r="TLY2" s="1" t="s">
        <v>493</v>
      </c>
      <c r="TLZ2" s="1" t="s">
        <v>493</v>
      </c>
      <c r="TMA2" s="1" t="s">
        <v>493</v>
      </c>
      <c r="TMB2" s="1" t="s">
        <v>493</v>
      </c>
      <c r="TMC2" s="1" t="s">
        <v>493</v>
      </c>
      <c r="TMD2" s="1" t="s">
        <v>493</v>
      </c>
      <c r="TME2" s="1" t="s">
        <v>493</v>
      </c>
      <c r="TMF2" s="1" t="s">
        <v>493</v>
      </c>
      <c r="TMG2" s="1" t="s">
        <v>493</v>
      </c>
      <c r="TMH2" s="1" t="s">
        <v>493</v>
      </c>
      <c r="TMI2" s="1" t="s">
        <v>493</v>
      </c>
      <c r="TMJ2" s="1" t="s">
        <v>493</v>
      </c>
      <c r="TMK2" s="1" t="s">
        <v>493</v>
      </c>
      <c r="TML2" s="1" t="s">
        <v>493</v>
      </c>
      <c r="TMM2" s="1" t="s">
        <v>493</v>
      </c>
      <c r="TMN2" s="1" t="s">
        <v>493</v>
      </c>
      <c r="TMO2" s="1" t="s">
        <v>493</v>
      </c>
      <c r="TMP2" s="1" t="s">
        <v>493</v>
      </c>
      <c r="TMQ2" s="1" t="s">
        <v>493</v>
      </c>
      <c r="TMR2" s="1" t="s">
        <v>493</v>
      </c>
      <c r="TMS2" s="1" t="s">
        <v>493</v>
      </c>
      <c r="TMT2" s="1" t="s">
        <v>493</v>
      </c>
      <c r="TMU2" s="1" t="s">
        <v>493</v>
      </c>
      <c r="TMV2" s="1" t="s">
        <v>493</v>
      </c>
      <c r="TMW2" s="1" t="s">
        <v>493</v>
      </c>
      <c r="TMX2" s="1" t="s">
        <v>493</v>
      </c>
      <c r="TMY2" s="1" t="s">
        <v>493</v>
      </c>
      <c r="TMZ2" s="1" t="s">
        <v>493</v>
      </c>
      <c r="TNA2" s="1" t="s">
        <v>493</v>
      </c>
      <c r="TNB2" s="1" t="s">
        <v>493</v>
      </c>
      <c r="TNC2" s="1" t="s">
        <v>493</v>
      </c>
      <c r="TND2" s="1" t="s">
        <v>493</v>
      </c>
      <c r="TNE2" s="1" t="s">
        <v>493</v>
      </c>
      <c r="TNF2" s="1" t="s">
        <v>493</v>
      </c>
      <c r="TNG2" s="1" t="s">
        <v>493</v>
      </c>
      <c r="TNH2" s="1" t="s">
        <v>493</v>
      </c>
      <c r="TNI2" s="1" t="s">
        <v>493</v>
      </c>
      <c r="TNJ2" s="1" t="s">
        <v>493</v>
      </c>
      <c r="TNK2" s="1" t="s">
        <v>493</v>
      </c>
      <c r="TNL2" s="1" t="s">
        <v>493</v>
      </c>
      <c r="TNM2" s="1" t="s">
        <v>493</v>
      </c>
      <c r="TNN2" s="1" t="s">
        <v>493</v>
      </c>
      <c r="TNO2" s="1" t="s">
        <v>493</v>
      </c>
      <c r="TNP2" s="1" t="s">
        <v>493</v>
      </c>
      <c r="TNQ2" s="1" t="s">
        <v>493</v>
      </c>
      <c r="TNR2" s="1" t="s">
        <v>493</v>
      </c>
      <c r="TNS2" s="2" t="s">
        <v>43</v>
      </c>
      <c r="TNT2" s="2" t="s">
        <v>43</v>
      </c>
      <c r="TNU2" s="2" t="s">
        <v>43</v>
      </c>
      <c r="TNV2" s="2" t="s">
        <v>43</v>
      </c>
      <c r="TNW2" s="2" t="s">
        <v>43</v>
      </c>
      <c r="TNX2" s="2" t="s">
        <v>74</v>
      </c>
      <c r="TNY2" s="2" t="s">
        <v>74</v>
      </c>
      <c r="TNZ2" s="2" t="s">
        <v>74</v>
      </c>
      <c r="TOA2" s="2" t="s">
        <v>74</v>
      </c>
      <c r="TOB2" s="2" t="s">
        <v>74</v>
      </c>
      <c r="TOC2" s="2" t="s">
        <v>105</v>
      </c>
      <c r="TOD2" s="2" t="s">
        <v>105</v>
      </c>
      <c r="TOE2" s="2" t="s">
        <v>105</v>
      </c>
      <c r="TOF2" s="2" t="s">
        <v>105</v>
      </c>
      <c r="TOG2" s="2" t="s">
        <v>105</v>
      </c>
      <c r="TOH2" s="2" t="s">
        <v>136</v>
      </c>
      <c r="TOI2" s="2" t="s">
        <v>136</v>
      </c>
      <c r="TOJ2" s="2" t="s">
        <v>136</v>
      </c>
      <c r="TOK2" s="2" t="s">
        <v>136</v>
      </c>
      <c r="TOL2" s="2" t="s">
        <v>136</v>
      </c>
      <c r="TOM2" s="1" t="s">
        <v>494</v>
      </c>
      <c r="TON2" s="1" t="s">
        <v>494</v>
      </c>
      <c r="TOO2" s="1" t="s">
        <v>494</v>
      </c>
      <c r="TOP2" s="1" t="s">
        <v>494</v>
      </c>
      <c r="TOQ2" s="1" t="s">
        <v>494</v>
      </c>
      <c r="TOR2" s="1" t="s">
        <v>494</v>
      </c>
      <c r="TOS2" s="1" t="s">
        <v>494</v>
      </c>
      <c r="TOT2" s="1" t="s">
        <v>494</v>
      </c>
      <c r="TOU2" s="1" t="s">
        <v>494</v>
      </c>
      <c r="TOV2" s="1" t="s">
        <v>494</v>
      </c>
      <c r="TOW2" s="1" t="s">
        <v>494</v>
      </c>
      <c r="TOX2" s="1" t="s">
        <v>494</v>
      </c>
      <c r="TOY2" s="1" t="s">
        <v>494</v>
      </c>
      <c r="TOZ2" s="1" t="s">
        <v>494</v>
      </c>
      <c r="TPA2" s="1" t="s">
        <v>494</v>
      </c>
      <c r="TPB2" s="1" t="s">
        <v>494</v>
      </c>
      <c r="TPC2" s="1" t="s">
        <v>494</v>
      </c>
      <c r="TPD2" s="1" t="s">
        <v>494</v>
      </c>
      <c r="TPE2" s="1" t="s">
        <v>494</v>
      </c>
      <c r="TPF2" s="1" t="s">
        <v>494</v>
      </c>
      <c r="TPG2" s="1" t="s">
        <v>494</v>
      </c>
      <c r="TPH2" s="1" t="s">
        <v>494</v>
      </c>
      <c r="TPI2" s="1" t="s">
        <v>494</v>
      </c>
      <c r="TPJ2" s="1" t="s">
        <v>494</v>
      </c>
      <c r="TPK2" s="1" t="s">
        <v>494</v>
      </c>
      <c r="TPL2" s="1" t="s">
        <v>494</v>
      </c>
      <c r="TPM2" s="1" t="s">
        <v>494</v>
      </c>
      <c r="TPN2" s="1" t="s">
        <v>494</v>
      </c>
      <c r="TPO2" s="1" t="s">
        <v>494</v>
      </c>
      <c r="TPP2" s="1" t="s">
        <v>494</v>
      </c>
      <c r="TPQ2" s="1" t="s">
        <v>494</v>
      </c>
      <c r="TPR2" s="1" t="s">
        <v>494</v>
      </c>
      <c r="TPS2" s="1" t="s">
        <v>494</v>
      </c>
      <c r="TPT2" s="1" t="s">
        <v>494</v>
      </c>
      <c r="TPU2" s="1" t="s">
        <v>494</v>
      </c>
      <c r="TPV2" s="1" t="s">
        <v>494</v>
      </c>
      <c r="TPW2" s="1" t="s">
        <v>494</v>
      </c>
      <c r="TPX2" s="1" t="s">
        <v>494</v>
      </c>
      <c r="TPY2" s="1" t="s">
        <v>494</v>
      </c>
      <c r="TPZ2" s="1" t="s">
        <v>494</v>
      </c>
      <c r="TQA2" s="1" t="s">
        <v>494</v>
      </c>
      <c r="TQB2" s="1" t="s">
        <v>494</v>
      </c>
      <c r="TQC2" s="1" t="s">
        <v>494</v>
      </c>
      <c r="TQD2" s="1" t="s">
        <v>494</v>
      </c>
      <c r="TQE2" s="1" t="s">
        <v>494</v>
      </c>
      <c r="TQF2" s="1" t="s">
        <v>494</v>
      </c>
      <c r="TQG2" s="1" t="s">
        <v>494</v>
      </c>
      <c r="TQH2" s="1" t="s">
        <v>494</v>
      </c>
      <c r="TQI2" s="1" t="s">
        <v>494</v>
      </c>
      <c r="TQJ2" s="1" t="s">
        <v>494</v>
      </c>
      <c r="TQK2" s="1" t="s">
        <v>494</v>
      </c>
      <c r="TQL2" s="1" t="s">
        <v>494</v>
      </c>
      <c r="TQM2" s="1" t="s">
        <v>494</v>
      </c>
      <c r="TQN2" s="1" t="s">
        <v>494</v>
      </c>
      <c r="TQO2" s="1" t="s">
        <v>494</v>
      </c>
      <c r="TQP2" s="1" t="s">
        <v>494</v>
      </c>
      <c r="TQQ2" s="1" t="s">
        <v>494</v>
      </c>
      <c r="TQR2" s="1" t="s">
        <v>494</v>
      </c>
      <c r="TQS2" s="1" t="s">
        <v>494</v>
      </c>
      <c r="TQT2" s="1" t="s">
        <v>494</v>
      </c>
      <c r="TQU2" s="2" t="s">
        <v>43</v>
      </c>
      <c r="TQV2" s="2" t="s">
        <v>43</v>
      </c>
      <c r="TQW2" s="2" t="s">
        <v>43</v>
      </c>
      <c r="TQX2" s="2" t="s">
        <v>43</v>
      </c>
      <c r="TQY2" s="2" t="s">
        <v>43</v>
      </c>
      <c r="TQZ2" s="2" t="s">
        <v>74</v>
      </c>
      <c r="TRA2" s="2" t="s">
        <v>74</v>
      </c>
      <c r="TRB2" s="2" t="s">
        <v>74</v>
      </c>
      <c r="TRC2" s="2" t="s">
        <v>74</v>
      </c>
      <c r="TRD2" s="2" t="s">
        <v>74</v>
      </c>
      <c r="TRE2" s="2" t="s">
        <v>105</v>
      </c>
      <c r="TRF2" s="2" t="s">
        <v>105</v>
      </c>
      <c r="TRG2" s="2" t="s">
        <v>105</v>
      </c>
      <c r="TRH2" s="2" t="s">
        <v>105</v>
      </c>
      <c r="TRI2" s="2" t="s">
        <v>105</v>
      </c>
      <c r="TRJ2" s="2" t="s">
        <v>136</v>
      </c>
      <c r="TRK2" s="2" t="s">
        <v>136</v>
      </c>
      <c r="TRL2" s="2" t="s">
        <v>136</v>
      </c>
      <c r="TRM2" s="2" t="s">
        <v>136</v>
      </c>
      <c r="TRN2" s="2" t="s">
        <v>136</v>
      </c>
      <c r="TRO2" s="1" t="s">
        <v>495</v>
      </c>
      <c r="TRP2" s="1" t="s">
        <v>495</v>
      </c>
      <c r="TRQ2" s="1" t="s">
        <v>495</v>
      </c>
      <c r="TRR2" s="1" t="s">
        <v>495</v>
      </c>
      <c r="TRS2" s="1" t="s">
        <v>495</v>
      </c>
      <c r="TRT2" s="1" t="s">
        <v>495</v>
      </c>
      <c r="TRU2" s="1" t="s">
        <v>495</v>
      </c>
      <c r="TRV2" s="1" t="s">
        <v>495</v>
      </c>
      <c r="TRW2" s="1" t="s">
        <v>495</v>
      </c>
      <c r="TRX2" s="1" t="s">
        <v>495</v>
      </c>
      <c r="TRY2" s="1" t="s">
        <v>495</v>
      </c>
      <c r="TRZ2" s="1" t="s">
        <v>495</v>
      </c>
      <c r="TSA2" s="1" t="s">
        <v>495</v>
      </c>
      <c r="TSB2" s="1" t="s">
        <v>495</v>
      </c>
      <c r="TSC2" s="1" t="s">
        <v>495</v>
      </c>
      <c r="TSD2" s="1" t="s">
        <v>495</v>
      </c>
      <c r="TSE2" s="1" t="s">
        <v>495</v>
      </c>
      <c r="TSF2" s="1" t="s">
        <v>495</v>
      </c>
      <c r="TSG2" s="1" t="s">
        <v>495</v>
      </c>
      <c r="TSH2" s="1" t="s">
        <v>495</v>
      </c>
      <c r="TSI2" s="1" t="s">
        <v>495</v>
      </c>
      <c r="TSJ2" s="1" t="s">
        <v>495</v>
      </c>
      <c r="TSK2" s="1" t="s">
        <v>495</v>
      </c>
      <c r="TSL2" s="1" t="s">
        <v>495</v>
      </c>
      <c r="TSM2" s="1" t="s">
        <v>495</v>
      </c>
      <c r="TSN2" s="1" t="s">
        <v>495</v>
      </c>
      <c r="TSO2" s="1" t="s">
        <v>495</v>
      </c>
      <c r="TSP2" s="1" t="s">
        <v>495</v>
      </c>
      <c r="TSQ2" s="1" t="s">
        <v>495</v>
      </c>
      <c r="TSR2" s="1" t="s">
        <v>495</v>
      </c>
      <c r="TSS2" s="1" t="s">
        <v>495</v>
      </c>
      <c r="TST2" s="1" t="s">
        <v>495</v>
      </c>
      <c r="TSU2" s="1" t="s">
        <v>495</v>
      </c>
      <c r="TSV2" s="1" t="s">
        <v>495</v>
      </c>
      <c r="TSW2" s="1" t="s">
        <v>495</v>
      </c>
      <c r="TSX2" s="1" t="s">
        <v>495</v>
      </c>
      <c r="TSY2" s="1" t="s">
        <v>495</v>
      </c>
      <c r="TSZ2" s="1" t="s">
        <v>495</v>
      </c>
      <c r="TTA2" s="1" t="s">
        <v>495</v>
      </c>
      <c r="TTB2" s="1" t="s">
        <v>495</v>
      </c>
      <c r="TTC2" s="1" t="s">
        <v>495</v>
      </c>
      <c r="TTD2" s="1" t="s">
        <v>495</v>
      </c>
      <c r="TTE2" s="1" t="s">
        <v>495</v>
      </c>
      <c r="TTF2" s="1" t="s">
        <v>495</v>
      </c>
      <c r="TTG2" s="1" t="s">
        <v>495</v>
      </c>
      <c r="TTH2" s="1" t="s">
        <v>495</v>
      </c>
      <c r="TTI2" s="1" t="s">
        <v>495</v>
      </c>
      <c r="TTJ2" s="1" t="s">
        <v>495</v>
      </c>
      <c r="TTK2" s="1" t="s">
        <v>495</v>
      </c>
      <c r="TTL2" s="1" t="s">
        <v>495</v>
      </c>
      <c r="TTM2" s="1" t="s">
        <v>495</v>
      </c>
      <c r="TTN2" s="1" t="s">
        <v>495</v>
      </c>
      <c r="TTO2" s="1" t="s">
        <v>495</v>
      </c>
      <c r="TTP2" s="1" t="s">
        <v>495</v>
      </c>
      <c r="TTQ2" s="1" t="s">
        <v>495</v>
      </c>
      <c r="TTR2" s="1" t="s">
        <v>495</v>
      </c>
      <c r="TTS2" s="1" t="s">
        <v>495</v>
      </c>
      <c r="TTT2" s="1" t="s">
        <v>495</v>
      </c>
      <c r="TTU2" s="1" t="s">
        <v>495</v>
      </c>
      <c r="TTV2" s="1" t="s">
        <v>495</v>
      </c>
      <c r="TTW2" s="2" t="s">
        <v>43</v>
      </c>
      <c r="TTX2" s="2" t="s">
        <v>43</v>
      </c>
      <c r="TTY2" s="2" t="s">
        <v>43</v>
      </c>
      <c r="TTZ2" s="2" t="s">
        <v>43</v>
      </c>
      <c r="TUA2" s="2" t="s">
        <v>43</v>
      </c>
      <c r="TUB2" s="2" t="s">
        <v>74</v>
      </c>
      <c r="TUC2" s="2" t="s">
        <v>74</v>
      </c>
      <c r="TUD2" s="2" t="s">
        <v>74</v>
      </c>
      <c r="TUE2" s="2" t="s">
        <v>74</v>
      </c>
      <c r="TUF2" s="2" t="s">
        <v>74</v>
      </c>
      <c r="TUG2" s="2" t="s">
        <v>105</v>
      </c>
      <c r="TUH2" s="2" t="s">
        <v>105</v>
      </c>
      <c r="TUI2" s="2" t="s">
        <v>105</v>
      </c>
      <c r="TUJ2" s="2" t="s">
        <v>105</v>
      </c>
      <c r="TUK2" s="2" t="s">
        <v>105</v>
      </c>
      <c r="TUL2" s="2" t="s">
        <v>136</v>
      </c>
      <c r="TUM2" s="2" t="s">
        <v>136</v>
      </c>
      <c r="TUN2" s="2" t="s">
        <v>136</v>
      </c>
      <c r="TUO2" s="2" t="s">
        <v>136</v>
      </c>
      <c r="TUP2" s="2" t="s">
        <v>136</v>
      </c>
      <c r="TUQ2" s="1" t="s">
        <v>496</v>
      </c>
      <c r="TUR2" s="1" t="s">
        <v>496</v>
      </c>
      <c r="TUS2" s="1" t="s">
        <v>496</v>
      </c>
      <c r="TUT2" s="1" t="s">
        <v>496</v>
      </c>
      <c r="TUU2" s="1" t="s">
        <v>496</v>
      </c>
      <c r="TUV2" s="1" t="s">
        <v>496</v>
      </c>
      <c r="TUW2" s="1" t="s">
        <v>496</v>
      </c>
      <c r="TUX2" s="1" t="s">
        <v>496</v>
      </c>
      <c r="TUY2" s="1" t="s">
        <v>496</v>
      </c>
      <c r="TUZ2" s="1" t="s">
        <v>496</v>
      </c>
      <c r="TVA2" s="1" t="s">
        <v>496</v>
      </c>
      <c r="TVB2" s="1" t="s">
        <v>496</v>
      </c>
      <c r="TVC2" s="1" t="s">
        <v>496</v>
      </c>
      <c r="TVD2" s="1" t="s">
        <v>496</v>
      </c>
      <c r="TVE2" s="1" t="s">
        <v>496</v>
      </c>
      <c r="TVF2" s="1" t="s">
        <v>496</v>
      </c>
      <c r="TVG2" s="1" t="s">
        <v>496</v>
      </c>
      <c r="TVH2" s="1" t="s">
        <v>496</v>
      </c>
      <c r="TVI2" s="1" t="s">
        <v>496</v>
      </c>
      <c r="TVJ2" s="1" t="s">
        <v>496</v>
      </c>
      <c r="TVK2" s="1" t="s">
        <v>496</v>
      </c>
      <c r="TVL2" s="1" t="s">
        <v>496</v>
      </c>
      <c r="TVM2" s="1" t="s">
        <v>496</v>
      </c>
      <c r="TVN2" s="1" t="s">
        <v>496</v>
      </c>
      <c r="TVO2" s="1" t="s">
        <v>496</v>
      </c>
      <c r="TVP2" s="1" t="s">
        <v>496</v>
      </c>
      <c r="TVQ2" s="1" t="s">
        <v>496</v>
      </c>
      <c r="TVR2" s="1" t="s">
        <v>496</v>
      </c>
      <c r="TVS2" s="1" t="s">
        <v>496</v>
      </c>
      <c r="TVT2" s="1" t="s">
        <v>496</v>
      </c>
      <c r="TVU2" s="1" t="s">
        <v>496</v>
      </c>
      <c r="TVV2" s="1" t="s">
        <v>496</v>
      </c>
      <c r="TVW2" s="1" t="s">
        <v>496</v>
      </c>
      <c r="TVX2" s="1" t="s">
        <v>496</v>
      </c>
      <c r="TVY2" s="1" t="s">
        <v>496</v>
      </c>
      <c r="TVZ2" s="1" t="s">
        <v>496</v>
      </c>
      <c r="TWA2" s="1" t="s">
        <v>496</v>
      </c>
      <c r="TWB2" s="1" t="s">
        <v>496</v>
      </c>
      <c r="TWC2" s="1" t="s">
        <v>496</v>
      </c>
      <c r="TWD2" s="1" t="s">
        <v>496</v>
      </c>
      <c r="TWE2" s="1" t="s">
        <v>496</v>
      </c>
      <c r="TWF2" s="1" t="s">
        <v>496</v>
      </c>
      <c r="TWG2" s="1" t="s">
        <v>496</v>
      </c>
      <c r="TWH2" s="1" t="s">
        <v>496</v>
      </c>
      <c r="TWI2" s="1" t="s">
        <v>496</v>
      </c>
      <c r="TWJ2" s="1" t="s">
        <v>496</v>
      </c>
      <c r="TWK2" s="1" t="s">
        <v>496</v>
      </c>
      <c r="TWL2" s="1" t="s">
        <v>496</v>
      </c>
      <c r="TWM2" s="1" t="s">
        <v>496</v>
      </c>
      <c r="TWN2" s="1" t="s">
        <v>496</v>
      </c>
      <c r="TWO2" s="1" t="s">
        <v>496</v>
      </c>
      <c r="TWP2" s="1" t="s">
        <v>496</v>
      </c>
      <c r="TWQ2" s="1" t="s">
        <v>496</v>
      </c>
      <c r="TWR2" s="1" t="s">
        <v>496</v>
      </c>
      <c r="TWS2" s="1" t="s">
        <v>496</v>
      </c>
      <c r="TWT2" s="1" t="s">
        <v>496</v>
      </c>
      <c r="TWU2" s="1" t="s">
        <v>496</v>
      </c>
      <c r="TWV2" s="1" t="s">
        <v>496</v>
      </c>
      <c r="TWW2" s="1" t="s">
        <v>496</v>
      </c>
      <c r="TWX2" s="1" t="s">
        <v>496</v>
      </c>
      <c r="TWY2" s="2" t="s">
        <v>43</v>
      </c>
      <c r="TWZ2" s="2" t="s">
        <v>43</v>
      </c>
      <c r="TXA2" s="2" t="s">
        <v>43</v>
      </c>
      <c r="TXB2" s="2" t="s">
        <v>43</v>
      </c>
      <c r="TXC2" s="2" t="s">
        <v>43</v>
      </c>
      <c r="TXD2" s="2" t="s">
        <v>74</v>
      </c>
      <c r="TXE2" s="2" t="s">
        <v>74</v>
      </c>
      <c r="TXF2" s="2" t="s">
        <v>74</v>
      </c>
      <c r="TXG2" s="2" t="s">
        <v>74</v>
      </c>
      <c r="TXH2" s="2" t="s">
        <v>74</v>
      </c>
      <c r="TXI2" s="2" t="s">
        <v>105</v>
      </c>
      <c r="TXJ2" s="2" t="s">
        <v>105</v>
      </c>
      <c r="TXK2" s="2" t="s">
        <v>105</v>
      </c>
      <c r="TXL2" s="2" t="s">
        <v>105</v>
      </c>
      <c r="TXM2" s="2" t="s">
        <v>105</v>
      </c>
      <c r="TXN2" s="2" t="s">
        <v>136</v>
      </c>
      <c r="TXO2" s="2" t="s">
        <v>136</v>
      </c>
      <c r="TXP2" s="2" t="s">
        <v>136</v>
      </c>
      <c r="TXQ2" s="2" t="s">
        <v>136</v>
      </c>
      <c r="TXR2" s="2" t="s">
        <v>136</v>
      </c>
      <c r="TXS2" s="1" t="s">
        <v>497</v>
      </c>
      <c r="TXT2" s="1" t="s">
        <v>497</v>
      </c>
      <c r="TXU2" s="1" t="s">
        <v>497</v>
      </c>
      <c r="TXV2" s="1" t="s">
        <v>497</v>
      </c>
      <c r="TXW2" s="1" t="s">
        <v>497</v>
      </c>
      <c r="TXX2" s="1" t="s">
        <v>497</v>
      </c>
      <c r="TXY2" s="1" t="s">
        <v>497</v>
      </c>
      <c r="TXZ2" s="1" t="s">
        <v>497</v>
      </c>
      <c r="TYA2" s="1" t="s">
        <v>497</v>
      </c>
      <c r="TYB2" s="1" t="s">
        <v>497</v>
      </c>
      <c r="TYC2" s="1" t="s">
        <v>497</v>
      </c>
      <c r="TYD2" s="1" t="s">
        <v>497</v>
      </c>
      <c r="TYE2" s="1" t="s">
        <v>497</v>
      </c>
      <c r="TYF2" s="1" t="s">
        <v>497</v>
      </c>
      <c r="TYG2" s="1" t="s">
        <v>497</v>
      </c>
      <c r="TYH2" s="1" t="s">
        <v>497</v>
      </c>
      <c r="TYI2" s="1" t="s">
        <v>497</v>
      </c>
      <c r="TYJ2" s="1" t="s">
        <v>497</v>
      </c>
      <c r="TYK2" s="1" t="s">
        <v>497</v>
      </c>
      <c r="TYL2" s="1" t="s">
        <v>497</v>
      </c>
      <c r="TYM2" s="1" t="s">
        <v>497</v>
      </c>
      <c r="TYN2" s="1" t="s">
        <v>497</v>
      </c>
      <c r="TYO2" s="1" t="s">
        <v>497</v>
      </c>
      <c r="TYP2" s="1" t="s">
        <v>497</v>
      </c>
      <c r="TYQ2" s="1" t="s">
        <v>497</v>
      </c>
      <c r="TYR2" s="1" t="s">
        <v>497</v>
      </c>
      <c r="TYS2" s="1" t="s">
        <v>497</v>
      </c>
      <c r="TYT2" s="1" t="s">
        <v>497</v>
      </c>
      <c r="TYU2" s="1" t="s">
        <v>497</v>
      </c>
      <c r="TYV2" s="1" t="s">
        <v>497</v>
      </c>
      <c r="TYW2" s="1" t="s">
        <v>497</v>
      </c>
      <c r="TYX2" s="1" t="s">
        <v>497</v>
      </c>
      <c r="TYY2" s="1" t="s">
        <v>497</v>
      </c>
      <c r="TYZ2" s="1" t="s">
        <v>497</v>
      </c>
      <c r="TZA2" s="1" t="s">
        <v>497</v>
      </c>
      <c r="TZB2" s="1" t="s">
        <v>497</v>
      </c>
      <c r="TZC2" s="1" t="s">
        <v>497</v>
      </c>
      <c r="TZD2" s="1" t="s">
        <v>497</v>
      </c>
      <c r="TZE2" s="1" t="s">
        <v>497</v>
      </c>
      <c r="TZF2" s="1" t="s">
        <v>497</v>
      </c>
      <c r="TZG2" s="1" t="s">
        <v>497</v>
      </c>
      <c r="TZH2" s="1" t="s">
        <v>497</v>
      </c>
      <c r="TZI2" s="1" t="s">
        <v>497</v>
      </c>
      <c r="TZJ2" s="1" t="s">
        <v>497</v>
      </c>
      <c r="TZK2" s="1" t="s">
        <v>497</v>
      </c>
      <c r="TZL2" s="1" t="s">
        <v>497</v>
      </c>
      <c r="TZM2" s="1" t="s">
        <v>497</v>
      </c>
      <c r="TZN2" s="1" t="s">
        <v>497</v>
      </c>
      <c r="TZO2" s="1" t="s">
        <v>497</v>
      </c>
      <c r="TZP2" s="1" t="s">
        <v>497</v>
      </c>
      <c r="TZQ2" s="1" t="s">
        <v>497</v>
      </c>
      <c r="TZR2" s="1" t="s">
        <v>497</v>
      </c>
      <c r="TZS2" s="1" t="s">
        <v>497</v>
      </c>
      <c r="TZT2" s="1" t="s">
        <v>497</v>
      </c>
      <c r="TZU2" s="1" t="s">
        <v>497</v>
      </c>
      <c r="TZV2" s="1" t="s">
        <v>497</v>
      </c>
      <c r="TZW2" s="1" t="s">
        <v>497</v>
      </c>
      <c r="TZX2" s="1" t="s">
        <v>497</v>
      </c>
      <c r="TZY2" s="1" t="s">
        <v>497</v>
      </c>
      <c r="TZZ2" s="1" t="s">
        <v>497</v>
      </c>
      <c r="UAA2" s="2" t="s">
        <v>43</v>
      </c>
      <c r="UAB2" s="2" t="s">
        <v>43</v>
      </c>
      <c r="UAC2" s="2" t="s">
        <v>43</v>
      </c>
      <c r="UAD2" s="2" t="s">
        <v>43</v>
      </c>
      <c r="UAE2" s="2" t="s">
        <v>43</v>
      </c>
      <c r="UAF2" s="2" t="s">
        <v>74</v>
      </c>
      <c r="UAG2" s="2" t="s">
        <v>74</v>
      </c>
      <c r="UAH2" s="2" t="s">
        <v>74</v>
      </c>
      <c r="UAI2" s="2" t="s">
        <v>74</v>
      </c>
      <c r="UAJ2" s="2" t="s">
        <v>74</v>
      </c>
      <c r="UAK2" s="2" t="s">
        <v>105</v>
      </c>
      <c r="UAL2" s="2" t="s">
        <v>105</v>
      </c>
      <c r="UAM2" s="2" t="s">
        <v>105</v>
      </c>
      <c r="UAN2" s="2" t="s">
        <v>105</v>
      </c>
      <c r="UAO2" s="2" t="s">
        <v>105</v>
      </c>
      <c r="UAP2" s="2" t="s">
        <v>136</v>
      </c>
      <c r="UAQ2" s="2" t="s">
        <v>136</v>
      </c>
      <c r="UAR2" s="2" t="s">
        <v>136</v>
      </c>
      <c r="UAS2" s="2" t="s">
        <v>136</v>
      </c>
      <c r="UAT2" s="2" t="s">
        <v>136</v>
      </c>
      <c r="UAU2" s="1" t="s">
        <v>498</v>
      </c>
      <c r="UAV2" s="1" t="s">
        <v>498</v>
      </c>
      <c r="UAW2" s="1" t="s">
        <v>498</v>
      </c>
      <c r="UAX2" s="1" t="s">
        <v>498</v>
      </c>
      <c r="UAY2" s="1" t="s">
        <v>498</v>
      </c>
      <c r="UAZ2" s="1" t="s">
        <v>498</v>
      </c>
      <c r="UBA2" s="1" t="s">
        <v>498</v>
      </c>
      <c r="UBB2" s="1" t="s">
        <v>498</v>
      </c>
      <c r="UBC2" s="1" t="s">
        <v>498</v>
      </c>
      <c r="UBD2" s="1" t="s">
        <v>498</v>
      </c>
      <c r="UBE2" s="1" t="s">
        <v>498</v>
      </c>
      <c r="UBF2" s="1" t="s">
        <v>498</v>
      </c>
      <c r="UBG2" s="1" t="s">
        <v>498</v>
      </c>
      <c r="UBH2" s="1" t="s">
        <v>498</v>
      </c>
      <c r="UBI2" s="1" t="s">
        <v>498</v>
      </c>
      <c r="UBJ2" s="1" t="s">
        <v>498</v>
      </c>
      <c r="UBK2" s="1" t="s">
        <v>498</v>
      </c>
      <c r="UBL2" s="1" t="s">
        <v>498</v>
      </c>
      <c r="UBM2" s="1" t="s">
        <v>498</v>
      </c>
      <c r="UBN2" s="1" t="s">
        <v>498</v>
      </c>
      <c r="UBO2" s="1" t="s">
        <v>498</v>
      </c>
      <c r="UBP2" s="1" t="s">
        <v>498</v>
      </c>
      <c r="UBQ2" s="1" t="s">
        <v>498</v>
      </c>
      <c r="UBR2" s="1" t="s">
        <v>498</v>
      </c>
      <c r="UBS2" s="1" t="s">
        <v>498</v>
      </c>
      <c r="UBT2" s="1" t="s">
        <v>498</v>
      </c>
      <c r="UBU2" s="1" t="s">
        <v>498</v>
      </c>
      <c r="UBV2" s="1" t="s">
        <v>498</v>
      </c>
      <c r="UBW2" s="1" t="s">
        <v>498</v>
      </c>
      <c r="UBX2" s="1" t="s">
        <v>498</v>
      </c>
      <c r="UBY2" s="1" t="s">
        <v>498</v>
      </c>
      <c r="UBZ2" s="1" t="s">
        <v>498</v>
      </c>
      <c r="UCA2" s="1" t="s">
        <v>498</v>
      </c>
      <c r="UCB2" s="1" t="s">
        <v>498</v>
      </c>
      <c r="UCC2" s="1" t="s">
        <v>498</v>
      </c>
      <c r="UCD2" s="1" t="s">
        <v>498</v>
      </c>
      <c r="UCE2" s="1" t="s">
        <v>498</v>
      </c>
      <c r="UCF2" s="1" t="s">
        <v>498</v>
      </c>
      <c r="UCG2" s="1" t="s">
        <v>498</v>
      </c>
      <c r="UCH2" s="1" t="s">
        <v>498</v>
      </c>
      <c r="UCI2" s="1" t="s">
        <v>498</v>
      </c>
      <c r="UCJ2" s="1" t="s">
        <v>498</v>
      </c>
      <c r="UCK2" s="1" t="s">
        <v>498</v>
      </c>
      <c r="UCL2" s="1" t="s">
        <v>498</v>
      </c>
      <c r="UCM2" s="1" t="s">
        <v>498</v>
      </c>
      <c r="UCN2" s="1" t="s">
        <v>498</v>
      </c>
      <c r="UCO2" s="1" t="s">
        <v>498</v>
      </c>
      <c r="UCP2" s="1" t="s">
        <v>498</v>
      </c>
      <c r="UCQ2" s="1" t="s">
        <v>498</v>
      </c>
      <c r="UCR2" s="1" t="s">
        <v>498</v>
      </c>
      <c r="UCS2" s="1" t="s">
        <v>498</v>
      </c>
      <c r="UCT2" s="1" t="s">
        <v>498</v>
      </c>
      <c r="UCU2" s="1" t="s">
        <v>498</v>
      </c>
      <c r="UCV2" s="1" t="s">
        <v>498</v>
      </c>
      <c r="UCW2" s="1" t="s">
        <v>498</v>
      </c>
      <c r="UCX2" s="1" t="s">
        <v>498</v>
      </c>
      <c r="UCY2" s="1" t="s">
        <v>498</v>
      </c>
      <c r="UCZ2" s="1" t="s">
        <v>498</v>
      </c>
      <c r="UDA2" s="1" t="s">
        <v>498</v>
      </c>
      <c r="UDB2" s="1" t="s">
        <v>498</v>
      </c>
      <c r="UDC2" s="2" t="s">
        <v>43</v>
      </c>
      <c r="UDD2" s="2" t="s">
        <v>43</v>
      </c>
      <c r="UDE2" s="2" t="s">
        <v>43</v>
      </c>
      <c r="UDF2" s="2" t="s">
        <v>43</v>
      </c>
      <c r="UDG2" s="2" t="s">
        <v>43</v>
      </c>
      <c r="UDH2" s="2" t="s">
        <v>74</v>
      </c>
      <c r="UDI2" s="2" t="s">
        <v>74</v>
      </c>
      <c r="UDJ2" s="2" t="s">
        <v>74</v>
      </c>
      <c r="UDK2" s="2" t="s">
        <v>74</v>
      </c>
      <c r="UDL2" s="2" t="s">
        <v>74</v>
      </c>
      <c r="UDM2" s="2" t="s">
        <v>105</v>
      </c>
      <c r="UDN2" s="2" t="s">
        <v>105</v>
      </c>
      <c r="UDO2" s="2" t="s">
        <v>105</v>
      </c>
      <c r="UDP2" s="2" t="s">
        <v>105</v>
      </c>
      <c r="UDQ2" s="2" t="s">
        <v>105</v>
      </c>
      <c r="UDR2" s="2" t="s">
        <v>136</v>
      </c>
      <c r="UDS2" s="2" t="s">
        <v>136</v>
      </c>
      <c r="UDT2" s="2" t="s">
        <v>136</v>
      </c>
      <c r="UDU2" s="2" t="s">
        <v>136</v>
      </c>
      <c r="UDV2" s="2" t="s">
        <v>136</v>
      </c>
      <c r="UDW2" s="1" t="s">
        <v>499</v>
      </c>
      <c r="UDX2" s="1" t="s">
        <v>499</v>
      </c>
      <c r="UDY2" s="1" t="s">
        <v>499</v>
      </c>
      <c r="UDZ2" s="1" t="s">
        <v>499</v>
      </c>
      <c r="UEA2" s="1" t="s">
        <v>499</v>
      </c>
      <c r="UEB2" s="1" t="s">
        <v>499</v>
      </c>
      <c r="UEC2" s="1" t="s">
        <v>499</v>
      </c>
      <c r="UED2" s="1" t="s">
        <v>499</v>
      </c>
      <c r="UEE2" s="1" t="s">
        <v>499</v>
      </c>
      <c r="UEF2" s="1" t="s">
        <v>499</v>
      </c>
      <c r="UEG2" s="1" t="s">
        <v>499</v>
      </c>
      <c r="UEH2" s="1" t="s">
        <v>499</v>
      </c>
      <c r="UEI2" s="1" t="s">
        <v>499</v>
      </c>
      <c r="UEJ2" s="1" t="s">
        <v>499</v>
      </c>
      <c r="UEK2" s="1" t="s">
        <v>499</v>
      </c>
      <c r="UEL2" s="1" t="s">
        <v>499</v>
      </c>
      <c r="UEM2" s="1" t="s">
        <v>499</v>
      </c>
      <c r="UEN2" s="1" t="s">
        <v>499</v>
      </c>
      <c r="UEO2" s="1" t="s">
        <v>499</v>
      </c>
      <c r="UEP2" s="1" t="s">
        <v>499</v>
      </c>
      <c r="UEQ2" s="1" t="s">
        <v>499</v>
      </c>
      <c r="UER2" s="1" t="s">
        <v>499</v>
      </c>
      <c r="UES2" s="1" t="s">
        <v>499</v>
      </c>
      <c r="UET2" s="1" t="s">
        <v>499</v>
      </c>
      <c r="UEU2" s="1" t="s">
        <v>499</v>
      </c>
      <c r="UEV2" s="1" t="s">
        <v>499</v>
      </c>
      <c r="UEW2" s="1" t="s">
        <v>499</v>
      </c>
      <c r="UEX2" s="1" t="s">
        <v>499</v>
      </c>
      <c r="UEY2" s="1" t="s">
        <v>499</v>
      </c>
      <c r="UEZ2" s="1" t="s">
        <v>499</v>
      </c>
      <c r="UFA2" s="1" t="s">
        <v>499</v>
      </c>
      <c r="UFB2" s="1" t="s">
        <v>499</v>
      </c>
      <c r="UFC2" s="1" t="s">
        <v>499</v>
      </c>
      <c r="UFD2" s="1" t="s">
        <v>499</v>
      </c>
      <c r="UFE2" s="1" t="s">
        <v>499</v>
      </c>
      <c r="UFF2" s="1" t="s">
        <v>499</v>
      </c>
      <c r="UFG2" s="1" t="s">
        <v>499</v>
      </c>
      <c r="UFH2" s="1" t="s">
        <v>499</v>
      </c>
      <c r="UFI2" s="1" t="s">
        <v>499</v>
      </c>
      <c r="UFJ2" s="1" t="s">
        <v>499</v>
      </c>
      <c r="UFK2" s="1" t="s">
        <v>499</v>
      </c>
      <c r="UFL2" s="1" t="s">
        <v>499</v>
      </c>
      <c r="UFM2" s="1" t="s">
        <v>499</v>
      </c>
      <c r="UFN2" s="1" t="s">
        <v>499</v>
      </c>
      <c r="UFO2" s="1" t="s">
        <v>499</v>
      </c>
      <c r="UFP2" s="1" t="s">
        <v>499</v>
      </c>
      <c r="UFQ2" s="1" t="s">
        <v>499</v>
      </c>
      <c r="UFR2" s="1" t="s">
        <v>499</v>
      </c>
      <c r="UFS2" s="1" t="s">
        <v>499</v>
      </c>
      <c r="UFT2" s="1" t="s">
        <v>499</v>
      </c>
      <c r="UFU2" s="1" t="s">
        <v>499</v>
      </c>
      <c r="UFV2" s="1" t="s">
        <v>499</v>
      </c>
      <c r="UFW2" s="1" t="s">
        <v>499</v>
      </c>
      <c r="UFX2" s="1" t="s">
        <v>499</v>
      </c>
      <c r="UFY2" s="1" t="s">
        <v>499</v>
      </c>
      <c r="UFZ2" s="1" t="s">
        <v>499</v>
      </c>
      <c r="UGA2" s="1" t="s">
        <v>499</v>
      </c>
      <c r="UGB2" s="1" t="s">
        <v>499</v>
      </c>
      <c r="UGC2" s="1" t="s">
        <v>499</v>
      </c>
      <c r="UGD2" s="1" t="s">
        <v>499</v>
      </c>
      <c r="UGE2" s="2" t="s">
        <v>43</v>
      </c>
      <c r="UGF2" s="2" t="s">
        <v>43</v>
      </c>
      <c r="UGG2" s="2" t="s">
        <v>43</v>
      </c>
      <c r="UGH2" s="2" t="s">
        <v>43</v>
      </c>
      <c r="UGI2" s="2" t="s">
        <v>43</v>
      </c>
      <c r="UGJ2" s="2" t="s">
        <v>74</v>
      </c>
      <c r="UGK2" s="2" t="s">
        <v>74</v>
      </c>
      <c r="UGL2" s="2" t="s">
        <v>74</v>
      </c>
      <c r="UGM2" s="2" t="s">
        <v>74</v>
      </c>
      <c r="UGN2" s="2" t="s">
        <v>74</v>
      </c>
      <c r="UGO2" s="2" t="s">
        <v>105</v>
      </c>
      <c r="UGP2" s="2" t="s">
        <v>105</v>
      </c>
      <c r="UGQ2" s="2" t="s">
        <v>105</v>
      </c>
      <c r="UGR2" s="2" t="s">
        <v>105</v>
      </c>
      <c r="UGS2" s="2" t="s">
        <v>105</v>
      </c>
      <c r="UGT2" s="2" t="s">
        <v>136</v>
      </c>
      <c r="UGU2" s="2" t="s">
        <v>136</v>
      </c>
      <c r="UGV2" s="2" t="s">
        <v>136</v>
      </c>
      <c r="UGW2" s="2" t="s">
        <v>136</v>
      </c>
      <c r="UGX2" s="2" t="s">
        <v>136</v>
      </c>
      <c r="UGY2" s="1" t="s">
        <v>500</v>
      </c>
      <c r="UGZ2" s="1" t="s">
        <v>500</v>
      </c>
      <c r="UHA2" s="1" t="s">
        <v>500</v>
      </c>
      <c r="UHB2" s="1" t="s">
        <v>500</v>
      </c>
      <c r="UHC2" s="1" t="s">
        <v>500</v>
      </c>
      <c r="UHD2" s="1" t="s">
        <v>500</v>
      </c>
      <c r="UHE2" s="1" t="s">
        <v>500</v>
      </c>
      <c r="UHF2" s="1" t="s">
        <v>500</v>
      </c>
      <c r="UHG2" s="1" t="s">
        <v>500</v>
      </c>
      <c r="UHH2" s="1" t="s">
        <v>500</v>
      </c>
      <c r="UHI2" s="1" t="s">
        <v>500</v>
      </c>
      <c r="UHJ2" s="1" t="s">
        <v>500</v>
      </c>
      <c r="UHK2" s="1" t="s">
        <v>500</v>
      </c>
      <c r="UHL2" s="1" t="s">
        <v>500</v>
      </c>
      <c r="UHM2" s="1" t="s">
        <v>500</v>
      </c>
      <c r="UHN2" s="1" t="s">
        <v>500</v>
      </c>
      <c r="UHO2" s="1" t="s">
        <v>500</v>
      </c>
      <c r="UHP2" s="1" t="s">
        <v>500</v>
      </c>
      <c r="UHQ2" s="1" t="s">
        <v>500</v>
      </c>
      <c r="UHR2" s="1" t="s">
        <v>500</v>
      </c>
      <c r="UHS2" s="1" t="s">
        <v>500</v>
      </c>
      <c r="UHT2" s="1" t="s">
        <v>500</v>
      </c>
      <c r="UHU2" s="1" t="s">
        <v>500</v>
      </c>
      <c r="UHV2" s="1" t="s">
        <v>500</v>
      </c>
      <c r="UHW2" s="1" t="s">
        <v>500</v>
      </c>
      <c r="UHX2" s="1" t="s">
        <v>500</v>
      </c>
      <c r="UHY2" s="1" t="s">
        <v>500</v>
      </c>
      <c r="UHZ2" s="1" t="s">
        <v>500</v>
      </c>
      <c r="UIA2" s="1" t="s">
        <v>500</v>
      </c>
      <c r="UIB2" s="1" t="s">
        <v>500</v>
      </c>
      <c r="UIC2" s="1" t="s">
        <v>500</v>
      </c>
      <c r="UID2" s="1" t="s">
        <v>500</v>
      </c>
      <c r="UIE2" s="1" t="s">
        <v>500</v>
      </c>
      <c r="UIF2" s="1" t="s">
        <v>500</v>
      </c>
      <c r="UIG2" s="1" t="s">
        <v>500</v>
      </c>
      <c r="UIH2" s="1" t="s">
        <v>500</v>
      </c>
      <c r="UII2" s="1" t="s">
        <v>500</v>
      </c>
      <c r="UIJ2" s="1" t="s">
        <v>500</v>
      </c>
      <c r="UIK2" s="1" t="s">
        <v>500</v>
      </c>
      <c r="UIL2" s="1" t="s">
        <v>500</v>
      </c>
      <c r="UIM2" s="1" t="s">
        <v>500</v>
      </c>
      <c r="UIN2" s="1" t="s">
        <v>500</v>
      </c>
      <c r="UIO2" s="1" t="s">
        <v>500</v>
      </c>
      <c r="UIP2" s="1" t="s">
        <v>500</v>
      </c>
      <c r="UIQ2" s="1" t="s">
        <v>500</v>
      </c>
      <c r="UIR2" s="1" t="s">
        <v>500</v>
      </c>
      <c r="UIS2" s="1" t="s">
        <v>500</v>
      </c>
      <c r="UIT2" s="1" t="s">
        <v>500</v>
      </c>
      <c r="UIU2" s="1" t="s">
        <v>500</v>
      </c>
      <c r="UIV2" s="1" t="s">
        <v>500</v>
      </c>
      <c r="UIW2" s="1" t="s">
        <v>500</v>
      </c>
      <c r="UIX2" s="1" t="s">
        <v>500</v>
      </c>
      <c r="UIY2" s="1" t="s">
        <v>500</v>
      </c>
      <c r="UIZ2" s="1" t="s">
        <v>500</v>
      </c>
      <c r="UJA2" s="1" t="s">
        <v>500</v>
      </c>
      <c r="UJB2" s="1" t="s">
        <v>500</v>
      </c>
      <c r="UJC2" s="1" t="s">
        <v>500</v>
      </c>
      <c r="UJD2" s="1" t="s">
        <v>500</v>
      </c>
      <c r="UJE2" s="1" t="s">
        <v>500</v>
      </c>
      <c r="UJF2" s="1" t="s">
        <v>500</v>
      </c>
      <c r="UJG2" s="2" t="s">
        <v>43</v>
      </c>
      <c r="UJH2" s="2" t="s">
        <v>43</v>
      </c>
      <c r="UJI2" s="2" t="s">
        <v>43</v>
      </c>
      <c r="UJJ2" s="2" t="s">
        <v>43</v>
      </c>
      <c r="UJK2" s="2" t="s">
        <v>43</v>
      </c>
      <c r="UJL2" s="2" t="s">
        <v>74</v>
      </c>
      <c r="UJM2" s="2" t="s">
        <v>74</v>
      </c>
      <c r="UJN2" s="2" t="s">
        <v>74</v>
      </c>
      <c r="UJO2" s="2" t="s">
        <v>74</v>
      </c>
      <c r="UJP2" s="2" t="s">
        <v>74</v>
      </c>
      <c r="UJQ2" s="2" t="s">
        <v>105</v>
      </c>
      <c r="UJR2" s="2" t="s">
        <v>105</v>
      </c>
      <c r="UJS2" s="2" t="s">
        <v>105</v>
      </c>
      <c r="UJT2" s="2" t="s">
        <v>105</v>
      </c>
      <c r="UJU2" s="2" t="s">
        <v>105</v>
      </c>
      <c r="UJV2" s="2" t="s">
        <v>136</v>
      </c>
      <c r="UJW2" s="2" t="s">
        <v>136</v>
      </c>
      <c r="UJX2" s="2" t="s">
        <v>136</v>
      </c>
      <c r="UJY2" s="2" t="s">
        <v>136</v>
      </c>
      <c r="UJZ2" s="2" t="s">
        <v>136</v>
      </c>
      <c r="UKA2" s="1" t="s">
        <v>501</v>
      </c>
      <c r="UKB2" s="1" t="s">
        <v>501</v>
      </c>
      <c r="UKC2" s="1" t="s">
        <v>501</v>
      </c>
      <c r="UKD2" s="1" t="s">
        <v>501</v>
      </c>
      <c r="UKE2" s="1" t="s">
        <v>501</v>
      </c>
      <c r="UKF2" s="1" t="s">
        <v>501</v>
      </c>
      <c r="UKG2" s="1" t="s">
        <v>501</v>
      </c>
      <c r="UKH2" s="1" t="s">
        <v>501</v>
      </c>
      <c r="UKI2" s="1" t="s">
        <v>501</v>
      </c>
      <c r="UKJ2" s="1" t="s">
        <v>501</v>
      </c>
      <c r="UKK2" s="1" t="s">
        <v>501</v>
      </c>
      <c r="UKL2" s="1" t="s">
        <v>501</v>
      </c>
      <c r="UKM2" s="1" t="s">
        <v>501</v>
      </c>
      <c r="UKN2" s="1" t="s">
        <v>501</v>
      </c>
      <c r="UKO2" s="1" t="s">
        <v>501</v>
      </c>
      <c r="UKP2" s="1" t="s">
        <v>501</v>
      </c>
      <c r="UKQ2" s="1" t="s">
        <v>501</v>
      </c>
      <c r="UKR2" s="1" t="s">
        <v>501</v>
      </c>
      <c r="UKS2" s="1" t="s">
        <v>501</v>
      </c>
      <c r="UKT2" s="1" t="s">
        <v>501</v>
      </c>
      <c r="UKU2" s="1" t="s">
        <v>501</v>
      </c>
      <c r="UKV2" s="1" t="s">
        <v>501</v>
      </c>
      <c r="UKW2" s="1" t="s">
        <v>501</v>
      </c>
      <c r="UKX2" s="1" t="s">
        <v>501</v>
      </c>
      <c r="UKY2" s="1" t="s">
        <v>501</v>
      </c>
      <c r="UKZ2" s="1" t="s">
        <v>501</v>
      </c>
      <c r="ULA2" s="1" t="s">
        <v>501</v>
      </c>
      <c r="ULB2" s="1" t="s">
        <v>501</v>
      </c>
      <c r="ULC2" s="1" t="s">
        <v>501</v>
      </c>
      <c r="ULD2" s="1" t="s">
        <v>501</v>
      </c>
      <c r="ULE2" s="1" t="s">
        <v>501</v>
      </c>
      <c r="ULF2" s="1" t="s">
        <v>501</v>
      </c>
      <c r="ULG2" s="1" t="s">
        <v>501</v>
      </c>
      <c r="ULH2" s="1" t="s">
        <v>501</v>
      </c>
      <c r="ULI2" s="1" t="s">
        <v>501</v>
      </c>
      <c r="ULJ2" s="1" t="s">
        <v>501</v>
      </c>
      <c r="ULK2" s="1" t="s">
        <v>501</v>
      </c>
      <c r="ULL2" s="1" t="s">
        <v>501</v>
      </c>
      <c r="ULM2" s="1" t="s">
        <v>501</v>
      </c>
      <c r="ULN2" s="1" t="s">
        <v>501</v>
      </c>
      <c r="ULO2" s="1" t="s">
        <v>501</v>
      </c>
      <c r="ULP2" s="1" t="s">
        <v>501</v>
      </c>
      <c r="ULQ2" s="1" t="s">
        <v>501</v>
      </c>
      <c r="ULR2" s="1" t="s">
        <v>501</v>
      </c>
      <c r="ULS2" s="1" t="s">
        <v>501</v>
      </c>
      <c r="ULT2" s="1" t="s">
        <v>501</v>
      </c>
      <c r="ULU2" s="1" t="s">
        <v>501</v>
      </c>
      <c r="ULV2" s="1" t="s">
        <v>501</v>
      </c>
      <c r="ULW2" s="1" t="s">
        <v>501</v>
      </c>
      <c r="ULX2" s="1" t="s">
        <v>501</v>
      </c>
      <c r="ULY2" s="1" t="s">
        <v>501</v>
      </c>
      <c r="ULZ2" s="1" t="s">
        <v>501</v>
      </c>
      <c r="UMA2" s="1" t="s">
        <v>501</v>
      </c>
      <c r="UMB2" s="1" t="s">
        <v>501</v>
      </c>
      <c r="UMC2" s="1" t="s">
        <v>501</v>
      </c>
      <c r="UMD2" s="1" t="s">
        <v>501</v>
      </c>
      <c r="UME2" s="1" t="s">
        <v>501</v>
      </c>
      <c r="UMF2" s="1" t="s">
        <v>501</v>
      </c>
      <c r="UMG2" s="1" t="s">
        <v>501</v>
      </c>
      <c r="UMH2" s="1" t="s">
        <v>501</v>
      </c>
      <c r="UMI2" s="2" t="s">
        <v>43</v>
      </c>
      <c r="UMJ2" s="2" t="s">
        <v>43</v>
      </c>
      <c r="UMK2" s="2" t="s">
        <v>43</v>
      </c>
      <c r="UML2" s="2" t="s">
        <v>43</v>
      </c>
      <c r="UMM2" s="2" t="s">
        <v>43</v>
      </c>
      <c r="UMN2" s="2" t="s">
        <v>74</v>
      </c>
      <c r="UMO2" s="2" t="s">
        <v>74</v>
      </c>
      <c r="UMP2" s="2" t="s">
        <v>74</v>
      </c>
      <c r="UMQ2" s="2" t="s">
        <v>74</v>
      </c>
      <c r="UMR2" s="2" t="s">
        <v>74</v>
      </c>
      <c r="UMS2" s="2" t="s">
        <v>105</v>
      </c>
      <c r="UMT2" s="2" t="s">
        <v>105</v>
      </c>
      <c r="UMU2" s="2" t="s">
        <v>105</v>
      </c>
      <c r="UMV2" s="2" t="s">
        <v>105</v>
      </c>
      <c r="UMW2" s="2" t="s">
        <v>105</v>
      </c>
      <c r="UMX2" s="2" t="s">
        <v>136</v>
      </c>
      <c r="UMY2" s="2" t="s">
        <v>136</v>
      </c>
      <c r="UMZ2" s="2" t="s">
        <v>136</v>
      </c>
      <c r="UNA2" s="2" t="s">
        <v>136</v>
      </c>
      <c r="UNB2" s="2" t="s">
        <v>136</v>
      </c>
      <c r="UNC2" s="1" t="s">
        <v>502</v>
      </c>
      <c r="UND2" s="1" t="s">
        <v>502</v>
      </c>
      <c r="UNE2" s="1" t="s">
        <v>502</v>
      </c>
      <c r="UNF2" s="1" t="s">
        <v>502</v>
      </c>
      <c r="UNG2" s="1" t="s">
        <v>502</v>
      </c>
      <c r="UNH2" s="1" t="s">
        <v>502</v>
      </c>
      <c r="UNI2" s="1" t="s">
        <v>502</v>
      </c>
      <c r="UNJ2" s="1" t="s">
        <v>502</v>
      </c>
      <c r="UNK2" s="1" t="s">
        <v>502</v>
      </c>
      <c r="UNL2" s="1" t="s">
        <v>502</v>
      </c>
      <c r="UNM2" s="1" t="s">
        <v>502</v>
      </c>
      <c r="UNN2" s="1" t="s">
        <v>502</v>
      </c>
      <c r="UNO2" s="1" t="s">
        <v>502</v>
      </c>
      <c r="UNP2" s="1" t="s">
        <v>502</v>
      </c>
      <c r="UNQ2" s="1" t="s">
        <v>502</v>
      </c>
      <c r="UNR2" s="1" t="s">
        <v>502</v>
      </c>
      <c r="UNS2" s="1" t="s">
        <v>502</v>
      </c>
      <c r="UNT2" s="1" t="s">
        <v>502</v>
      </c>
      <c r="UNU2" s="1" t="s">
        <v>502</v>
      </c>
      <c r="UNV2" s="1" t="s">
        <v>502</v>
      </c>
      <c r="UNW2" s="1" t="s">
        <v>502</v>
      </c>
      <c r="UNX2" s="1" t="s">
        <v>502</v>
      </c>
      <c r="UNY2" s="1" t="s">
        <v>502</v>
      </c>
      <c r="UNZ2" s="1" t="s">
        <v>502</v>
      </c>
      <c r="UOA2" s="1" t="s">
        <v>502</v>
      </c>
      <c r="UOB2" s="1" t="s">
        <v>502</v>
      </c>
      <c r="UOC2" s="1" t="s">
        <v>502</v>
      </c>
      <c r="UOD2" s="1" t="s">
        <v>502</v>
      </c>
      <c r="UOE2" s="1" t="s">
        <v>502</v>
      </c>
      <c r="UOF2" s="1" t="s">
        <v>502</v>
      </c>
      <c r="UOG2" s="1" t="s">
        <v>502</v>
      </c>
      <c r="UOH2" s="1" t="s">
        <v>502</v>
      </c>
      <c r="UOI2" s="1" t="s">
        <v>502</v>
      </c>
      <c r="UOJ2" s="1" t="s">
        <v>502</v>
      </c>
      <c r="UOK2" s="1" t="s">
        <v>502</v>
      </c>
      <c r="UOL2" s="1" t="s">
        <v>502</v>
      </c>
      <c r="UOM2" s="1" t="s">
        <v>502</v>
      </c>
      <c r="UON2" s="1" t="s">
        <v>502</v>
      </c>
      <c r="UOO2" s="1" t="s">
        <v>502</v>
      </c>
      <c r="UOP2" s="1" t="s">
        <v>502</v>
      </c>
      <c r="UOQ2" s="1" t="s">
        <v>502</v>
      </c>
      <c r="UOR2" s="1" t="s">
        <v>502</v>
      </c>
      <c r="UOS2" s="1" t="s">
        <v>502</v>
      </c>
      <c r="UOT2" s="1" t="s">
        <v>502</v>
      </c>
      <c r="UOU2" s="1" t="s">
        <v>502</v>
      </c>
      <c r="UOV2" s="1" t="s">
        <v>502</v>
      </c>
      <c r="UOW2" s="1" t="s">
        <v>502</v>
      </c>
      <c r="UOX2" s="1" t="s">
        <v>502</v>
      </c>
      <c r="UOY2" s="1" t="s">
        <v>502</v>
      </c>
      <c r="UOZ2" s="1" t="s">
        <v>502</v>
      </c>
      <c r="UPA2" s="1" t="s">
        <v>502</v>
      </c>
      <c r="UPB2" s="1" t="s">
        <v>502</v>
      </c>
      <c r="UPC2" s="1" t="s">
        <v>502</v>
      </c>
      <c r="UPD2" s="1" t="s">
        <v>502</v>
      </c>
      <c r="UPE2" s="1" t="s">
        <v>502</v>
      </c>
      <c r="UPF2" s="1" t="s">
        <v>502</v>
      </c>
      <c r="UPG2" s="1" t="s">
        <v>502</v>
      </c>
      <c r="UPH2" s="1" t="s">
        <v>502</v>
      </c>
      <c r="UPI2" s="1" t="s">
        <v>502</v>
      </c>
      <c r="UPJ2" s="1" t="s">
        <v>502</v>
      </c>
      <c r="UPK2" s="2" t="s">
        <v>43</v>
      </c>
      <c r="UPL2" s="2" t="s">
        <v>43</v>
      </c>
      <c r="UPM2" s="2" t="s">
        <v>43</v>
      </c>
      <c r="UPN2" s="2" t="s">
        <v>43</v>
      </c>
      <c r="UPO2" s="2" t="s">
        <v>43</v>
      </c>
      <c r="UPP2" s="2" t="s">
        <v>74</v>
      </c>
      <c r="UPQ2" s="2" t="s">
        <v>74</v>
      </c>
      <c r="UPR2" s="2" t="s">
        <v>74</v>
      </c>
      <c r="UPS2" s="2" t="s">
        <v>74</v>
      </c>
      <c r="UPT2" s="2" t="s">
        <v>74</v>
      </c>
      <c r="UPU2" s="2" t="s">
        <v>105</v>
      </c>
      <c r="UPV2" s="2" t="s">
        <v>105</v>
      </c>
      <c r="UPW2" s="2" t="s">
        <v>105</v>
      </c>
      <c r="UPX2" s="2" t="s">
        <v>105</v>
      </c>
      <c r="UPY2" s="2" t="s">
        <v>105</v>
      </c>
      <c r="UPZ2" s="2" t="s">
        <v>136</v>
      </c>
      <c r="UQA2" s="2" t="s">
        <v>136</v>
      </c>
      <c r="UQB2" s="2" t="s">
        <v>136</v>
      </c>
      <c r="UQC2" s="2" t="s">
        <v>136</v>
      </c>
      <c r="UQD2" s="2" t="s">
        <v>136</v>
      </c>
      <c r="UQE2" s="1" t="s">
        <v>503</v>
      </c>
      <c r="UQF2" s="1" t="s">
        <v>503</v>
      </c>
      <c r="UQG2" s="1" t="s">
        <v>503</v>
      </c>
      <c r="UQH2" s="1" t="s">
        <v>503</v>
      </c>
      <c r="UQI2" s="1" t="s">
        <v>503</v>
      </c>
      <c r="UQJ2" s="1" t="s">
        <v>503</v>
      </c>
      <c r="UQK2" s="1" t="s">
        <v>503</v>
      </c>
      <c r="UQL2" s="1" t="s">
        <v>503</v>
      </c>
      <c r="UQM2" s="1" t="s">
        <v>503</v>
      </c>
      <c r="UQN2" s="1" t="s">
        <v>503</v>
      </c>
      <c r="UQO2" s="1" t="s">
        <v>503</v>
      </c>
      <c r="UQP2" s="1" t="s">
        <v>503</v>
      </c>
      <c r="UQQ2" s="1" t="s">
        <v>503</v>
      </c>
      <c r="UQR2" s="1" t="s">
        <v>503</v>
      </c>
      <c r="UQS2" s="1" t="s">
        <v>503</v>
      </c>
      <c r="UQT2" s="1" t="s">
        <v>503</v>
      </c>
      <c r="UQU2" s="1" t="s">
        <v>503</v>
      </c>
      <c r="UQV2" s="1" t="s">
        <v>503</v>
      </c>
      <c r="UQW2" s="1" t="s">
        <v>503</v>
      </c>
      <c r="UQX2" s="1" t="s">
        <v>503</v>
      </c>
      <c r="UQY2" s="1" t="s">
        <v>503</v>
      </c>
      <c r="UQZ2" s="1" t="s">
        <v>503</v>
      </c>
      <c r="URA2" s="1" t="s">
        <v>503</v>
      </c>
      <c r="URB2" s="1" t="s">
        <v>503</v>
      </c>
      <c r="URC2" s="1" t="s">
        <v>503</v>
      </c>
      <c r="URD2" s="1" t="s">
        <v>503</v>
      </c>
      <c r="URE2" s="1" t="s">
        <v>503</v>
      </c>
      <c r="URF2" s="1" t="s">
        <v>503</v>
      </c>
      <c r="URG2" s="1" t="s">
        <v>503</v>
      </c>
      <c r="URH2" s="1" t="s">
        <v>503</v>
      </c>
      <c r="URI2" s="1" t="s">
        <v>503</v>
      </c>
      <c r="URJ2" s="1" t="s">
        <v>503</v>
      </c>
      <c r="URK2" s="1" t="s">
        <v>503</v>
      </c>
      <c r="URL2" s="1" t="s">
        <v>503</v>
      </c>
      <c r="URM2" s="1" t="s">
        <v>503</v>
      </c>
      <c r="URN2" s="1" t="s">
        <v>503</v>
      </c>
      <c r="URO2" s="1" t="s">
        <v>503</v>
      </c>
      <c r="URP2" s="1" t="s">
        <v>503</v>
      </c>
      <c r="URQ2" s="1" t="s">
        <v>503</v>
      </c>
      <c r="URR2" s="1" t="s">
        <v>503</v>
      </c>
      <c r="URS2" s="1" t="s">
        <v>503</v>
      </c>
      <c r="URT2" s="1" t="s">
        <v>503</v>
      </c>
      <c r="URU2" s="1" t="s">
        <v>503</v>
      </c>
      <c r="URV2" s="1" t="s">
        <v>503</v>
      </c>
      <c r="URW2" s="1" t="s">
        <v>503</v>
      </c>
      <c r="URX2" s="1" t="s">
        <v>503</v>
      </c>
      <c r="URY2" s="1" t="s">
        <v>503</v>
      </c>
      <c r="URZ2" s="1" t="s">
        <v>503</v>
      </c>
      <c r="USA2" s="1" t="s">
        <v>503</v>
      </c>
      <c r="USB2" s="1" t="s">
        <v>503</v>
      </c>
      <c r="USC2" s="1" t="s">
        <v>503</v>
      </c>
      <c r="USD2" s="1" t="s">
        <v>503</v>
      </c>
      <c r="USE2" s="1" t="s">
        <v>503</v>
      </c>
      <c r="USF2" s="1" t="s">
        <v>503</v>
      </c>
      <c r="USG2" s="1" t="s">
        <v>503</v>
      </c>
      <c r="USH2" s="1" t="s">
        <v>503</v>
      </c>
      <c r="USI2" s="1" t="s">
        <v>503</v>
      </c>
      <c r="USJ2" s="1" t="s">
        <v>503</v>
      </c>
      <c r="USK2" s="1" t="s">
        <v>503</v>
      </c>
      <c r="USL2" s="1" t="s">
        <v>503</v>
      </c>
      <c r="USM2" s="2" t="s">
        <v>43</v>
      </c>
      <c r="USN2" s="2" t="s">
        <v>43</v>
      </c>
      <c r="USO2" s="2" t="s">
        <v>43</v>
      </c>
      <c r="USP2" s="2" t="s">
        <v>43</v>
      </c>
      <c r="USQ2" s="2" t="s">
        <v>43</v>
      </c>
      <c r="USR2" s="2" t="s">
        <v>74</v>
      </c>
      <c r="USS2" s="2" t="s">
        <v>74</v>
      </c>
      <c r="UST2" s="2" t="s">
        <v>74</v>
      </c>
      <c r="USU2" s="2" t="s">
        <v>74</v>
      </c>
      <c r="USV2" s="2" t="s">
        <v>74</v>
      </c>
      <c r="USW2" s="2" t="s">
        <v>105</v>
      </c>
      <c r="USX2" s="2" t="s">
        <v>105</v>
      </c>
      <c r="USY2" s="2" t="s">
        <v>105</v>
      </c>
      <c r="USZ2" s="2" t="s">
        <v>105</v>
      </c>
      <c r="UTA2" s="2" t="s">
        <v>105</v>
      </c>
      <c r="UTB2" s="2" t="s">
        <v>136</v>
      </c>
      <c r="UTC2" s="2" t="s">
        <v>136</v>
      </c>
      <c r="UTD2" s="2" t="s">
        <v>136</v>
      </c>
      <c r="UTE2" s="2" t="s">
        <v>136</v>
      </c>
      <c r="UTF2" s="2" t="s">
        <v>136</v>
      </c>
      <c r="UTG2" s="1" t="s">
        <v>504</v>
      </c>
      <c r="UTH2" s="1" t="s">
        <v>504</v>
      </c>
      <c r="UTI2" s="1" t="s">
        <v>504</v>
      </c>
      <c r="UTJ2" s="1" t="s">
        <v>504</v>
      </c>
      <c r="UTK2" s="1" t="s">
        <v>504</v>
      </c>
      <c r="UTL2" s="1" t="s">
        <v>504</v>
      </c>
      <c r="UTM2" s="1" t="s">
        <v>504</v>
      </c>
      <c r="UTN2" s="1" t="s">
        <v>504</v>
      </c>
      <c r="UTO2" s="1" t="s">
        <v>504</v>
      </c>
      <c r="UTP2" s="1" t="s">
        <v>504</v>
      </c>
      <c r="UTQ2" s="1" t="s">
        <v>504</v>
      </c>
      <c r="UTR2" s="1" t="s">
        <v>504</v>
      </c>
      <c r="UTS2" s="1" t="s">
        <v>504</v>
      </c>
      <c r="UTT2" s="1" t="s">
        <v>504</v>
      </c>
      <c r="UTU2" s="1" t="s">
        <v>504</v>
      </c>
      <c r="UTV2" s="1" t="s">
        <v>504</v>
      </c>
      <c r="UTW2" s="1" t="s">
        <v>504</v>
      </c>
      <c r="UTX2" s="1" t="s">
        <v>504</v>
      </c>
      <c r="UTY2" s="1" t="s">
        <v>504</v>
      </c>
      <c r="UTZ2" s="1" t="s">
        <v>504</v>
      </c>
      <c r="UUA2" s="1" t="s">
        <v>504</v>
      </c>
      <c r="UUB2" s="1" t="s">
        <v>504</v>
      </c>
      <c r="UUC2" s="1" t="s">
        <v>504</v>
      </c>
      <c r="UUD2" s="1" t="s">
        <v>504</v>
      </c>
      <c r="UUE2" s="1" t="s">
        <v>504</v>
      </c>
      <c r="UUF2" s="1" t="s">
        <v>504</v>
      </c>
      <c r="UUG2" s="1" t="s">
        <v>504</v>
      </c>
      <c r="UUH2" s="1" t="s">
        <v>504</v>
      </c>
      <c r="UUI2" s="1" t="s">
        <v>504</v>
      </c>
      <c r="UUJ2" s="1" t="s">
        <v>504</v>
      </c>
      <c r="UUK2" s="1" t="s">
        <v>504</v>
      </c>
      <c r="UUL2" s="1" t="s">
        <v>504</v>
      </c>
      <c r="UUM2" s="1" t="s">
        <v>504</v>
      </c>
      <c r="UUN2" s="1" t="s">
        <v>504</v>
      </c>
      <c r="UUO2" s="1" t="s">
        <v>504</v>
      </c>
      <c r="UUP2" s="1" t="s">
        <v>504</v>
      </c>
      <c r="UUQ2" s="1" t="s">
        <v>504</v>
      </c>
      <c r="UUR2" s="1" t="s">
        <v>504</v>
      </c>
      <c r="UUS2" s="1" t="s">
        <v>504</v>
      </c>
      <c r="UUT2" s="1" t="s">
        <v>504</v>
      </c>
      <c r="UUU2" s="1" t="s">
        <v>504</v>
      </c>
      <c r="UUV2" s="1" t="s">
        <v>504</v>
      </c>
      <c r="UUW2" s="1" t="s">
        <v>504</v>
      </c>
      <c r="UUX2" s="1" t="s">
        <v>504</v>
      </c>
      <c r="UUY2" s="1" t="s">
        <v>504</v>
      </c>
      <c r="UUZ2" s="1" t="s">
        <v>504</v>
      </c>
      <c r="UVA2" s="1" t="s">
        <v>504</v>
      </c>
      <c r="UVB2" s="1" t="s">
        <v>504</v>
      </c>
      <c r="UVC2" s="1" t="s">
        <v>504</v>
      </c>
      <c r="UVD2" s="1" t="s">
        <v>504</v>
      </c>
      <c r="UVE2" s="1" t="s">
        <v>504</v>
      </c>
      <c r="UVF2" s="1" t="s">
        <v>504</v>
      </c>
      <c r="UVG2" s="1" t="s">
        <v>504</v>
      </c>
      <c r="UVH2" s="1" t="s">
        <v>504</v>
      </c>
      <c r="UVI2" s="1" t="s">
        <v>504</v>
      </c>
      <c r="UVJ2" s="1" t="s">
        <v>504</v>
      </c>
      <c r="UVK2" s="1" t="s">
        <v>504</v>
      </c>
      <c r="UVL2" s="1" t="s">
        <v>504</v>
      </c>
      <c r="UVM2" s="1" t="s">
        <v>504</v>
      </c>
      <c r="UVN2" s="1" t="s">
        <v>504</v>
      </c>
      <c r="UVO2" s="2" t="s">
        <v>43</v>
      </c>
      <c r="UVP2" s="2" t="s">
        <v>43</v>
      </c>
      <c r="UVQ2" s="2" t="s">
        <v>43</v>
      </c>
      <c r="UVR2" s="2" t="s">
        <v>43</v>
      </c>
      <c r="UVS2" s="2" t="s">
        <v>43</v>
      </c>
      <c r="UVT2" s="2" t="s">
        <v>74</v>
      </c>
      <c r="UVU2" s="2" t="s">
        <v>74</v>
      </c>
      <c r="UVV2" s="2" t="s">
        <v>74</v>
      </c>
      <c r="UVW2" s="2" t="s">
        <v>74</v>
      </c>
      <c r="UVX2" s="2" t="s">
        <v>74</v>
      </c>
      <c r="UVY2" s="2" t="s">
        <v>105</v>
      </c>
      <c r="UVZ2" s="2" t="s">
        <v>105</v>
      </c>
      <c r="UWA2" s="2" t="s">
        <v>105</v>
      </c>
      <c r="UWB2" s="2" t="s">
        <v>105</v>
      </c>
      <c r="UWC2" s="2" t="s">
        <v>105</v>
      </c>
      <c r="UWD2" s="2" t="s">
        <v>136</v>
      </c>
      <c r="UWE2" s="2" t="s">
        <v>136</v>
      </c>
      <c r="UWF2" s="2" t="s">
        <v>136</v>
      </c>
      <c r="UWG2" s="2" t="s">
        <v>136</v>
      </c>
      <c r="UWH2" s="2" t="s">
        <v>136</v>
      </c>
      <c r="UWI2" s="1" t="s">
        <v>505</v>
      </c>
      <c r="UWJ2" s="1" t="s">
        <v>505</v>
      </c>
      <c r="UWK2" s="1" t="s">
        <v>505</v>
      </c>
      <c r="UWL2" s="1" t="s">
        <v>505</v>
      </c>
      <c r="UWM2" s="1" t="s">
        <v>505</v>
      </c>
      <c r="UWN2" s="1" t="s">
        <v>505</v>
      </c>
      <c r="UWO2" s="1" t="s">
        <v>505</v>
      </c>
      <c r="UWP2" s="1" t="s">
        <v>505</v>
      </c>
      <c r="UWQ2" s="1" t="s">
        <v>505</v>
      </c>
      <c r="UWR2" s="1" t="s">
        <v>505</v>
      </c>
      <c r="UWS2" s="1" t="s">
        <v>505</v>
      </c>
      <c r="UWT2" s="1" t="s">
        <v>505</v>
      </c>
      <c r="UWU2" s="1" t="s">
        <v>505</v>
      </c>
      <c r="UWV2" s="1" t="s">
        <v>505</v>
      </c>
      <c r="UWW2" s="1" t="s">
        <v>505</v>
      </c>
      <c r="UWX2" s="1" t="s">
        <v>505</v>
      </c>
      <c r="UWY2" s="1" t="s">
        <v>505</v>
      </c>
      <c r="UWZ2" s="1" t="s">
        <v>505</v>
      </c>
      <c r="UXA2" s="1" t="s">
        <v>505</v>
      </c>
      <c r="UXB2" s="1" t="s">
        <v>505</v>
      </c>
      <c r="UXC2" s="1" t="s">
        <v>505</v>
      </c>
      <c r="UXD2" s="1" t="s">
        <v>505</v>
      </c>
      <c r="UXE2" s="1" t="s">
        <v>505</v>
      </c>
      <c r="UXF2" s="1" t="s">
        <v>505</v>
      </c>
      <c r="UXG2" s="1" t="s">
        <v>505</v>
      </c>
      <c r="UXH2" s="1" t="s">
        <v>505</v>
      </c>
      <c r="UXI2" s="1" t="s">
        <v>505</v>
      </c>
      <c r="UXJ2" s="1" t="s">
        <v>505</v>
      </c>
      <c r="UXK2" s="1" t="s">
        <v>505</v>
      </c>
      <c r="UXL2" s="1" t="s">
        <v>505</v>
      </c>
      <c r="UXM2" s="1" t="s">
        <v>505</v>
      </c>
      <c r="UXN2" s="1" t="s">
        <v>505</v>
      </c>
      <c r="UXO2" s="1" t="s">
        <v>505</v>
      </c>
      <c r="UXP2" s="1" t="s">
        <v>505</v>
      </c>
      <c r="UXQ2" s="1" t="s">
        <v>505</v>
      </c>
      <c r="UXR2" s="1" t="s">
        <v>505</v>
      </c>
      <c r="UXS2" s="1" t="s">
        <v>505</v>
      </c>
      <c r="UXT2" s="1" t="s">
        <v>505</v>
      </c>
      <c r="UXU2" s="1" t="s">
        <v>505</v>
      </c>
      <c r="UXV2" s="1" t="s">
        <v>505</v>
      </c>
      <c r="UXW2" s="1" t="s">
        <v>505</v>
      </c>
      <c r="UXX2" s="1" t="s">
        <v>505</v>
      </c>
      <c r="UXY2" s="1" t="s">
        <v>505</v>
      </c>
      <c r="UXZ2" s="1" t="s">
        <v>505</v>
      </c>
      <c r="UYA2" s="1" t="s">
        <v>505</v>
      </c>
      <c r="UYB2" s="1" t="s">
        <v>505</v>
      </c>
      <c r="UYC2" s="1" t="s">
        <v>505</v>
      </c>
      <c r="UYD2" s="1" t="s">
        <v>505</v>
      </c>
      <c r="UYE2" s="1" t="s">
        <v>505</v>
      </c>
      <c r="UYF2" s="1" t="s">
        <v>505</v>
      </c>
      <c r="UYG2" s="1" t="s">
        <v>505</v>
      </c>
      <c r="UYH2" s="1" t="s">
        <v>505</v>
      </c>
      <c r="UYI2" s="1" t="s">
        <v>505</v>
      </c>
      <c r="UYJ2" s="1" t="s">
        <v>505</v>
      </c>
      <c r="UYK2" s="1" t="s">
        <v>505</v>
      </c>
      <c r="UYL2" s="1" t="s">
        <v>505</v>
      </c>
      <c r="UYM2" s="1" t="s">
        <v>505</v>
      </c>
      <c r="UYN2" s="1" t="s">
        <v>505</v>
      </c>
      <c r="UYO2" s="1" t="s">
        <v>505</v>
      </c>
      <c r="UYP2" s="1" t="s">
        <v>505</v>
      </c>
      <c r="UYQ2" s="2" t="s">
        <v>43</v>
      </c>
      <c r="UYR2" s="2" t="s">
        <v>43</v>
      </c>
      <c r="UYS2" s="2" t="s">
        <v>43</v>
      </c>
      <c r="UYT2" s="2" t="s">
        <v>43</v>
      </c>
      <c r="UYU2" s="2" t="s">
        <v>43</v>
      </c>
      <c r="UYV2" s="2" t="s">
        <v>74</v>
      </c>
      <c r="UYW2" s="2" t="s">
        <v>74</v>
      </c>
      <c r="UYX2" s="2" t="s">
        <v>74</v>
      </c>
      <c r="UYY2" s="2" t="s">
        <v>74</v>
      </c>
      <c r="UYZ2" s="2" t="s">
        <v>74</v>
      </c>
      <c r="UZA2" s="2" t="s">
        <v>105</v>
      </c>
      <c r="UZB2" s="2" t="s">
        <v>105</v>
      </c>
      <c r="UZC2" s="2" t="s">
        <v>105</v>
      </c>
      <c r="UZD2" s="2" t="s">
        <v>105</v>
      </c>
      <c r="UZE2" s="2" t="s">
        <v>105</v>
      </c>
      <c r="UZF2" s="2" t="s">
        <v>136</v>
      </c>
      <c r="UZG2" s="2" t="s">
        <v>136</v>
      </c>
      <c r="UZH2" s="2" t="s">
        <v>136</v>
      </c>
      <c r="UZI2" s="2" t="s">
        <v>136</v>
      </c>
      <c r="UZJ2" s="2" t="s">
        <v>136</v>
      </c>
      <c r="UZK2" s="1" t="s">
        <v>506</v>
      </c>
      <c r="UZL2" s="1" t="s">
        <v>506</v>
      </c>
      <c r="UZM2" s="1" t="s">
        <v>506</v>
      </c>
      <c r="UZN2" s="1" t="s">
        <v>506</v>
      </c>
      <c r="UZO2" s="1" t="s">
        <v>506</v>
      </c>
      <c r="UZP2" s="1" t="s">
        <v>506</v>
      </c>
      <c r="UZQ2" s="1" t="s">
        <v>506</v>
      </c>
      <c r="UZR2" s="1" t="s">
        <v>506</v>
      </c>
      <c r="UZS2" s="1" t="s">
        <v>506</v>
      </c>
      <c r="UZT2" s="1" t="s">
        <v>506</v>
      </c>
      <c r="UZU2" s="1" t="s">
        <v>506</v>
      </c>
      <c r="UZV2" s="1" t="s">
        <v>506</v>
      </c>
      <c r="UZW2" s="1" t="s">
        <v>506</v>
      </c>
      <c r="UZX2" s="1" t="s">
        <v>506</v>
      </c>
      <c r="UZY2" s="1" t="s">
        <v>506</v>
      </c>
      <c r="UZZ2" s="1" t="s">
        <v>506</v>
      </c>
      <c r="VAA2" s="1" t="s">
        <v>506</v>
      </c>
      <c r="VAB2" s="1" t="s">
        <v>506</v>
      </c>
      <c r="VAC2" s="1" t="s">
        <v>506</v>
      </c>
      <c r="VAD2" s="1" t="s">
        <v>506</v>
      </c>
      <c r="VAE2" s="1" t="s">
        <v>506</v>
      </c>
      <c r="VAF2" s="1" t="s">
        <v>506</v>
      </c>
      <c r="VAG2" s="1" t="s">
        <v>506</v>
      </c>
      <c r="VAH2" s="1" t="s">
        <v>506</v>
      </c>
      <c r="VAI2" s="1" t="s">
        <v>506</v>
      </c>
      <c r="VAJ2" s="1" t="s">
        <v>506</v>
      </c>
      <c r="VAK2" s="1" t="s">
        <v>506</v>
      </c>
      <c r="VAL2" s="1" t="s">
        <v>506</v>
      </c>
      <c r="VAM2" s="1" t="s">
        <v>506</v>
      </c>
      <c r="VAN2" s="1" t="s">
        <v>506</v>
      </c>
      <c r="VAO2" s="1" t="s">
        <v>506</v>
      </c>
      <c r="VAP2" s="1" t="s">
        <v>506</v>
      </c>
      <c r="VAQ2" s="1" t="s">
        <v>506</v>
      </c>
      <c r="VAR2" s="1" t="s">
        <v>506</v>
      </c>
      <c r="VAS2" s="1" t="s">
        <v>506</v>
      </c>
      <c r="VAT2" s="1" t="s">
        <v>506</v>
      </c>
      <c r="VAU2" s="1" t="s">
        <v>506</v>
      </c>
      <c r="VAV2" s="1" t="s">
        <v>506</v>
      </c>
      <c r="VAW2" s="1" t="s">
        <v>506</v>
      </c>
      <c r="VAX2" s="1" t="s">
        <v>506</v>
      </c>
      <c r="VAY2" s="1" t="s">
        <v>506</v>
      </c>
      <c r="VAZ2" s="1" t="s">
        <v>506</v>
      </c>
      <c r="VBA2" s="1" t="s">
        <v>506</v>
      </c>
      <c r="VBB2" s="1" t="s">
        <v>506</v>
      </c>
      <c r="VBC2" s="1" t="s">
        <v>506</v>
      </c>
      <c r="VBD2" s="1" t="s">
        <v>506</v>
      </c>
      <c r="VBE2" s="1" t="s">
        <v>506</v>
      </c>
      <c r="VBF2" s="1" t="s">
        <v>506</v>
      </c>
      <c r="VBG2" s="1" t="s">
        <v>506</v>
      </c>
      <c r="VBH2" s="1" t="s">
        <v>506</v>
      </c>
      <c r="VBI2" s="1" t="s">
        <v>506</v>
      </c>
      <c r="VBJ2" s="1" t="s">
        <v>506</v>
      </c>
      <c r="VBK2" s="1" t="s">
        <v>506</v>
      </c>
      <c r="VBL2" s="1" t="s">
        <v>506</v>
      </c>
      <c r="VBM2" s="1" t="s">
        <v>506</v>
      </c>
      <c r="VBN2" s="1" t="s">
        <v>506</v>
      </c>
      <c r="VBO2" s="1" t="s">
        <v>506</v>
      </c>
      <c r="VBP2" s="1" t="s">
        <v>506</v>
      </c>
      <c r="VBQ2" s="1" t="s">
        <v>506</v>
      </c>
      <c r="VBR2" s="1" t="s">
        <v>506</v>
      </c>
      <c r="VBS2" s="2" t="s">
        <v>43</v>
      </c>
      <c r="VBT2" s="2" t="s">
        <v>43</v>
      </c>
      <c r="VBU2" s="2" t="s">
        <v>43</v>
      </c>
      <c r="VBV2" s="2" t="s">
        <v>43</v>
      </c>
      <c r="VBW2" s="2" t="s">
        <v>43</v>
      </c>
      <c r="VBX2" s="2" t="s">
        <v>74</v>
      </c>
      <c r="VBY2" s="2" t="s">
        <v>74</v>
      </c>
      <c r="VBZ2" s="2" t="s">
        <v>74</v>
      </c>
      <c r="VCA2" s="2" t="s">
        <v>74</v>
      </c>
      <c r="VCB2" s="2" t="s">
        <v>74</v>
      </c>
      <c r="VCC2" s="2" t="s">
        <v>105</v>
      </c>
      <c r="VCD2" s="2" t="s">
        <v>105</v>
      </c>
      <c r="VCE2" s="2" t="s">
        <v>105</v>
      </c>
      <c r="VCF2" s="2" t="s">
        <v>105</v>
      </c>
      <c r="VCG2" s="2" t="s">
        <v>105</v>
      </c>
      <c r="VCH2" s="2" t="s">
        <v>136</v>
      </c>
      <c r="VCI2" s="2" t="s">
        <v>136</v>
      </c>
      <c r="VCJ2" s="2" t="s">
        <v>136</v>
      </c>
      <c r="VCK2" s="2" t="s">
        <v>136</v>
      </c>
      <c r="VCL2" s="2" t="s">
        <v>136</v>
      </c>
      <c r="VCM2" s="1" t="s">
        <v>507</v>
      </c>
      <c r="VCN2" s="1" t="s">
        <v>507</v>
      </c>
      <c r="VCO2" s="1" t="s">
        <v>507</v>
      </c>
      <c r="VCP2" s="1" t="s">
        <v>507</v>
      </c>
      <c r="VCQ2" s="1" t="s">
        <v>507</v>
      </c>
      <c r="VCR2" s="1" t="s">
        <v>507</v>
      </c>
      <c r="VCS2" s="1" t="s">
        <v>507</v>
      </c>
      <c r="VCT2" s="1" t="s">
        <v>507</v>
      </c>
      <c r="VCU2" s="1" t="s">
        <v>507</v>
      </c>
      <c r="VCV2" s="1" t="s">
        <v>507</v>
      </c>
      <c r="VCW2" s="1" t="s">
        <v>507</v>
      </c>
      <c r="VCX2" s="1" t="s">
        <v>507</v>
      </c>
      <c r="VCY2" s="1" t="s">
        <v>507</v>
      </c>
      <c r="VCZ2" s="1" t="s">
        <v>507</v>
      </c>
      <c r="VDA2" s="1" t="s">
        <v>507</v>
      </c>
      <c r="VDB2" s="1" t="s">
        <v>507</v>
      </c>
      <c r="VDC2" s="1" t="s">
        <v>507</v>
      </c>
      <c r="VDD2" s="1" t="s">
        <v>507</v>
      </c>
      <c r="VDE2" s="1" t="s">
        <v>507</v>
      </c>
      <c r="VDF2" s="1" t="s">
        <v>507</v>
      </c>
      <c r="VDG2" s="1" t="s">
        <v>507</v>
      </c>
      <c r="VDH2" s="1" t="s">
        <v>507</v>
      </c>
      <c r="VDI2" s="1" t="s">
        <v>507</v>
      </c>
      <c r="VDJ2" s="1" t="s">
        <v>507</v>
      </c>
      <c r="VDK2" s="1" t="s">
        <v>507</v>
      </c>
      <c r="VDL2" s="1" t="s">
        <v>507</v>
      </c>
      <c r="VDM2" s="1" t="s">
        <v>507</v>
      </c>
      <c r="VDN2" s="1" t="s">
        <v>507</v>
      </c>
      <c r="VDO2" s="1" t="s">
        <v>507</v>
      </c>
      <c r="VDP2" s="1" t="s">
        <v>507</v>
      </c>
      <c r="VDQ2" s="1" t="s">
        <v>507</v>
      </c>
      <c r="VDR2" s="1" t="s">
        <v>507</v>
      </c>
      <c r="VDS2" s="1" t="s">
        <v>507</v>
      </c>
      <c r="VDT2" s="1" t="s">
        <v>507</v>
      </c>
      <c r="VDU2" s="1" t="s">
        <v>507</v>
      </c>
      <c r="VDV2" s="1" t="s">
        <v>507</v>
      </c>
      <c r="VDW2" s="1" t="s">
        <v>507</v>
      </c>
      <c r="VDX2" s="1" t="s">
        <v>507</v>
      </c>
      <c r="VDY2" s="1" t="s">
        <v>507</v>
      </c>
      <c r="VDZ2" s="1" t="s">
        <v>507</v>
      </c>
      <c r="VEA2" s="1" t="s">
        <v>507</v>
      </c>
      <c r="VEB2" s="1" t="s">
        <v>507</v>
      </c>
      <c r="VEC2" s="1" t="s">
        <v>507</v>
      </c>
      <c r="VED2" s="1" t="s">
        <v>507</v>
      </c>
      <c r="VEE2" s="1" t="s">
        <v>507</v>
      </c>
      <c r="VEF2" s="1" t="s">
        <v>507</v>
      </c>
      <c r="VEG2" s="1" t="s">
        <v>507</v>
      </c>
      <c r="VEH2" s="1" t="s">
        <v>507</v>
      </c>
      <c r="VEI2" s="1" t="s">
        <v>507</v>
      </c>
      <c r="VEJ2" s="1" t="s">
        <v>507</v>
      </c>
      <c r="VEK2" s="1" t="s">
        <v>507</v>
      </c>
      <c r="VEL2" s="1" t="s">
        <v>507</v>
      </c>
      <c r="VEM2" s="1" t="s">
        <v>507</v>
      </c>
      <c r="VEN2" s="1" t="s">
        <v>507</v>
      </c>
      <c r="VEO2" s="1" t="s">
        <v>507</v>
      </c>
      <c r="VEP2" s="1" t="s">
        <v>507</v>
      </c>
      <c r="VEQ2" s="1" t="s">
        <v>507</v>
      </c>
      <c r="VER2" s="1" t="s">
        <v>507</v>
      </c>
      <c r="VES2" s="1" t="s">
        <v>507</v>
      </c>
      <c r="VET2" s="1" t="s">
        <v>507</v>
      </c>
      <c r="VEU2" s="2" t="s">
        <v>43</v>
      </c>
      <c r="VEV2" s="2" t="s">
        <v>43</v>
      </c>
      <c r="VEW2" s="2" t="s">
        <v>43</v>
      </c>
      <c r="VEX2" s="2" t="s">
        <v>43</v>
      </c>
      <c r="VEY2" s="2" t="s">
        <v>43</v>
      </c>
      <c r="VEZ2" s="2" t="s">
        <v>74</v>
      </c>
      <c r="VFA2" s="2" t="s">
        <v>74</v>
      </c>
      <c r="VFB2" s="2" t="s">
        <v>74</v>
      </c>
      <c r="VFC2" s="2" t="s">
        <v>74</v>
      </c>
      <c r="VFD2" s="2" t="s">
        <v>74</v>
      </c>
      <c r="VFE2" s="2" t="s">
        <v>105</v>
      </c>
      <c r="VFF2" s="2" t="s">
        <v>105</v>
      </c>
      <c r="VFG2" s="2" t="s">
        <v>105</v>
      </c>
      <c r="VFH2" s="2" t="s">
        <v>105</v>
      </c>
      <c r="VFI2" s="2" t="s">
        <v>105</v>
      </c>
      <c r="VFJ2" s="2" t="s">
        <v>136</v>
      </c>
      <c r="VFK2" s="2" t="s">
        <v>136</v>
      </c>
      <c r="VFL2" s="2" t="s">
        <v>136</v>
      </c>
      <c r="VFM2" s="2" t="s">
        <v>136</v>
      </c>
      <c r="VFN2" s="2" t="s">
        <v>136</v>
      </c>
      <c r="VFO2" s="1" t="s">
        <v>508</v>
      </c>
      <c r="VFP2" s="1" t="s">
        <v>508</v>
      </c>
      <c r="VFQ2" s="1" t="s">
        <v>508</v>
      </c>
      <c r="VFR2" s="1" t="s">
        <v>508</v>
      </c>
      <c r="VFS2" s="1" t="s">
        <v>508</v>
      </c>
      <c r="VFT2" s="1" t="s">
        <v>508</v>
      </c>
      <c r="VFU2" s="1" t="s">
        <v>508</v>
      </c>
      <c r="VFV2" s="1" t="s">
        <v>508</v>
      </c>
      <c r="VFW2" s="1" t="s">
        <v>508</v>
      </c>
      <c r="VFX2" s="1" t="s">
        <v>508</v>
      </c>
      <c r="VFY2" s="1" t="s">
        <v>508</v>
      </c>
      <c r="VFZ2" s="1" t="s">
        <v>508</v>
      </c>
      <c r="VGA2" s="1" t="s">
        <v>508</v>
      </c>
      <c r="VGB2" s="1" t="s">
        <v>508</v>
      </c>
      <c r="VGC2" s="1" t="s">
        <v>508</v>
      </c>
      <c r="VGD2" s="1" t="s">
        <v>508</v>
      </c>
      <c r="VGE2" s="1" t="s">
        <v>508</v>
      </c>
      <c r="VGF2" s="1" t="s">
        <v>508</v>
      </c>
      <c r="VGG2" s="1" t="s">
        <v>508</v>
      </c>
      <c r="VGH2" s="1" t="s">
        <v>508</v>
      </c>
      <c r="VGI2" s="1" t="s">
        <v>508</v>
      </c>
      <c r="VGJ2" s="1" t="s">
        <v>508</v>
      </c>
      <c r="VGK2" s="1" t="s">
        <v>508</v>
      </c>
      <c r="VGL2" s="1" t="s">
        <v>508</v>
      </c>
      <c r="VGM2" s="1" t="s">
        <v>508</v>
      </c>
      <c r="VGN2" s="1" t="s">
        <v>508</v>
      </c>
      <c r="VGO2" s="1" t="s">
        <v>508</v>
      </c>
      <c r="VGP2" s="1" t="s">
        <v>508</v>
      </c>
      <c r="VGQ2" s="1" t="s">
        <v>508</v>
      </c>
      <c r="VGR2" s="1" t="s">
        <v>508</v>
      </c>
      <c r="VGS2" s="1" t="s">
        <v>508</v>
      </c>
      <c r="VGT2" s="1" t="s">
        <v>508</v>
      </c>
      <c r="VGU2" s="1" t="s">
        <v>508</v>
      </c>
      <c r="VGV2" s="1" t="s">
        <v>508</v>
      </c>
      <c r="VGW2" s="1" t="s">
        <v>508</v>
      </c>
      <c r="VGX2" s="1" t="s">
        <v>508</v>
      </c>
      <c r="VGY2" s="1" t="s">
        <v>508</v>
      </c>
      <c r="VGZ2" s="1" t="s">
        <v>508</v>
      </c>
      <c r="VHA2" s="1" t="s">
        <v>508</v>
      </c>
      <c r="VHB2" s="1" t="s">
        <v>508</v>
      </c>
      <c r="VHC2" s="1" t="s">
        <v>508</v>
      </c>
      <c r="VHD2" s="1" t="s">
        <v>508</v>
      </c>
      <c r="VHE2" s="1" t="s">
        <v>508</v>
      </c>
      <c r="VHF2" s="1" t="s">
        <v>508</v>
      </c>
      <c r="VHG2" s="1" t="s">
        <v>508</v>
      </c>
      <c r="VHH2" s="1" t="s">
        <v>508</v>
      </c>
      <c r="VHI2" s="1" t="s">
        <v>508</v>
      </c>
      <c r="VHJ2" s="1" t="s">
        <v>508</v>
      </c>
      <c r="VHK2" s="1" t="s">
        <v>508</v>
      </c>
      <c r="VHL2" s="1" t="s">
        <v>508</v>
      </c>
      <c r="VHM2" s="1" t="s">
        <v>508</v>
      </c>
      <c r="VHN2" s="1" t="s">
        <v>508</v>
      </c>
      <c r="VHO2" s="1" t="s">
        <v>508</v>
      </c>
      <c r="VHP2" s="1" t="s">
        <v>508</v>
      </c>
      <c r="VHQ2" s="1" t="s">
        <v>508</v>
      </c>
      <c r="VHR2" s="1" t="s">
        <v>508</v>
      </c>
      <c r="VHS2" s="1" t="s">
        <v>508</v>
      </c>
      <c r="VHT2" s="1" t="s">
        <v>508</v>
      </c>
      <c r="VHU2" s="1" t="s">
        <v>508</v>
      </c>
      <c r="VHV2" s="1" t="s">
        <v>508</v>
      </c>
      <c r="VHW2" s="2" t="s">
        <v>43</v>
      </c>
      <c r="VHX2" s="2" t="s">
        <v>43</v>
      </c>
      <c r="VHY2" s="2" t="s">
        <v>43</v>
      </c>
      <c r="VHZ2" s="2" t="s">
        <v>43</v>
      </c>
      <c r="VIA2" s="2" t="s">
        <v>43</v>
      </c>
      <c r="VIB2" s="2" t="s">
        <v>74</v>
      </c>
      <c r="VIC2" s="2" t="s">
        <v>74</v>
      </c>
      <c r="VID2" s="2" t="s">
        <v>74</v>
      </c>
      <c r="VIE2" s="2" t="s">
        <v>74</v>
      </c>
      <c r="VIF2" s="2" t="s">
        <v>74</v>
      </c>
      <c r="VIG2" s="2" t="s">
        <v>105</v>
      </c>
      <c r="VIH2" s="2" t="s">
        <v>105</v>
      </c>
      <c r="VII2" s="2" t="s">
        <v>105</v>
      </c>
      <c r="VIJ2" s="2" t="s">
        <v>105</v>
      </c>
      <c r="VIK2" s="2" t="s">
        <v>105</v>
      </c>
      <c r="VIL2" s="2" t="s">
        <v>136</v>
      </c>
      <c r="VIM2" s="2" t="s">
        <v>136</v>
      </c>
      <c r="VIN2" s="2" t="s">
        <v>136</v>
      </c>
      <c r="VIO2" s="2" t="s">
        <v>136</v>
      </c>
      <c r="VIP2" s="2" t="s">
        <v>136</v>
      </c>
      <c r="VIQ2" s="1" t="s">
        <v>509</v>
      </c>
      <c r="VIR2" s="1" t="s">
        <v>509</v>
      </c>
      <c r="VIS2" s="1" t="s">
        <v>509</v>
      </c>
      <c r="VIT2" s="1" t="s">
        <v>509</v>
      </c>
      <c r="VIU2" s="1" t="s">
        <v>509</v>
      </c>
      <c r="VIV2" s="1" t="s">
        <v>509</v>
      </c>
      <c r="VIW2" s="1" t="s">
        <v>509</v>
      </c>
      <c r="VIX2" s="1" t="s">
        <v>509</v>
      </c>
      <c r="VIY2" s="1" t="s">
        <v>509</v>
      </c>
      <c r="VIZ2" s="1" t="s">
        <v>509</v>
      </c>
      <c r="VJA2" s="1" t="s">
        <v>509</v>
      </c>
      <c r="VJB2" s="1" t="s">
        <v>509</v>
      </c>
      <c r="VJC2" s="1" t="s">
        <v>509</v>
      </c>
      <c r="VJD2" s="1" t="s">
        <v>509</v>
      </c>
      <c r="VJE2" s="1" t="s">
        <v>509</v>
      </c>
      <c r="VJF2" s="1" t="s">
        <v>509</v>
      </c>
      <c r="VJG2" s="1" t="s">
        <v>509</v>
      </c>
      <c r="VJH2" s="1" t="s">
        <v>509</v>
      </c>
      <c r="VJI2" s="1" t="s">
        <v>509</v>
      </c>
      <c r="VJJ2" s="1" t="s">
        <v>509</v>
      </c>
      <c r="VJK2" s="1" t="s">
        <v>509</v>
      </c>
      <c r="VJL2" s="1" t="s">
        <v>509</v>
      </c>
      <c r="VJM2" s="1" t="s">
        <v>509</v>
      </c>
      <c r="VJN2" s="1" t="s">
        <v>509</v>
      </c>
      <c r="VJO2" s="1" t="s">
        <v>509</v>
      </c>
      <c r="VJP2" s="1" t="s">
        <v>509</v>
      </c>
      <c r="VJQ2" s="1" t="s">
        <v>509</v>
      </c>
      <c r="VJR2" s="1" t="s">
        <v>509</v>
      </c>
      <c r="VJS2" s="1" t="s">
        <v>509</v>
      </c>
      <c r="VJT2" s="1" t="s">
        <v>509</v>
      </c>
      <c r="VJU2" s="1" t="s">
        <v>509</v>
      </c>
      <c r="VJV2" s="1" t="s">
        <v>509</v>
      </c>
      <c r="VJW2" s="1" t="s">
        <v>509</v>
      </c>
      <c r="VJX2" s="1" t="s">
        <v>509</v>
      </c>
      <c r="VJY2" s="1" t="s">
        <v>509</v>
      </c>
      <c r="VJZ2" s="1" t="s">
        <v>509</v>
      </c>
      <c r="VKA2" s="1" t="s">
        <v>509</v>
      </c>
      <c r="VKB2" s="1" t="s">
        <v>509</v>
      </c>
      <c r="VKC2" s="1" t="s">
        <v>509</v>
      </c>
      <c r="VKD2" s="1" t="s">
        <v>509</v>
      </c>
      <c r="VKE2" s="1" t="s">
        <v>509</v>
      </c>
      <c r="VKF2" s="1" t="s">
        <v>509</v>
      </c>
      <c r="VKG2" s="1" t="s">
        <v>509</v>
      </c>
      <c r="VKH2" s="1" t="s">
        <v>509</v>
      </c>
      <c r="VKI2" s="1" t="s">
        <v>509</v>
      </c>
      <c r="VKJ2" s="1" t="s">
        <v>509</v>
      </c>
      <c r="VKK2" s="1" t="s">
        <v>509</v>
      </c>
      <c r="VKL2" s="1" t="s">
        <v>509</v>
      </c>
      <c r="VKM2" s="1" t="s">
        <v>509</v>
      </c>
      <c r="VKN2" s="1" t="s">
        <v>509</v>
      </c>
      <c r="VKO2" s="1" t="s">
        <v>509</v>
      </c>
      <c r="VKP2" s="1" t="s">
        <v>509</v>
      </c>
      <c r="VKQ2" s="1" t="s">
        <v>509</v>
      </c>
      <c r="VKR2" s="1" t="s">
        <v>509</v>
      </c>
      <c r="VKS2" s="1" t="s">
        <v>509</v>
      </c>
      <c r="VKT2" s="1" t="s">
        <v>509</v>
      </c>
      <c r="VKU2" s="1" t="s">
        <v>509</v>
      </c>
      <c r="VKV2" s="1" t="s">
        <v>509</v>
      </c>
      <c r="VKW2" s="1" t="s">
        <v>509</v>
      </c>
      <c r="VKX2" s="1" t="s">
        <v>509</v>
      </c>
      <c r="VKY2" s="2" t="s">
        <v>43</v>
      </c>
      <c r="VKZ2" s="2" t="s">
        <v>43</v>
      </c>
      <c r="VLA2" s="2" t="s">
        <v>43</v>
      </c>
      <c r="VLB2" s="2" t="s">
        <v>43</v>
      </c>
      <c r="VLC2" s="2" t="s">
        <v>43</v>
      </c>
      <c r="VLD2" s="2" t="s">
        <v>74</v>
      </c>
      <c r="VLE2" s="2" t="s">
        <v>74</v>
      </c>
      <c r="VLF2" s="2" t="s">
        <v>74</v>
      </c>
      <c r="VLG2" s="2" t="s">
        <v>74</v>
      </c>
      <c r="VLH2" s="2" t="s">
        <v>74</v>
      </c>
      <c r="VLI2" s="2" t="s">
        <v>105</v>
      </c>
      <c r="VLJ2" s="2" t="s">
        <v>105</v>
      </c>
      <c r="VLK2" s="2" t="s">
        <v>105</v>
      </c>
      <c r="VLL2" s="2" t="s">
        <v>105</v>
      </c>
      <c r="VLM2" s="2" t="s">
        <v>105</v>
      </c>
      <c r="VLN2" s="2" t="s">
        <v>136</v>
      </c>
      <c r="VLO2" s="2" t="s">
        <v>136</v>
      </c>
      <c r="VLP2" s="2" t="s">
        <v>136</v>
      </c>
      <c r="VLQ2" s="2" t="s">
        <v>136</v>
      </c>
      <c r="VLR2" s="2" t="s">
        <v>136</v>
      </c>
      <c r="VLS2" s="1" t="s">
        <v>510</v>
      </c>
      <c r="VLT2" s="1" t="s">
        <v>510</v>
      </c>
      <c r="VLU2" s="1" t="s">
        <v>510</v>
      </c>
      <c r="VLV2" s="1" t="s">
        <v>510</v>
      </c>
      <c r="VLW2" s="1" t="s">
        <v>510</v>
      </c>
      <c r="VLX2" s="1" t="s">
        <v>510</v>
      </c>
      <c r="VLY2" s="1" t="s">
        <v>510</v>
      </c>
      <c r="VLZ2" s="1" t="s">
        <v>510</v>
      </c>
      <c r="VMA2" s="1" t="s">
        <v>510</v>
      </c>
      <c r="VMB2" s="1" t="s">
        <v>510</v>
      </c>
      <c r="VMC2" s="1" t="s">
        <v>510</v>
      </c>
      <c r="VMD2" s="1" t="s">
        <v>510</v>
      </c>
      <c r="VME2" s="1" t="s">
        <v>510</v>
      </c>
      <c r="VMF2" s="1" t="s">
        <v>510</v>
      </c>
      <c r="VMG2" s="1" t="s">
        <v>510</v>
      </c>
      <c r="VMH2" s="1" t="s">
        <v>510</v>
      </c>
      <c r="VMI2" s="1" t="s">
        <v>510</v>
      </c>
      <c r="VMJ2" s="1" t="s">
        <v>510</v>
      </c>
      <c r="VMK2" s="1" t="s">
        <v>510</v>
      </c>
      <c r="VML2" s="1" t="s">
        <v>510</v>
      </c>
      <c r="VMM2" s="1" t="s">
        <v>510</v>
      </c>
      <c r="VMN2" s="1" t="s">
        <v>510</v>
      </c>
      <c r="VMO2" s="1" t="s">
        <v>510</v>
      </c>
      <c r="VMP2" s="1" t="s">
        <v>510</v>
      </c>
      <c r="VMQ2" s="1" t="s">
        <v>510</v>
      </c>
      <c r="VMR2" s="1" t="s">
        <v>510</v>
      </c>
      <c r="VMS2" s="1" t="s">
        <v>510</v>
      </c>
      <c r="VMT2" s="1" t="s">
        <v>510</v>
      </c>
      <c r="VMU2" s="1" t="s">
        <v>510</v>
      </c>
      <c r="VMV2" s="1" t="s">
        <v>510</v>
      </c>
      <c r="VMW2" s="1" t="s">
        <v>510</v>
      </c>
      <c r="VMX2" s="1" t="s">
        <v>510</v>
      </c>
      <c r="VMY2" s="1" t="s">
        <v>510</v>
      </c>
      <c r="VMZ2" s="1" t="s">
        <v>510</v>
      </c>
      <c r="VNA2" s="1" t="s">
        <v>510</v>
      </c>
      <c r="VNB2" s="1" t="s">
        <v>510</v>
      </c>
      <c r="VNC2" s="1" t="s">
        <v>510</v>
      </c>
      <c r="VND2" s="1" t="s">
        <v>510</v>
      </c>
      <c r="VNE2" s="1" t="s">
        <v>510</v>
      </c>
      <c r="VNF2" s="1" t="s">
        <v>510</v>
      </c>
      <c r="VNG2" s="1" t="s">
        <v>510</v>
      </c>
      <c r="VNH2" s="1" t="s">
        <v>510</v>
      </c>
      <c r="VNI2" s="1" t="s">
        <v>510</v>
      </c>
      <c r="VNJ2" s="1" t="s">
        <v>510</v>
      </c>
      <c r="VNK2" s="1" t="s">
        <v>510</v>
      </c>
      <c r="VNL2" s="1" t="s">
        <v>510</v>
      </c>
      <c r="VNM2" s="1" t="s">
        <v>510</v>
      </c>
      <c r="VNN2" s="1" t="s">
        <v>510</v>
      </c>
      <c r="VNO2" s="1" t="s">
        <v>510</v>
      </c>
      <c r="VNP2" s="1" t="s">
        <v>510</v>
      </c>
      <c r="VNQ2" s="1" t="s">
        <v>510</v>
      </c>
      <c r="VNR2" s="1" t="s">
        <v>510</v>
      </c>
      <c r="VNS2" s="1" t="s">
        <v>510</v>
      </c>
      <c r="VNT2" s="1" t="s">
        <v>510</v>
      </c>
      <c r="VNU2" s="1" t="s">
        <v>510</v>
      </c>
      <c r="VNV2" s="1" t="s">
        <v>510</v>
      </c>
      <c r="VNW2" s="1" t="s">
        <v>510</v>
      </c>
      <c r="VNX2" s="1" t="s">
        <v>510</v>
      </c>
      <c r="VNY2" s="1" t="s">
        <v>510</v>
      </c>
      <c r="VNZ2" s="1" t="s">
        <v>510</v>
      </c>
      <c r="VOA2" s="2" t="s">
        <v>43</v>
      </c>
      <c r="VOB2" s="2" t="s">
        <v>43</v>
      </c>
      <c r="VOC2" s="2" t="s">
        <v>43</v>
      </c>
      <c r="VOD2" s="2" t="s">
        <v>43</v>
      </c>
      <c r="VOE2" s="2" t="s">
        <v>43</v>
      </c>
      <c r="VOF2" s="2" t="s">
        <v>74</v>
      </c>
      <c r="VOG2" s="2" t="s">
        <v>74</v>
      </c>
      <c r="VOH2" s="2" t="s">
        <v>74</v>
      </c>
      <c r="VOI2" s="2" t="s">
        <v>74</v>
      </c>
      <c r="VOJ2" s="2" t="s">
        <v>74</v>
      </c>
      <c r="VOK2" s="2" t="s">
        <v>105</v>
      </c>
      <c r="VOL2" s="2" t="s">
        <v>105</v>
      </c>
      <c r="VOM2" s="2" t="s">
        <v>105</v>
      </c>
      <c r="VON2" s="2" t="s">
        <v>105</v>
      </c>
      <c r="VOO2" s="2" t="s">
        <v>105</v>
      </c>
      <c r="VOP2" s="2" t="s">
        <v>136</v>
      </c>
      <c r="VOQ2" s="2" t="s">
        <v>136</v>
      </c>
      <c r="VOR2" s="2" t="s">
        <v>136</v>
      </c>
      <c r="VOS2" s="2" t="s">
        <v>136</v>
      </c>
      <c r="VOT2" s="2" t="s">
        <v>136</v>
      </c>
      <c r="VOU2" s="1" t="s">
        <v>511</v>
      </c>
      <c r="VOV2" s="1" t="s">
        <v>511</v>
      </c>
      <c r="VOW2" s="1" t="s">
        <v>511</v>
      </c>
      <c r="VOX2" s="1" t="s">
        <v>511</v>
      </c>
      <c r="VOY2" s="1" t="s">
        <v>511</v>
      </c>
      <c r="VOZ2" s="1" t="s">
        <v>511</v>
      </c>
      <c r="VPA2" s="1" t="s">
        <v>511</v>
      </c>
      <c r="VPB2" s="1" t="s">
        <v>511</v>
      </c>
      <c r="VPC2" s="1" t="s">
        <v>511</v>
      </c>
      <c r="VPD2" s="1" t="s">
        <v>511</v>
      </c>
      <c r="VPE2" s="1" t="s">
        <v>511</v>
      </c>
      <c r="VPF2" s="1" t="s">
        <v>511</v>
      </c>
      <c r="VPG2" s="1" t="s">
        <v>511</v>
      </c>
      <c r="VPH2" s="1" t="s">
        <v>511</v>
      </c>
      <c r="VPI2" s="1" t="s">
        <v>511</v>
      </c>
      <c r="VPJ2" s="1" t="s">
        <v>511</v>
      </c>
      <c r="VPK2" s="1" t="s">
        <v>511</v>
      </c>
      <c r="VPL2" s="1" t="s">
        <v>511</v>
      </c>
      <c r="VPM2" s="1" t="s">
        <v>511</v>
      </c>
      <c r="VPN2" s="1" t="s">
        <v>511</v>
      </c>
      <c r="VPO2" s="1" t="s">
        <v>511</v>
      </c>
      <c r="VPP2" s="1" t="s">
        <v>511</v>
      </c>
      <c r="VPQ2" s="1" t="s">
        <v>511</v>
      </c>
      <c r="VPR2" s="1" t="s">
        <v>511</v>
      </c>
      <c r="VPS2" s="1" t="s">
        <v>511</v>
      </c>
      <c r="VPT2" s="1" t="s">
        <v>511</v>
      </c>
      <c r="VPU2" s="1" t="s">
        <v>511</v>
      </c>
      <c r="VPV2" s="1" t="s">
        <v>511</v>
      </c>
      <c r="VPW2" s="1" t="s">
        <v>511</v>
      </c>
      <c r="VPX2" s="1" t="s">
        <v>511</v>
      </c>
      <c r="VPY2" s="1" t="s">
        <v>511</v>
      </c>
      <c r="VPZ2" s="1" t="s">
        <v>511</v>
      </c>
      <c r="VQA2" s="1" t="s">
        <v>511</v>
      </c>
      <c r="VQB2" s="1" t="s">
        <v>511</v>
      </c>
      <c r="VQC2" s="1" t="s">
        <v>511</v>
      </c>
      <c r="VQD2" s="1" t="s">
        <v>511</v>
      </c>
      <c r="VQE2" s="1" t="s">
        <v>511</v>
      </c>
      <c r="VQF2" s="1" t="s">
        <v>511</v>
      </c>
      <c r="VQG2" s="1" t="s">
        <v>511</v>
      </c>
      <c r="VQH2" s="1" t="s">
        <v>511</v>
      </c>
      <c r="VQI2" s="1" t="s">
        <v>511</v>
      </c>
      <c r="VQJ2" s="1" t="s">
        <v>511</v>
      </c>
      <c r="VQK2" s="1" t="s">
        <v>511</v>
      </c>
      <c r="VQL2" s="1" t="s">
        <v>511</v>
      </c>
      <c r="VQM2" s="1" t="s">
        <v>511</v>
      </c>
      <c r="VQN2" s="1" t="s">
        <v>511</v>
      </c>
      <c r="VQO2" s="1" t="s">
        <v>511</v>
      </c>
      <c r="VQP2" s="1" t="s">
        <v>511</v>
      </c>
      <c r="VQQ2" s="1" t="s">
        <v>511</v>
      </c>
      <c r="VQR2" s="1" t="s">
        <v>511</v>
      </c>
      <c r="VQS2" s="1" t="s">
        <v>511</v>
      </c>
      <c r="VQT2" s="1" t="s">
        <v>511</v>
      </c>
      <c r="VQU2" s="1" t="s">
        <v>511</v>
      </c>
      <c r="VQV2" s="1" t="s">
        <v>511</v>
      </c>
      <c r="VQW2" s="1" t="s">
        <v>511</v>
      </c>
      <c r="VQX2" s="1" t="s">
        <v>511</v>
      </c>
      <c r="VQY2" s="1" t="s">
        <v>511</v>
      </c>
      <c r="VQZ2" s="1" t="s">
        <v>511</v>
      </c>
      <c r="VRA2" s="1" t="s">
        <v>511</v>
      </c>
      <c r="VRB2" s="1" t="s">
        <v>511</v>
      </c>
      <c r="VRC2" s="2" t="s">
        <v>43</v>
      </c>
      <c r="VRD2" s="2" t="s">
        <v>43</v>
      </c>
      <c r="VRE2" s="2" t="s">
        <v>43</v>
      </c>
      <c r="VRF2" s="2" t="s">
        <v>43</v>
      </c>
      <c r="VRG2" s="2" t="s">
        <v>43</v>
      </c>
      <c r="VRH2" s="2" t="s">
        <v>74</v>
      </c>
      <c r="VRI2" s="2" t="s">
        <v>74</v>
      </c>
      <c r="VRJ2" s="2" t="s">
        <v>74</v>
      </c>
      <c r="VRK2" s="2" t="s">
        <v>74</v>
      </c>
      <c r="VRL2" s="2" t="s">
        <v>74</v>
      </c>
      <c r="VRM2" s="2" t="s">
        <v>105</v>
      </c>
      <c r="VRN2" s="2" t="s">
        <v>105</v>
      </c>
      <c r="VRO2" s="2" t="s">
        <v>105</v>
      </c>
      <c r="VRP2" s="2" t="s">
        <v>105</v>
      </c>
      <c r="VRQ2" s="2" t="s">
        <v>105</v>
      </c>
      <c r="VRR2" s="2" t="s">
        <v>136</v>
      </c>
      <c r="VRS2" s="2" t="s">
        <v>136</v>
      </c>
      <c r="VRT2" s="2" t="s">
        <v>136</v>
      </c>
      <c r="VRU2" s="2" t="s">
        <v>136</v>
      </c>
      <c r="VRV2" s="2" t="s">
        <v>136</v>
      </c>
      <c r="VRW2" s="1" t="s">
        <v>512</v>
      </c>
      <c r="VRX2" s="1" t="s">
        <v>512</v>
      </c>
      <c r="VRY2" s="1" t="s">
        <v>512</v>
      </c>
      <c r="VRZ2" s="1" t="s">
        <v>512</v>
      </c>
      <c r="VSA2" s="1" t="s">
        <v>512</v>
      </c>
      <c r="VSB2" s="1" t="s">
        <v>512</v>
      </c>
      <c r="VSC2" s="1" t="s">
        <v>512</v>
      </c>
      <c r="VSD2" s="1" t="s">
        <v>512</v>
      </c>
      <c r="VSE2" s="1" t="s">
        <v>512</v>
      </c>
      <c r="VSF2" s="1" t="s">
        <v>512</v>
      </c>
      <c r="VSG2" s="1" t="s">
        <v>512</v>
      </c>
      <c r="VSH2" s="1" t="s">
        <v>512</v>
      </c>
      <c r="VSI2" s="1" t="s">
        <v>512</v>
      </c>
      <c r="VSJ2" s="1" t="s">
        <v>512</v>
      </c>
      <c r="VSK2" s="1" t="s">
        <v>512</v>
      </c>
      <c r="VSL2" s="1" t="s">
        <v>512</v>
      </c>
      <c r="VSM2" s="1" t="s">
        <v>512</v>
      </c>
      <c r="VSN2" s="1" t="s">
        <v>512</v>
      </c>
      <c r="VSO2" s="1" t="s">
        <v>512</v>
      </c>
      <c r="VSP2" s="1" t="s">
        <v>512</v>
      </c>
      <c r="VSQ2" s="1" t="s">
        <v>512</v>
      </c>
      <c r="VSR2" s="1" t="s">
        <v>512</v>
      </c>
      <c r="VSS2" s="1" t="s">
        <v>512</v>
      </c>
      <c r="VST2" s="1" t="s">
        <v>512</v>
      </c>
      <c r="VSU2" s="1" t="s">
        <v>512</v>
      </c>
      <c r="VSV2" s="1" t="s">
        <v>512</v>
      </c>
      <c r="VSW2" s="1" t="s">
        <v>512</v>
      </c>
      <c r="VSX2" s="1" t="s">
        <v>512</v>
      </c>
      <c r="VSY2" s="1" t="s">
        <v>512</v>
      </c>
      <c r="VSZ2" s="1" t="s">
        <v>512</v>
      </c>
      <c r="VTA2" s="1" t="s">
        <v>512</v>
      </c>
      <c r="VTB2" s="1" t="s">
        <v>512</v>
      </c>
      <c r="VTC2" s="1" t="s">
        <v>512</v>
      </c>
      <c r="VTD2" s="1" t="s">
        <v>512</v>
      </c>
      <c r="VTE2" s="1" t="s">
        <v>512</v>
      </c>
      <c r="VTF2" s="1" t="s">
        <v>512</v>
      </c>
      <c r="VTG2" s="1" t="s">
        <v>512</v>
      </c>
      <c r="VTH2" s="1" t="s">
        <v>512</v>
      </c>
      <c r="VTI2" s="1" t="s">
        <v>512</v>
      </c>
      <c r="VTJ2" s="1" t="s">
        <v>512</v>
      </c>
      <c r="VTK2" s="1" t="s">
        <v>512</v>
      </c>
      <c r="VTL2" s="1" t="s">
        <v>512</v>
      </c>
      <c r="VTM2" s="1" t="s">
        <v>512</v>
      </c>
      <c r="VTN2" s="1" t="s">
        <v>512</v>
      </c>
      <c r="VTO2" s="1" t="s">
        <v>512</v>
      </c>
      <c r="VTP2" s="1" t="s">
        <v>512</v>
      </c>
      <c r="VTQ2" s="1" t="s">
        <v>512</v>
      </c>
      <c r="VTR2" s="1" t="s">
        <v>512</v>
      </c>
      <c r="VTS2" s="1" t="s">
        <v>512</v>
      </c>
      <c r="VTT2" s="1" t="s">
        <v>512</v>
      </c>
      <c r="VTU2" s="1" t="s">
        <v>512</v>
      </c>
      <c r="VTV2" s="1" t="s">
        <v>512</v>
      </c>
      <c r="VTW2" s="1" t="s">
        <v>512</v>
      </c>
      <c r="VTX2" s="1" t="s">
        <v>512</v>
      </c>
      <c r="VTY2" s="1" t="s">
        <v>512</v>
      </c>
      <c r="VTZ2" s="1" t="s">
        <v>512</v>
      </c>
      <c r="VUA2" s="1" t="s">
        <v>512</v>
      </c>
      <c r="VUB2" s="1" t="s">
        <v>512</v>
      </c>
      <c r="VUC2" s="1" t="s">
        <v>512</v>
      </c>
      <c r="VUD2" s="1" t="s">
        <v>512</v>
      </c>
      <c r="VUE2" s="2" t="s">
        <v>43</v>
      </c>
      <c r="VUF2" s="2" t="s">
        <v>43</v>
      </c>
      <c r="VUG2" s="2" t="s">
        <v>43</v>
      </c>
      <c r="VUH2" s="2" t="s">
        <v>43</v>
      </c>
      <c r="VUI2" s="2" t="s">
        <v>43</v>
      </c>
      <c r="VUJ2" s="2" t="s">
        <v>74</v>
      </c>
      <c r="VUK2" s="2" t="s">
        <v>74</v>
      </c>
      <c r="VUL2" s="2" t="s">
        <v>74</v>
      </c>
      <c r="VUM2" s="2" t="s">
        <v>74</v>
      </c>
      <c r="VUN2" s="2" t="s">
        <v>74</v>
      </c>
      <c r="VUO2" s="2" t="s">
        <v>105</v>
      </c>
      <c r="VUP2" s="2" t="s">
        <v>105</v>
      </c>
      <c r="VUQ2" s="2" t="s">
        <v>105</v>
      </c>
      <c r="VUR2" s="2" t="s">
        <v>105</v>
      </c>
      <c r="VUS2" s="2" t="s">
        <v>105</v>
      </c>
      <c r="VUT2" s="2" t="s">
        <v>136</v>
      </c>
      <c r="VUU2" s="2" t="s">
        <v>136</v>
      </c>
      <c r="VUV2" s="2" t="s">
        <v>136</v>
      </c>
      <c r="VUW2" s="2" t="s">
        <v>136</v>
      </c>
      <c r="VUX2" s="2" t="s">
        <v>136</v>
      </c>
      <c r="VUY2" s="1" t="s">
        <v>513</v>
      </c>
      <c r="VUZ2" s="1" t="s">
        <v>513</v>
      </c>
      <c r="VVA2" s="1" t="s">
        <v>513</v>
      </c>
      <c r="VVB2" s="1" t="s">
        <v>513</v>
      </c>
      <c r="VVC2" s="1" t="s">
        <v>513</v>
      </c>
      <c r="VVD2" s="1" t="s">
        <v>513</v>
      </c>
      <c r="VVE2" s="1" t="s">
        <v>513</v>
      </c>
      <c r="VVF2" s="1" t="s">
        <v>513</v>
      </c>
      <c r="VVG2" s="1" t="s">
        <v>513</v>
      </c>
      <c r="VVH2" s="1" t="s">
        <v>513</v>
      </c>
      <c r="VVI2" s="1" t="s">
        <v>513</v>
      </c>
      <c r="VVJ2" s="1" t="s">
        <v>513</v>
      </c>
      <c r="VVK2" s="1" t="s">
        <v>513</v>
      </c>
      <c r="VVL2" s="1" t="s">
        <v>513</v>
      </c>
      <c r="VVM2" s="1" t="s">
        <v>513</v>
      </c>
      <c r="VVN2" s="1" t="s">
        <v>513</v>
      </c>
      <c r="VVO2" s="1" t="s">
        <v>513</v>
      </c>
      <c r="VVP2" s="1" t="s">
        <v>513</v>
      </c>
      <c r="VVQ2" s="1" t="s">
        <v>513</v>
      </c>
      <c r="VVR2" s="1" t="s">
        <v>513</v>
      </c>
      <c r="VVS2" s="1" t="s">
        <v>513</v>
      </c>
      <c r="VVT2" s="1" t="s">
        <v>513</v>
      </c>
      <c r="VVU2" s="1" t="s">
        <v>513</v>
      </c>
      <c r="VVV2" s="1" t="s">
        <v>513</v>
      </c>
      <c r="VVW2" s="1" t="s">
        <v>513</v>
      </c>
      <c r="VVX2" s="1" t="s">
        <v>513</v>
      </c>
      <c r="VVY2" s="1" t="s">
        <v>513</v>
      </c>
      <c r="VVZ2" s="1" t="s">
        <v>513</v>
      </c>
      <c r="VWA2" s="1" t="s">
        <v>513</v>
      </c>
      <c r="VWB2" s="1" t="s">
        <v>513</v>
      </c>
      <c r="VWC2" s="1" t="s">
        <v>513</v>
      </c>
      <c r="VWD2" s="1" t="s">
        <v>513</v>
      </c>
      <c r="VWE2" s="1" t="s">
        <v>513</v>
      </c>
      <c r="VWF2" s="1" t="s">
        <v>513</v>
      </c>
      <c r="VWG2" s="1" t="s">
        <v>513</v>
      </c>
      <c r="VWH2" s="1" t="s">
        <v>513</v>
      </c>
      <c r="VWI2" s="1" t="s">
        <v>513</v>
      </c>
      <c r="VWJ2" s="1" t="s">
        <v>513</v>
      </c>
      <c r="VWK2" s="1" t="s">
        <v>513</v>
      </c>
      <c r="VWL2" s="1" t="s">
        <v>513</v>
      </c>
      <c r="VWM2" s="1" t="s">
        <v>513</v>
      </c>
      <c r="VWN2" s="1" t="s">
        <v>513</v>
      </c>
      <c r="VWO2" s="1" t="s">
        <v>513</v>
      </c>
      <c r="VWP2" s="1" t="s">
        <v>513</v>
      </c>
      <c r="VWQ2" s="1" t="s">
        <v>513</v>
      </c>
      <c r="VWR2" s="1" t="s">
        <v>513</v>
      </c>
      <c r="VWS2" s="1" t="s">
        <v>513</v>
      </c>
      <c r="VWT2" s="1" t="s">
        <v>513</v>
      </c>
      <c r="VWU2" s="1" t="s">
        <v>513</v>
      </c>
      <c r="VWV2" s="1" t="s">
        <v>513</v>
      </c>
      <c r="VWW2" s="1" t="s">
        <v>513</v>
      </c>
      <c r="VWX2" s="1" t="s">
        <v>513</v>
      </c>
      <c r="VWY2" s="1" t="s">
        <v>513</v>
      </c>
      <c r="VWZ2" s="1" t="s">
        <v>513</v>
      </c>
      <c r="VXA2" s="1" t="s">
        <v>513</v>
      </c>
      <c r="VXB2" s="1" t="s">
        <v>513</v>
      </c>
      <c r="VXC2" s="1" t="s">
        <v>513</v>
      </c>
      <c r="VXD2" s="1" t="s">
        <v>513</v>
      </c>
      <c r="VXE2" s="1" t="s">
        <v>513</v>
      </c>
      <c r="VXF2" s="1" t="s">
        <v>513</v>
      </c>
      <c r="VXG2" s="2" t="s">
        <v>43</v>
      </c>
      <c r="VXH2" s="2" t="s">
        <v>43</v>
      </c>
      <c r="VXI2" s="2" t="s">
        <v>43</v>
      </c>
      <c r="VXJ2" s="2" t="s">
        <v>43</v>
      </c>
      <c r="VXK2" s="2" t="s">
        <v>43</v>
      </c>
      <c r="VXL2" s="2" t="s">
        <v>74</v>
      </c>
      <c r="VXM2" s="2" t="s">
        <v>74</v>
      </c>
      <c r="VXN2" s="2" t="s">
        <v>74</v>
      </c>
      <c r="VXO2" s="2" t="s">
        <v>74</v>
      </c>
      <c r="VXP2" s="2" t="s">
        <v>74</v>
      </c>
      <c r="VXQ2" s="2" t="s">
        <v>105</v>
      </c>
      <c r="VXR2" s="2" t="s">
        <v>105</v>
      </c>
      <c r="VXS2" s="2" t="s">
        <v>105</v>
      </c>
      <c r="VXT2" s="2" t="s">
        <v>105</v>
      </c>
      <c r="VXU2" s="2" t="s">
        <v>105</v>
      </c>
      <c r="VXV2" s="2" t="s">
        <v>136</v>
      </c>
      <c r="VXW2" s="2" t="s">
        <v>136</v>
      </c>
      <c r="VXX2" s="2" t="s">
        <v>136</v>
      </c>
      <c r="VXY2" s="2" t="s">
        <v>136</v>
      </c>
      <c r="VXZ2" s="2" t="s">
        <v>136</v>
      </c>
      <c r="VYA2" s="1" t="s">
        <v>514</v>
      </c>
      <c r="VYB2" s="1" t="s">
        <v>514</v>
      </c>
      <c r="VYC2" s="1" t="s">
        <v>514</v>
      </c>
      <c r="VYD2" s="1" t="s">
        <v>514</v>
      </c>
      <c r="VYE2" s="1" t="s">
        <v>514</v>
      </c>
      <c r="VYF2" s="1" t="s">
        <v>514</v>
      </c>
      <c r="VYG2" s="1" t="s">
        <v>514</v>
      </c>
      <c r="VYH2" s="1" t="s">
        <v>514</v>
      </c>
      <c r="VYI2" s="1" t="s">
        <v>514</v>
      </c>
      <c r="VYJ2" s="1" t="s">
        <v>514</v>
      </c>
      <c r="VYK2" s="1" t="s">
        <v>514</v>
      </c>
      <c r="VYL2" s="1" t="s">
        <v>514</v>
      </c>
      <c r="VYM2" s="1" t="s">
        <v>514</v>
      </c>
      <c r="VYN2" s="1" t="s">
        <v>514</v>
      </c>
      <c r="VYO2" s="1" t="s">
        <v>514</v>
      </c>
      <c r="VYP2" s="1" t="s">
        <v>514</v>
      </c>
      <c r="VYQ2" s="1" t="s">
        <v>514</v>
      </c>
      <c r="VYR2" s="1" t="s">
        <v>514</v>
      </c>
      <c r="VYS2" s="1" t="s">
        <v>514</v>
      </c>
      <c r="VYT2" s="1" t="s">
        <v>514</v>
      </c>
      <c r="VYU2" s="1" t="s">
        <v>514</v>
      </c>
      <c r="VYV2" s="1" t="s">
        <v>514</v>
      </c>
      <c r="VYW2" s="1" t="s">
        <v>514</v>
      </c>
      <c r="VYX2" s="1" t="s">
        <v>514</v>
      </c>
      <c r="VYY2" s="1" t="s">
        <v>514</v>
      </c>
      <c r="VYZ2" s="1" t="s">
        <v>514</v>
      </c>
      <c r="VZA2" s="1" t="s">
        <v>514</v>
      </c>
      <c r="VZB2" s="1" t="s">
        <v>514</v>
      </c>
      <c r="VZC2" s="1" t="s">
        <v>514</v>
      </c>
      <c r="VZD2" s="1" t="s">
        <v>514</v>
      </c>
      <c r="VZE2" s="1" t="s">
        <v>514</v>
      </c>
      <c r="VZF2" s="1" t="s">
        <v>514</v>
      </c>
      <c r="VZG2" s="1" t="s">
        <v>514</v>
      </c>
      <c r="VZH2" s="1" t="s">
        <v>514</v>
      </c>
      <c r="VZI2" s="1" t="s">
        <v>514</v>
      </c>
      <c r="VZJ2" s="1" t="s">
        <v>514</v>
      </c>
      <c r="VZK2" s="1" t="s">
        <v>514</v>
      </c>
      <c r="VZL2" s="1" t="s">
        <v>514</v>
      </c>
      <c r="VZM2" s="1" t="s">
        <v>514</v>
      </c>
      <c r="VZN2" s="1" t="s">
        <v>514</v>
      </c>
      <c r="VZO2" s="1" t="s">
        <v>514</v>
      </c>
      <c r="VZP2" s="1" t="s">
        <v>514</v>
      </c>
      <c r="VZQ2" s="1" t="s">
        <v>514</v>
      </c>
      <c r="VZR2" s="1" t="s">
        <v>514</v>
      </c>
      <c r="VZS2" s="1" t="s">
        <v>514</v>
      </c>
      <c r="VZT2" s="1" t="s">
        <v>514</v>
      </c>
      <c r="VZU2" s="1" t="s">
        <v>514</v>
      </c>
      <c r="VZV2" s="1" t="s">
        <v>514</v>
      </c>
      <c r="VZW2" s="1" t="s">
        <v>514</v>
      </c>
      <c r="VZX2" s="1" t="s">
        <v>514</v>
      </c>
      <c r="VZY2" s="1" t="s">
        <v>514</v>
      </c>
      <c r="VZZ2" s="1" t="s">
        <v>514</v>
      </c>
      <c r="WAA2" s="1" t="s">
        <v>514</v>
      </c>
      <c r="WAB2" s="1" t="s">
        <v>514</v>
      </c>
      <c r="WAC2" s="1" t="s">
        <v>514</v>
      </c>
      <c r="WAD2" s="1" t="s">
        <v>514</v>
      </c>
      <c r="WAE2" s="1" t="s">
        <v>514</v>
      </c>
      <c r="WAF2" s="1" t="s">
        <v>514</v>
      </c>
      <c r="WAG2" s="1" t="s">
        <v>514</v>
      </c>
      <c r="WAH2" s="1" t="s">
        <v>514</v>
      </c>
      <c r="WAI2" s="2" t="s">
        <v>43</v>
      </c>
      <c r="WAJ2" s="2" t="s">
        <v>43</v>
      </c>
      <c r="WAK2" s="2" t="s">
        <v>43</v>
      </c>
      <c r="WAL2" s="2" t="s">
        <v>43</v>
      </c>
      <c r="WAM2" s="2" t="s">
        <v>43</v>
      </c>
      <c r="WAN2" s="2" t="s">
        <v>74</v>
      </c>
      <c r="WAO2" s="2" t="s">
        <v>74</v>
      </c>
      <c r="WAP2" s="2" t="s">
        <v>74</v>
      </c>
      <c r="WAQ2" s="2" t="s">
        <v>74</v>
      </c>
      <c r="WAR2" s="2" t="s">
        <v>74</v>
      </c>
      <c r="WAS2" s="2" t="s">
        <v>105</v>
      </c>
      <c r="WAT2" s="2" t="s">
        <v>105</v>
      </c>
      <c r="WAU2" s="2" t="s">
        <v>105</v>
      </c>
      <c r="WAV2" s="2" t="s">
        <v>105</v>
      </c>
      <c r="WAW2" s="2" t="s">
        <v>105</v>
      </c>
      <c r="WAX2" s="2" t="s">
        <v>136</v>
      </c>
      <c r="WAY2" s="2" t="s">
        <v>136</v>
      </c>
      <c r="WAZ2" s="2" t="s">
        <v>136</v>
      </c>
      <c r="WBA2" s="2" t="s">
        <v>136</v>
      </c>
      <c r="WBB2" s="2" t="s">
        <v>136</v>
      </c>
      <c r="WBC2" s="1" t="s">
        <v>515</v>
      </c>
      <c r="WBD2" s="1" t="s">
        <v>515</v>
      </c>
      <c r="WBE2" s="1" t="s">
        <v>515</v>
      </c>
      <c r="WBF2" s="1" t="s">
        <v>515</v>
      </c>
      <c r="WBG2" s="1" t="s">
        <v>515</v>
      </c>
      <c r="WBH2" s="1" t="s">
        <v>515</v>
      </c>
      <c r="WBI2" s="1" t="s">
        <v>515</v>
      </c>
      <c r="WBJ2" s="1" t="s">
        <v>515</v>
      </c>
      <c r="WBK2" s="1" t="s">
        <v>515</v>
      </c>
      <c r="WBL2" s="1" t="s">
        <v>515</v>
      </c>
      <c r="WBM2" s="1" t="s">
        <v>515</v>
      </c>
      <c r="WBN2" s="1" t="s">
        <v>515</v>
      </c>
      <c r="WBO2" s="1" t="s">
        <v>515</v>
      </c>
      <c r="WBP2" s="1" t="s">
        <v>515</v>
      </c>
      <c r="WBQ2" s="1" t="s">
        <v>515</v>
      </c>
      <c r="WBR2" s="1" t="s">
        <v>515</v>
      </c>
      <c r="WBS2" s="1" t="s">
        <v>515</v>
      </c>
      <c r="WBT2" s="1" t="s">
        <v>515</v>
      </c>
      <c r="WBU2" s="1" t="s">
        <v>515</v>
      </c>
      <c r="WBV2" s="1" t="s">
        <v>515</v>
      </c>
      <c r="WBW2" s="1" t="s">
        <v>515</v>
      </c>
      <c r="WBX2" s="1" t="s">
        <v>515</v>
      </c>
      <c r="WBY2" s="1" t="s">
        <v>515</v>
      </c>
      <c r="WBZ2" s="1" t="s">
        <v>515</v>
      </c>
      <c r="WCA2" s="1" t="s">
        <v>515</v>
      </c>
      <c r="WCB2" s="1" t="s">
        <v>515</v>
      </c>
      <c r="WCC2" s="1" t="s">
        <v>515</v>
      </c>
      <c r="WCD2" s="1" t="s">
        <v>515</v>
      </c>
      <c r="WCE2" s="1" t="s">
        <v>515</v>
      </c>
      <c r="WCF2" s="1" t="s">
        <v>515</v>
      </c>
      <c r="WCG2" s="1" t="s">
        <v>515</v>
      </c>
      <c r="WCH2" s="1" t="s">
        <v>515</v>
      </c>
      <c r="WCI2" s="1" t="s">
        <v>515</v>
      </c>
      <c r="WCJ2" s="1" t="s">
        <v>515</v>
      </c>
      <c r="WCK2" s="1" t="s">
        <v>515</v>
      </c>
      <c r="WCL2" s="1" t="s">
        <v>515</v>
      </c>
      <c r="WCM2" s="1" t="s">
        <v>515</v>
      </c>
      <c r="WCN2" s="1" t="s">
        <v>515</v>
      </c>
      <c r="WCO2" s="1" t="s">
        <v>515</v>
      </c>
      <c r="WCP2" s="1" t="s">
        <v>515</v>
      </c>
      <c r="WCQ2" s="1" t="s">
        <v>515</v>
      </c>
      <c r="WCR2" s="1" t="s">
        <v>515</v>
      </c>
      <c r="WCS2" s="1" t="s">
        <v>515</v>
      </c>
      <c r="WCT2" s="1" t="s">
        <v>515</v>
      </c>
      <c r="WCU2" s="1" t="s">
        <v>515</v>
      </c>
      <c r="WCV2" s="1" t="s">
        <v>515</v>
      </c>
      <c r="WCW2" s="1" t="s">
        <v>515</v>
      </c>
      <c r="WCX2" s="1" t="s">
        <v>515</v>
      </c>
      <c r="WCY2" s="1" t="s">
        <v>515</v>
      </c>
      <c r="WCZ2" s="1" t="s">
        <v>515</v>
      </c>
      <c r="WDA2" s="1" t="s">
        <v>515</v>
      </c>
      <c r="WDB2" s="1" t="s">
        <v>515</v>
      </c>
      <c r="WDC2" s="1" t="s">
        <v>515</v>
      </c>
      <c r="WDD2" s="1" t="s">
        <v>515</v>
      </c>
      <c r="WDE2" s="1" t="s">
        <v>515</v>
      </c>
      <c r="WDF2" s="1" t="s">
        <v>515</v>
      </c>
      <c r="WDG2" s="1" t="s">
        <v>515</v>
      </c>
      <c r="WDH2" s="1" t="s">
        <v>515</v>
      </c>
      <c r="WDI2" s="1" t="s">
        <v>515</v>
      </c>
      <c r="WDJ2" s="1" t="s">
        <v>515</v>
      </c>
      <c r="WDK2" s="2" t="s">
        <v>43</v>
      </c>
      <c r="WDL2" s="2" t="s">
        <v>43</v>
      </c>
      <c r="WDM2" s="2" t="s">
        <v>43</v>
      </c>
      <c r="WDN2" s="2" t="s">
        <v>43</v>
      </c>
      <c r="WDO2" s="2" t="s">
        <v>43</v>
      </c>
      <c r="WDP2" s="2" t="s">
        <v>74</v>
      </c>
      <c r="WDQ2" s="2" t="s">
        <v>74</v>
      </c>
      <c r="WDR2" s="2" t="s">
        <v>74</v>
      </c>
      <c r="WDS2" s="2" t="s">
        <v>74</v>
      </c>
      <c r="WDT2" s="2" t="s">
        <v>74</v>
      </c>
      <c r="WDU2" s="2" t="s">
        <v>105</v>
      </c>
      <c r="WDV2" s="2" t="s">
        <v>105</v>
      </c>
      <c r="WDW2" s="2" t="s">
        <v>105</v>
      </c>
      <c r="WDX2" s="2" t="s">
        <v>105</v>
      </c>
      <c r="WDY2" s="2" t="s">
        <v>105</v>
      </c>
      <c r="WDZ2" s="2" t="s">
        <v>136</v>
      </c>
      <c r="WEA2" s="2" t="s">
        <v>136</v>
      </c>
      <c r="WEB2" s="2" t="s">
        <v>136</v>
      </c>
      <c r="WEC2" s="2" t="s">
        <v>136</v>
      </c>
      <c r="WED2" s="2" t="s">
        <v>136</v>
      </c>
      <c r="WEE2" s="1" t="s">
        <v>516</v>
      </c>
      <c r="WEF2" s="1" t="s">
        <v>516</v>
      </c>
      <c r="WEG2" s="1" t="s">
        <v>516</v>
      </c>
      <c r="WEH2" s="1" t="s">
        <v>516</v>
      </c>
      <c r="WEI2" s="1" t="s">
        <v>516</v>
      </c>
      <c r="WEJ2" s="1" t="s">
        <v>516</v>
      </c>
      <c r="WEK2" s="1" t="s">
        <v>516</v>
      </c>
      <c r="WEL2" s="1" t="s">
        <v>516</v>
      </c>
      <c r="WEM2" s="1" t="s">
        <v>516</v>
      </c>
      <c r="WEN2" s="1" t="s">
        <v>516</v>
      </c>
      <c r="WEO2" s="1" t="s">
        <v>516</v>
      </c>
      <c r="WEP2" s="1" t="s">
        <v>516</v>
      </c>
      <c r="WEQ2" s="1" t="s">
        <v>516</v>
      </c>
      <c r="WER2" s="1" t="s">
        <v>516</v>
      </c>
      <c r="WES2" s="1" t="s">
        <v>516</v>
      </c>
      <c r="WET2" s="1" t="s">
        <v>516</v>
      </c>
      <c r="WEU2" s="1" t="s">
        <v>516</v>
      </c>
      <c r="WEV2" s="1" t="s">
        <v>516</v>
      </c>
      <c r="WEW2" s="1" t="s">
        <v>516</v>
      </c>
      <c r="WEX2" s="1" t="s">
        <v>516</v>
      </c>
      <c r="WEY2" s="1" t="s">
        <v>516</v>
      </c>
      <c r="WEZ2" s="1" t="s">
        <v>516</v>
      </c>
      <c r="WFA2" s="1" t="s">
        <v>516</v>
      </c>
      <c r="WFB2" s="1" t="s">
        <v>516</v>
      </c>
      <c r="WFC2" s="1" t="s">
        <v>516</v>
      </c>
      <c r="WFD2" s="1" t="s">
        <v>516</v>
      </c>
      <c r="WFE2" s="1" t="s">
        <v>516</v>
      </c>
      <c r="WFF2" s="1" t="s">
        <v>516</v>
      </c>
      <c r="WFG2" s="1" t="s">
        <v>516</v>
      </c>
      <c r="WFH2" s="1" t="s">
        <v>516</v>
      </c>
      <c r="WFI2" s="1" t="s">
        <v>516</v>
      </c>
      <c r="WFJ2" s="1" t="s">
        <v>516</v>
      </c>
      <c r="WFK2" s="1" t="s">
        <v>516</v>
      </c>
      <c r="WFL2" s="1" t="s">
        <v>516</v>
      </c>
      <c r="WFM2" s="1" t="s">
        <v>516</v>
      </c>
      <c r="WFN2" s="1" t="s">
        <v>516</v>
      </c>
      <c r="WFO2" s="1" t="s">
        <v>516</v>
      </c>
      <c r="WFP2" s="1" t="s">
        <v>516</v>
      </c>
      <c r="WFQ2" s="1" t="s">
        <v>516</v>
      </c>
      <c r="WFR2" s="1" t="s">
        <v>516</v>
      </c>
      <c r="WFS2" s="1" t="s">
        <v>516</v>
      </c>
      <c r="WFT2" s="1" t="s">
        <v>516</v>
      </c>
      <c r="WFU2" s="1" t="s">
        <v>516</v>
      </c>
      <c r="WFV2" s="1" t="s">
        <v>516</v>
      </c>
      <c r="WFW2" s="1" t="s">
        <v>516</v>
      </c>
      <c r="WFX2" s="1" t="s">
        <v>516</v>
      </c>
      <c r="WFY2" s="1" t="s">
        <v>516</v>
      </c>
      <c r="WFZ2" s="1" t="s">
        <v>516</v>
      </c>
      <c r="WGA2" s="1" t="s">
        <v>516</v>
      </c>
      <c r="WGB2" s="1" t="s">
        <v>516</v>
      </c>
      <c r="WGC2" s="1" t="s">
        <v>516</v>
      </c>
      <c r="WGD2" s="1" t="s">
        <v>516</v>
      </c>
      <c r="WGE2" s="1" t="s">
        <v>516</v>
      </c>
      <c r="WGF2" s="1" t="s">
        <v>516</v>
      </c>
      <c r="WGG2" s="1" t="s">
        <v>516</v>
      </c>
      <c r="WGH2" s="1" t="s">
        <v>516</v>
      </c>
      <c r="WGI2" s="1" t="s">
        <v>516</v>
      </c>
      <c r="WGJ2" s="1" t="s">
        <v>516</v>
      </c>
      <c r="WGK2" s="1" t="s">
        <v>516</v>
      </c>
      <c r="WGL2" s="1" t="s">
        <v>516</v>
      </c>
      <c r="WGM2" s="2" t="s">
        <v>43</v>
      </c>
      <c r="WGN2" s="2" t="s">
        <v>43</v>
      </c>
      <c r="WGO2" s="2" t="s">
        <v>43</v>
      </c>
      <c r="WGP2" s="2" t="s">
        <v>43</v>
      </c>
      <c r="WGQ2" s="2" t="s">
        <v>43</v>
      </c>
      <c r="WGR2" s="2" t="s">
        <v>74</v>
      </c>
      <c r="WGS2" s="2" t="s">
        <v>74</v>
      </c>
      <c r="WGT2" s="2" t="s">
        <v>74</v>
      </c>
      <c r="WGU2" s="2" t="s">
        <v>74</v>
      </c>
      <c r="WGV2" s="2" t="s">
        <v>74</v>
      </c>
      <c r="WGW2" s="2" t="s">
        <v>105</v>
      </c>
      <c r="WGX2" s="2" t="s">
        <v>105</v>
      </c>
      <c r="WGY2" s="2" t="s">
        <v>105</v>
      </c>
      <c r="WGZ2" s="2" t="s">
        <v>105</v>
      </c>
      <c r="WHA2" s="2" t="s">
        <v>105</v>
      </c>
      <c r="WHB2" s="2" t="s">
        <v>136</v>
      </c>
      <c r="WHC2" s="2" t="s">
        <v>136</v>
      </c>
      <c r="WHD2" s="2" t="s">
        <v>136</v>
      </c>
      <c r="WHE2" s="2" t="s">
        <v>136</v>
      </c>
      <c r="WHF2" s="2" t="s">
        <v>136</v>
      </c>
      <c r="WHG2" s="1" t="s">
        <v>517</v>
      </c>
      <c r="WHH2" s="1" t="s">
        <v>517</v>
      </c>
      <c r="WHI2" s="1" t="s">
        <v>517</v>
      </c>
      <c r="WHJ2" s="1" t="s">
        <v>517</v>
      </c>
      <c r="WHK2" s="1" t="s">
        <v>517</v>
      </c>
      <c r="WHL2" s="1" t="s">
        <v>517</v>
      </c>
      <c r="WHM2" s="1" t="s">
        <v>517</v>
      </c>
      <c r="WHN2" s="1" t="s">
        <v>517</v>
      </c>
      <c r="WHO2" s="1" t="s">
        <v>517</v>
      </c>
      <c r="WHP2" s="1" t="s">
        <v>517</v>
      </c>
      <c r="WHQ2" s="1" t="s">
        <v>517</v>
      </c>
      <c r="WHR2" s="1" t="s">
        <v>517</v>
      </c>
      <c r="WHS2" s="1" t="s">
        <v>517</v>
      </c>
      <c r="WHT2" s="1" t="s">
        <v>517</v>
      </c>
      <c r="WHU2" s="1" t="s">
        <v>517</v>
      </c>
      <c r="WHV2" s="1" t="s">
        <v>517</v>
      </c>
      <c r="WHW2" s="1" t="s">
        <v>517</v>
      </c>
      <c r="WHX2" s="1" t="s">
        <v>517</v>
      </c>
      <c r="WHY2" s="1" t="s">
        <v>517</v>
      </c>
      <c r="WHZ2" s="1" t="s">
        <v>517</v>
      </c>
      <c r="WIA2" s="1" t="s">
        <v>517</v>
      </c>
      <c r="WIB2" s="1" t="s">
        <v>517</v>
      </c>
      <c r="WIC2" s="1" t="s">
        <v>517</v>
      </c>
      <c r="WID2" s="1" t="s">
        <v>517</v>
      </c>
      <c r="WIE2" s="1" t="s">
        <v>517</v>
      </c>
      <c r="WIF2" s="1" t="s">
        <v>517</v>
      </c>
      <c r="WIG2" s="1" t="s">
        <v>517</v>
      </c>
      <c r="WIH2" s="1" t="s">
        <v>517</v>
      </c>
      <c r="WII2" s="1" t="s">
        <v>517</v>
      </c>
      <c r="WIJ2" s="1" t="s">
        <v>517</v>
      </c>
      <c r="WIK2" s="1" t="s">
        <v>517</v>
      </c>
      <c r="WIL2" s="1" t="s">
        <v>517</v>
      </c>
      <c r="WIM2" s="1" t="s">
        <v>517</v>
      </c>
      <c r="WIN2" s="1" t="s">
        <v>517</v>
      </c>
      <c r="WIO2" s="1" t="s">
        <v>517</v>
      </c>
      <c r="WIP2" s="1" t="s">
        <v>517</v>
      </c>
      <c r="WIQ2" s="1" t="s">
        <v>517</v>
      </c>
      <c r="WIR2" s="1" t="s">
        <v>517</v>
      </c>
      <c r="WIS2" s="1" t="s">
        <v>517</v>
      </c>
      <c r="WIT2" s="1" t="s">
        <v>517</v>
      </c>
      <c r="WIU2" s="1" t="s">
        <v>517</v>
      </c>
      <c r="WIV2" s="1" t="s">
        <v>517</v>
      </c>
      <c r="WIW2" s="1" t="s">
        <v>517</v>
      </c>
      <c r="WIX2" s="1" t="s">
        <v>517</v>
      </c>
      <c r="WIY2" s="1" t="s">
        <v>517</v>
      </c>
      <c r="WIZ2" s="1" t="s">
        <v>517</v>
      </c>
      <c r="WJA2" s="1" t="s">
        <v>517</v>
      </c>
      <c r="WJB2" s="1" t="s">
        <v>517</v>
      </c>
      <c r="WJC2" s="1" t="s">
        <v>517</v>
      </c>
      <c r="WJD2" s="1" t="s">
        <v>517</v>
      </c>
      <c r="WJE2" s="1" t="s">
        <v>517</v>
      </c>
      <c r="WJF2" s="1" t="s">
        <v>517</v>
      </c>
      <c r="WJG2" s="1" t="s">
        <v>517</v>
      </c>
      <c r="WJH2" s="1" t="s">
        <v>517</v>
      </c>
      <c r="WJI2" s="1" t="s">
        <v>517</v>
      </c>
      <c r="WJJ2" s="1" t="s">
        <v>517</v>
      </c>
      <c r="WJK2" s="1" t="s">
        <v>517</v>
      </c>
      <c r="WJL2" s="1" t="s">
        <v>517</v>
      </c>
      <c r="WJM2" s="1" t="s">
        <v>517</v>
      </c>
      <c r="WJN2" s="1" t="s">
        <v>517</v>
      </c>
      <c r="WJO2" s="2" t="s">
        <v>43</v>
      </c>
      <c r="WJP2" s="2" t="s">
        <v>43</v>
      </c>
      <c r="WJQ2" s="2" t="s">
        <v>43</v>
      </c>
      <c r="WJR2" s="2" t="s">
        <v>43</v>
      </c>
      <c r="WJS2" s="2" t="s">
        <v>43</v>
      </c>
      <c r="WJT2" s="2" t="s">
        <v>74</v>
      </c>
      <c r="WJU2" s="2" t="s">
        <v>74</v>
      </c>
      <c r="WJV2" s="2" t="s">
        <v>74</v>
      </c>
      <c r="WJW2" s="2" t="s">
        <v>74</v>
      </c>
      <c r="WJX2" s="2" t="s">
        <v>74</v>
      </c>
      <c r="WJY2" s="2" t="s">
        <v>105</v>
      </c>
      <c r="WJZ2" s="2" t="s">
        <v>105</v>
      </c>
      <c r="WKA2" s="2" t="s">
        <v>105</v>
      </c>
      <c r="WKB2" s="2" t="s">
        <v>105</v>
      </c>
      <c r="WKC2" s="2" t="s">
        <v>105</v>
      </c>
      <c r="WKD2" s="2" t="s">
        <v>136</v>
      </c>
      <c r="WKE2" s="2" t="s">
        <v>136</v>
      </c>
      <c r="WKF2" s="2" t="s">
        <v>136</v>
      </c>
      <c r="WKG2" s="2" t="s">
        <v>136</v>
      </c>
      <c r="WKH2" s="2" t="s">
        <v>136</v>
      </c>
      <c r="WKI2" s="1" t="s">
        <v>518</v>
      </c>
      <c r="WKJ2" s="1" t="s">
        <v>518</v>
      </c>
      <c r="WKK2" s="1" t="s">
        <v>518</v>
      </c>
      <c r="WKL2" s="1" t="s">
        <v>518</v>
      </c>
      <c r="WKM2" s="1" t="s">
        <v>518</v>
      </c>
      <c r="WKN2" s="1" t="s">
        <v>518</v>
      </c>
      <c r="WKO2" s="1" t="s">
        <v>518</v>
      </c>
      <c r="WKP2" s="1" t="s">
        <v>518</v>
      </c>
      <c r="WKQ2" s="1" t="s">
        <v>518</v>
      </c>
      <c r="WKR2" s="1" t="s">
        <v>518</v>
      </c>
      <c r="WKS2" s="1" t="s">
        <v>518</v>
      </c>
      <c r="WKT2" s="1" t="s">
        <v>518</v>
      </c>
      <c r="WKU2" s="1" t="s">
        <v>518</v>
      </c>
      <c r="WKV2" s="1" t="s">
        <v>518</v>
      </c>
      <c r="WKW2" s="1" t="s">
        <v>518</v>
      </c>
      <c r="WKX2" s="1" t="s">
        <v>518</v>
      </c>
      <c r="WKY2" s="1" t="s">
        <v>518</v>
      </c>
      <c r="WKZ2" s="1" t="s">
        <v>518</v>
      </c>
      <c r="WLA2" s="1" t="s">
        <v>518</v>
      </c>
      <c r="WLB2" s="1" t="s">
        <v>518</v>
      </c>
      <c r="WLC2" s="1" t="s">
        <v>518</v>
      </c>
      <c r="WLD2" s="1" t="s">
        <v>518</v>
      </c>
      <c r="WLE2" s="1" t="s">
        <v>518</v>
      </c>
      <c r="WLF2" s="1" t="s">
        <v>518</v>
      </c>
      <c r="WLG2" s="1" t="s">
        <v>518</v>
      </c>
      <c r="WLH2" s="1" t="s">
        <v>518</v>
      </c>
      <c r="WLI2" s="1" t="s">
        <v>518</v>
      </c>
      <c r="WLJ2" s="1" t="s">
        <v>518</v>
      </c>
      <c r="WLK2" s="1" t="s">
        <v>518</v>
      </c>
      <c r="WLL2" s="1" t="s">
        <v>518</v>
      </c>
      <c r="WLM2" s="1" t="s">
        <v>518</v>
      </c>
      <c r="WLN2" s="1" t="s">
        <v>518</v>
      </c>
      <c r="WLO2" s="1" t="s">
        <v>518</v>
      </c>
      <c r="WLP2" s="1" t="s">
        <v>518</v>
      </c>
      <c r="WLQ2" s="1" t="s">
        <v>518</v>
      </c>
      <c r="WLR2" s="1" t="s">
        <v>518</v>
      </c>
      <c r="WLS2" s="1" t="s">
        <v>518</v>
      </c>
      <c r="WLT2" s="1" t="s">
        <v>518</v>
      </c>
      <c r="WLU2" s="1" t="s">
        <v>518</v>
      </c>
      <c r="WLV2" s="1" t="s">
        <v>518</v>
      </c>
      <c r="WLW2" s="1" t="s">
        <v>518</v>
      </c>
      <c r="WLX2" s="1" t="s">
        <v>518</v>
      </c>
      <c r="WLY2" s="1" t="s">
        <v>518</v>
      </c>
      <c r="WLZ2" s="1" t="s">
        <v>518</v>
      </c>
      <c r="WMA2" s="1" t="s">
        <v>518</v>
      </c>
      <c r="WMB2" s="1" t="s">
        <v>518</v>
      </c>
      <c r="WMC2" s="1" t="s">
        <v>518</v>
      </c>
      <c r="WMD2" s="1" t="s">
        <v>518</v>
      </c>
      <c r="WME2" s="1" t="s">
        <v>518</v>
      </c>
      <c r="WMF2" s="1" t="s">
        <v>518</v>
      </c>
      <c r="WMG2" s="1" t="s">
        <v>518</v>
      </c>
      <c r="WMH2" s="1" t="s">
        <v>518</v>
      </c>
      <c r="WMI2" s="1" t="s">
        <v>518</v>
      </c>
      <c r="WMJ2" s="1" t="s">
        <v>518</v>
      </c>
      <c r="WMK2" s="1" t="s">
        <v>518</v>
      </c>
      <c r="WML2" s="1" t="s">
        <v>518</v>
      </c>
      <c r="WMM2" s="1" t="s">
        <v>518</v>
      </c>
      <c r="WMN2" s="1" t="s">
        <v>518</v>
      </c>
      <c r="WMO2" s="1" t="s">
        <v>518</v>
      </c>
      <c r="WMP2" s="1" t="s">
        <v>518</v>
      </c>
      <c r="WMQ2" s="2" t="s">
        <v>43</v>
      </c>
      <c r="WMR2" s="2" t="s">
        <v>43</v>
      </c>
      <c r="WMS2" s="2" t="s">
        <v>43</v>
      </c>
      <c r="WMT2" s="2" t="s">
        <v>43</v>
      </c>
      <c r="WMU2" s="2" t="s">
        <v>43</v>
      </c>
      <c r="WMV2" s="2" t="s">
        <v>74</v>
      </c>
      <c r="WMW2" s="2" t="s">
        <v>74</v>
      </c>
      <c r="WMX2" s="2" t="s">
        <v>74</v>
      </c>
      <c r="WMY2" s="2" t="s">
        <v>74</v>
      </c>
      <c r="WMZ2" s="2" t="s">
        <v>74</v>
      </c>
      <c r="WNA2" s="2" t="s">
        <v>105</v>
      </c>
      <c r="WNB2" s="2" t="s">
        <v>105</v>
      </c>
      <c r="WNC2" s="2" t="s">
        <v>105</v>
      </c>
      <c r="WND2" s="2" t="s">
        <v>105</v>
      </c>
      <c r="WNE2" s="2" t="s">
        <v>105</v>
      </c>
      <c r="WNF2" s="2" t="s">
        <v>136</v>
      </c>
      <c r="WNG2" s="2" t="s">
        <v>136</v>
      </c>
      <c r="WNH2" s="2" t="s">
        <v>136</v>
      </c>
      <c r="WNI2" s="2" t="s">
        <v>136</v>
      </c>
      <c r="WNJ2" s="2" t="s">
        <v>136</v>
      </c>
      <c r="WNK2" s="1" t="s">
        <v>519</v>
      </c>
      <c r="WNL2" s="1" t="s">
        <v>519</v>
      </c>
      <c r="WNM2" s="1" t="s">
        <v>519</v>
      </c>
      <c r="WNN2" s="1" t="s">
        <v>519</v>
      </c>
      <c r="WNO2" s="1" t="s">
        <v>519</v>
      </c>
      <c r="WNP2" s="1" t="s">
        <v>519</v>
      </c>
      <c r="WNQ2" s="1" t="s">
        <v>519</v>
      </c>
      <c r="WNR2" s="1" t="s">
        <v>519</v>
      </c>
      <c r="WNS2" s="1" t="s">
        <v>519</v>
      </c>
      <c r="WNT2" s="1" t="s">
        <v>519</v>
      </c>
      <c r="WNU2" s="1" t="s">
        <v>519</v>
      </c>
      <c r="WNV2" s="1" t="s">
        <v>519</v>
      </c>
      <c r="WNW2" s="1" t="s">
        <v>519</v>
      </c>
      <c r="WNX2" s="1" t="s">
        <v>519</v>
      </c>
      <c r="WNY2" s="1" t="s">
        <v>519</v>
      </c>
      <c r="WNZ2" s="1" t="s">
        <v>519</v>
      </c>
      <c r="WOA2" s="1" t="s">
        <v>519</v>
      </c>
      <c r="WOB2" s="1" t="s">
        <v>519</v>
      </c>
      <c r="WOC2" s="1" t="s">
        <v>519</v>
      </c>
      <c r="WOD2" s="1" t="s">
        <v>519</v>
      </c>
      <c r="WOE2" s="1" t="s">
        <v>519</v>
      </c>
      <c r="WOF2" s="1" t="s">
        <v>519</v>
      </c>
      <c r="WOG2" s="1" t="s">
        <v>519</v>
      </c>
      <c r="WOH2" s="1" t="s">
        <v>519</v>
      </c>
      <c r="WOI2" s="1" t="s">
        <v>519</v>
      </c>
      <c r="WOJ2" s="1" t="s">
        <v>519</v>
      </c>
      <c r="WOK2" s="1" t="s">
        <v>519</v>
      </c>
      <c r="WOL2" s="1" t="s">
        <v>519</v>
      </c>
      <c r="WOM2" s="1" t="s">
        <v>519</v>
      </c>
      <c r="WON2" s="1" t="s">
        <v>519</v>
      </c>
      <c r="WOO2" s="1" t="s">
        <v>519</v>
      </c>
      <c r="WOP2" s="1" t="s">
        <v>519</v>
      </c>
      <c r="WOQ2" s="1" t="s">
        <v>519</v>
      </c>
      <c r="WOR2" s="1" t="s">
        <v>519</v>
      </c>
      <c r="WOS2" s="1" t="s">
        <v>519</v>
      </c>
      <c r="WOT2" s="1" t="s">
        <v>519</v>
      </c>
      <c r="WOU2" s="1" t="s">
        <v>519</v>
      </c>
      <c r="WOV2" s="1" t="s">
        <v>519</v>
      </c>
      <c r="WOW2" s="1" t="s">
        <v>519</v>
      </c>
      <c r="WOX2" s="1" t="s">
        <v>519</v>
      </c>
      <c r="WOY2" s="1" t="s">
        <v>519</v>
      </c>
      <c r="WOZ2" s="1" t="s">
        <v>519</v>
      </c>
      <c r="WPA2" s="1" t="s">
        <v>519</v>
      </c>
      <c r="WPB2" s="1" t="s">
        <v>519</v>
      </c>
      <c r="WPC2" s="1" t="s">
        <v>519</v>
      </c>
      <c r="WPD2" s="1" t="s">
        <v>519</v>
      </c>
      <c r="WPE2" s="1" t="s">
        <v>519</v>
      </c>
      <c r="WPF2" s="1" t="s">
        <v>519</v>
      </c>
      <c r="WPG2" s="1" t="s">
        <v>519</v>
      </c>
      <c r="WPH2" s="1" t="s">
        <v>519</v>
      </c>
      <c r="WPI2" s="1" t="s">
        <v>519</v>
      </c>
      <c r="WPJ2" s="1" t="s">
        <v>519</v>
      </c>
      <c r="WPK2" s="1" t="s">
        <v>519</v>
      </c>
      <c r="WPL2" s="1" t="s">
        <v>519</v>
      </c>
      <c r="WPM2" s="1" t="s">
        <v>519</v>
      </c>
      <c r="WPN2" s="1" t="s">
        <v>519</v>
      </c>
      <c r="WPO2" s="1" t="s">
        <v>519</v>
      </c>
      <c r="WPP2" s="1" t="s">
        <v>519</v>
      </c>
      <c r="WPQ2" s="1" t="s">
        <v>519</v>
      </c>
      <c r="WPR2" s="1" t="s">
        <v>519</v>
      </c>
      <c r="WPS2" s="2" t="s">
        <v>43</v>
      </c>
      <c r="WPT2" s="2" t="s">
        <v>43</v>
      </c>
      <c r="WPU2" s="2" t="s">
        <v>43</v>
      </c>
      <c r="WPV2" s="2" t="s">
        <v>43</v>
      </c>
      <c r="WPW2" s="2" t="s">
        <v>43</v>
      </c>
      <c r="WPX2" s="2" t="s">
        <v>74</v>
      </c>
      <c r="WPY2" s="2" t="s">
        <v>74</v>
      </c>
      <c r="WPZ2" s="2" t="s">
        <v>74</v>
      </c>
      <c r="WQA2" s="2" t="s">
        <v>74</v>
      </c>
      <c r="WQB2" s="2" t="s">
        <v>74</v>
      </c>
      <c r="WQC2" s="2" t="s">
        <v>105</v>
      </c>
      <c r="WQD2" s="2" t="s">
        <v>105</v>
      </c>
      <c r="WQE2" s="2" t="s">
        <v>105</v>
      </c>
      <c r="WQF2" s="2" t="s">
        <v>105</v>
      </c>
      <c r="WQG2" s="2" t="s">
        <v>105</v>
      </c>
      <c r="WQH2" s="2" t="s">
        <v>136</v>
      </c>
      <c r="WQI2" s="2" t="s">
        <v>136</v>
      </c>
      <c r="WQJ2" s="2" t="s">
        <v>136</v>
      </c>
      <c r="WQK2" s="2" t="s">
        <v>136</v>
      </c>
      <c r="WQL2" s="2" t="s">
        <v>136</v>
      </c>
      <c r="WQM2" s="1" t="s">
        <v>520</v>
      </c>
      <c r="WQN2" s="1" t="s">
        <v>520</v>
      </c>
      <c r="WQO2" s="1" t="s">
        <v>520</v>
      </c>
      <c r="WQP2" s="1" t="s">
        <v>520</v>
      </c>
      <c r="WQQ2" s="1" t="s">
        <v>520</v>
      </c>
      <c r="WQR2" s="1" t="s">
        <v>520</v>
      </c>
      <c r="WQS2" s="1" t="s">
        <v>520</v>
      </c>
      <c r="WQT2" s="1" t="s">
        <v>520</v>
      </c>
      <c r="WQU2" s="1" t="s">
        <v>520</v>
      </c>
      <c r="WQV2" s="1" t="s">
        <v>520</v>
      </c>
      <c r="WQW2" s="1" t="s">
        <v>520</v>
      </c>
      <c r="WQX2" s="1" t="s">
        <v>520</v>
      </c>
      <c r="WQY2" s="1" t="s">
        <v>520</v>
      </c>
      <c r="WQZ2" s="1" t="s">
        <v>520</v>
      </c>
      <c r="WRA2" s="1" t="s">
        <v>520</v>
      </c>
      <c r="WRB2" s="1" t="s">
        <v>520</v>
      </c>
      <c r="WRC2" s="1" t="s">
        <v>520</v>
      </c>
      <c r="WRD2" s="1" t="s">
        <v>520</v>
      </c>
      <c r="WRE2" s="1" t="s">
        <v>520</v>
      </c>
      <c r="WRF2" s="1" t="s">
        <v>520</v>
      </c>
      <c r="WRG2" s="1" t="s">
        <v>520</v>
      </c>
      <c r="WRH2" s="1" t="s">
        <v>520</v>
      </c>
      <c r="WRI2" s="1" t="s">
        <v>520</v>
      </c>
      <c r="WRJ2" s="1" t="s">
        <v>520</v>
      </c>
      <c r="WRK2" s="1" t="s">
        <v>520</v>
      </c>
      <c r="WRL2" s="1" t="s">
        <v>520</v>
      </c>
      <c r="WRM2" s="1" t="s">
        <v>520</v>
      </c>
      <c r="WRN2" s="1" t="s">
        <v>520</v>
      </c>
      <c r="WRO2" s="1" t="s">
        <v>520</v>
      </c>
      <c r="WRP2" s="1" t="s">
        <v>520</v>
      </c>
      <c r="WRQ2" s="1" t="s">
        <v>520</v>
      </c>
      <c r="WRR2" s="1" t="s">
        <v>520</v>
      </c>
      <c r="WRS2" s="1" t="s">
        <v>520</v>
      </c>
      <c r="WRT2" s="1" t="s">
        <v>520</v>
      </c>
      <c r="WRU2" s="1" t="s">
        <v>520</v>
      </c>
      <c r="WRV2" s="1" t="s">
        <v>520</v>
      </c>
      <c r="WRW2" s="1" t="s">
        <v>520</v>
      </c>
      <c r="WRX2" s="1" t="s">
        <v>520</v>
      </c>
      <c r="WRY2" s="1" t="s">
        <v>520</v>
      </c>
      <c r="WRZ2" s="1" t="s">
        <v>520</v>
      </c>
      <c r="WSA2" s="1" t="s">
        <v>520</v>
      </c>
      <c r="WSB2" s="1" t="s">
        <v>520</v>
      </c>
      <c r="WSC2" s="1" t="s">
        <v>520</v>
      </c>
      <c r="WSD2" s="1" t="s">
        <v>520</v>
      </c>
      <c r="WSE2" s="1" t="s">
        <v>520</v>
      </c>
      <c r="WSF2" s="1" t="s">
        <v>520</v>
      </c>
      <c r="WSG2" s="1" t="s">
        <v>520</v>
      </c>
      <c r="WSH2" s="1" t="s">
        <v>520</v>
      </c>
      <c r="WSI2" s="1" t="s">
        <v>520</v>
      </c>
      <c r="WSJ2" s="1" t="s">
        <v>520</v>
      </c>
      <c r="WSK2" s="1" t="s">
        <v>520</v>
      </c>
      <c r="WSL2" s="1" t="s">
        <v>520</v>
      </c>
      <c r="WSM2" s="1" t="s">
        <v>520</v>
      </c>
      <c r="WSN2" s="1" t="s">
        <v>520</v>
      </c>
      <c r="WSO2" s="1" t="s">
        <v>520</v>
      </c>
      <c r="WSP2" s="1" t="s">
        <v>520</v>
      </c>
      <c r="WSQ2" s="1" t="s">
        <v>520</v>
      </c>
      <c r="WSR2" s="1" t="s">
        <v>520</v>
      </c>
      <c r="WSS2" s="1" t="s">
        <v>520</v>
      </c>
      <c r="WST2" s="1" t="s">
        <v>520</v>
      </c>
      <c r="WSU2" s="2" t="s">
        <v>43</v>
      </c>
      <c r="WSV2" s="2" t="s">
        <v>43</v>
      </c>
      <c r="WSW2" s="2" t="s">
        <v>43</v>
      </c>
      <c r="WSX2" s="2" t="s">
        <v>43</v>
      </c>
      <c r="WSY2" s="2" t="s">
        <v>43</v>
      </c>
      <c r="WSZ2" s="2" t="s">
        <v>74</v>
      </c>
      <c r="WTA2" s="2" t="s">
        <v>74</v>
      </c>
      <c r="WTB2" s="2" t="s">
        <v>74</v>
      </c>
      <c r="WTC2" s="2" t="s">
        <v>74</v>
      </c>
      <c r="WTD2" s="2" t="s">
        <v>74</v>
      </c>
      <c r="WTE2" s="2" t="s">
        <v>105</v>
      </c>
      <c r="WTF2" s="2" t="s">
        <v>105</v>
      </c>
      <c r="WTG2" s="2" t="s">
        <v>105</v>
      </c>
      <c r="WTH2" s="2" t="s">
        <v>105</v>
      </c>
      <c r="WTI2" s="2" t="s">
        <v>105</v>
      </c>
      <c r="WTJ2" s="2" t="s">
        <v>136</v>
      </c>
      <c r="WTK2" s="2" t="s">
        <v>136</v>
      </c>
      <c r="WTL2" s="2" t="s">
        <v>136</v>
      </c>
      <c r="WTM2" s="2" t="s">
        <v>136</v>
      </c>
      <c r="WTN2" s="2" t="s">
        <v>136</v>
      </c>
      <c r="WTO2" s="1" t="s">
        <v>521</v>
      </c>
      <c r="WTP2" s="1" t="s">
        <v>521</v>
      </c>
      <c r="WTQ2" s="1" t="s">
        <v>521</v>
      </c>
      <c r="WTR2" s="1" t="s">
        <v>521</v>
      </c>
      <c r="WTS2" s="1" t="s">
        <v>521</v>
      </c>
      <c r="WTT2" s="1" t="s">
        <v>521</v>
      </c>
      <c r="WTU2" s="1" t="s">
        <v>521</v>
      </c>
      <c r="WTV2" s="1" t="s">
        <v>521</v>
      </c>
      <c r="WTW2" s="1" t="s">
        <v>521</v>
      </c>
      <c r="WTX2" s="1" t="s">
        <v>521</v>
      </c>
      <c r="WTY2" s="1" t="s">
        <v>521</v>
      </c>
      <c r="WTZ2" s="1" t="s">
        <v>521</v>
      </c>
      <c r="WUA2" s="1" t="s">
        <v>521</v>
      </c>
      <c r="WUB2" s="1" t="s">
        <v>521</v>
      </c>
      <c r="WUC2" s="1" t="s">
        <v>521</v>
      </c>
      <c r="WUD2" s="1" t="s">
        <v>521</v>
      </c>
      <c r="WUE2" s="1" t="s">
        <v>521</v>
      </c>
      <c r="WUF2" s="1" t="s">
        <v>521</v>
      </c>
      <c r="WUG2" s="1" t="s">
        <v>521</v>
      </c>
      <c r="WUH2" s="1" t="s">
        <v>521</v>
      </c>
      <c r="WUI2" s="1" t="s">
        <v>521</v>
      </c>
      <c r="WUJ2" s="1" t="s">
        <v>521</v>
      </c>
      <c r="WUK2" s="1" t="s">
        <v>521</v>
      </c>
      <c r="WUL2" s="1" t="s">
        <v>521</v>
      </c>
      <c r="WUM2" s="1" t="s">
        <v>521</v>
      </c>
      <c r="WUN2" s="1" t="s">
        <v>521</v>
      </c>
      <c r="WUO2" s="1" t="s">
        <v>521</v>
      </c>
      <c r="WUP2" s="1" t="s">
        <v>521</v>
      </c>
      <c r="WUQ2" s="1" t="s">
        <v>521</v>
      </c>
      <c r="WUR2" s="1" t="s">
        <v>521</v>
      </c>
      <c r="WUS2" s="1" t="s">
        <v>521</v>
      </c>
      <c r="WUT2" s="1" t="s">
        <v>521</v>
      </c>
      <c r="WUU2" s="1" t="s">
        <v>521</v>
      </c>
      <c r="WUV2" s="1" t="s">
        <v>521</v>
      </c>
      <c r="WUW2" s="1" t="s">
        <v>521</v>
      </c>
      <c r="WUX2" s="1" t="s">
        <v>521</v>
      </c>
      <c r="WUY2" s="1" t="s">
        <v>521</v>
      </c>
      <c r="WUZ2" s="1" t="s">
        <v>521</v>
      </c>
      <c r="WVA2" s="1" t="s">
        <v>521</v>
      </c>
      <c r="WVB2" s="1" t="s">
        <v>521</v>
      </c>
      <c r="WVC2" s="1" t="s">
        <v>521</v>
      </c>
      <c r="WVD2" s="1" t="s">
        <v>521</v>
      </c>
      <c r="WVE2" s="1" t="s">
        <v>521</v>
      </c>
      <c r="WVF2" s="1" t="s">
        <v>521</v>
      </c>
      <c r="WVG2" s="1" t="s">
        <v>521</v>
      </c>
      <c r="WVH2" s="1" t="s">
        <v>521</v>
      </c>
      <c r="WVI2" s="1" t="s">
        <v>521</v>
      </c>
      <c r="WVJ2" s="1" t="s">
        <v>521</v>
      </c>
      <c r="WVK2" s="1" t="s">
        <v>521</v>
      </c>
      <c r="WVL2" s="1" t="s">
        <v>521</v>
      </c>
      <c r="WVM2" s="1" t="s">
        <v>521</v>
      </c>
      <c r="WVN2" s="1" t="s">
        <v>521</v>
      </c>
      <c r="WVO2" s="1" t="s">
        <v>521</v>
      </c>
      <c r="WVP2" s="1" t="s">
        <v>521</v>
      </c>
      <c r="WVQ2" s="1" t="s">
        <v>521</v>
      </c>
      <c r="WVR2" s="1" t="s">
        <v>521</v>
      </c>
      <c r="WVS2" s="1" t="s">
        <v>521</v>
      </c>
      <c r="WVT2" s="1" t="s">
        <v>521</v>
      </c>
      <c r="WVU2" s="1" t="s">
        <v>521</v>
      </c>
      <c r="WVV2" s="1" t="s">
        <v>521</v>
      </c>
      <c r="WVW2" s="2" t="s">
        <v>43</v>
      </c>
      <c r="WVX2" s="2" t="s">
        <v>43</v>
      </c>
      <c r="WVY2" s="2" t="s">
        <v>43</v>
      </c>
      <c r="WVZ2" s="2" t="s">
        <v>43</v>
      </c>
      <c r="WWA2" s="2" t="s">
        <v>43</v>
      </c>
      <c r="WWB2" s="2" t="s">
        <v>74</v>
      </c>
      <c r="WWC2" s="2" t="s">
        <v>74</v>
      </c>
      <c r="WWD2" s="2" t="s">
        <v>74</v>
      </c>
      <c r="WWE2" s="2" t="s">
        <v>74</v>
      </c>
      <c r="WWF2" s="2" t="s">
        <v>74</v>
      </c>
      <c r="WWG2" s="2" t="s">
        <v>105</v>
      </c>
      <c r="WWH2" s="2" t="s">
        <v>105</v>
      </c>
      <c r="WWI2" s="2" t="s">
        <v>105</v>
      </c>
      <c r="WWJ2" s="2" t="s">
        <v>105</v>
      </c>
      <c r="WWK2" s="2" t="s">
        <v>105</v>
      </c>
      <c r="WWL2" s="2" t="s">
        <v>136</v>
      </c>
      <c r="WWM2" s="2" t="s">
        <v>136</v>
      </c>
      <c r="WWN2" s="2" t="s">
        <v>136</v>
      </c>
      <c r="WWO2" s="2" t="s">
        <v>136</v>
      </c>
      <c r="WWP2" s="2" t="s">
        <v>136</v>
      </c>
      <c r="WWQ2" s="1" t="s">
        <v>522</v>
      </c>
      <c r="WWR2" s="1" t="s">
        <v>522</v>
      </c>
      <c r="WWS2" s="1" t="s">
        <v>522</v>
      </c>
      <c r="WWT2" s="1" t="s">
        <v>522</v>
      </c>
      <c r="WWU2" s="1" t="s">
        <v>522</v>
      </c>
      <c r="WWV2" s="1" t="s">
        <v>522</v>
      </c>
      <c r="WWW2" s="1" t="s">
        <v>522</v>
      </c>
      <c r="WWX2" s="1" t="s">
        <v>522</v>
      </c>
      <c r="WWY2" s="1" t="s">
        <v>522</v>
      </c>
      <c r="WWZ2" s="1" t="s">
        <v>522</v>
      </c>
      <c r="WXA2" s="1" t="s">
        <v>522</v>
      </c>
      <c r="WXB2" s="1" t="s">
        <v>522</v>
      </c>
      <c r="WXC2" s="1" t="s">
        <v>522</v>
      </c>
      <c r="WXD2" s="1" t="s">
        <v>522</v>
      </c>
      <c r="WXE2" s="1" t="s">
        <v>522</v>
      </c>
      <c r="WXF2" s="1" t="s">
        <v>522</v>
      </c>
      <c r="WXG2" s="1" t="s">
        <v>522</v>
      </c>
      <c r="WXH2" s="1" t="s">
        <v>522</v>
      </c>
      <c r="WXI2" s="1" t="s">
        <v>522</v>
      </c>
      <c r="WXJ2" s="1" t="s">
        <v>522</v>
      </c>
      <c r="WXK2" s="1" t="s">
        <v>522</v>
      </c>
      <c r="WXL2" s="1" t="s">
        <v>522</v>
      </c>
      <c r="WXM2" s="1" t="s">
        <v>522</v>
      </c>
      <c r="WXN2" s="1" t="s">
        <v>522</v>
      </c>
      <c r="WXO2" s="1" t="s">
        <v>522</v>
      </c>
      <c r="WXP2" s="1" t="s">
        <v>522</v>
      </c>
      <c r="WXQ2" s="1" t="s">
        <v>522</v>
      </c>
      <c r="WXR2" s="1" t="s">
        <v>522</v>
      </c>
      <c r="WXS2" s="1" t="s">
        <v>522</v>
      </c>
      <c r="WXT2" s="1" t="s">
        <v>522</v>
      </c>
      <c r="WXU2" s="1" t="s">
        <v>522</v>
      </c>
      <c r="WXV2" s="1" t="s">
        <v>522</v>
      </c>
      <c r="WXW2" s="1" t="s">
        <v>522</v>
      </c>
      <c r="WXX2" s="1" t="s">
        <v>522</v>
      </c>
      <c r="WXY2" s="1" t="s">
        <v>522</v>
      </c>
      <c r="WXZ2" s="1" t="s">
        <v>522</v>
      </c>
      <c r="WYA2" s="1" t="s">
        <v>522</v>
      </c>
      <c r="WYB2" s="1" t="s">
        <v>522</v>
      </c>
      <c r="WYC2" s="1" t="s">
        <v>522</v>
      </c>
      <c r="WYD2" s="1" t="s">
        <v>522</v>
      </c>
      <c r="WYE2" s="1" t="s">
        <v>522</v>
      </c>
      <c r="WYF2" s="1" t="s">
        <v>522</v>
      </c>
      <c r="WYG2" s="1" t="s">
        <v>522</v>
      </c>
      <c r="WYH2" s="1" t="s">
        <v>522</v>
      </c>
      <c r="WYI2" s="1" t="s">
        <v>522</v>
      </c>
      <c r="WYJ2" s="1" t="s">
        <v>522</v>
      </c>
      <c r="WYK2" s="1" t="s">
        <v>522</v>
      </c>
      <c r="WYL2" s="1" t="s">
        <v>522</v>
      </c>
      <c r="WYM2" s="1" t="s">
        <v>522</v>
      </c>
      <c r="WYN2" s="1" t="s">
        <v>522</v>
      </c>
      <c r="WYO2" s="1" t="s">
        <v>522</v>
      </c>
      <c r="WYP2" s="1" t="s">
        <v>522</v>
      </c>
      <c r="WYQ2" s="1" t="s">
        <v>522</v>
      </c>
      <c r="WYR2" s="1" t="s">
        <v>522</v>
      </c>
      <c r="WYS2" s="1" t="s">
        <v>522</v>
      </c>
      <c r="WYT2" s="1" t="s">
        <v>522</v>
      </c>
      <c r="WYU2" s="1" t="s">
        <v>522</v>
      </c>
      <c r="WYV2" s="1" t="s">
        <v>522</v>
      </c>
      <c r="WYW2" s="1" t="s">
        <v>522</v>
      </c>
      <c r="WYX2" s="1" t="s">
        <v>522</v>
      </c>
      <c r="WYY2" s="2" t="s">
        <v>43</v>
      </c>
      <c r="WYZ2" s="2" t="s">
        <v>43</v>
      </c>
      <c r="WZA2" s="2" t="s">
        <v>43</v>
      </c>
      <c r="WZB2" s="2" t="s">
        <v>43</v>
      </c>
      <c r="WZC2" s="2" t="s">
        <v>43</v>
      </c>
      <c r="WZD2" s="2" t="s">
        <v>74</v>
      </c>
      <c r="WZE2" s="2" t="s">
        <v>74</v>
      </c>
      <c r="WZF2" s="2" t="s">
        <v>74</v>
      </c>
      <c r="WZG2" s="2" t="s">
        <v>74</v>
      </c>
      <c r="WZH2" s="2" t="s">
        <v>74</v>
      </c>
      <c r="WZI2" s="2" t="s">
        <v>105</v>
      </c>
      <c r="WZJ2" s="2" t="s">
        <v>105</v>
      </c>
      <c r="WZK2" s="2" t="s">
        <v>105</v>
      </c>
      <c r="WZL2" s="2" t="s">
        <v>105</v>
      </c>
      <c r="WZM2" s="2" t="s">
        <v>105</v>
      </c>
      <c r="WZN2" s="2" t="s">
        <v>136</v>
      </c>
      <c r="WZO2" s="2" t="s">
        <v>136</v>
      </c>
      <c r="WZP2" s="2" t="s">
        <v>136</v>
      </c>
      <c r="WZQ2" s="2" t="s">
        <v>136</v>
      </c>
      <c r="WZR2" s="2" t="s">
        <v>136</v>
      </c>
      <c r="WZS2" s="1" t="s">
        <v>523</v>
      </c>
      <c r="WZT2" s="1" t="s">
        <v>523</v>
      </c>
      <c r="WZU2" s="1" t="s">
        <v>523</v>
      </c>
      <c r="WZV2" s="1" t="s">
        <v>523</v>
      </c>
      <c r="WZW2" s="1" t="s">
        <v>523</v>
      </c>
      <c r="WZX2" s="1" t="s">
        <v>523</v>
      </c>
      <c r="WZY2" s="1" t="s">
        <v>523</v>
      </c>
      <c r="WZZ2" s="1" t="s">
        <v>523</v>
      </c>
      <c r="XAA2" s="1" t="s">
        <v>523</v>
      </c>
      <c r="XAB2" s="1" t="s">
        <v>523</v>
      </c>
      <c r="XAC2" s="1" t="s">
        <v>523</v>
      </c>
      <c r="XAD2" s="1" t="s">
        <v>523</v>
      </c>
      <c r="XAE2" s="1" t="s">
        <v>523</v>
      </c>
      <c r="XAF2" s="1" t="s">
        <v>523</v>
      </c>
      <c r="XAG2" s="1" t="s">
        <v>523</v>
      </c>
      <c r="XAH2" s="1" t="s">
        <v>523</v>
      </c>
      <c r="XAI2" s="1" t="s">
        <v>523</v>
      </c>
      <c r="XAJ2" s="1" t="s">
        <v>523</v>
      </c>
      <c r="XAK2" s="1" t="s">
        <v>523</v>
      </c>
      <c r="XAL2" s="1" t="s">
        <v>523</v>
      </c>
      <c r="XAM2" s="1" t="s">
        <v>523</v>
      </c>
      <c r="XAN2" s="1" t="s">
        <v>523</v>
      </c>
      <c r="XAO2" s="1" t="s">
        <v>523</v>
      </c>
      <c r="XAP2" s="1" t="s">
        <v>523</v>
      </c>
      <c r="XAQ2" s="1" t="s">
        <v>523</v>
      </c>
      <c r="XAR2" s="1" t="s">
        <v>523</v>
      </c>
      <c r="XAS2" s="1" t="s">
        <v>523</v>
      </c>
      <c r="XAT2" s="1" t="s">
        <v>523</v>
      </c>
      <c r="XAU2" s="1" t="s">
        <v>523</v>
      </c>
      <c r="XAV2" s="1" t="s">
        <v>523</v>
      </c>
      <c r="XAW2" s="1" t="s">
        <v>523</v>
      </c>
      <c r="XAX2" s="1" t="s">
        <v>523</v>
      </c>
      <c r="XAY2" s="1" t="s">
        <v>523</v>
      </c>
      <c r="XAZ2" s="1" t="s">
        <v>523</v>
      </c>
      <c r="XBA2" s="1" t="s">
        <v>523</v>
      </c>
      <c r="XBB2" s="1" t="s">
        <v>523</v>
      </c>
      <c r="XBC2" s="1" t="s">
        <v>523</v>
      </c>
      <c r="XBD2" s="1" t="s">
        <v>523</v>
      </c>
      <c r="XBE2" s="1" t="s">
        <v>523</v>
      </c>
      <c r="XBF2" s="1" t="s">
        <v>523</v>
      </c>
      <c r="XBG2" s="1" t="s">
        <v>523</v>
      </c>
      <c r="XBH2" s="1" t="s">
        <v>523</v>
      </c>
      <c r="XBI2" s="1" t="s">
        <v>523</v>
      </c>
      <c r="XBJ2" s="1" t="s">
        <v>523</v>
      </c>
      <c r="XBK2" s="1" t="s">
        <v>523</v>
      </c>
      <c r="XBL2" s="1" t="s">
        <v>523</v>
      </c>
      <c r="XBM2" s="1" t="s">
        <v>523</v>
      </c>
      <c r="XBN2" s="1" t="s">
        <v>523</v>
      </c>
      <c r="XBO2" s="1" t="s">
        <v>523</v>
      </c>
      <c r="XBP2" s="1" t="s">
        <v>523</v>
      </c>
      <c r="XBQ2" s="1" t="s">
        <v>523</v>
      </c>
      <c r="XBR2" s="1" t="s">
        <v>523</v>
      </c>
      <c r="XBS2" s="1" t="s">
        <v>523</v>
      </c>
      <c r="XBT2" s="1" t="s">
        <v>523</v>
      </c>
      <c r="XBU2" s="1" t="s">
        <v>523</v>
      </c>
      <c r="XBV2" s="1" t="s">
        <v>523</v>
      </c>
      <c r="XBW2" s="1" t="s">
        <v>523</v>
      </c>
      <c r="XBX2" s="1" t="s">
        <v>523</v>
      </c>
      <c r="XBY2" s="1" t="s">
        <v>523</v>
      </c>
      <c r="XBZ2" s="1" t="s">
        <v>523</v>
      </c>
      <c r="XCA2" s="2" t="s">
        <v>43</v>
      </c>
      <c r="XCB2" s="2" t="s">
        <v>43</v>
      </c>
      <c r="XCC2" s="2" t="s">
        <v>43</v>
      </c>
      <c r="XCD2" s="2" t="s">
        <v>43</v>
      </c>
      <c r="XCE2" s="2" t="s">
        <v>43</v>
      </c>
      <c r="XCF2" s="2" t="s">
        <v>74</v>
      </c>
      <c r="XCG2" s="2" t="s">
        <v>74</v>
      </c>
      <c r="XCH2" s="2" t="s">
        <v>74</v>
      </c>
      <c r="XCI2" s="2" t="s">
        <v>74</v>
      </c>
      <c r="XCJ2" s="2" t="s">
        <v>74</v>
      </c>
      <c r="XCK2" s="2" t="s">
        <v>105</v>
      </c>
      <c r="XCL2" s="2" t="s">
        <v>105</v>
      </c>
      <c r="XCM2" s="2" t="s">
        <v>105</v>
      </c>
      <c r="XCN2" s="2" t="s">
        <v>105</v>
      </c>
      <c r="XCO2" s="2" t="s">
        <v>105</v>
      </c>
      <c r="XCP2" s="2" t="s">
        <v>136</v>
      </c>
      <c r="XCQ2" s="2" t="s">
        <v>136</v>
      </c>
      <c r="XCR2" s="2" t="s">
        <v>136</v>
      </c>
      <c r="XCS2" s="2" t="s">
        <v>136</v>
      </c>
      <c r="XCT2" s="2" t="s">
        <v>136</v>
      </c>
      <c r="XCU2" s="1" t="s">
        <v>524</v>
      </c>
      <c r="XCV2" s="1" t="s">
        <v>524</v>
      </c>
      <c r="XCW2" s="1" t="s">
        <v>524</v>
      </c>
      <c r="XCX2" s="1" t="s">
        <v>524</v>
      </c>
      <c r="XCY2" s="1" t="s">
        <v>524</v>
      </c>
      <c r="XCZ2" s="1" t="s">
        <v>524</v>
      </c>
      <c r="XDA2" s="1" t="s">
        <v>524</v>
      </c>
      <c r="XDB2" s="1" t="s">
        <v>524</v>
      </c>
      <c r="XDC2" s="1" t="s">
        <v>524</v>
      </c>
      <c r="XDD2" s="1" t="s">
        <v>524</v>
      </c>
      <c r="XDE2" s="1" t="s">
        <v>524</v>
      </c>
      <c r="XDF2" s="1" t="s">
        <v>524</v>
      </c>
      <c r="XDG2" s="1" t="s">
        <v>524</v>
      </c>
      <c r="XDH2" s="1" t="s">
        <v>524</v>
      </c>
      <c r="XDI2" s="1" t="s">
        <v>524</v>
      </c>
      <c r="XDJ2" s="1" t="s">
        <v>524</v>
      </c>
      <c r="XDK2" s="1" t="s">
        <v>524</v>
      </c>
      <c r="XDL2" s="1" t="s">
        <v>524</v>
      </c>
      <c r="XDM2" s="1" t="s">
        <v>524</v>
      </c>
      <c r="XDN2" s="1" t="s">
        <v>524</v>
      </c>
      <c r="XDO2" s="1" t="s">
        <v>524</v>
      </c>
      <c r="XDP2" s="1" t="s">
        <v>524</v>
      </c>
      <c r="XDQ2" s="1" t="s">
        <v>524</v>
      </c>
      <c r="XDR2" s="1" t="s">
        <v>524</v>
      </c>
      <c r="XDS2" s="1" t="s">
        <v>524</v>
      </c>
      <c r="XDT2" s="1" t="s">
        <v>524</v>
      </c>
      <c r="XDU2" s="1" t="s">
        <v>524</v>
      </c>
      <c r="XDV2" s="1" t="s">
        <v>524</v>
      </c>
      <c r="XDW2" s="1" t="s">
        <v>524</v>
      </c>
      <c r="XDX2" s="1" t="s">
        <v>524</v>
      </c>
      <c r="XDY2" s="1" t="s">
        <v>524</v>
      </c>
      <c r="XDZ2" s="1" t="s">
        <v>524</v>
      </c>
      <c r="XEA2" s="1" t="s">
        <v>524</v>
      </c>
      <c r="XEB2" s="1" t="s">
        <v>524</v>
      </c>
      <c r="XEC2" s="1" t="s">
        <v>524</v>
      </c>
      <c r="XED2" s="1" t="s">
        <v>524</v>
      </c>
      <c r="XEE2" s="1" t="s">
        <v>524</v>
      </c>
      <c r="XEF2" s="1" t="s">
        <v>524</v>
      </c>
      <c r="XEG2" s="1" t="s">
        <v>524</v>
      </c>
      <c r="XEH2" s="1" t="s">
        <v>524</v>
      </c>
      <c r="XEI2" s="1" t="s">
        <v>524</v>
      </c>
      <c r="XEJ2" s="1" t="s">
        <v>524</v>
      </c>
      <c r="XEK2" s="1" t="s">
        <v>524</v>
      </c>
      <c r="XEL2" s="1" t="s">
        <v>524</v>
      </c>
      <c r="XEM2" s="1" t="s">
        <v>524</v>
      </c>
      <c r="XEN2" s="1" t="s">
        <v>524</v>
      </c>
      <c r="XEO2" s="1" t="s">
        <v>524</v>
      </c>
      <c r="XEP2" s="1" t="s">
        <v>524</v>
      </c>
      <c r="XEQ2" s="1" t="s">
        <v>524</v>
      </c>
      <c r="XER2" s="1" t="s">
        <v>524</v>
      </c>
      <c r="XES2" s="1" t="s">
        <v>524</v>
      </c>
      <c r="XET2" s="1" t="s">
        <v>524</v>
      </c>
      <c r="XEU2" s="1" t="s">
        <v>524</v>
      </c>
      <c r="XEV2" s="1" t="s">
        <v>524</v>
      </c>
      <c r="XEW2" s="1" t="s">
        <v>524</v>
      </c>
      <c r="XEX2" s="1" t="s">
        <v>524</v>
      </c>
      <c r="XEY2" s="1" t="s">
        <v>524</v>
      </c>
      <c r="XEZ2" s="1" t="s">
        <v>524</v>
      </c>
      <c r="XFA2" s="1" t="s">
        <v>524</v>
      </c>
      <c r="XFB2" s="1" t="s">
        <v>524</v>
      </c>
      <c r="XFC2" s="2" t="s">
        <v>43</v>
      </c>
      <c r="XFD2" s="2" t="s">
        <v>43</v>
      </c>
    </row>
    <row r="3" spans="1:16384">
      <c r="A3" t="s">
        <v>0</v>
      </c>
      <c r="C3" s="1" t="s">
        <v>42</v>
      </c>
      <c r="D3" s="1" t="s">
        <v>45</v>
      </c>
      <c r="E3" s="1" t="s">
        <v>47</v>
      </c>
      <c r="F3" s="1" t="s">
        <v>49</v>
      </c>
      <c r="G3" s="1" t="s">
        <v>51</v>
      </c>
      <c r="H3" s="1" t="s">
        <v>53</v>
      </c>
      <c r="I3" s="1" t="s">
        <v>55</v>
      </c>
      <c r="J3" s="1" t="s">
        <v>57</v>
      </c>
      <c r="K3" s="1" t="s">
        <v>59</v>
      </c>
      <c r="L3" s="1" t="s">
        <v>61</v>
      </c>
      <c r="M3" s="1" t="s">
        <v>63</v>
      </c>
      <c r="N3" s="1" t="s">
        <v>65</v>
      </c>
      <c r="O3" s="1" t="s">
        <v>67</v>
      </c>
      <c r="P3" s="1" t="s">
        <v>69</v>
      </c>
      <c r="Q3" s="1" t="s">
        <v>71</v>
      </c>
      <c r="R3" s="1" t="s">
        <v>73</v>
      </c>
      <c r="S3" s="1" t="s">
        <v>76</v>
      </c>
      <c r="T3" s="1" t="s">
        <v>78</v>
      </c>
      <c r="U3" s="1" t="s">
        <v>80</v>
      </c>
      <c r="V3" s="1" t="s">
        <v>82</v>
      </c>
      <c r="W3" s="1" t="s">
        <v>84</v>
      </c>
      <c r="X3" s="1" t="s">
        <v>86</v>
      </c>
      <c r="Y3" s="1" t="s">
        <v>88</v>
      </c>
      <c r="Z3" s="1" t="s">
        <v>90</v>
      </c>
      <c r="AA3" s="1" t="s">
        <v>92</v>
      </c>
      <c r="AB3" s="1" t="s">
        <v>94</v>
      </c>
      <c r="AC3" s="1" t="s">
        <v>96</v>
      </c>
      <c r="AD3" s="1" t="s">
        <v>98</v>
      </c>
      <c r="AE3" s="1" t="s">
        <v>100</v>
      </c>
      <c r="AF3" s="1" t="s">
        <v>102</v>
      </c>
      <c r="AG3" s="1" t="s">
        <v>104</v>
      </c>
      <c r="AH3" s="1" t="s">
        <v>107</v>
      </c>
      <c r="AI3" s="1" t="s">
        <v>109</v>
      </c>
      <c r="AJ3" s="1" t="s">
        <v>111</v>
      </c>
      <c r="AK3" s="1" t="s">
        <v>113</v>
      </c>
      <c r="AL3" s="1" t="s">
        <v>115</v>
      </c>
      <c r="AM3" s="1" t="s">
        <v>117</v>
      </c>
      <c r="AN3" s="1" t="s">
        <v>119</v>
      </c>
      <c r="AO3" s="1" t="s">
        <v>121</v>
      </c>
      <c r="AP3" s="1" t="s">
        <v>123</v>
      </c>
      <c r="AQ3" s="1" t="s">
        <v>125</v>
      </c>
      <c r="AR3" s="1" t="s">
        <v>127</v>
      </c>
      <c r="AS3" s="1" t="s">
        <v>129</v>
      </c>
      <c r="AT3" s="1" t="s">
        <v>131</v>
      </c>
      <c r="AU3" s="1" t="s">
        <v>133</v>
      </c>
      <c r="AV3" s="1" t="s">
        <v>135</v>
      </c>
      <c r="AW3" s="1" t="s">
        <v>138</v>
      </c>
      <c r="AX3" s="1" t="s">
        <v>140</v>
      </c>
      <c r="AY3" s="1" t="s">
        <v>142</v>
      </c>
      <c r="AZ3" s="1" t="s">
        <v>144</v>
      </c>
      <c r="BA3" s="1" t="s">
        <v>146</v>
      </c>
      <c r="BB3" s="1" t="s">
        <v>148</v>
      </c>
      <c r="BC3" s="1" t="s">
        <v>150</v>
      </c>
      <c r="BD3" s="1" t="s">
        <v>152</v>
      </c>
      <c r="BE3" s="1" t="s">
        <v>154</v>
      </c>
      <c r="BF3" s="1" t="s">
        <v>156</v>
      </c>
      <c r="BG3" s="1" t="s">
        <v>158</v>
      </c>
      <c r="BH3" s="1" t="s">
        <v>160</v>
      </c>
      <c r="BI3" s="1" t="s">
        <v>162</v>
      </c>
      <c r="BJ3" s="1" t="s">
        <v>164</v>
      </c>
      <c r="BK3" s="2" t="s">
        <v>166</v>
      </c>
      <c r="BL3" s="2" t="s">
        <v>167</v>
      </c>
      <c r="BM3" s="2" t="s">
        <v>168</v>
      </c>
      <c r="BN3" s="2" t="s">
        <v>169</v>
      </c>
      <c r="BO3" s="2" t="s">
        <v>170</v>
      </c>
      <c r="BP3" s="2" t="s">
        <v>166</v>
      </c>
      <c r="BQ3" s="2" t="s">
        <v>167</v>
      </c>
      <c r="BR3" s="2" t="s">
        <v>168</v>
      </c>
      <c r="BS3" s="2" t="s">
        <v>169</v>
      </c>
      <c r="BT3" s="2" t="s">
        <v>170</v>
      </c>
      <c r="BU3" s="2" t="s">
        <v>166</v>
      </c>
      <c r="BV3" s="2" t="s">
        <v>167</v>
      </c>
      <c r="BW3" s="2" t="s">
        <v>168</v>
      </c>
      <c r="BX3" s="2" t="s">
        <v>169</v>
      </c>
      <c r="BY3" s="2" t="s">
        <v>170</v>
      </c>
      <c r="BZ3" s="2" t="s">
        <v>166</v>
      </c>
      <c r="CA3" s="2" t="s">
        <v>167</v>
      </c>
      <c r="CB3" s="2" t="s">
        <v>168</v>
      </c>
      <c r="CC3" s="2" t="s">
        <v>169</v>
      </c>
      <c r="CD3" s="2" t="s">
        <v>170</v>
      </c>
      <c r="CE3" s="1" t="s">
        <v>42</v>
      </c>
      <c r="CF3" s="1" t="s">
        <v>45</v>
      </c>
      <c r="CG3" s="1" t="s">
        <v>47</v>
      </c>
      <c r="CH3" s="1" t="s">
        <v>49</v>
      </c>
      <c r="CI3" s="1" t="s">
        <v>51</v>
      </c>
      <c r="CJ3" s="1" t="s">
        <v>53</v>
      </c>
      <c r="CK3" s="1" t="s">
        <v>55</v>
      </c>
      <c r="CL3" s="1" t="s">
        <v>57</v>
      </c>
      <c r="CM3" s="1" t="s">
        <v>59</v>
      </c>
      <c r="CN3" s="1" t="s">
        <v>61</v>
      </c>
      <c r="CO3" s="1" t="s">
        <v>63</v>
      </c>
      <c r="CP3" s="1" t="s">
        <v>65</v>
      </c>
      <c r="CQ3" s="1" t="s">
        <v>67</v>
      </c>
      <c r="CR3" s="1" t="s">
        <v>69</v>
      </c>
      <c r="CS3" s="1" t="s">
        <v>71</v>
      </c>
      <c r="CT3" s="1" t="s">
        <v>73</v>
      </c>
      <c r="CU3" s="1" t="s">
        <v>76</v>
      </c>
      <c r="CV3" s="1" t="s">
        <v>78</v>
      </c>
      <c r="CW3" s="1" t="s">
        <v>80</v>
      </c>
      <c r="CX3" s="1" t="s">
        <v>82</v>
      </c>
      <c r="CY3" s="1" t="s">
        <v>84</v>
      </c>
      <c r="CZ3" s="1" t="s">
        <v>86</v>
      </c>
      <c r="DA3" s="1" t="s">
        <v>88</v>
      </c>
      <c r="DB3" s="1" t="s">
        <v>90</v>
      </c>
      <c r="DC3" s="1" t="s">
        <v>92</v>
      </c>
      <c r="DD3" s="1" t="s">
        <v>94</v>
      </c>
      <c r="DE3" s="1" t="s">
        <v>96</v>
      </c>
      <c r="DF3" s="1" t="s">
        <v>98</v>
      </c>
      <c r="DG3" s="1" t="s">
        <v>100</v>
      </c>
      <c r="DH3" s="1" t="s">
        <v>102</v>
      </c>
      <c r="DI3" s="1" t="s">
        <v>104</v>
      </c>
      <c r="DJ3" s="1" t="s">
        <v>107</v>
      </c>
      <c r="DK3" s="1" t="s">
        <v>109</v>
      </c>
      <c r="DL3" s="1" t="s">
        <v>111</v>
      </c>
      <c r="DM3" s="1" t="s">
        <v>113</v>
      </c>
      <c r="DN3" s="1" t="s">
        <v>115</v>
      </c>
      <c r="DO3" s="1" t="s">
        <v>117</v>
      </c>
      <c r="DP3" s="1" t="s">
        <v>119</v>
      </c>
      <c r="DQ3" s="1" t="s">
        <v>121</v>
      </c>
      <c r="DR3" s="1" t="s">
        <v>123</v>
      </c>
      <c r="DS3" s="1" t="s">
        <v>125</v>
      </c>
      <c r="DT3" s="1" t="s">
        <v>127</v>
      </c>
      <c r="DU3" s="1" t="s">
        <v>129</v>
      </c>
      <c r="DV3" s="1" t="s">
        <v>131</v>
      </c>
      <c r="DW3" s="1" t="s">
        <v>133</v>
      </c>
      <c r="DX3" s="1" t="s">
        <v>135</v>
      </c>
      <c r="DY3" s="1" t="s">
        <v>138</v>
      </c>
      <c r="DZ3" s="1" t="s">
        <v>140</v>
      </c>
      <c r="EA3" s="1" t="s">
        <v>142</v>
      </c>
      <c r="EB3" s="1" t="s">
        <v>144</v>
      </c>
      <c r="EC3" s="1" t="s">
        <v>146</v>
      </c>
      <c r="ED3" s="1" t="s">
        <v>148</v>
      </c>
      <c r="EE3" s="1" t="s">
        <v>150</v>
      </c>
      <c r="EF3" s="1" t="s">
        <v>152</v>
      </c>
      <c r="EG3" s="1" t="s">
        <v>154</v>
      </c>
      <c r="EH3" s="1" t="s">
        <v>156</v>
      </c>
      <c r="EI3" s="1" t="s">
        <v>158</v>
      </c>
      <c r="EJ3" s="1" t="s">
        <v>160</v>
      </c>
      <c r="EK3" s="1" t="s">
        <v>162</v>
      </c>
      <c r="EL3" s="1" t="s">
        <v>164</v>
      </c>
      <c r="EM3" s="2" t="s">
        <v>166</v>
      </c>
      <c r="EN3" s="2" t="s">
        <v>167</v>
      </c>
      <c r="EO3" s="2" t="s">
        <v>168</v>
      </c>
      <c r="EP3" s="2" t="s">
        <v>169</v>
      </c>
      <c r="EQ3" s="2" t="s">
        <v>170</v>
      </c>
      <c r="ER3" s="2" t="s">
        <v>166</v>
      </c>
      <c r="ES3" s="2" t="s">
        <v>167</v>
      </c>
      <c r="ET3" s="2" t="s">
        <v>168</v>
      </c>
      <c r="EU3" s="2" t="s">
        <v>169</v>
      </c>
      <c r="EV3" s="2" t="s">
        <v>170</v>
      </c>
      <c r="EW3" s="2" t="s">
        <v>166</v>
      </c>
      <c r="EX3" s="2" t="s">
        <v>167</v>
      </c>
      <c r="EY3" s="2" t="s">
        <v>168</v>
      </c>
      <c r="EZ3" s="2" t="s">
        <v>169</v>
      </c>
      <c r="FA3" s="2" t="s">
        <v>170</v>
      </c>
      <c r="FB3" s="2" t="s">
        <v>166</v>
      </c>
      <c r="FC3" s="2" t="s">
        <v>167</v>
      </c>
      <c r="FD3" s="2" t="s">
        <v>168</v>
      </c>
      <c r="FE3" s="2" t="s">
        <v>169</v>
      </c>
      <c r="FF3" s="2" t="s">
        <v>170</v>
      </c>
      <c r="FG3" s="1" t="s">
        <v>42</v>
      </c>
      <c r="FH3" s="1" t="s">
        <v>45</v>
      </c>
      <c r="FI3" s="1" t="s">
        <v>47</v>
      </c>
      <c r="FJ3" s="1" t="s">
        <v>49</v>
      </c>
      <c r="FK3" s="1" t="s">
        <v>51</v>
      </c>
      <c r="FL3" s="1" t="s">
        <v>53</v>
      </c>
      <c r="FM3" s="1" t="s">
        <v>55</v>
      </c>
      <c r="FN3" s="1" t="s">
        <v>57</v>
      </c>
      <c r="FO3" s="1" t="s">
        <v>59</v>
      </c>
      <c r="FP3" s="1" t="s">
        <v>61</v>
      </c>
      <c r="FQ3" s="1" t="s">
        <v>63</v>
      </c>
      <c r="FR3" s="1" t="s">
        <v>65</v>
      </c>
      <c r="FS3" s="1" t="s">
        <v>67</v>
      </c>
      <c r="FT3" s="1" t="s">
        <v>69</v>
      </c>
      <c r="FU3" s="1" t="s">
        <v>71</v>
      </c>
      <c r="FV3" s="1" t="s">
        <v>73</v>
      </c>
      <c r="FW3" s="1" t="s">
        <v>76</v>
      </c>
      <c r="FX3" s="1" t="s">
        <v>78</v>
      </c>
      <c r="FY3" s="1" t="s">
        <v>80</v>
      </c>
      <c r="FZ3" s="1" t="s">
        <v>82</v>
      </c>
      <c r="GA3" s="1" t="s">
        <v>84</v>
      </c>
      <c r="GB3" s="1" t="s">
        <v>86</v>
      </c>
      <c r="GC3" s="1" t="s">
        <v>88</v>
      </c>
      <c r="GD3" s="1" t="s">
        <v>90</v>
      </c>
      <c r="GE3" s="1" t="s">
        <v>92</v>
      </c>
      <c r="GF3" s="1" t="s">
        <v>94</v>
      </c>
      <c r="GG3" s="1" t="s">
        <v>96</v>
      </c>
      <c r="GH3" s="1" t="s">
        <v>98</v>
      </c>
      <c r="GI3" s="1" t="s">
        <v>100</v>
      </c>
      <c r="GJ3" s="1" t="s">
        <v>102</v>
      </c>
      <c r="GK3" s="1" t="s">
        <v>104</v>
      </c>
      <c r="GL3" s="1" t="s">
        <v>107</v>
      </c>
      <c r="GM3" s="1" t="s">
        <v>109</v>
      </c>
      <c r="GN3" s="1" t="s">
        <v>111</v>
      </c>
      <c r="GO3" s="1" t="s">
        <v>113</v>
      </c>
      <c r="GP3" s="1" t="s">
        <v>115</v>
      </c>
      <c r="GQ3" s="1" t="s">
        <v>117</v>
      </c>
      <c r="GR3" s="1" t="s">
        <v>119</v>
      </c>
      <c r="GS3" s="1" t="s">
        <v>121</v>
      </c>
      <c r="GT3" s="1" t="s">
        <v>123</v>
      </c>
      <c r="GU3" s="1" t="s">
        <v>125</v>
      </c>
      <c r="GV3" s="1" t="s">
        <v>127</v>
      </c>
      <c r="GW3" s="1" t="s">
        <v>129</v>
      </c>
      <c r="GX3" s="1" t="s">
        <v>131</v>
      </c>
      <c r="GY3" s="1" t="s">
        <v>133</v>
      </c>
      <c r="GZ3" s="1" t="s">
        <v>135</v>
      </c>
      <c r="HA3" s="1" t="s">
        <v>138</v>
      </c>
      <c r="HB3" s="1" t="s">
        <v>140</v>
      </c>
      <c r="HC3" s="1" t="s">
        <v>142</v>
      </c>
      <c r="HD3" s="1" t="s">
        <v>144</v>
      </c>
      <c r="HE3" s="1" t="s">
        <v>146</v>
      </c>
      <c r="HF3" s="1" t="s">
        <v>148</v>
      </c>
      <c r="HG3" s="1" t="s">
        <v>150</v>
      </c>
      <c r="HH3" s="1" t="s">
        <v>152</v>
      </c>
      <c r="HI3" s="1" t="s">
        <v>154</v>
      </c>
      <c r="HJ3" s="1" t="s">
        <v>156</v>
      </c>
      <c r="HK3" s="1" t="s">
        <v>158</v>
      </c>
      <c r="HL3" s="1" t="s">
        <v>160</v>
      </c>
      <c r="HM3" s="1" t="s">
        <v>162</v>
      </c>
      <c r="HN3" s="1" t="s">
        <v>164</v>
      </c>
      <c r="HO3" s="2" t="s">
        <v>166</v>
      </c>
      <c r="HP3" s="2" t="s">
        <v>167</v>
      </c>
      <c r="HQ3" s="2" t="s">
        <v>168</v>
      </c>
      <c r="HR3" s="2" t="s">
        <v>169</v>
      </c>
      <c r="HS3" s="2" t="s">
        <v>170</v>
      </c>
      <c r="HT3" s="2" t="s">
        <v>166</v>
      </c>
      <c r="HU3" s="2" t="s">
        <v>167</v>
      </c>
      <c r="HV3" s="2" t="s">
        <v>168</v>
      </c>
      <c r="HW3" s="2" t="s">
        <v>169</v>
      </c>
      <c r="HX3" s="2" t="s">
        <v>170</v>
      </c>
      <c r="HY3" s="2" t="s">
        <v>166</v>
      </c>
      <c r="HZ3" s="2" t="s">
        <v>167</v>
      </c>
      <c r="IA3" s="2" t="s">
        <v>168</v>
      </c>
      <c r="IB3" s="2" t="s">
        <v>169</v>
      </c>
      <c r="IC3" s="2" t="s">
        <v>170</v>
      </c>
      <c r="ID3" s="2" t="s">
        <v>166</v>
      </c>
      <c r="IE3" s="2" t="s">
        <v>167</v>
      </c>
      <c r="IF3" s="2" t="s">
        <v>168</v>
      </c>
      <c r="IG3" s="2" t="s">
        <v>169</v>
      </c>
      <c r="IH3" s="2" t="s">
        <v>170</v>
      </c>
      <c r="II3" s="1" t="s">
        <v>42</v>
      </c>
      <c r="IJ3" s="1" t="s">
        <v>45</v>
      </c>
      <c r="IK3" s="1" t="s">
        <v>47</v>
      </c>
      <c r="IL3" s="1" t="s">
        <v>49</v>
      </c>
      <c r="IM3" s="1" t="s">
        <v>51</v>
      </c>
      <c r="IN3" s="1" t="s">
        <v>53</v>
      </c>
      <c r="IO3" s="1" t="s">
        <v>55</v>
      </c>
      <c r="IP3" s="1" t="s">
        <v>57</v>
      </c>
      <c r="IQ3" s="1" t="s">
        <v>59</v>
      </c>
      <c r="IR3" s="1" t="s">
        <v>61</v>
      </c>
      <c r="IS3" s="1" t="s">
        <v>63</v>
      </c>
      <c r="IT3" s="1" t="s">
        <v>65</v>
      </c>
      <c r="IU3" s="1" t="s">
        <v>67</v>
      </c>
      <c r="IV3" s="1" t="s">
        <v>69</v>
      </c>
      <c r="IW3" s="1" t="s">
        <v>71</v>
      </c>
      <c r="IX3" s="1" t="s">
        <v>73</v>
      </c>
      <c r="IY3" s="1" t="s">
        <v>76</v>
      </c>
      <c r="IZ3" s="1" t="s">
        <v>78</v>
      </c>
      <c r="JA3" s="1" t="s">
        <v>80</v>
      </c>
      <c r="JB3" s="1" t="s">
        <v>82</v>
      </c>
      <c r="JC3" s="1" t="s">
        <v>84</v>
      </c>
      <c r="JD3" s="1" t="s">
        <v>86</v>
      </c>
      <c r="JE3" s="1" t="s">
        <v>88</v>
      </c>
      <c r="JF3" s="1" t="s">
        <v>90</v>
      </c>
      <c r="JG3" s="1" t="s">
        <v>92</v>
      </c>
      <c r="JH3" s="1" t="s">
        <v>94</v>
      </c>
      <c r="JI3" s="1" t="s">
        <v>96</v>
      </c>
      <c r="JJ3" s="1" t="s">
        <v>98</v>
      </c>
      <c r="JK3" s="1" t="s">
        <v>100</v>
      </c>
      <c r="JL3" s="1" t="s">
        <v>102</v>
      </c>
      <c r="JM3" s="1" t="s">
        <v>104</v>
      </c>
      <c r="JN3" s="1" t="s">
        <v>107</v>
      </c>
      <c r="JO3" s="1" t="s">
        <v>109</v>
      </c>
      <c r="JP3" s="1" t="s">
        <v>111</v>
      </c>
      <c r="JQ3" s="1" t="s">
        <v>113</v>
      </c>
      <c r="JR3" s="1" t="s">
        <v>115</v>
      </c>
      <c r="JS3" s="1" t="s">
        <v>117</v>
      </c>
      <c r="JT3" s="1" t="s">
        <v>119</v>
      </c>
      <c r="JU3" s="1" t="s">
        <v>121</v>
      </c>
      <c r="JV3" s="1" t="s">
        <v>123</v>
      </c>
      <c r="JW3" s="1" t="s">
        <v>125</v>
      </c>
      <c r="JX3" s="1" t="s">
        <v>127</v>
      </c>
      <c r="JY3" s="1" t="s">
        <v>129</v>
      </c>
      <c r="JZ3" s="1" t="s">
        <v>131</v>
      </c>
      <c r="KA3" s="1" t="s">
        <v>133</v>
      </c>
      <c r="KB3" s="1" t="s">
        <v>135</v>
      </c>
      <c r="KC3" s="1" t="s">
        <v>138</v>
      </c>
      <c r="KD3" s="1" t="s">
        <v>140</v>
      </c>
      <c r="KE3" s="1" t="s">
        <v>142</v>
      </c>
      <c r="KF3" s="1" t="s">
        <v>144</v>
      </c>
      <c r="KG3" s="1" t="s">
        <v>146</v>
      </c>
      <c r="KH3" s="1" t="s">
        <v>148</v>
      </c>
      <c r="KI3" s="1" t="s">
        <v>150</v>
      </c>
      <c r="KJ3" s="1" t="s">
        <v>152</v>
      </c>
      <c r="KK3" s="1" t="s">
        <v>154</v>
      </c>
      <c r="KL3" s="1" t="s">
        <v>156</v>
      </c>
      <c r="KM3" s="1" t="s">
        <v>158</v>
      </c>
      <c r="KN3" s="1" t="s">
        <v>160</v>
      </c>
      <c r="KO3" s="1" t="s">
        <v>162</v>
      </c>
      <c r="KP3" s="1" t="s">
        <v>164</v>
      </c>
      <c r="KQ3" s="2" t="s">
        <v>166</v>
      </c>
      <c r="KR3" s="2" t="s">
        <v>167</v>
      </c>
      <c r="KS3" s="2" t="s">
        <v>168</v>
      </c>
      <c r="KT3" s="2" t="s">
        <v>169</v>
      </c>
      <c r="KU3" s="2" t="s">
        <v>170</v>
      </c>
      <c r="KV3" s="2" t="s">
        <v>166</v>
      </c>
      <c r="KW3" s="2" t="s">
        <v>167</v>
      </c>
      <c r="KX3" s="2" t="s">
        <v>168</v>
      </c>
      <c r="KY3" s="2" t="s">
        <v>169</v>
      </c>
      <c r="KZ3" s="2" t="s">
        <v>170</v>
      </c>
      <c r="LA3" s="2" t="s">
        <v>166</v>
      </c>
      <c r="LB3" s="2" t="s">
        <v>167</v>
      </c>
      <c r="LC3" s="2" t="s">
        <v>168</v>
      </c>
      <c r="LD3" s="2" t="s">
        <v>169</v>
      </c>
      <c r="LE3" s="2" t="s">
        <v>170</v>
      </c>
      <c r="LF3" s="2" t="s">
        <v>166</v>
      </c>
      <c r="LG3" s="2" t="s">
        <v>167</v>
      </c>
      <c r="LH3" s="2" t="s">
        <v>168</v>
      </c>
      <c r="LI3" s="2" t="s">
        <v>169</v>
      </c>
      <c r="LJ3" s="2" t="s">
        <v>170</v>
      </c>
      <c r="LK3" s="1" t="s">
        <v>42</v>
      </c>
      <c r="LL3" s="1" t="s">
        <v>45</v>
      </c>
      <c r="LM3" s="1" t="s">
        <v>47</v>
      </c>
      <c r="LN3" s="1" t="s">
        <v>49</v>
      </c>
      <c r="LO3" s="1" t="s">
        <v>51</v>
      </c>
      <c r="LP3" s="1" t="s">
        <v>53</v>
      </c>
      <c r="LQ3" s="1" t="s">
        <v>55</v>
      </c>
      <c r="LR3" s="1" t="s">
        <v>57</v>
      </c>
      <c r="LS3" s="1" t="s">
        <v>59</v>
      </c>
      <c r="LT3" s="1" t="s">
        <v>61</v>
      </c>
      <c r="LU3" s="1" t="s">
        <v>63</v>
      </c>
      <c r="LV3" s="1" t="s">
        <v>65</v>
      </c>
      <c r="LW3" s="1" t="s">
        <v>67</v>
      </c>
      <c r="LX3" s="1" t="s">
        <v>69</v>
      </c>
      <c r="LY3" s="1" t="s">
        <v>71</v>
      </c>
      <c r="LZ3" s="1" t="s">
        <v>73</v>
      </c>
      <c r="MA3" s="1" t="s">
        <v>76</v>
      </c>
      <c r="MB3" s="1" t="s">
        <v>78</v>
      </c>
      <c r="MC3" s="1" t="s">
        <v>80</v>
      </c>
      <c r="MD3" s="1" t="s">
        <v>82</v>
      </c>
      <c r="ME3" s="1" t="s">
        <v>84</v>
      </c>
      <c r="MF3" s="1" t="s">
        <v>86</v>
      </c>
      <c r="MG3" s="1" t="s">
        <v>88</v>
      </c>
      <c r="MH3" s="1" t="s">
        <v>90</v>
      </c>
      <c r="MI3" s="1" t="s">
        <v>92</v>
      </c>
      <c r="MJ3" s="1" t="s">
        <v>94</v>
      </c>
      <c r="MK3" s="1" t="s">
        <v>96</v>
      </c>
      <c r="ML3" s="1" t="s">
        <v>98</v>
      </c>
      <c r="MM3" s="1" t="s">
        <v>100</v>
      </c>
      <c r="MN3" s="1" t="s">
        <v>102</v>
      </c>
      <c r="MO3" s="1" t="s">
        <v>104</v>
      </c>
      <c r="MP3" s="1" t="s">
        <v>107</v>
      </c>
      <c r="MQ3" s="1" t="s">
        <v>109</v>
      </c>
      <c r="MR3" s="1" t="s">
        <v>111</v>
      </c>
      <c r="MS3" s="1" t="s">
        <v>113</v>
      </c>
      <c r="MT3" s="1" t="s">
        <v>115</v>
      </c>
      <c r="MU3" s="1" t="s">
        <v>117</v>
      </c>
      <c r="MV3" s="1" t="s">
        <v>119</v>
      </c>
      <c r="MW3" s="1" t="s">
        <v>121</v>
      </c>
      <c r="MX3" s="1" t="s">
        <v>123</v>
      </c>
      <c r="MY3" s="1" t="s">
        <v>125</v>
      </c>
      <c r="MZ3" s="1" t="s">
        <v>127</v>
      </c>
      <c r="NA3" s="1" t="s">
        <v>129</v>
      </c>
      <c r="NB3" s="1" t="s">
        <v>131</v>
      </c>
      <c r="NC3" s="1" t="s">
        <v>133</v>
      </c>
      <c r="ND3" s="1" t="s">
        <v>135</v>
      </c>
      <c r="NE3" s="1" t="s">
        <v>138</v>
      </c>
      <c r="NF3" s="1" t="s">
        <v>140</v>
      </c>
      <c r="NG3" s="1" t="s">
        <v>142</v>
      </c>
      <c r="NH3" s="1" t="s">
        <v>144</v>
      </c>
      <c r="NI3" s="1" t="s">
        <v>146</v>
      </c>
      <c r="NJ3" s="1" t="s">
        <v>148</v>
      </c>
      <c r="NK3" s="1" t="s">
        <v>150</v>
      </c>
      <c r="NL3" s="1" t="s">
        <v>152</v>
      </c>
      <c r="NM3" s="1" t="s">
        <v>154</v>
      </c>
      <c r="NN3" s="1" t="s">
        <v>156</v>
      </c>
      <c r="NO3" s="1" t="s">
        <v>158</v>
      </c>
      <c r="NP3" s="1" t="s">
        <v>160</v>
      </c>
      <c r="NQ3" s="1" t="s">
        <v>162</v>
      </c>
      <c r="NR3" s="1" t="s">
        <v>164</v>
      </c>
      <c r="NS3" s="2" t="s">
        <v>166</v>
      </c>
      <c r="NT3" s="2" t="s">
        <v>167</v>
      </c>
      <c r="NU3" s="2" t="s">
        <v>168</v>
      </c>
      <c r="NV3" s="2" t="s">
        <v>169</v>
      </c>
      <c r="NW3" s="2" t="s">
        <v>170</v>
      </c>
      <c r="NX3" s="2" t="s">
        <v>166</v>
      </c>
      <c r="NY3" s="2" t="s">
        <v>167</v>
      </c>
      <c r="NZ3" s="2" t="s">
        <v>168</v>
      </c>
      <c r="OA3" s="2" t="s">
        <v>169</v>
      </c>
      <c r="OB3" s="2" t="s">
        <v>170</v>
      </c>
      <c r="OC3" s="2" t="s">
        <v>166</v>
      </c>
      <c r="OD3" s="2" t="s">
        <v>167</v>
      </c>
      <c r="OE3" s="2" t="s">
        <v>168</v>
      </c>
      <c r="OF3" s="2" t="s">
        <v>169</v>
      </c>
      <c r="OG3" s="2" t="s">
        <v>170</v>
      </c>
      <c r="OH3" s="2" t="s">
        <v>166</v>
      </c>
      <c r="OI3" s="2" t="s">
        <v>167</v>
      </c>
      <c r="OJ3" s="2" t="s">
        <v>168</v>
      </c>
      <c r="OK3" s="2" t="s">
        <v>169</v>
      </c>
      <c r="OL3" s="2" t="s">
        <v>170</v>
      </c>
      <c r="OM3" s="1" t="s">
        <v>42</v>
      </c>
      <c r="ON3" s="1" t="s">
        <v>45</v>
      </c>
      <c r="OO3" s="1" t="s">
        <v>47</v>
      </c>
      <c r="OP3" s="1" t="s">
        <v>49</v>
      </c>
      <c r="OQ3" s="1" t="s">
        <v>51</v>
      </c>
      <c r="OR3" s="1" t="s">
        <v>53</v>
      </c>
      <c r="OS3" s="1" t="s">
        <v>55</v>
      </c>
      <c r="OT3" s="1" t="s">
        <v>57</v>
      </c>
      <c r="OU3" s="1" t="s">
        <v>59</v>
      </c>
      <c r="OV3" s="1" t="s">
        <v>61</v>
      </c>
      <c r="OW3" s="1" t="s">
        <v>63</v>
      </c>
      <c r="OX3" s="1" t="s">
        <v>65</v>
      </c>
      <c r="OY3" s="1" t="s">
        <v>67</v>
      </c>
      <c r="OZ3" s="1" t="s">
        <v>69</v>
      </c>
      <c r="PA3" s="1" t="s">
        <v>71</v>
      </c>
      <c r="PB3" s="1" t="s">
        <v>73</v>
      </c>
      <c r="PC3" s="1" t="s">
        <v>76</v>
      </c>
      <c r="PD3" s="1" t="s">
        <v>78</v>
      </c>
      <c r="PE3" s="1" t="s">
        <v>80</v>
      </c>
      <c r="PF3" s="1" t="s">
        <v>82</v>
      </c>
      <c r="PG3" s="1" t="s">
        <v>84</v>
      </c>
      <c r="PH3" s="1" t="s">
        <v>86</v>
      </c>
      <c r="PI3" s="1" t="s">
        <v>88</v>
      </c>
      <c r="PJ3" s="1" t="s">
        <v>90</v>
      </c>
      <c r="PK3" s="1" t="s">
        <v>92</v>
      </c>
      <c r="PL3" s="1" t="s">
        <v>94</v>
      </c>
      <c r="PM3" s="1" t="s">
        <v>96</v>
      </c>
      <c r="PN3" s="1" t="s">
        <v>98</v>
      </c>
      <c r="PO3" s="1" t="s">
        <v>100</v>
      </c>
      <c r="PP3" s="1" t="s">
        <v>102</v>
      </c>
      <c r="PQ3" s="1" t="s">
        <v>104</v>
      </c>
      <c r="PR3" s="1" t="s">
        <v>107</v>
      </c>
      <c r="PS3" s="1" t="s">
        <v>109</v>
      </c>
      <c r="PT3" s="1" t="s">
        <v>111</v>
      </c>
      <c r="PU3" s="1" t="s">
        <v>113</v>
      </c>
      <c r="PV3" s="1" t="s">
        <v>115</v>
      </c>
      <c r="PW3" s="1" t="s">
        <v>117</v>
      </c>
      <c r="PX3" s="1" t="s">
        <v>119</v>
      </c>
      <c r="PY3" s="1" t="s">
        <v>121</v>
      </c>
      <c r="PZ3" s="1" t="s">
        <v>123</v>
      </c>
      <c r="QA3" s="1" t="s">
        <v>125</v>
      </c>
      <c r="QB3" s="1" t="s">
        <v>127</v>
      </c>
      <c r="QC3" s="1" t="s">
        <v>129</v>
      </c>
      <c r="QD3" s="1" t="s">
        <v>131</v>
      </c>
      <c r="QE3" s="1" t="s">
        <v>133</v>
      </c>
      <c r="QF3" s="1" t="s">
        <v>135</v>
      </c>
      <c r="QG3" s="1" t="s">
        <v>138</v>
      </c>
      <c r="QH3" s="1" t="s">
        <v>140</v>
      </c>
      <c r="QI3" s="1" t="s">
        <v>142</v>
      </c>
      <c r="QJ3" s="1" t="s">
        <v>144</v>
      </c>
      <c r="QK3" s="1" t="s">
        <v>146</v>
      </c>
      <c r="QL3" s="1" t="s">
        <v>148</v>
      </c>
      <c r="QM3" s="1" t="s">
        <v>150</v>
      </c>
      <c r="QN3" s="1" t="s">
        <v>152</v>
      </c>
      <c r="QO3" s="1" t="s">
        <v>154</v>
      </c>
      <c r="QP3" s="1" t="s">
        <v>156</v>
      </c>
      <c r="QQ3" s="1" t="s">
        <v>158</v>
      </c>
      <c r="QR3" s="1" t="s">
        <v>160</v>
      </c>
      <c r="QS3" s="1" t="s">
        <v>162</v>
      </c>
      <c r="QT3" s="1" t="s">
        <v>164</v>
      </c>
      <c r="QU3" s="2" t="s">
        <v>166</v>
      </c>
      <c r="QV3" s="2" t="s">
        <v>167</v>
      </c>
      <c r="QW3" s="2" t="s">
        <v>168</v>
      </c>
      <c r="QX3" s="2" t="s">
        <v>169</v>
      </c>
      <c r="QY3" s="2" t="s">
        <v>170</v>
      </c>
      <c r="QZ3" s="2" t="s">
        <v>166</v>
      </c>
      <c r="RA3" s="2" t="s">
        <v>167</v>
      </c>
      <c r="RB3" s="2" t="s">
        <v>168</v>
      </c>
      <c r="RC3" s="2" t="s">
        <v>169</v>
      </c>
      <c r="RD3" s="2" t="s">
        <v>170</v>
      </c>
      <c r="RE3" s="2" t="s">
        <v>166</v>
      </c>
      <c r="RF3" s="2" t="s">
        <v>167</v>
      </c>
      <c r="RG3" s="2" t="s">
        <v>168</v>
      </c>
      <c r="RH3" s="2" t="s">
        <v>169</v>
      </c>
      <c r="RI3" s="2" t="s">
        <v>170</v>
      </c>
      <c r="RJ3" s="2" t="s">
        <v>166</v>
      </c>
      <c r="RK3" s="2" t="s">
        <v>167</v>
      </c>
      <c r="RL3" s="2" t="s">
        <v>168</v>
      </c>
      <c r="RM3" s="2" t="s">
        <v>169</v>
      </c>
      <c r="RN3" s="2" t="s">
        <v>170</v>
      </c>
      <c r="RO3" s="1" t="s">
        <v>42</v>
      </c>
      <c r="RP3" s="1" t="s">
        <v>45</v>
      </c>
      <c r="RQ3" s="1" t="s">
        <v>47</v>
      </c>
      <c r="RR3" s="1" t="s">
        <v>49</v>
      </c>
      <c r="RS3" s="1" t="s">
        <v>51</v>
      </c>
      <c r="RT3" s="1" t="s">
        <v>53</v>
      </c>
      <c r="RU3" s="1" t="s">
        <v>55</v>
      </c>
      <c r="RV3" s="1" t="s">
        <v>57</v>
      </c>
      <c r="RW3" s="1" t="s">
        <v>59</v>
      </c>
      <c r="RX3" s="1" t="s">
        <v>61</v>
      </c>
      <c r="RY3" s="1" t="s">
        <v>63</v>
      </c>
      <c r="RZ3" s="1" t="s">
        <v>65</v>
      </c>
      <c r="SA3" s="1" t="s">
        <v>67</v>
      </c>
      <c r="SB3" s="1" t="s">
        <v>69</v>
      </c>
      <c r="SC3" s="1" t="s">
        <v>71</v>
      </c>
      <c r="SD3" s="1" t="s">
        <v>73</v>
      </c>
      <c r="SE3" s="1" t="s">
        <v>76</v>
      </c>
      <c r="SF3" s="1" t="s">
        <v>78</v>
      </c>
      <c r="SG3" s="1" t="s">
        <v>80</v>
      </c>
      <c r="SH3" s="1" t="s">
        <v>82</v>
      </c>
      <c r="SI3" s="1" t="s">
        <v>84</v>
      </c>
      <c r="SJ3" s="1" t="s">
        <v>86</v>
      </c>
      <c r="SK3" s="1" t="s">
        <v>88</v>
      </c>
      <c r="SL3" s="1" t="s">
        <v>90</v>
      </c>
      <c r="SM3" s="1" t="s">
        <v>92</v>
      </c>
      <c r="SN3" s="1" t="s">
        <v>94</v>
      </c>
      <c r="SO3" s="1" t="s">
        <v>96</v>
      </c>
      <c r="SP3" s="1" t="s">
        <v>98</v>
      </c>
      <c r="SQ3" s="1" t="s">
        <v>100</v>
      </c>
      <c r="SR3" s="1" t="s">
        <v>102</v>
      </c>
      <c r="SS3" s="1" t="s">
        <v>104</v>
      </c>
      <c r="ST3" s="1" t="s">
        <v>107</v>
      </c>
      <c r="SU3" s="1" t="s">
        <v>109</v>
      </c>
      <c r="SV3" s="1" t="s">
        <v>111</v>
      </c>
      <c r="SW3" s="1" t="s">
        <v>113</v>
      </c>
      <c r="SX3" s="1" t="s">
        <v>115</v>
      </c>
      <c r="SY3" s="1" t="s">
        <v>117</v>
      </c>
      <c r="SZ3" s="1" t="s">
        <v>119</v>
      </c>
      <c r="TA3" s="1" t="s">
        <v>121</v>
      </c>
      <c r="TB3" s="1" t="s">
        <v>123</v>
      </c>
      <c r="TC3" s="1" t="s">
        <v>125</v>
      </c>
      <c r="TD3" s="1" t="s">
        <v>127</v>
      </c>
      <c r="TE3" s="1" t="s">
        <v>129</v>
      </c>
      <c r="TF3" s="1" t="s">
        <v>131</v>
      </c>
      <c r="TG3" s="1" t="s">
        <v>133</v>
      </c>
      <c r="TH3" s="1" t="s">
        <v>135</v>
      </c>
      <c r="TI3" s="1" t="s">
        <v>138</v>
      </c>
      <c r="TJ3" s="1" t="s">
        <v>140</v>
      </c>
      <c r="TK3" s="1" t="s">
        <v>142</v>
      </c>
      <c r="TL3" s="1" t="s">
        <v>144</v>
      </c>
      <c r="TM3" s="1" t="s">
        <v>146</v>
      </c>
      <c r="TN3" s="1" t="s">
        <v>148</v>
      </c>
      <c r="TO3" s="1" t="s">
        <v>150</v>
      </c>
      <c r="TP3" s="1" t="s">
        <v>152</v>
      </c>
      <c r="TQ3" s="1" t="s">
        <v>154</v>
      </c>
      <c r="TR3" s="1" t="s">
        <v>156</v>
      </c>
      <c r="TS3" s="1" t="s">
        <v>158</v>
      </c>
      <c r="TT3" s="1" t="s">
        <v>160</v>
      </c>
      <c r="TU3" s="1" t="s">
        <v>162</v>
      </c>
      <c r="TV3" s="1" t="s">
        <v>164</v>
      </c>
      <c r="TW3" s="2" t="s">
        <v>166</v>
      </c>
      <c r="TX3" s="2" t="s">
        <v>167</v>
      </c>
      <c r="TY3" s="2" t="s">
        <v>168</v>
      </c>
      <c r="TZ3" s="2" t="s">
        <v>169</v>
      </c>
      <c r="UA3" s="2" t="s">
        <v>170</v>
      </c>
      <c r="UB3" s="2" t="s">
        <v>166</v>
      </c>
      <c r="UC3" s="2" t="s">
        <v>167</v>
      </c>
      <c r="UD3" s="2" t="s">
        <v>168</v>
      </c>
      <c r="UE3" s="2" t="s">
        <v>169</v>
      </c>
      <c r="UF3" s="2" t="s">
        <v>170</v>
      </c>
      <c r="UG3" s="2" t="s">
        <v>166</v>
      </c>
      <c r="UH3" s="2" t="s">
        <v>167</v>
      </c>
      <c r="UI3" s="2" t="s">
        <v>168</v>
      </c>
      <c r="UJ3" s="2" t="s">
        <v>169</v>
      </c>
      <c r="UK3" s="2" t="s">
        <v>170</v>
      </c>
      <c r="UL3" s="2" t="s">
        <v>166</v>
      </c>
      <c r="UM3" s="2" t="s">
        <v>167</v>
      </c>
      <c r="UN3" s="2" t="s">
        <v>168</v>
      </c>
      <c r="UO3" s="2" t="s">
        <v>169</v>
      </c>
      <c r="UP3" s="2" t="s">
        <v>170</v>
      </c>
      <c r="UQ3" s="1" t="s">
        <v>42</v>
      </c>
      <c r="UR3" s="1" t="s">
        <v>45</v>
      </c>
      <c r="US3" s="1" t="s">
        <v>47</v>
      </c>
      <c r="UT3" s="1" t="s">
        <v>49</v>
      </c>
      <c r="UU3" s="1" t="s">
        <v>51</v>
      </c>
      <c r="UV3" s="1" t="s">
        <v>53</v>
      </c>
      <c r="UW3" s="1" t="s">
        <v>55</v>
      </c>
      <c r="UX3" s="1" t="s">
        <v>57</v>
      </c>
      <c r="UY3" s="1" t="s">
        <v>59</v>
      </c>
      <c r="UZ3" s="1" t="s">
        <v>61</v>
      </c>
      <c r="VA3" s="1" t="s">
        <v>63</v>
      </c>
      <c r="VB3" s="1" t="s">
        <v>65</v>
      </c>
      <c r="VC3" s="1" t="s">
        <v>67</v>
      </c>
      <c r="VD3" s="1" t="s">
        <v>69</v>
      </c>
      <c r="VE3" s="1" t="s">
        <v>71</v>
      </c>
      <c r="VF3" s="1" t="s">
        <v>73</v>
      </c>
      <c r="VG3" s="1" t="s">
        <v>76</v>
      </c>
      <c r="VH3" s="1" t="s">
        <v>78</v>
      </c>
      <c r="VI3" s="1" t="s">
        <v>80</v>
      </c>
      <c r="VJ3" s="1" t="s">
        <v>82</v>
      </c>
      <c r="VK3" s="1" t="s">
        <v>84</v>
      </c>
      <c r="VL3" s="1" t="s">
        <v>86</v>
      </c>
      <c r="VM3" s="1" t="s">
        <v>88</v>
      </c>
      <c r="VN3" s="1" t="s">
        <v>90</v>
      </c>
      <c r="VO3" s="1" t="s">
        <v>92</v>
      </c>
      <c r="VP3" s="1" t="s">
        <v>94</v>
      </c>
      <c r="VQ3" s="1" t="s">
        <v>96</v>
      </c>
      <c r="VR3" s="1" t="s">
        <v>98</v>
      </c>
      <c r="VS3" s="1" t="s">
        <v>100</v>
      </c>
      <c r="VT3" s="1" t="s">
        <v>102</v>
      </c>
      <c r="VU3" s="1" t="s">
        <v>104</v>
      </c>
      <c r="VV3" s="1" t="s">
        <v>107</v>
      </c>
      <c r="VW3" s="1" t="s">
        <v>109</v>
      </c>
      <c r="VX3" s="1" t="s">
        <v>111</v>
      </c>
      <c r="VY3" s="1" t="s">
        <v>113</v>
      </c>
      <c r="VZ3" s="1" t="s">
        <v>115</v>
      </c>
      <c r="WA3" s="1" t="s">
        <v>117</v>
      </c>
      <c r="WB3" s="1" t="s">
        <v>119</v>
      </c>
      <c r="WC3" s="1" t="s">
        <v>121</v>
      </c>
      <c r="WD3" s="1" t="s">
        <v>123</v>
      </c>
      <c r="WE3" s="1" t="s">
        <v>125</v>
      </c>
      <c r="WF3" s="1" t="s">
        <v>127</v>
      </c>
      <c r="WG3" s="1" t="s">
        <v>129</v>
      </c>
      <c r="WH3" s="1" t="s">
        <v>131</v>
      </c>
      <c r="WI3" s="1" t="s">
        <v>133</v>
      </c>
      <c r="WJ3" s="1" t="s">
        <v>135</v>
      </c>
      <c r="WK3" s="1" t="s">
        <v>138</v>
      </c>
      <c r="WL3" s="1" t="s">
        <v>140</v>
      </c>
      <c r="WM3" s="1" t="s">
        <v>142</v>
      </c>
      <c r="WN3" s="1" t="s">
        <v>144</v>
      </c>
      <c r="WO3" s="1" t="s">
        <v>146</v>
      </c>
      <c r="WP3" s="1" t="s">
        <v>148</v>
      </c>
      <c r="WQ3" s="1" t="s">
        <v>150</v>
      </c>
      <c r="WR3" s="1" t="s">
        <v>152</v>
      </c>
      <c r="WS3" s="1" t="s">
        <v>154</v>
      </c>
      <c r="WT3" s="1" t="s">
        <v>156</v>
      </c>
      <c r="WU3" s="1" t="s">
        <v>158</v>
      </c>
      <c r="WV3" s="1" t="s">
        <v>160</v>
      </c>
      <c r="WW3" s="1" t="s">
        <v>162</v>
      </c>
      <c r="WX3" s="1" t="s">
        <v>164</v>
      </c>
      <c r="WY3" s="2" t="s">
        <v>166</v>
      </c>
      <c r="WZ3" s="2" t="s">
        <v>167</v>
      </c>
      <c r="XA3" s="2" t="s">
        <v>168</v>
      </c>
      <c r="XB3" s="2" t="s">
        <v>169</v>
      </c>
      <c r="XC3" s="2" t="s">
        <v>170</v>
      </c>
      <c r="XD3" s="2" t="s">
        <v>166</v>
      </c>
      <c r="XE3" s="2" t="s">
        <v>167</v>
      </c>
      <c r="XF3" s="2" t="s">
        <v>168</v>
      </c>
      <c r="XG3" s="2" t="s">
        <v>169</v>
      </c>
      <c r="XH3" s="2" t="s">
        <v>170</v>
      </c>
      <c r="XI3" s="2" t="s">
        <v>166</v>
      </c>
      <c r="XJ3" s="2" t="s">
        <v>167</v>
      </c>
      <c r="XK3" s="2" t="s">
        <v>168</v>
      </c>
      <c r="XL3" s="2" t="s">
        <v>169</v>
      </c>
      <c r="XM3" s="2" t="s">
        <v>170</v>
      </c>
      <c r="XN3" s="2" t="s">
        <v>166</v>
      </c>
      <c r="XO3" s="2" t="s">
        <v>167</v>
      </c>
      <c r="XP3" s="2" t="s">
        <v>168</v>
      </c>
      <c r="XQ3" s="2" t="s">
        <v>169</v>
      </c>
      <c r="XR3" s="2" t="s">
        <v>170</v>
      </c>
      <c r="XS3" s="1" t="s">
        <v>42</v>
      </c>
      <c r="XT3" s="1" t="s">
        <v>45</v>
      </c>
      <c r="XU3" s="1" t="s">
        <v>47</v>
      </c>
      <c r="XV3" s="1" t="s">
        <v>49</v>
      </c>
      <c r="XW3" s="1" t="s">
        <v>51</v>
      </c>
      <c r="XX3" s="1" t="s">
        <v>53</v>
      </c>
      <c r="XY3" s="1" t="s">
        <v>55</v>
      </c>
      <c r="XZ3" s="1" t="s">
        <v>57</v>
      </c>
      <c r="YA3" s="1" t="s">
        <v>59</v>
      </c>
      <c r="YB3" s="1" t="s">
        <v>61</v>
      </c>
      <c r="YC3" s="1" t="s">
        <v>63</v>
      </c>
      <c r="YD3" s="1" t="s">
        <v>65</v>
      </c>
      <c r="YE3" s="1" t="s">
        <v>67</v>
      </c>
      <c r="YF3" s="1" t="s">
        <v>69</v>
      </c>
      <c r="YG3" s="1" t="s">
        <v>71</v>
      </c>
      <c r="YH3" s="1" t="s">
        <v>73</v>
      </c>
      <c r="YI3" s="1" t="s">
        <v>76</v>
      </c>
      <c r="YJ3" s="1" t="s">
        <v>78</v>
      </c>
      <c r="YK3" s="1" t="s">
        <v>80</v>
      </c>
      <c r="YL3" s="1" t="s">
        <v>82</v>
      </c>
      <c r="YM3" s="1" t="s">
        <v>84</v>
      </c>
      <c r="YN3" s="1" t="s">
        <v>86</v>
      </c>
      <c r="YO3" s="1" t="s">
        <v>88</v>
      </c>
      <c r="YP3" s="1" t="s">
        <v>90</v>
      </c>
      <c r="YQ3" s="1" t="s">
        <v>92</v>
      </c>
      <c r="YR3" s="1" t="s">
        <v>94</v>
      </c>
      <c r="YS3" s="1" t="s">
        <v>96</v>
      </c>
      <c r="YT3" s="1" t="s">
        <v>98</v>
      </c>
      <c r="YU3" s="1" t="s">
        <v>100</v>
      </c>
      <c r="YV3" s="1" t="s">
        <v>102</v>
      </c>
      <c r="YW3" s="1" t="s">
        <v>104</v>
      </c>
      <c r="YX3" s="1" t="s">
        <v>107</v>
      </c>
      <c r="YY3" s="1" t="s">
        <v>109</v>
      </c>
      <c r="YZ3" s="1" t="s">
        <v>111</v>
      </c>
      <c r="ZA3" s="1" t="s">
        <v>113</v>
      </c>
      <c r="ZB3" s="1" t="s">
        <v>115</v>
      </c>
      <c r="ZC3" s="1" t="s">
        <v>117</v>
      </c>
      <c r="ZD3" s="1" t="s">
        <v>119</v>
      </c>
      <c r="ZE3" s="1" t="s">
        <v>121</v>
      </c>
      <c r="ZF3" s="1" t="s">
        <v>123</v>
      </c>
      <c r="ZG3" s="1" t="s">
        <v>125</v>
      </c>
      <c r="ZH3" s="1" t="s">
        <v>127</v>
      </c>
      <c r="ZI3" s="1" t="s">
        <v>129</v>
      </c>
      <c r="ZJ3" s="1" t="s">
        <v>131</v>
      </c>
      <c r="ZK3" s="1" t="s">
        <v>133</v>
      </c>
      <c r="ZL3" s="1" t="s">
        <v>135</v>
      </c>
      <c r="ZM3" s="1" t="s">
        <v>138</v>
      </c>
      <c r="ZN3" s="1" t="s">
        <v>140</v>
      </c>
      <c r="ZO3" s="1" t="s">
        <v>142</v>
      </c>
      <c r="ZP3" s="1" t="s">
        <v>144</v>
      </c>
      <c r="ZQ3" s="1" t="s">
        <v>146</v>
      </c>
      <c r="ZR3" s="1" t="s">
        <v>148</v>
      </c>
      <c r="ZS3" s="1" t="s">
        <v>150</v>
      </c>
      <c r="ZT3" s="1" t="s">
        <v>152</v>
      </c>
      <c r="ZU3" s="1" t="s">
        <v>154</v>
      </c>
      <c r="ZV3" s="1" t="s">
        <v>156</v>
      </c>
      <c r="ZW3" s="1" t="s">
        <v>158</v>
      </c>
      <c r="ZX3" s="1" t="s">
        <v>160</v>
      </c>
      <c r="ZY3" s="1" t="s">
        <v>162</v>
      </c>
      <c r="ZZ3" s="1" t="s">
        <v>164</v>
      </c>
      <c r="AAA3" s="2" t="s">
        <v>166</v>
      </c>
      <c r="AAB3" s="2" t="s">
        <v>167</v>
      </c>
      <c r="AAC3" s="2" t="s">
        <v>168</v>
      </c>
      <c r="AAD3" s="2" t="s">
        <v>169</v>
      </c>
      <c r="AAE3" s="2" t="s">
        <v>170</v>
      </c>
      <c r="AAF3" s="2" t="s">
        <v>166</v>
      </c>
      <c r="AAG3" s="2" t="s">
        <v>167</v>
      </c>
      <c r="AAH3" s="2" t="s">
        <v>168</v>
      </c>
      <c r="AAI3" s="2" t="s">
        <v>169</v>
      </c>
      <c r="AAJ3" s="2" t="s">
        <v>170</v>
      </c>
      <c r="AAK3" s="2" t="s">
        <v>166</v>
      </c>
      <c r="AAL3" s="2" t="s">
        <v>167</v>
      </c>
      <c r="AAM3" s="2" t="s">
        <v>168</v>
      </c>
      <c r="AAN3" s="2" t="s">
        <v>169</v>
      </c>
      <c r="AAO3" s="2" t="s">
        <v>170</v>
      </c>
      <c r="AAP3" s="2" t="s">
        <v>166</v>
      </c>
      <c r="AAQ3" s="2" t="s">
        <v>167</v>
      </c>
      <c r="AAR3" s="2" t="s">
        <v>168</v>
      </c>
      <c r="AAS3" s="2" t="s">
        <v>169</v>
      </c>
      <c r="AAT3" s="2" t="s">
        <v>170</v>
      </c>
      <c r="AAU3" s="1" t="s">
        <v>42</v>
      </c>
      <c r="AAV3" s="1" t="s">
        <v>45</v>
      </c>
      <c r="AAW3" s="1" t="s">
        <v>47</v>
      </c>
      <c r="AAX3" s="1" t="s">
        <v>49</v>
      </c>
      <c r="AAY3" s="1" t="s">
        <v>51</v>
      </c>
      <c r="AAZ3" s="1" t="s">
        <v>53</v>
      </c>
      <c r="ABA3" s="1" t="s">
        <v>55</v>
      </c>
      <c r="ABB3" s="1" t="s">
        <v>57</v>
      </c>
      <c r="ABC3" s="1" t="s">
        <v>59</v>
      </c>
      <c r="ABD3" s="1" t="s">
        <v>61</v>
      </c>
      <c r="ABE3" s="1" t="s">
        <v>63</v>
      </c>
      <c r="ABF3" s="1" t="s">
        <v>65</v>
      </c>
      <c r="ABG3" s="1" t="s">
        <v>67</v>
      </c>
      <c r="ABH3" s="1" t="s">
        <v>69</v>
      </c>
      <c r="ABI3" s="1" t="s">
        <v>71</v>
      </c>
      <c r="ABJ3" s="1" t="s">
        <v>73</v>
      </c>
      <c r="ABK3" s="1" t="s">
        <v>76</v>
      </c>
      <c r="ABL3" s="1" t="s">
        <v>78</v>
      </c>
      <c r="ABM3" s="1" t="s">
        <v>80</v>
      </c>
      <c r="ABN3" s="1" t="s">
        <v>82</v>
      </c>
      <c r="ABO3" s="1" t="s">
        <v>84</v>
      </c>
      <c r="ABP3" s="1" t="s">
        <v>86</v>
      </c>
      <c r="ABQ3" s="1" t="s">
        <v>88</v>
      </c>
      <c r="ABR3" s="1" t="s">
        <v>90</v>
      </c>
      <c r="ABS3" s="1" t="s">
        <v>92</v>
      </c>
      <c r="ABT3" s="1" t="s">
        <v>94</v>
      </c>
      <c r="ABU3" s="1" t="s">
        <v>96</v>
      </c>
      <c r="ABV3" s="1" t="s">
        <v>98</v>
      </c>
      <c r="ABW3" s="1" t="s">
        <v>100</v>
      </c>
      <c r="ABX3" s="1" t="s">
        <v>102</v>
      </c>
      <c r="ABY3" s="1" t="s">
        <v>104</v>
      </c>
      <c r="ABZ3" s="1" t="s">
        <v>107</v>
      </c>
      <c r="ACA3" s="1" t="s">
        <v>109</v>
      </c>
      <c r="ACB3" s="1" t="s">
        <v>111</v>
      </c>
      <c r="ACC3" s="1" t="s">
        <v>113</v>
      </c>
      <c r="ACD3" s="1" t="s">
        <v>115</v>
      </c>
      <c r="ACE3" s="1" t="s">
        <v>117</v>
      </c>
      <c r="ACF3" s="1" t="s">
        <v>119</v>
      </c>
      <c r="ACG3" s="1" t="s">
        <v>121</v>
      </c>
      <c r="ACH3" s="1" t="s">
        <v>123</v>
      </c>
      <c r="ACI3" s="1" t="s">
        <v>125</v>
      </c>
      <c r="ACJ3" s="1" t="s">
        <v>127</v>
      </c>
      <c r="ACK3" s="1" t="s">
        <v>129</v>
      </c>
      <c r="ACL3" s="1" t="s">
        <v>131</v>
      </c>
      <c r="ACM3" s="1" t="s">
        <v>133</v>
      </c>
      <c r="ACN3" s="1" t="s">
        <v>135</v>
      </c>
      <c r="ACO3" s="1" t="s">
        <v>138</v>
      </c>
      <c r="ACP3" s="1" t="s">
        <v>140</v>
      </c>
      <c r="ACQ3" s="1" t="s">
        <v>142</v>
      </c>
      <c r="ACR3" s="1" t="s">
        <v>144</v>
      </c>
      <c r="ACS3" s="1" t="s">
        <v>146</v>
      </c>
      <c r="ACT3" s="1" t="s">
        <v>148</v>
      </c>
      <c r="ACU3" s="1" t="s">
        <v>150</v>
      </c>
      <c r="ACV3" s="1" t="s">
        <v>152</v>
      </c>
      <c r="ACW3" s="1" t="s">
        <v>154</v>
      </c>
      <c r="ACX3" s="1" t="s">
        <v>156</v>
      </c>
      <c r="ACY3" s="1" t="s">
        <v>158</v>
      </c>
      <c r="ACZ3" s="1" t="s">
        <v>160</v>
      </c>
      <c r="ADA3" s="1" t="s">
        <v>162</v>
      </c>
      <c r="ADB3" s="1" t="s">
        <v>164</v>
      </c>
      <c r="ADC3" s="2" t="s">
        <v>166</v>
      </c>
      <c r="ADD3" s="2" t="s">
        <v>167</v>
      </c>
      <c r="ADE3" s="2" t="s">
        <v>168</v>
      </c>
      <c r="ADF3" s="2" t="s">
        <v>169</v>
      </c>
      <c r="ADG3" s="2" t="s">
        <v>170</v>
      </c>
      <c r="ADH3" s="2" t="s">
        <v>166</v>
      </c>
      <c r="ADI3" s="2" t="s">
        <v>167</v>
      </c>
      <c r="ADJ3" s="2" t="s">
        <v>168</v>
      </c>
      <c r="ADK3" s="2" t="s">
        <v>169</v>
      </c>
      <c r="ADL3" s="2" t="s">
        <v>170</v>
      </c>
      <c r="ADM3" s="2" t="s">
        <v>166</v>
      </c>
      <c r="ADN3" s="2" t="s">
        <v>167</v>
      </c>
      <c r="ADO3" s="2" t="s">
        <v>168</v>
      </c>
      <c r="ADP3" s="2" t="s">
        <v>169</v>
      </c>
      <c r="ADQ3" s="2" t="s">
        <v>170</v>
      </c>
      <c r="ADR3" s="2" t="s">
        <v>166</v>
      </c>
      <c r="ADS3" s="2" t="s">
        <v>167</v>
      </c>
      <c r="ADT3" s="2" t="s">
        <v>168</v>
      </c>
      <c r="ADU3" s="2" t="s">
        <v>169</v>
      </c>
      <c r="ADV3" s="2" t="s">
        <v>170</v>
      </c>
      <c r="ADW3" s="1" t="s">
        <v>42</v>
      </c>
      <c r="ADX3" s="1" t="s">
        <v>45</v>
      </c>
      <c r="ADY3" s="1" t="s">
        <v>47</v>
      </c>
      <c r="ADZ3" s="1" t="s">
        <v>49</v>
      </c>
      <c r="AEA3" s="1" t="s">
        <v>51</v>
      </c>
      <c r="AEB3" s="1" t="s">
        <v>53</v>
      </c>
      <c r="AEC3" s="1" t="s">
        <v>55</v>
      </c>
      <c r="AED3" s="1" t="s">
        <v>57</v>
      </c>
      <c r="AEE3" s="1" t="s">
        <v>59</v>
      </c>
      <c r="AEF3" s="1" t="s">
        <v>61</v>
      </c>
      <c r="AEG3" s="1" t="s">
        <v>63</v>
      </c>
      <c r="AEH3" s="1" t="s">
        <v>65</v>
      </c>
      <c r="AEI3" s="1" t="s">
        <v>67</v>
      </c>
      <c r="AEJ3" s="1" t="s">
        <v>69</v>
      </c>
      <c r="AEK3" s="1" t="s">
        <v>71</v>
      </c>
      <c r="AEL3" s="1" t="s">
        <v>73</v>
      </c>
      <c r="AEM3" s="1" t="s">
        <v>76</v>
      </c>
      <c r="AEN3" s="1" t="s">
        <v>78</v>
      </c>
      <c r="AEO3" s="1" t="s">
        <v>80</v>
      </c>
      <c r="AEP3" s="1" t="s">
        <v>82</v>
      </c>
      <c r="AEQ3" s="1" t="s">
        <v>84</v>
      </c>
      <c r="AER3" s="1" t="s">
        <v>86</v>
      </c>
      <c r="AES3" s="1" t="s">
        <v>88</v>
      </c>
      <c r="AET3" s="1" t="s">
        <v>90</v>
      </c>
      <c r="AEU3" s="1" t="s">
        <v>92</v>
      </c>
      <c r="AEV3" s="1" t="s">
        <v>94</v>
      </c>
      <c r="AEW3" s="1" t="s">
        <v>96</v>
      </c>
      <c r="AEX3" s="1" t="s">
        <v>98</v>
      </c>
      <c r="AEY3" s="1" t="s">
        <v>100</v>
      </c>
      <c r="AEZ3" s="1" t="s">
        <v>102</v>
      </c>
      <c r="AFA3" s="1" t="s">
        <v>104</v>
      </c>
      <c r="AFB3" s="1" t="s">
        <v>107</v>
      </c>
      <c r="AFC3" s="1" t="s">
        <v>109</v>
      </c>
      <c r="AFD3" s="1" t="s">
        <v>111</v>
      </c>
      <c r="AFE3" s="1" t="s">
        <v>113</v>
      </c>
      <c r="AFF3" s="1" t="s">
        <v>115</v>
      </c>
      <c r="AFG3" s="1" t="s">
        <v>117</v>
      </c>
      <c r="AFH3" s="1" t="s">
        <v>119</v>
      </c>
      <c r="AFI3" s="1" t="s">
        <v>121</v>
      </c>
      <c r="AFJ3" s="1" t="s">
        <v>123</v>
      </c>
      <c r="AFK3" s="1" t="s">
        <v>125</v>
      </c>
      <c r="AFL3" s="1" t="s">
        <v>127</v>
      </c>
      <c r="AFM3" s="1" t="s">
        <v>129</v>
      </c>
      <c r="AFN3" s="1" t="s">
        <v>131</v>
      </c>
      <c r="AFO3" s="1" t="s">
        <v>133</v>
      </c>
      <c r="AFP3" s="1" t="s">
        <v>135</v>
      </c>
      <c r="AFQ3" s="1" t="s">
        <v>138</v>
      </c>
      <c r="AFR3" s="1" t="s">
        <v>140</v>
      </c>
      <c r="AFS3" s="1" t="s">
        <v>142</v>
      </c>
      <c r="AFT3" s="1" t="s">
        <v>144</v>
      </c>
      <c r="AFU3" s="1" t="s">
        <v>146</v>
      </c>
      <c r="AFV3" s="1" t="s">
        <v>148</v>
      </c>
      <c r="AFW3" s="1" t="s">
        <v>150</v>
      </c>
      <c r="AFX3" s="1" t="s">
        <v>152</v>
      </c>
      <c r="AFY3" s="1" t="s">
        <v>154</v>
      </c>
      <c r="AFZ3" s="1" t="s">
        <v>156</v>
      </c>
      <c r="AGA3" s="1" t="s">
        <v>158</v>
      </c>
      <c r="AGB3" s="1" t="s">
        <v>160</v>
      </c>
      <c r="AGC3" s="1" t="s">
        <v>162</v>
      </c>
      <c r="AGD3" s="1" t="s">
        <v>164</v>
      </c>
      <c r="AGE3" s="2" t="s">
        <v>166</v>
      </c>
      <c r="AGF3" s="2" t="s">
        <v>167</v>
      </c>
      <c r="AGG3" s="2" t="s">
        <v>168</v>
      </c>
      <c r="AGH3" s="2" t="s">
        <v>169</v>
      </c>
      <c r="AGI3" s="2" t="s">
        <v>170</v>
      </c>
      <c r="AGJ3" s="2" t="s">
        <v>166</v>
      </c>
      <c r="AGK3" s="2" t="s">
        <v>167</v>
      </c>
      <c r="AGL3" s="2" t="s">
        <v>168</v>
      </c>
      <c r="AGM3" s="2" t="s">
        <v>169</v>
      </c>
      <c r="AGN3" s="2" t="s">
        <v>170</v>
      </c>
      <c r="AGO3" s="2" t="s">
        <v>166</v>
      </c>
      <c r="AGP3" s="2" t="s">
        <v>167</v>
      </c>
      <c r="AGQ3" s="2" t="s">
        <v>168</v>
      </c>
      <c r="AGR3" s="2" t="s">
        <v>169</v>
      </c>
      <c r="AGS3" s="2" t="s">
        <v>170</v>
      </c>
      <c r="AGT3" s="2" t="s">
        <v>166</v>
      </c>
      <c r="AGU3" s="2" t="s">
        <v>167</v>
      </c>
      <c r="AGV3" s="2" t="s">
        <v>168</v>
      </c>
      <c r="AGW3" s="2" t="s">
        <v>169</v>
      </c>
      <c r="AGX3" s="2" t="s">
        <v>170</v>
      </c>
      <c r="AGY3" s="1" t="s">
        <v>42</v>
      </c>
      <c r="AGZ3" s="1" t="s">
        <v>45</v>
      </c>
      <c r="AHA3" s="1" t="s">
        <v>47</v>
      </c>
      <c r="AHB3" s="1" t="s">
        <v>49</v>
      </c>
      <c r="AHC3" s="1" t="s">
        <v>51</v>
      </c>
      <c r="AHD3" s="1" t="s">
        <v>53</v>
      </c>
      <c r="AHE3" s="1" t="s">
        <v>55</v>
      </c>
      <c r="AHF3" s="1" t="s">
        <v>57</v>
      </c>
      <c r="AHG3" s="1" t="s">
        <v>59</v>
      </c>
      <c r="AHH3" s="1" t="s">
        <v>61</v>
      </c>
      <c r="AHI3" s="1" t="s">
        <v>63</v>
      </c>
      <c r="AHJ3" s="1" t="s">
        <v>65</v>
      </c>
      <c r="AHK3" s="1" t="s">
        <v>67</v>
      </c>
      <c r="AHL3" s="1" t="s">
        <v>69</v>
      </c>
      <c r="AHM3" s="1" t="s">
        <v>71</v>
      </c>
      <c r="AHN3" s="1" t="s">
        <v>73</v>
      </c>
      <c r="AHO3" s="1" t="s">
        <v>76</v>
      </c>
      <c r="AHP3" s="1" t="s">
        <v>78</v>
      </c>
      <c r="AHQ3" s="1" t="s">
        <v>80</v>
      </c>
      <c r="AHR3" s="1" t="s">
        <v>82</v>
      </c>
      <c r="AHS3" s="1" t="s">
        <v>84</v>
      </c>
      <c r="AHT3" s="1" t="s">
        <v>86</v>
      </c>
      <c r="AHU3" s="1" t="s">
        <v>88</v>
      </c>
      <c r="AHV3" s="1" t="s">
        <v>90</v>
      </c>
      <c r="AHW3" s="1" t="s">
        <v>92</v>
      </c>
      <c r="AHX3" s="1" t="s">
        <v>94</v>
      </c>
      <c r="AHY3" s="1" t="s">
        <v>96</v>
      </c>
      <c r="AHZ3" s="1" t="s">
        <v>98</v>
      </c>
      <c r="AIA3" s="1" t="s">
        <v>100</v>
      </c>
      <c r="AIB3" s="1" t="s">
        <v>102</v>
      </c>
      <c r="AIC3" s="1" t="s">
        <v>104</v>
      </c>
      <c r="AID3" s="1" t="s">
        <v>107</v>
      </c>
      <c r="AIE3" s="1" t="s">
        <v>109</v>
      </c>
      <c r="AIF3" s="1" t="s">
        <v>111</v>
      </c>
      <c r="AIG3" s="1" t="s">
        <v>113</v>
      </c>
      <c r="AIH3" s="1" t="s">
        <v>115</v>
      </c>
      <c r="AII3" s="1" t="s">
        <v>117</v>
      </c>
      <c r="AIJ3" s="1" t="s">
        <v>119</v>
      </c>
      <c r="AIK3" s="1" t="s">
        <v>121</v>
      </c>
      <c r="AIL3" s="1" t="s">
        <v>123</v>
      </c>
      <c r="AIM3" s="1" t="s">
        <v>125</v>
      </c>
      <c r="AIN3" s="1" t="s">
        <v>127</v>
      </c>
      <c r="AIO3" s="1" t="s">
        <v>129</v>
      </c>
      <c r="AIP3" s="1" t="s">
        <v>131</v>
      </c>
      <c r="AIQ3" s="1" t="s">
        <v>133</v>
      </c>
      <c r="AIR3" s="1" t="s">
        <v>135</v>
      </c>
      <c r="AIS3" s="1" t="s">
        <v>138</v>
      </c>
      <c r="AIT3" s="1" t="s">
        <v>140</v>
      </c>
      <c r="AIU3" s="1" t="s">
        <v>142</v>
      </c>
      <c r="AIV3" s="1" t="s">
        <v>144</v>
      </c>
      <c r="AIW3" s="1" t="s">
        <v>146</v>
      </c>
      <c r="AIX3" s="1" t="s">
        <v>148</v>
      </c>
      <c r="AIY3" s="1" t="s">
        <v>150</v>
      </c>
      <c r="AIZ3" s="1" t="s">
        <v>152</v>
      </c>
      <c r="AJA3" s="1" t="s">
        <v>154</v>
      </c>
      <c r="AJB3" s="1" t="s">
        <v>156</v>
      </c>
      <c r="AJC3" s="1" t="s">
        <v>158</v>
      </c>
      <c r="AJD3" s="1" t="s">
        <v>160</v>
      </c>
      <c r="AJE3" s="1" t="s">
        <v>162</v>
      </c>
      <c r="AJF3" s="1" t="s">
        <v>164</v>
      </c>
      <c r="AJG3" s="2" t="s">
        <v>166</v>
      </c>
      <c r="AJH3" s="2" t="s">
        <v>167</v>
      </c>
      <c r="AJI3" s="2" t="s">
        <v>168</v>
      </c>
      <c r="AJJ3" s="2" t="s">
        <v>169</v>
      </c>
      <c r="AJK3" s="2" t="s">
        <v>170</v>
      </c>
      <c r="AJL3" s="2" t="s">
        <v>166</v>
      </c>
      <c r="AJM3" s="2" t="s">
        <v>167</v>
      </c>
      <c r="AJN3" s="2" t="s">
        <v>168</v>
      </c>
      <c r="AJO3" s="2" t="s">
        <v>169</v>
      </c>
      <c r="AJP3" s="2" t="s">
        <v>170</v>
      </c>
      <c r="AJQ3" s="2" t="s">
        <v>166</v>
      </c>
      <c r="AJR3" s="2" t="s">
        <v>167</v>
      </c>
      <c r="AJS3" s="2" t="s">
        <v>168</v>
      </c>
      <c r="AJT3" s="2" t="s">
        <v>169</v>
      </c>
      <c r="AJU3" s="2" t="s">
        <v>170</v>
      </c>
      <c r="AJV3" s="2" t="s">
        <v>166</v>
      </c>
      <c r="AJW3" s="2" t="s">
        <v>167</v>
      </c>
      <c r="AJX3" s="2" t="s">
        <v>168</v>
      </c>
      <c r="AJY3" s="2" t="s">
        <v>169</v>
      </c>
      <c r="AJZ3" s="2" t="s">
        <v>170</v>
      </c>
      <c r="AKA3" s="1" t="s">
        <v>42</v>
      </c>
      <c r="AKB3" s="1" t="s">
        <v>45</v>
      </c>
      <c r="AKC3" s="1" t="s">
        <v>47</v>
      </c>
      <c r="AKD3" s="1" t="s">
        <v>49</v>
      </c>
      <c r="AKE3" s="1" t="s">
        <v>51</v>
      </c>
      <c r="AKF3" s="1" t="s">
        <v>53</v>
      </c>
      <c r="AKG3" s="1" t="s">
        <v>55</v>
      </c>
      <c r="AKH3" s="1" t="s">
        <v>57</v>
      </c>
      <c r="AKI3" s="1" t="s">
        <v>59</v>
      </c>
      <c r="AKJ3" s="1" t="s">
        <v>61</v>
      </c>
      <c r="AKK3" s="1" t="s">
        <v>63</v>
      </c>
      <c r="AKL3" s="1" t="s">
        <v>65</v>
      </c>
      <c r="AKM3" s="1" t="s">
        <v>67</v>
      </c>
      <c r="AKN3" s="1" t="s">
        <v>69</v>
      </c>
      <c r="AKO3" s="1" t="s">
        <v>71</v>
      </c>
      <c r="AKP3" s="1" t="s">
        <v>73</v>
      </c>
      <c r="AKQ3" s="1" t="s">
        <v>76</v>
      </c>
      <c r="AKR3" s="1" t="s">
        <v>78</v>
      </c>
      <c r="AKS3" s="1" t="s">
        <v>80</v>
      </c>
      <c r="AKT3" s="1" t="s">
        <v>82</v>
      </c>
      <c r="AKU3" s="1" t="s">
        <v>84</v>
      </c>
      <c r="AKV3" s="1" t="s">
        <v>86</v>
      </c>
      <c r="AKW3" s="1" t="s">
        <v>88</v>
      </c>
      <c r="AKX3" s="1" t="s">
        <v>90</v>
      </c>
      <c r="AKY3" s="1" t="s">
        <v>92</v>
      </c>
      <c r="AKZ3" s="1" t="s">
        <v>94</v>
      </c>
      <c r="ALA3" s="1" t="s">
        <v>96</v>
      </c>
      <c r="ALB3" s="1" t="s">
        <v>98</v>
      </c>
      <c r="ALC3" s="1" t="s">
        <v>100</v>
      </c>
      <c r="ALD3" s="1" t="s">
        <v>102</v>
      </c>
      <c r="ALE3" s="1" t="s">
        <v>104</v>
      </c>
      <c r="ALF3" s="1" t="s">
        <v>107</v>
      </c>
      <c r="ALG3" s="1" t="s">
        <v>109</v>
      </c>
      <c r="ALH3" s="1" t="s">
        <v>111</v>
      </c>
      <c r="ALI3" s="1" t="s">
        <v>113</v>
      </c>
      <c r="ALJ3" s="1" t="s">
        <v>115</v>
      </c>
      <c r="ALK3" s="1" t="s">
        <v>117</v>
      </c>
      <c r="ALL3" s="1" t="s">
        <v>119</v>
      </c>
      <c r="ALM3" s="1" t="s">
        <v>121</v>
      </c>
      <c r="ALN3" s="1" t="s">
        <v>123</v>
      </c>
      <c r="ALO3" s="1" t="s">
        <v>125</v>
      </c>
      <c r="ALP3" s="1" t="s">
        <v>127</v>
      </c>
      <c r="ALQ3" s="1" t="s">
        <v>129</v>
      </c>
      <c r="ALR3" s="1" t="s">
        <v>131</v>
      </c>
      <c r="ALS3" s="1" t="s">
        <v>133</v>
      </c>
      <c r="ALT3" s="1" t="s">
        <v>135</v>
      </c>
      <c r="ALU3" s="1" t="s">
        <v>138</v>
      </c>
      <c r="ALV3" s="1" t="s">
        <v>140</v>
      </c>
      <c r="ALW3" s="1" t="s">
        <v>142</v>
      </c>
      <c r="ALX3" s="1" t="s">
        <v>144</v>
      </c>
      <c r="ALY3" s="1" t="s">
        <v>146</v>
      </c>
      <c r="ALZ3" s="1" t="s">
        <v>148</v>
      </c>
      <c r="AMA3" s="1" t="s">
        <v>150</v>
      </c>
      <c r="AMB3" s="1" t="s">
        <v>152</v>
      </c>
      <c r="AMC3" s="1" t="s">
        <v>154</v>
      </c>
      <c r="AMD3" s="1" t="s">
        <v>156</v>
      </c>
      <c r="AME3" s="1" t="s">
        <v>158</v>
      </c>
      <c r="AMF3" s="1" t="s">
        <v>160</v>
      </c>
      <c r="AMG3" s="1" t="s">
        <v>162</v>
      </c>
      <c r="AMH3" s="1" t="s">
        <v>164</v>
      </c>
      <c r="AMI3" s="2" t="s">
        <v>166</v>
      </c>
      <c r="AMJ3" s="2" t="s">
        <v>167</v>
      </c>
      <c r="AMK3" s="2" t="s">
        <v>168</v>
      </c>
      <c r="AML3" s="2" t="s">
        <v>169</v>
      </c>
      <c r="AMM3" s="2" t="s">
        <v>170</v>
      </c>
      <c r="AMN3" s="2" t="s">
        <v>166</v>
      </c>
      <c r="AMO3" s="2" t="s">
        <v>167</v>
      </c>
      <c r="AMP3" s="2" t="s">
        <v>168</v>
      </c>
      <c r="AMQ3" s="2" t="s">
        <v>169</v>
      </c>
      <c r="AMR3" s="2" t="s">
        <v>170</v>
      </c>
      <c r="AMS3" s="2" t="s">
        <v>166</v>
      </c>
      <c r="AMT3" s="2" t="s">
        <v>167</v>
      </c>
      <c r="AMU3" s="2" t="s">
        <v>168</v>
      </c>
      <c r="AMV3" s="2" t="s">
        <v>169</v>
      </c>
      <c r="AMW3" s="2" t="s">
        <v>170</v>
      </c>
      <c r="AMX3" s="2" t="s">
        <v>166</v>
      </c>
      <c r="AMY3" s="2" t="s">
        <v>167</v>
      </c>
      <c r="AMZ3" s="2" t="s">
        <v>168</v>
      </c>
      <c r="ANA3" s="2" t="s">
        <v>169</v>
      </c>
      <c r="ANB3" s="2" t="s">
        <v>170</v>
      </c>
      <c r="ANC3" s="1" t="s">
        <v>42</v>
      </c>
      <c r="AND3" s="1" t="s">
        <v>45</v>
      </c>
      <c r="ANE3" s="1" t="s">
        <v>47</v>
      </c>
      <c r="ANF3" s="1" t="s">
        <v>49</v>
      </c>
      <c r="ANG3" s="1" t="s">
        <v>51</v>
      </c>
      <c r="ANH3" s="1" t="s">
        <v>53</v>
      </c>
      <c r="ANI3" s="1" t="s">
        <v>55</v>
      </c>
      <c r="ANJ3" s="1" t="s">
        <v>57</v>
      </c>
      <c r="ANK3" s="1" t="s">
        <v>59</v>
      </c>
      <c r="ANL3" s="1" t="s">
        <v>61</v>
      </c>
      <c r="ANM3" s="1" t="s">
        <v>63</v>
      </c>
      <c r="ANN3" s="1" t="s">
        <v>65</v>
      </c>
      <c r="ANO3" s="1" t="s">
        <v>67</v>
      </c>
      <c r="ANP3" s="1" t="s">
        <v>69</v>
      </c>
      <c r="ANQ3" s="1" t="s">
        <v>71</v>
      </c>
      <c r="ANR3" s="1" t="s">
        <v>73</v>
      </c>
      <c r="ANS3" s="1" t="s">
        <v>76</v>
      </c>
      <c r="ANT3" s="1" t="s">
        <v>78</v>
      </c>
      <c r="ANU3" s="1" t="s">
        <v>80</v>
      </c>
      <c r="ANV3" s="1" t="s">
        <v>82</v>
      </c>
      <c r="ANW3" s="1" t="s">
        <v>84</v>
      </c>
      <c r="ANX3" s="1" t="s">
        <v>86</v>
      </c>
      <c r="ANY3" s="1" t="s">
        <v>88</v>
      </c>
      <c r="ANZ3" s="1" t="s">
        <v>90</v>
      </c>
      <c r="AOA3" s="1" t="s">
        <v>92</v>
      </c>
      <c r="AOB3" s="1" t="s">
        <v>94</v>
      </c>
      <c r="AOC3" s="1" t="s">
        <v>96</v>
      </c>
      <c r="AOD3" s="1" t="s">
        <v>98</v>
      </c>
      <c r="AOE3" s="1" t="s">
        <v>100</v>
      </c>
      <c r="AOF3" s="1" t="s">
        <v>102</v>
      </c>
      <c r="AOG3" s="1" t="s">
        <v>104</v>
      </c>
      <c r="AOH3" s="1" t="s">
        <v>107</v>
      </c>
      <c r="AOI3" s="1" t="s">
        <v>109</v>
      </c>
      <c r="AOJ3" s="1" t="s">
        <v>111</v>
      </c>
      <c r="AOK3" s="1" t="s">
        <v>113</v>
      </c>
      <c r="AOL3" s="1" t="s">
        <v>115</v>
      </c>
      <c r="AOM3" s="1" t="s">
        <v>117</v>
      </c>
      <c r="AON3" s="1" t="s">
        <v>119</v>
      </c>
      <c r="AOO3" s="1" t="s">
        <v>121</v>
      </c>
      <c r="AOP3" s="1" t="s">
        <v>123</v>
      </c>
      <c r="AOQ3" s="1" t="s">
        <v>125</v>
      </c>
      <c r="AOR3" s="1" t="s">
        <v>127</v>
      </c>
      <c r="AOS3" s="1" t="s">
        <v>129</v>
      </c>
      <c r="AOT3" s="1" t="s">
        <v>131</v>
      </c>
      <c r="AOU3" s="1" t="s">
        <v>133</v>
      </c>
      <c r="AOV3" s="1" t="s">
        <v>135</v>
      </c>
      <c r="AOW3" s="1" t="s">
        <v>138</v>
      </c>
      <c r="AOX3" s="1" t="s">
        <v>140</v>
      </c>
      <c r="AOY3" s="1" t="s">
        <v>142</v>
      </c>
      <c r="AOZ3" s="1" t="s">
        <v>144</v>
      </c>
      <c r="APA3" s="1" t="s">
        <v>146</v>
      </c>
      <c r="APB3" s="1" t="s">
        <v>148</v>
      </c>
      <c r="APC3" s="1" t="s">
        <v>150</v>
      </c>
      <c r="APD3" s="1" t="s">
        <v>152</v>
      </c>
      <c r="APE3" s="1" t="s">
        <v>154</v>
      </c>
      <c r="APF3" s="1" t="s">
        <v>156</v>
      </c>
      <c r="APG3" s="1" t="s">
        <v>158</v>
      </c>
      <c r="APH3" s="1" t="s">
        <v>160</v>
      </c>
      <c r="API3" s="1" t="s">
        <v>162</v>
      </c>
      <c r="APJ3" s="1" t="s">
        <v>164</v>
      </c>
      <c r="APK3" s="2" t="s">
        <v>166</v>
      </c>
      <c r="APL3" s="2" t="s">
        <v>167</v>
      </c>
      <c r="APM3" s="2" t="s">
        <v>168</v>
      </c>
      <c r="APN3" s="2" t="s">
        <v>169</v>
      </c>
      <c r="APO3" s="2" t="s">
        <v>170</v>
      </c>
      <c r="APP3" s="2" t="s">
        <v>166</v>
      </c>
      <c r="APQ3" s="2" t="s">
        <v>167</v>
      </c>
      <c r="APR3" s="2" t="s">
        <v>168</v>
      </c>
      <c r="APS3" s="2" t="s">
        <v>169</v>
      </c>
      <c r="APT3" s="2" t="s">
        <v>170</v>
      </c>
      <c r="APU3" s="2" t="s">
        <v>166</v>
      </c>
      <c r="APV3" s="2" t="s">
        <v>167</v>
      </c>
      <c r="APW3" s="2" t="s">
        <v>168</v>
      </c>
      <c r="APX3" s="2" t="s">
        <v>169</v>
      </c>
      <c r="APY3" s="2" t="s">
        <v>170</v>
      </c>
      <c r="APZ3" s="2" t="s">
        <v>166</v>
      </c>
      <c r="AQA3" s="2" t="s">
        <v>167</v>
      </c>
      <c r="AQB3" s="2" t="s">
        <v>168</v>
      </c>
      <c r="AQC3" s="2" t="s">
        <v>169</v>
      </c>
      <c r="AQD3" s="2" t="s">
        <v>170</v>
      </c>
      <c r="AQE3" s="1" t="s">
        <v>42</v>
      </c>
      <c r="AQF3" s="1" t="s">
        <v>45</v>
      </c>
      <c r="AQG3" s="1" t="s">
        <v>47</v>
      </c>
      <c r="AQH3" s="1" t="s">
        <v>49</v>
      </c>
      <c r="AQI3" s="1" t="s">
        <v>51</v>
      </c>
      <c r="AQJ3" s="1" t="s">
        <v>53</v>
      </c>
      <c r="AQK3" s="1" t="s">
        <v>55</v>
      </c>
      <c r="AQL3" s="1" t="s">
        <v>57</v>
      </c>
      <c r="AQM3" s="1" t="s">
        <v>59</v>
      </c>
      <c r="AQN3" s="1" t="s">
        <v>61</v>
      </c>
      <c r="AQO3" s="1" t="s">
        <v>63</v>
      </c>
      <c r="AQP3" s="1" t="s">
        <v>65</v>
      </c>
      <c r="AQQ3" s="1" t="s">
        <v>67</v>
      </c>
      <c r="AQR3" s="1" t="s">
        <v>69</v>
      </c>
      <c r="AQS3" s="1" t="s">
        <v>71</v>
      </c>
      <c r="AQT3" s="1" t="s">
        <v>73</v>
      </c>
      <c r="AQU3" s="1" t="s">
        <v>76</v>
      </c>
      <c r="AQV3" s="1" t="s">
        <v>78</v>
      </c>
      <c r="AQW3" s="1" t="s">
        <v>80</v>
      </c>
      <c r="AQX3" s="1" t="s">
        <v>82</v>
      </c>
      <c r="AQY3" s="1" t="s">
        <v>84</v>
      </c>
      <c r="AQZ3" s="1" t="s">
        <v>86</v>
      </c>
      <c r="ARA3" s="1" t="s">
        <v>88</v>
      </c>
      <c r="ARB3" s="1" t="s">
        <v>90</v>
      </c>
      <c r="ARC3" s="1" t="s">
        <v>92</v>
      </c>
      <c r="ARD3" s="1" t="s">
        <v>94</v>
      </c>
      <c r="ARE3" s="1" t="s">
        <v>96</v>
      </c>
      <c r="ARF3" s="1" t="s">
        <v>98</v>
      </c>
      <c r="ARG3" s="1" t="s">
        <v>100</v>
      </c>
      <c r="ARH3" s="1" t="s">
        <v>102</v>
      </c>
      <c r="ARI3" s="1" t="s">
        <v>104</v>
      </c>
      <c r="ARJ3" s="1" t="s">
        <v>107</v>
      </c>
      <c r="ARK3" s="1" t="s">
        <v>109</v>
      </c>
      <c r="ARL3" s="1" t="s">
        <v>111</v>
      </c>
      <c r="ARM3" s="1" t="s">
        <v>113</v>
      </c>
      <c r="ARN3" s="1" t="s">
        <v>115</v>
      </c>
      <c r="ARO3" s="1" t="s">
        <v>117</v>
      </c>
      <c r="ARP3" s="1" t="s">
        <v>119</v>
      </c>
      <c r="ARQ3" s="1" t="s">
        <v>121</v>
      </c>
      <c r="ARR3" s="1" t="s">
        <v>123</v>
      </c>
      <c r="ARS3" s="1" t="s">
        <v>125</v>
      </c>
      <c r="ART3" s="1" t="s">
        <v>127</v>
      </c>
      <c r="ARU3" s="1" t="s">
        <v>129</v>
      </c>
      <c r="ARV3" s="1" t="s">
        <v>131</v>
      </c>
      <c r="ARW3" s="1" t="s">
        <v>133</v>
      </c>
      <c r="ARX3" s="1" t="s">
        <v>135</v>
      </c>
      <c r="ARY3" s="1" t="s">
        <v>138</v>
      </c>
      <c r="ARZ3" s="1" t="s">
        <v>140</v>
      </c>
      <c r="ASA3" s="1" t="s">
        <v>142</v>
      </c>
      <c r="ASB3" s="1" t="s">
        <v>144</v>
      </c>
      <c r="ASC3" s="1" t="s">
        <v>146</v>
      </c>
      <c r="ASD3" s="1" t="s">
        <v>148</v>
      </c>
      <c r="ASE3" s="1" t="s">
        <v>150</v>
      </c>
      <c r="ASF3" s="1" t="s">
        <v>152</v>
      </c>
      <c r="ASG3" s="1" t="s">
        <v>154</v>
      </c>
      <c r="ASH3" s="1" t="s">
        <v>156</v>
      </c>
      <c r="ASI3" s="1" t="s">
        <v>158</v>
      </c>
      <c r="ASJ3" s="1" t="s">
        <v>160</v>
      </c>
      <c r="ASK3" s="1" t="s">
        <v>162</v>
      </c>
      <c r="ASL3" s="1" t="s">
        <v>164</v>
      </c>
      <c r="ASM3" s="2" t="s">
        <v>166</v>
      </c>
      <c r="ASN3" s="2" t="s">
        <v>167</v>
      </c>
      <c r="ASO3" s="2" t="s">
        <v>168</v>
      </c>
      <c r="ASP3" s="2" t="s">
        <v>169</v>
      </c>
      <c r="ASQ3" s="2" t="s">
        <v>170</v>
      </c>
      <c r="ASR3" s="2" t="s">
        <v>166</v>
      </c>
      <c r="ASS3" s="2" t="s">
        <v>167</v>
      </c>
      <c r="AST3" s="2" t="s">
        <v>168</v>
      </c>
      <c r="ASU3" s="2" t="s">
        <v>169</v>
      </c>
      <c r="ASV3" s="2" t="s">
        <v>170</v>
      </c>
      <c r="ASW3" s="2" t="s">
        <v>166</v>
      </c>
      <c r="ASX3" s="2" t="s">
        <v>167</v>
      </c>
      <c r="ASY3" s="2" t="s">
        <v>168</v>
      </c>
      <c r="ASZ3" s="2" t="s">
        <v>169</v>
      </c>
      <c r="ATA3" s="2" t="s">
        <v>170</v>
      </c>
      <c r="ATB3" s="2" t="s">
        <v>166</v>
      </c>
      <c r="ATC3" s="2" t="s">
        <v>167</v>
      </c>
      <c r="ATD3" s="2" t="s">
        <v>168</v>
      </c>
      <c r="ATE3" s="2" t="s">
        <v>169</v>
      </c>
      <c r="ATF3" s="2" t="s">
        <v>170</v>
      </c>
      <c r="ATG3" s="1" t="s">
        <v>42</v>
      </c>
      <c r="ATH3" s="1" t="s">
        <v>45</v>
      </c>
      <c r="ATI3" s="1" t="s">
        <v>47</v>
      </c>
      <c r="ATJ3" s="1" t="s">
        <v>49</v>
      </c>
      <c r="ATK3" s="1" t="s">
        <v>51</v>
      </c>
      <c r="ATL3" s="1" t="s">
        <v>53</v>
      </c>
      <c r="ATM3" s="1" t="s">
        <v>55</v>
      </c>
      <c r="ATN3" s="1" t="s">
        <v>57</v>
      </c>
      <c r="ATO3" s="1" t="s">
        <v>59</v>
      </c>
      <c r="ATP3" s="1" t="s">
        <v>61</v>
      </c>
      <c r="ATQ3" s="1" t="s">
        <v>63</v>
      </c>
      <c r="ATR3" s="1" t="s">
        <v>65</v>
      </c>
      <c r="ATS3" s="1" t="s">
        <v>67</v>
      </c>
      <c r="ATT3" s="1" t="s">
        <v>69</v>
      </c>
      <c r="ATU3" s="1" t="s">
        <v>71</v>
      </c>
      <c r="ATV3" s="1" t="s">
        <v>73</v>
      </c>
      <c r="ATW3" s="1" t="s">
        <v>76</v>
      </c>
      <c r="ATX3" s="1" t="s">
        <v>78</v>
      </c>
      <c r="ATY3" s="1" t="s">
        <v>80</v>
      </c>
      <c r="ATZ3" s="1" t="s">
        <v>82</v>
      </c>
      <c r="AUA3" s="1" t="s">
        <v>84</v>
      </c>
      <c r="AUB3" s="1" t="s">
        <v>86</v>
      </c>
      <c r="AUC3" s="1" t="s">
        <v>88</v>
      </c>
      <c r="AUD3" s="1" t="s">
        <v>90</v>
      </c>
      <c r="AUE3" s="1" t="s">
        <v>92</v>
      </c>
      <c r="AUF3" s="1" t="s">
        <v>94</v>
      </c>
      <c r="AUG3" s="1" t="s">
        <v>96</v>
      </c>
      <c r="AUH3" s="1" t="s">
        <v>98</v>
      </c>
      <c r="AUI3" s="1" t="s">
        <v>100</v>
      </c>
      <c r="AUJ3" s="1" t="s">
        <v>102</v>
      </c>
      <c r="AUK3" s="1" t="s">
        <v>104</v>
      </c>
      <c r="AUL3" s="1" t="s">
        <v>107</v>
      </c>
      <c r="AUM3" s="1" t="s">
        <v>109</v>
      </c>
      <c r="AUN3" s="1" t="s">
        <v>111</v>
      </c>
      <c r="AUO3" s="1" t="s">
        <v>113</v>
      </c>
      <c r="AUP3" s="1" t="s">
        <v>115</v>
      </c>
      <c r="AUQ3" s="1" t="s">
        <v>117</v>
      </c>
      <c r="AUR3" s="1" t="s">
        <v>119</v>
      </c>
      <c r="AUS3" s="1" t="s">
        <v>121</v>
      </c>
      <c r="AUT3" s="1" t="s">
        <v>123</v>
      </c>
      <c r="AUU3" s="1" t="s">
        <v>125</v>
      </c>
      <c r="AUV3" s="1" t="s">
        <v>127</v>
      </c>
      <c r="AUW3" s="1" t="s">
        <v>129</v>
      </c>
      <c r="AUX3" s="1" t="s">
        <v>131</v>
      </c>
      <c r="AUY3" s="1" t="s">
        <v>133</v>
      </c>
      <c r="AUZ3" s="1" t="s">
        <v>135</v>
      </c>
      <c r="AVA3" s="1" t="s">
        <v>138</v>
      </c>
      <c r="AVB3" s="1" t="s">
        <v>140</v>
      </c>
      <c r="AVC3" s="1" t="s">
        <v>142</v>
      </c>
      <c r="AVD3" s="1" t="s">
        <v>144</v>
      </c>
      <c r="AVE3" s="1" t="s">
        <v>146</v>
      </c>
      <c r="AVF3" s="1" t="s">
        <v>148</v>
      </c>
      <c r="AVG3" s="1" t="s">
        <v>150</v>
      </c>
      <c r="AVH3" s="1" t="s">
        <v>152</v>
      </c>
      <c r="AVI3" s="1" t="s">
        <v>154</v>
      </c>
      <c r="AVJ3" s="1" t="s">
        <v>156</v>
      </c>
      <c r="AVK3" s="1" t="s">
        <v>158</v>
      </c>
      <c r="AVL3" s="1" t="s">
        <v>160</v>
      </c>
      <c r="AVM3" s="1" t="s">
        <v>162</v>
      </c>
      <c r="AVN3" s="1" t="s">
        <v>164</v>
      </c>
      <c r="AVO3" s="2" t="s">
        <v>166</v>
      </c>
      <c r="AVP3" s="2" t="s">
        <v>167</v>
      </c>
      <c r="AVQ3" s="2" t="s">
        <v>168</v>
      </c>
      <c r="AVR3" s="2" t="s">
        <v>169</v>
      </c>
      <c r="AVS3" s="2" t="s">
        <v>170</v>
      </c>
      <c r="AVT3" s="2" t="s">
        <v>166</v>
      </c>
      <c r="AVU3" s="2" t="s">
        <v>167</v>
      </c>
      <c r="AVV3" s="2" t="s">
        <v>168</v>
      </c>
      <c r="AVW3" s="2" t="s">
        <v>169</v>
      </c>
      <c r="AVX3" s="2" t="s">
        <v>170</v>
      </c>
      <c r="AVY3" s="2" t="s">
        <v>166</v>
      </c>
      <c r="AVZ3" s="2" t="s">
        <v>167</v>
      </c>
      <c r="AWA3" s="2" t="s">
        <v>168</v>
      </c>
      <c r="AWB3" s="2" t="s">
        <v>169</v>
      </c>
      <c r="AWC3" s="2" t="s">
        <v>170</v>
      </c>
      <c r="AWD3" s="2" t="s">
        <v>166</v>
      </c>
      <c r="AWE3" s="2" t="s">
        <v>167</v>
      </c>
      <c r="AWF3" s="2" t="s">
        <v>168</v>
      </c>
      <c r="AWG3" s="2" t="s">
        <v>169</v>
      </c>
      <c r="AWH3" s="2" t="s">
        <v>170</v>
      </c>
      <c r="AWI3" s="1" t="s">
        <v>42</v>
      </c>
      <c r="AWJ3" s="1" t="s">
        <v>45</v>
      </c>
      <c r="AWK3" s="1" t="s">
        <v>47</v>
      </c>
      <c r="AWL3" s="1" t="s">
        <v>49</v>
      </c>
      <c r="AWM3" s="1" t="s">
        <v>51</v>
      </c>
      <c r="AWN3" s="1" t="s">
        <v>53</v>
      </c>
      <c r="AWO3" s="1" t="s">
        <v>55</v>
      </c>
      <c r="AWP3" s="1" t="s">
        <v>57</v>
      </c>
      <c r="AWQ3" s="1" t="s">
        <v>59</v>
      </c>
      <c r="AWR3" s="1" t="s">
        <v>61</v>
      </c>
      <c r="AWS3" s="1" t="s">
        <v>63</v>
      </c>
      <c r="AWT3" s="1" t="s">
        <v>65</v>
      </c>
      <c r="AWU3" s="1" t="s">
        <v>67</v>
      </c>
      <c r="AWV3" s="1" t="s">
        <v>69</v>
      </c>
      <c r="AWW3" s="1" t="s">
        <v>71</v>
      </c>
      <c r="AWX3" s="1" t="s">
        <v>73</v>
      </c>
      <c r="AWY3" s="1" t="s">
        <v>76</v>
      </c>
      <c r="AWZ3" s="1" t="s">
        <v>78</v>
      </c>
      <c r="AXA3" s="1" t="s">
        <v>80</v>
      </c>
      <c r="AXB3" s="1" t="s">
        <v>82</v>
      </c>
      <c r="AXC3" s="1" t="s">
        <v>84</v>
      </c>
      <c r="AXD3" s="1" t="s">
        <v>86</v>
      </c>
      <c r="AXE3" s="1" t="s">
        <v>88</v>
      </c>
      <c r="AXF3" s="1" t="s">
        <v>90</v>
      </c>
      <c r="AXG3" s="1" t="s">
        <v>92</v>
      </c>
      <c r="AXH3" s="1" t="s">
        <v>94</v>
      </c>
      <c r="AXI3" s="1" t="s">
        <v>96</v>
      </c>
      <c r="AXJ3" s="1" t="s">
        <v>98</v>
      </c>
      <c r="AXK3" s="1" t="s">
        <v>100</v>
      </c>
      <c r="AXL3" s="1" t="s">
        <v>102</v>
      </c>
      <c r="AXM3" s="1" t="s">
        <v>104</v>
      </c>
      <c r="AXN3" s="1" t="s">
        <v>107</v>
      </c>
      <c r="AXO3" s="1" t="s">
        <v>109</v>
      </c>
      <c r="AXP3" s="1" t="s">
        <v>111</v>
      </c>
      <c r="AXQ3" s="1" t="s">
        <v>113</v>
      </c>
      <c r="AXR3" s="1" t="s">
        <v>115</v>
      </c>
      <c r="AXS3" s="1" t="s">
        <v>117</v>
      </c>
      <c r="AXT3" s="1" t="s">
        <v>119</v>
      </c>
      <c r="AXU3" s="1" t="s">
        <v>121</v>
      </c>
      <c r="AXV3" s="1" t="s">
        <v>123</v>
      </c>
      <c r="AXW3" s="1" t="s">
        <v>125</v>
      </c>
      <c r="AXX3" s="1" t="s">
        <v>127</v>
      </c>
      <c r="AXY3" s="1" t="s">
        <v>129</v>
      </c>
      <c r="AXZ3" s="1" t="s">
        <v>131</v>
      </c>
      <c r="AYA3" s="1" t="s">
        <v>133</v>
      </c>
      <c r="AYB3" s="1" t="s">
        <v>135</v>
      </c>
      <c r="AYC3" s="1" t="s">
        <v>138</v>
      </c>
      <c r="AYD3" s="1" t="s">
        <v>140</v>
      </c>
      <c r="AYE3" s="1" t="s">
        <v>142</v>
      </c>
      <c r="AYF3" s="1" t="s">
        <v>144</v>
      </c>
      <c r="AYG3" s="1" t="s">
        <v>146</v>
      </c>
      <c r="AYH3" s="1" t="s">
        <v>148</v>
      </c>
      <c r="AYI3" s="1" t="s">
        <v>150</v>
      </c>
      <c r="AYJ3" s="1" t="s">
        <v>152</v>
      </c>
      <c r="AYK3" s="1" t="s">
        <v>154</v>
      </c>
      <c r="AYL3" s="1" t="s">
        <v>156</v>
      </c>
      <c r="AYM3" s="1" t="s">
        <v>158</v>
      </c>
      <c r="AYN3" s="1" t="s">
        <v>160</v>
      </c>
      <c r="AYO3" s="1" t="s">
        <v>162</v>
      </c>
      <c r="AYP3" s="1" t="s">
        <v>164</v>
      </c>
      <c r="AYQ3" s="2" t="s">
        <v>166</v>
      </c>
      <c r="AYR3" s="2" t="s">
        <v>167</v>
      </c>
      <c r="AYS3" s="2" t="s">
        <v>168</v>
      </c>
      <c r="AYT3" s="2" t="s">
        <v>169</v>
      </c>
      <c r="AYU3" s="2" t="s">
        <v>170</v>
      </c>
      <c r="AYV3" s="2" t="s">
        <v>166</v>
      </c>
      <c r="AYW3" s="2" t="s">
        <v>167</v>
      </c>
      <c r="AYX3" s="2" t="s">
        <v>168</v>
      </c>
      <c r="AYY3" s="2" t="s">
        <v>169</v>
      </c>
      <c r="AYZ3" s="2" t="s">
        <v>170</v>
      </c>
      <c r="AZA3" s="2" t="s">
        <v>166</v>
      </c>
      <c r="AZB3" s="2" t="s">
        <v>167</v>
      </c>
      <c r="AZC3" s="2" t="s">
        <v>168</v>
      </c>
      <c r="AZD3" s="2" t="s">
        <v>169</v>
      </c>
      <c r="AZE3" s="2" t="s">
        <v>170</v>
      </c>
      <c r="AZF3" s="2" t="s">
        <v>166</v>
      </c>
      <c r="AZG3" s="2" t="s">
        <v>167</v>
      </c>
      <c r="AZH3" s="2" t="s">
        <v>168</v>
      </c>
      <c r="AZI3" s="2" t="s">
        <v>169</v>
      </c>
      <c r="AZJ3" s="2" t="s">
        <v>170</v>
      </c>
      <c r="AZK3" s="1" t="s">
        <v>42</v>
      </c>
      <c r="AZL3" s="1" t="s">
        <v>45</v>
      </c>
      <c r="AZM3" s="1" t="s">
        <v>47</v>
      </c>
      <c r="AZN3" s="1" t="s">
        <v>49</v>
      </c>
      <c r="AZO3" s="1" t="s">
        <v>51</v>
      </c>
      <c r="AZP3" s="1" t="s">
        <v>53</v>
      </c>
      <c r="AZQ3" s="1" t="s">
        <v>55</v>
      </c>
      <c r="AZR3" s="1" t="s">
        <v>57</v>
      </c>
      <c r="AZS3" s="1" t="s">
        <v>59</v>
      </c>
      <c r="AZT3" s="1" t="s">
        <v>61</v>
      </c>
      <c r="AZU3" s="1" t="s">
        <v>63</v>
      </c>
      <c r="AZV3" s="1" t="s">
        <v>65</v>
      </c>
      <c r="AZW3" s="1" t="s">
        <v>67</v>
      </c>
      <c r="AZX3" s="1" t="s">
        <v>69</v>
      </c>
      <c r="AZY3" s="1" t="s">
        <v>71</v>
      </c>
      <c r="AZZ3" s="1" t="s">
        <v>73</v>
      </c>
      <c r="BAA3" s="1" t="s">
        <v>76</v>
      </c>
      <c r="BAB3" s="1" t="s">
        <v>78</v>
      </c>
      <c r="BAC3" s="1" t="s">
        <v>80</v>
      </c>
      <c r="BAD3" s="1" t="s">
        <v>82</v>
      </c>
      <c r="BAE3" s="1" t="s">
        <v>84</v>
      </c>
      <c r="BAF3" s="1" t="s">
        <v>86</v>
      </c>
      <c r="BAG3" s="1" t="s">
        <v>88</v>
      </c>
      <c r="BAH3" s="1" t="s">
        <v>90</v>
      </c>
      <c r="BAI3" s="1" t="s">
        <v>92</v>
      </c>
      <c r="BAJ3" s="1" t="s">
        <v>94</v>
      </c>
      <c r="BAK3" s="1" t="s">
        <v>96</v>
      </c>
      <c r="BAL3" s="1" t="s">
        <v>98</v>
      </c>
      <c r="BAM3" s="1" t="s">
        <v>100</v>
      </c>
      <c r="BAN3" s="1" t="s">
        <v>102</v>
      </c>
      <c r="BAO3" s="1" t="s">
        <v>104</v>
      </c>
      <c r="BAP3" s="1" t="s">
        <v>107</v>
      </c>
      <c r="BAQ3" s="1" t="s">
        <v>109</v>
      </c>
      <c r="BAR3" s="1" t="s">
        <v>111</v>
      </c>
      <c r="BAS3" s="1" t="s">
        <v>113</v>
      </c>
      <c r="BAT3" s="1" t="s">
        <v>115</v>
      </c>
      <c r="BAU3" s="1" t="s">
        <v>117</v>
      </c>
      <c r="BAV3" s="1" t="s">
        <v>119</v>
      </c>
      <c r="BAW3" s="1" t="s">
        <v>121</v>
      </c>
      <c r="BAX3" s="1" t="s">
        <v>123</v>
      </c>
      <c r="BAY3" s="1" t="s">
        <v>125</v>
      </c>
      <c r="BAZ3" s="1" t="s">
        <v>127</v>
      </c>
      <c r="BBA3" s="1" t="s">
        <v>129</v>
      </c>
      <c r="BBB3" s="1" t="s">
        <v>131</v>
      </c>
      <c r="BBC3" s="1" t="s">
        <v>133</v>
      </c>
      <c r="BBD3" s="1" t="s">
        <v>135</v>
      </c>
      <c r="BBE3" s="1" t="s">
        <v>138</v>
      </c>
      <c r="BBF3" s="1" t="s">
        <v>140</v>
      </c>
      <c r="BBG3" s="1" t="s">
        <v>142</v>
      </c>
      <c r="BBH3" s="1" t="s">
        <v>144</v>
      </c>
      <c r="BBI3" s="1" t="s">
        <v>146</v>
      </c>
      <c r="BBJ3" s="1" t="s">
        <v>148</v>
      </c>
      <c r="BBK3" s="1" t="s">
        <v>150</v>
      </c>
      <c r="BBL3" s="1" t="s">
        <v>152</v>
      </c>
      <c r="BBM3" s="1" t="s">
        <v>154</v>
      </c>
      <c r="BBN3" s="1" t="s">
        <v>156</v>
      </c>
      <c r="BBO3" s="1" t="s">
        <v>158</v>
      </c>
      <c r="BBP3" s="1" t="s">
        <v>160</v>
      </c>
      <c r="BBQ3" s="1" t="s">
        <v>162</v>
      </c>
      <c r="BBR3" s="1" t="s">
        <v>164</v>
      </c>
      <c r="BBS3" s="2" t="s">
        <v>166</v>
      </c>
      <c r="BBT3" s="2" t="s">
        <v>167</v>
      </c>
      <c r="BBU3" s="2" t="s">
        <v>168</v>
      </c>
      <c r="BBV3" s="2" t="s">
        <v>169</v>
      </c>
      <c r="BBW3" s="2" t="s">
        <v>170</v>
      </c>
      <c r="BBX3" s="2" t="s">
        <v>166</v>
      </c>
      <c r="BBY3" s="2" t="s">
        <v>167</v>
      </c>
      <c r="BBZ3" s="2" t="s">
        <v>168</v>
      </c>
      <c r="BCA3" s="2" t="s">
        <v>169</v>
      </c>
      <c r="BCB3" s="2" t="s">
        <v>170</v>
      </c>
      <c r="BCC3" s="2" t="s">
        <v>166</v>
      </c>
      <c r="BCD3" s="2" t="s">
        <v>167</v>
      </c>
      <c r="BCE3" s="2" t="s">
        <v>168</v>
      </c>
      <c r="BCF3" s="2" t="s">
        <v>169</v>
      </c>
      <c r="BCG3" s="2" t="s">
        <v>170</v>
      </c>
      <c r="BCH3" s="2" t="s">
        <v>166</v>
      </c>
      <c r="BCI3" s="2" t="s">
        <v>167</v>
      </c>
      <c r="BCJ3" s="2" t="s">
        <v>168</v>
      </c>
      <c r="BCK3" s="2" t="s">
        <v>169</v>
      </c>
      <c r="BCL3" s="2" t="s">
        <v>170</v>
      </c>
      <c r="BCM3" s="1" t="s">
        <v>42</v>
      </c>
      <c r="BCN3" s="1" t="s">
        <v>45</v>
      </c>
      <c r="BCO3" s="1" t="s">
        <v>47</v>
      </c>
      <c r="BCP3" s="1" t="s">
        <v>49</v>
      </c>
      <c r="BCQ3" s="1" t="s">
        <v>51</v>
      </c>
      <c r="BCR3" s="1" t="s">
        <v>53</v>
      </c>
      <c r="BCS3" s="1" t="s">
        <v>55</v>
      </c>
      <c r="BCT3" s="1" t="s">
        <v>57</v>
      </c>
      <c r="BCU3" s="1" t="s">
        <v>59</v>
      </c>
      <c r="BCV3" s="1" t="s">
        <v>61</v>
      </c>
      <c r="BCW3" s="1" t="s">
        <v>63</v>
      </c>
      <c r="BCX3" s="1" t="s">
        <v>65</v>
      </c>
      <c r="BCY3" s="1" t="s">
        <v>67</v>
      </c>
      <c r="BCZ3" s="1" t="s">
        <v>69</v>
      </c>
      <c r="BDA3" s="1" t="s">
        <v>71</v>
      </c>
      <c r="BDB3" s="1" t="s">
        <v>73</v>
      </c>
      <c r="BDC3" s="1" t="s">
        <v>76</v>
      </c>
      <c r="BDD3" s="1" t="s">
        <v>78</v>
      </c>
      <c r="BDE3" s="1" t="s">
        <v>80</v>
      </c>
      <c r="BDF3" s="1" t="s">
        <v>82</v>
      </c>
      <c r="BDG3" s="1" t="s">
        <v>84</v>
      </c>
      <c r="BDH3" s="1" t="s">
        <v>86</v>
      </c>
      <c r="BDI3" s="1" t="s">
        <v>88</v>
      </c>
      <c r="BDJ3" s="1" t="s">
        <v>90</v>
      </c>
      <c r="BDK3" s="1" t="s">
        <v>92</v>
      </c>
      <c r="BDL3" s="1" t="s">
        <v>94</v>
      </c>
      <c r="BDM3" s="1" t="s">
        <v>96</v>
      </c>
      <c r="BDN3" s="1" t="s">
        <v>98</v>
      </c>
      <c r="BDO3" s="1" t="s">
        <v>100</v>
      </c>
      <c r="BDP3" s="1" t="s">
        <v>102</v>
      </c>
      <c r="BDQ3" s="1" t="s">
        <v>104</v>
      </c>
      <c r="BDR3" s="1" t="s">
        <v>107</v>
      </c>
      <c r="BDS3" s="1" t="s">
        <v>109</v>
      </c>
      <c r="BDT3" s="1" t="s">
        <v>111</v>
      </c>
      <c r="BDU3" s="1" t="s">
        <v>113</v>
      </c>
      <c r="BDV3" s="1" t="s">
        <v>115</v>
      </c>
      <c r="BDW3" s="1" t="s">
        <v>117</v>
      </c>
      <c r="BDX3" s="1" t="s">
        <v>119</v>
      </c>
      <c r="BDY3" s="1" t="s">
        <v>121</v>
      </c>
      <c r="BDZ3" s="1" t="s">
        <v>123</v>
      </c>
      <c r="BEA3" s="1" t="s">
        <v>125</v>
      </c>
      <c r="BEB3" s="1" t="s">
        <v>127</v>
      </c>
      <c r="BEC3" s="1" t="s">
        <v>129</v>
      </c>
      <c r="BED3" s="1" t="s">
        <v>131</v>
      </c>
      <c r="BEE3" s="1" t="s">
        <v>133</v>
      </c>
      <c r="BEF3" s="1" t="s">
        <v>135</v>
      </c>
      <c r="BEG3" s="1" t="s">
        <v>138</v>
      </c>
      <c r="BEH3" s="1" t="s">
        <v>140</v>
      </c>
      <c r="BEI3" s="1" t="s">
        <v>142</v>
      </c>
      <c r="BEJ3" s="1" t="s">
        <v>144</v>
      </c>
      <c r="BEK3" s="1" t="s">
        <v>146</v>
      </c>
      <c r="BEL3" s="1" t="s">
        <v>148</v>
      </c>
      <c r="BEM3" s="1" t="s">
        <v>150</v>
      </c>
      <c r="BEN3" s="1" t="s">
        <v>152</v>
      </c>
      <c r="BEO3" s="1" t="s">
        <v>154</v>
      </c>
      <c r="BEP3" s="1" t="s">
        <v>156</v>
      </c>
      <c r="BEQ3" s="1" t="s">
        <v>158</v>
      </c>
      <c r="BER3" s="1" t="s">
        <v>160</v>
      </c>
      <c r="BES3" s="1" t="s">
        <v>162</v>
      </c>
      <c r="BET3" s="1" t="s">
        <v>164</v>
      </c>
      <c r="BEU3" s="2" t="s">
        <v>166</v>
      </c>
      <c r="BEV3" s="2" t="s">
        <v>167</v>
      </c>
      <c r="BEW3" s="2" t="s">
        <v>168</v>
      </c>
      <c r="BEX3" s="2" t="s">
        <v>169</v>
      </c>
      <c r="BEY3" s="2" t="s">
        <v>170</v>
      </c>
      <c r="BEZ3" s="2" t="s">
        <v>166</v>
      </c>
      <c r="BFA3" s="2" t="s">
        <v>167</v>
      </c>
      <c r="BFB3" s="2" t="s">
        <v>168</v>
      </c>
      <c r="BFC3" s="2" t="s">
        <v>169</v>
      </c>
      <c r="BFD3" s="2" t="s">
        <v>170</v>
      </c>
      <c r="BFE3" s="2" t="s">
        <v>166</v>
      </c>
      <c r="BFF3" s="2" t="s">
        <v>167</v>
      </c>
      <c r="BFG3" s="2" t="s">
        <v>168</v>
      </c>
      <c r="BFH3" s="2" t="s">
        <v>169</v>
      </c>
      <c r="BFI3" s="2" t="s">
        <v>170</v>
      </c>
      <c r="BFJ3" s="2" t="s">
        <v>166</v>
      </c>
      <c r="BFK3" s="2" t="s">
        <v>167</v>
      </c>
      <c r="BFL3" s="2" t="s">
        <v>168</v>
      </c>
      <c r="BFM3" s="2" t="s">
        <v>169</v>
      </c>
      <c r="BFN3" s="2" t="s">
        <v>170</v>
      </c>
      <c r="BFO3" s="1" t="s">
        <v>42</v>
      </c>
      <c r="BFP3" s="1" t="s">
        <v>45</v>
      </c>
      <c r="BFQ3" s="1" t="s">
        <v>47</v>
      </c>
      <c r="BFR3" s="1" t="s">
        <v>49</v>
      </c>
      <c r="BFS3" s="1" t="s">
        <v>51</v>
      </c>
      <c r="BFT3" s="1" t="s">
        <v>53</v>
      </c>
      <c r="BFU3" s="1" t="s">
        <v>55</v>
      </c>
      <c r="BFV3" s="1" t="s">
        <v>57</v>
      </c>
      <c r="BFW3" s="1" t="s">
        <v>59</v>
      </c>
      <c r="BFX3" s="1" t="s">
        <v>61</v>
      </c>
      <c r="BFY3" s="1" t="s">
        <v>63</v>
      </c>
      <c r="BFZ3" s="1" t="s">
        <v>65</v>
      </c>
      <c r="BGA3" s="1" t="s">
        <v>67</v>
      </c>
      <c r="BGB3" s="1" t="s">
        <v>69</v>
      </c>
      <c r="BGC3" s="1" t="s">
        <v>71</v>
      </c>
      <c r="BGD3" s="1" t="s">
        <v>73</v>
      </c>
      <c r="BGE3" s="1" t="s">
        <v>76</v>
      </c>
      <c r="BGF3" s="1" t="s">
        <v>78</v>
      </c>
      <c r="BGG3" s="1" t="s">
        <v>80</v>
      </c>
      <c r="BGH3" s="1" t="s">
        <v>82</v>
      </c>
      <c r="BGI3" s="1" t="s">
        <v>84</v>
      </c>
      <c r="BGJ3" s="1" t="s">
        <v>86</v>
      </c>
      <c r="BGK3" s="1" t="s">
        <v>88</v>
      </c>
      <c r="BGL3" s="1" t="s">
        <v>90</v>
      </c>
      <c r="BGM3" s="1" t="s">
        <v>92</v>
      </c>
      <c r="BGN3" s="1" t="s">
        <v>94</v>
      </c>
      <c r="BGO3" s="1" t="s">
        <v>96</v>
      </c>
      <c r="BGP3" s="1" t="s">
        <v>98</v>
      </c>
      <c r="BGQ3" s="1" t="s">
        <v>100</v>
      </c>
      <c r="BGR3" s="1" t="s">
        <v>102</v>
      </c>
      <c r="BGS3" s="1" t="s">
        <v>104</v>
      </c>
      <c r="BGT3" s="1" t="s">
        <v>107</v>
      </c>
      <c r="BGU3" s="1" t="s">
        <v>109</v>
      </c>
      <c r="BGV3" s="1" t="s">
        <v>111</v>
      </c>
      <c r="BGW3" s="1" t="s">
        <v>113</v>
      </c>
      <c r="BGX3" s="1" t="s">
        <v>115</v>
      </c>
      <c r="BGY3" s="1" t="s">
        <v>117</v>
      </c>
      <c r="BGZ3" s="1" t="s">
        <v>119</v>
      </c>
      <c r="BHA3" s="1" t="s">
        <v>121</v>
      </c>
      <c r="BHB3" s="1" t="s">
        <v>123</v>
      </c>
      <c r="BHC3" s="1" t="s">
        <v>125</v>
      </c>
      <c r="BHD3" s="1" t="s">
        <v>127</v>
      </c>
      <c r="BHE3" s="1" t="s">
        <v>129</v>
      </c>
      <c r="BHF3" s="1" t="s">
        <v>131</v>
      </c>
      <c r="BHG3" s="1" t="s">
        <v>133</v>
      </c>
      <c r="BHH3" s="1" t="s">
        <v>135</v>
      </c>
      <c r="BHI3" s="1" t="s">
        <v>138</v>
      </c>
      <c r="BHJ3" s="1" t="s">
        <v>140</v>
      </c>
      <c r="BHK3" s="1" t="s">
        <v>142</v>
      </c>
      <c r="BHL3" s="1" t="s">
        <v>144</v>
      </c>
      <c r="BHM3" s="1" t="s">
        <v>146</v>
      </c>
      <c r="BHN3" s="1" t="s">
        <v>148</v>
      </c>
      <c r="BHO3" s="1" t="s">
        <v>150</v>
      </c>
      <c r="BHP3" s="1" t="s">
        <v>152</v>
      </c>
      <c r="BHQ3" s="1" t="s">
        <v>154</v>
      </c>
      <c r="BHR3" s="1" t="s">
        <v>156</v>
      </c>
      <c r="BHS3" s="1" t="s">
        <v>158</v>
      </c>
      <c r="BHT3" s="1" t="s">
        <v>160</v>
      </c>
      <c r="BHU3" s="1" t="s">
        <v>162</v>
      </c>
      <c r="BHV3" s="1" t="s">
        <v>164</v>
      </c>
      <c r="BHW3" s="2" t="s">
        <v>166</v>
      </c>
      <c r="BHX3" s="2" t="s">
        <v>167</v>
      </c>
      <c r="BHY3" s="2" t="s">
        <v>168</v>
      </c>
      <c r="BHZ3" s="2" t="s">
        <v>169</v>
      </c>
      <c r="BIA3" s="2" t="s">
        <v>170</v>
      </c>
      <c r="BIB3" s="2" t="s">
        <v>166</v>
      </c>
      <c r="BIC3" s="2" t="s">
        <v>167</v>
      </c>
      <c r="BID3" s="2" t="s">
        <v>168</v>
      </c>
      <c r="BIE3" s="2" t="s">
        <v>169</v>
      </c>
      <c r="BIF3" s="2" t="s">
        <v>170</v>
      </c>
      <c r="BIG3" s="2" t="s">
        <v>166</v>
      </c>
      <c r="BIH3" s="2" t="s">
        <v>167</v>
      </c>
      <c r="BII3" s="2" t="s">
        <v>168</v>
      </c>
      <c r="BIJ3" s="2" t="s">
        <v>169</v>
      </c>
      <c r="BIK3" s="2" t="s">
        <v>170</v>
      </c>
      <c r="BIL3" s="2" t="s">
        <v>166</v>
      </c>
      <c r="BIM3" s="2" t="s">
        <v>167</v>
      </c>
      <c r="BIN3" s="2" t="s">
        <v>168</v>
      </c>
      <c r="BIO3" s="2" t="s">
        <v>169</v>
      </c>
      <c r="BIP3" s="2" t="s">
        <v>170</v>
      </c>
      <c r="BIQ3" s="1" t="s">
        <v>42</v>
      </c>
      <c r="BIR3" s="1" t="s">
        <v>45</v>
      </c>
      <c r="BIS3" s="1" t="s">
        <v>47</v>
      </c>
      <c r="BIT3" s="1" t="s">
        <v>49</v>
      </c>
      <c r="BIU3" s="1" t="s">
        <v>51</v>
      </c>
      <c r="BIV3" s="1" t="s">
        <v>53</v>
      </c>
      <c r="BIW3" s="1" t="s">
        <v>55</v>
      </c>
      <c r="BIX3" s="1" t="s">
        <v>57</v>
      </c>
      <c r="BIY3" s="1" t="s">
        <v>59</v>
      </c>
      <c r="BIZ3" s="1" t="s">
        <v>61</v>
      </c>
      <c r="BJA3" s="1" t="s">
        <v>63</v>
      </c>
      <c r="BJB3" s="1" t="s">
        <v>65</v>
      </c>
      <c r="BJC3" s="1" t="s">
        <v>67</v>
      </c>
      <c r="BJD3" s="1" t="s">
        <v>69</v>
      </c>
      <c r="BJE3" s="1" t="s">
        <v>71</v>
      </c>
      <c r="BJF3" s="1" t="s">
        <v>73</v>
      </c>
      <c r="BJG3" s="1" t="s">
        <v>76</v>
      </c>
      <c r="BJH3" s="1" t="s">
        <v>78</v>
      </c>
      <c r="BJI3" s="1" t="s">
        <v>80</v>
      </c>
      <c r="BJJ3" s="1" t="s">
        <v>82</v>
      </c>
      <c r="BJK3" s="1" t="s">
        <v>84</v>
      </c>
      <c r="BJL3" s="1" t="s">
        <v>86</v>
      </c>
      <c r="BJM3" s="1" t="s">
        <v>88</v>
      </c>
      <c r="BJN3" s="1" t="s">
        <v>90</v>
      </c>
      <c r="BJO3" s="1" t="s">
        <v>92</v>
      </c>
      <c r="BJP3" s="1" t="s">
        <v>94</v>
      </c>
      <c r="BJQ3" s="1" t="s">
        <v>96</v>
      </c>
      <c r="BJR3" s="1" t="s">
        <v>98</v>
      </c>
      <c r="BJS3" s="1" t="s">
        <v>100</v>
      </c>
      <c r="BJT3" s="1" t="s">
        <v>102</v>
      </c>
      <c r="BJU3" s="1" t="s">
        <v>104</v>
      </c>
      <c r="BJV3" s="1" t="s">
        <v>107</v>
      </c>
      <c r="BJW3" s="1" t="s">
        <v>109</v>
      </c>
      <c r="BJX3" s="1" t="s">
        <v>111</v>
      </c>
      <c r="BJY3" s="1" t="s">
        <v>113</v>
      </c>
      <c r="BJZ3" s="1" t="s">
        <v>115</v>
      </c>
      <c r="BKA3" s="1" t="s">
        <v>117</v>
      </c>
      <c r="BKB3" s="1" t="s">
        <v>119</v>
      </c>
      <c r="BKC3" s="1" t="s">
        <v>121</v>
      </c>
      <c r="BKD3" s="1" t="s">
        <v>123</v>
      </c>
      <c r="BKE3" s="1" t="s">
        <v>125</v>
      </c>
      <c r="BKF3" s="1" t="s">
        <v>127</v>
      </c>
      <c r="BKG3" s="1" t="s">
        <v>129</v>
      </c>
      <c r="BKH3" s="1" t="s">
        <v>131</v>
      </c>
      <c r="BKI3" s="1" t="s">
        <v>133</v>
      </c>
      <c r="BKJ3" s="1" t="s">
        <v>135</v>
      </c>
      <c r="BKK3" s="1" t="s">
        <v>138</v>
      </c>
      <c r="BKL3" s="1" t="s">
        <v>140</v>
      </c>
      <c r="BKM3" s="1" t="s">
        <v>142</v>
      </c>
      <c r="BKN3" s="1" t="s">
        <v>144</v>
      </c>
      <c r="BKO3" s="1" t="s">
        <v>146</v>
      </c>
      <c r="BKP3" s="1" t="s">
        <v>148</v>
      </c>
      <c r="BKQ3" s="1" t="s">
        <v>150</v>
      </c>
      <c r="BKR3" s="1" t="s">
        <v>152</v>
      </c>
      <c r="BKS3" s="1" t="s">
        <v>154</v>
      </c>
      <c r="BKT3" s="1" t="s">
        <v>156</v>
      </c>
      <c r="BKU3" s="1" t="s">
        <v>158</v>
      </c>
      <c r="BKV3" s="1" t="s">
        <v>160</v>
      </c>
      <c r="BKW3" s="1" t="s">
        <v>162</v>
      </c>
      <c r="BKX3" s="1" t="s">
        <v>164</v>
      </c>
      <c r="BKY3" s="2" t="s">
        <v>166</v>
      </c>
      <c r="BKZ3" s="2" t="s">
        <v>167</v>
      </c>
      <c r="BLA3" s="2" t="s">
        <v>168</v>
      </c>
      <c r="BLB3" s="2" t="s">
        <v>169</v>
      </c>
      <c r="BLC3" s="2" t="s">
        <v>170</v>
      </c>
      <c r="BLD3" s="2" t="s">
        <v>166</v>
      </c>
      <c r="BLE3" s="2" t="s">
        <v>167</v>
      </c>
      <c r="BLF3" s="2" t="s">
        <v>168</v>
      </c>
      <c r="BLG3" s="2" t="s">
        <v>169</v>
      </c>
      <c r="BLH3" s="2" t="s">
        <v>170</v>
      </c>
      <c r="BLI3" s="2" t="s">
        <v>166</v>
      </c>
      <c r="BLJ3" s="2" t="s">
        <v>167</v>
      </c>
      <c r="BLK3" s="2" t="s">
        <v>168</v>
      </c>
      <c r="BLL3" s="2" t="s">
        <v>169</v>
      </c>
      <c r="BLM3" s="2" t="s">
        <v>170</v>
      </c>
      <c r="BLN3" s="2" t="s">
        <v>166</v>
      </c>
      <c r="BLO3" s="2" t="s">
        <v>167</v>
      </c>
      <c r="BLP3" s="2" t="s">
        <v>168</v>
      </c>
      <c r="BLQ3" s="2" t="s">
        <v>169</v>
      </c>
      <c r="BLR3" s="2" t="s">
        <v>170</v>
      </c>
      <c r="BLS3" s="1" t="s">
        <v>42</v>
      </c>
      <c r="BLT3" s="1" t="s">
        <v>45</v>
      </c>
      <c r="BLU3" s="1" t="s">
        <v>47</v>
      </c>
      <c r="BLV3" s="1" t="s">
        <v>49</v>
      </c>
      <c r="BLW3" s="1" t="s">
        <v>51</v>
      </c>
      <c r="BLX3" s="1" t="s">
        <v>53</v>
      </c>
      <c r="BLY3" s="1" t="s">
        <v>55</v>
      </c>
      <c r="BLZ3" s="1" t="s">
        <v>57</v>
      </c>
      <c r="BMA3" s="1" t="s">
        <v>59</v>
      </c>
      <c r="BMB3" s="1" t="s">
        <v>61</v>
      </c>
      <c r="BMC3" s="1" t="s">
        <v>63</v>
      </c>
      <c r="BMD3" s="1" t="s">
        <v>65</v>
      </c>
      <c r="BME3" s="1" t="s">
        <v>67</v>
      </c>
      <c r="BMF3" s="1" t="s">
        <v>69</v>
      </c>
      <c r="BMG3" s="1" t="s">
        <v>71</v>
      </c>
      <c r="BMH3" s="1" t="s">
        <v>73</v>
      </c>
      <c r="BMI3" s="1" t="s">
        <v>76</v>
      </c>
      <c r="BMJ3" s="1" t="s">
        <v>78</v>
      </c>
      <c r="BMK3" s="1" t="s">
        <v>80</v>
      </c>
      <c r="BML3" s="1" t="s">
        <v>82</v>
      </c>
      <c r="BMM3" s="1" t="s">
        <v>84</v>
      </c>
      <c r="BMN3" s="1" t="s">
        <v>86</v>
      </c>
      <c r="BMO3" s="1" t="s">
        <v>88</v>
      </c>
      <c r="BMP3" s="1" t="s">
        <v>90</v>
      </c>
      <c r="BMQ3" s="1" t="s">
        <v>92</v>
      </c>
      <c r="BMR3" s="1" t="s">
        <v>94</v>
      </c>
      <c r="BMS3" s="1" t="s">
        <v>96</v>
      </c>
      <c r="BMT3" s="1" t="s">
        <v>98</v>
      </c>
      <c r="BMU3" s="1" t="s">
        <v>100</v>
      </c>
      <c r="BMV3" s="1" t="s">
        <v>102</v>
      </c>
      <c r="BMW3" s="1" t="s">
        <v>104</v>
      </c>
      <c r="BMX3" s="1" t="s">
        <v>107</v>
      </c>
      <c r="BMY3" s="1" t="s">
        <v>109</v>
      </c>
      <c r="BMZ3" s="1" t="s">
        <v>111</v>
      </c>
      <c r="BNA3" s="1" t="s">
        <v>113</v>
      </c>
      <c r="BNB3" s="1" t="s">
        <v>115</v>
      </c>
      <c r="BNC3" s="1" t="s">
        <v>117</v>
      </c>
      <c r="BND3" s="1" t="s">
        <v>119</v>
      </c>
      <c r="BNE3" s="1" t="s">
        <v>121</v>
      </c>
      <c r="BNF3" s="1" t="s">
        <v>123</v>
      </c>
      <c r="BNG3" s="1" t="s">
        <v>125</v>
      </c>
      <c r="BNH3" s="1" t="s">
        <v>127</v>
      </c>
      <c r="BNI3" s="1" t="s">
        <v>129</v>
      </c>
      <c r="BNJ3" s="1" t="s">
        <v>131</v>
      </c>
      <c r="BNK3" s="1" t="s">
        <v>133</v>
      </c>
      <c r="BNL3" s="1" t="s">
        <v>135</v>
      </c>
      <c r="BNM3" s="1" t="s">
        <v>138</v>
      </c>
      <c r="BNN3" s="1" t="s">
        <v>140</v>
      </c>
      <c r="BNO3" s="1" t="s">
        <v>142</v>
      </c>
      <c r="BNP3" s="1" t="s">
        <v>144</v>
      </c>
      <c r="BNQ3" s="1" t="s">
        <v>146</v>
      </c>
      <c r="BNR3" s="1" t="s">
        <v>148</v>
      </c>
      <c r="BNS3" s="1" t="s">
        <v>150</v>
      </c>
      <c r="BNT3" s="1" t="s">
        <v>152</v>
      </c>
      <c r="BNU3" s="1" t="s">
        <v>154</v>
      </c>
      <c r="BNV3" s="1" t="s">
        <v>156</v>
      </c>
      <c r="BNW3" s="1" t="s">
        <v>158</v>
      </c>
      <c r="BNX3" s="1" t="s">
        <v>160</v>
      </c>
      <c r="BNY3" s="1" t="s">
        <v>162</v>
      </c>
      <c r="BNZ3" s="1" t="s">
        <v>164</v>
      </c>
      <c r="BOA3" s="2" t="s">
        <v>166</v>
      </c>
      <c r="BOB3" s="2" t="s">
        <v>167</v>
      </c>
      <c r="BOC3" s="2" t="s">
        <v>168</v>
      </c>
      <c r="BOD3" s="2" t="s">
        <v>169</v>
      </c>
      <c r="BOE3" s="2" t="s">
        <v>170</v>
      </c>
      <c r="BOF3" s="2" t="s">
        <v>166</v>
      </c>
      <c r="BOG3" s="2" t="s">
        <v>167</v>
      </c>
      <c r="BOH3" s="2" t="s">
        <v>168</v>
      </c>
      <c r="BOI3" s="2" t="s">
        <v>169</v>
      </c>
      <c r="BOJ3" s="2" t="s">
        <v>170</v>
      </c>
      <c r="BOK3" s="2" t="s">
        <v>166</v>
      </c>
      <c r="BOL3" s="2" t="s">
        <v>167</v>
      </c>
      <c r="BOM3" s="2" t="s">
        <v>168</v>
      </c>
      <c r="BON3" s="2" t="s">
        <v>169</v>
      </c>
      <c r="BOO3" s="2" t="s">
        <v>170</v>
      </c>
      <c r="BOP3" s="2" t="s">
        <v>166</v>
      </c>
      <c r="BOQ3" s="2" t="s">
        <v>167</v>
      </c>
      <c r="BOR3" s="2" t="s">
        <v>168</v>
      </c>
      <c r="BOS3" s="2" t="s">
        <v>169</v>
      </c>
      <c r="BOT3" s="2" t="s">
        <v>170</v>
      </c>
      <c r="BOU3" s="1" t="s">
        <v>42</v>
      </c>
      <c r="BOV3" s="1" t="s">
        <v>45</v>
      </c>
      <c r="BOW3" s="1" t="s">
        <v>47</v>
      </c>
      <c r="BOX3" s="1" t="s">
        <v>49</v>
      </c>
      <c r="BOY3" s="1" t="s">
        <v>51</v>
      </c>
      <c r="BOZ3" s="1" t="s">
        <v>53</v>
      </c>
      <c r="BPA3" s="1" t="s">
        <v>55</v>
      </c>
      <c r="BPB3" s="1" t="s">
        <v>57</v>
      </c>
      <c r="BPC3" s="1" t="s">
        <v>59</v>
      </c>
      <c r="BPD3" s="1" t="s">
        <v>61</v>
      </c>
      <c r="BPE3" s="1" t="s">
        <v>63</v>
      </c>
      <c r="BPF3" s="1" t="s">
        <v>65</v>
      </c>
      <c r="BPG3" s="1" t="s">
        <v>67</v>
      </c>
      <c r="BPH3" s="1" t="s">
        <v>69</v>
      </c>
      <c r="BPI3" s="1" t="s">
        <v>71</v>
      </c>
      <c r="BPJ3" s="1" t="s">
        <v>73</v>
      </c>
      <c r="BPK3" s="1" t="s">
        <v>76</v>
      </c>
      <c r="BPL3" s="1" t="s">
        <v>78</v>
      </c>
      <c r="BPM3" s="1" t="s">
        <v>80</v>
      </c>
      <c r="BPN3" s="1" t="s">
        <v>82</v>
      </c>
      <c r="BPO3" s="1" t="s">
        <v>84</v>
      </c>
      <c r="BPP3" s="1" t="s">
        <v>86</v>
      </c>
      <c r="BPQ3" s="1" t="s">
        <v>88</v>
      </c>
      <c r="BPR3" s="1" t="s">
        <v>90</v>
      </c>
      <c r="BPS3" s="1" t="s">
        <v>92</v>
      </c>
      <c r="BPT3" s="1" t="s">
        <v>94</v>
      </c>
      <c r="BPU3" s="1" t="s">
        <v>96</v>
      </c>
      <c r="BPV3" s="1" t="s">
        <v>98</v>
      </c>
      <c r="BPW3" s="1" t="s">
        <v>100</v>
      </c>
      <c r="BPX3" s="1" t="s">
        <v>102</v>
      </c>
      <c r="BPY3" s="1" t="s">
        <v>104</v>
      </c>
      <c r="BPZ3" s="1" t="s">
        <v>107</v>
      </c>
      <c r="BQA3" s="1" t="s">
        <v>109</v>
      </c>
      <c r="BQB3" s="1" t="s">
        <v>111</v>
      </c>
      <c r="BQC3" s="1" t="s">
        <v>113</v>
      </c>
      <c r="BQD3" s="1" t="s">
        <v>115</v>
      </c>
      <c r="BQE3" s="1" t="s">
        <v>117</v>
      </c>
      <c r="BQF3" s="1" t="s">
        <v>119</v>
      </c>
      <c r="BQG3" s="1" t="s">
        <v>121</v>
      </c>
      <c r="BQH3" s="1" t="s">
        <v>123</v>
      </c>
      <c r="BQI3" s="1" t="s">
        <v>125</v>
      </c>
      <c r="BQJ3" s="1" t="s">
        <v>127</v>
      </c>
      <c r="BQK3" s="1" t="s">
        <v>129</v>
      </c>
      <c r="BQL3" s="1" t="s">
        <v>131</v>
      </c>
      <c r="BQM3" s="1" t="s">
        <v>133</v>
      </c>
      <c r="BQN3" s="1" t="s">
        <v>135</v>
      </c>
      <c r="BQO3" s="1" t="s">
        <v>138</v>
      </c>
      <c r="BQP3" s="1" t="s">
        <v>140</v>
      </c>
      <c r="BQQ3" s="1" t="s">
        <v>142</v>
      </c>
      <c r="BQR3" s="1" t="s">
        <v>144</v>
      </c>
      <c r="BQS3" s="1" t="s">
        <v>146</v>
      </c>
      <c r="BQT3" s="1" t="s">
        <v>148</v>
      </c>
      <c r="BQU3" s="1" t="s">
        <v>150</v>
      </c>
      <c r="BQV3" s="1" t="s">
        <v>152</v>
      </c>
      <c r="BQW3" s="1" t="s">
        <v>154</v>
      </c>
      <c r="BQX3" s="1" t="s">
        <v>156</v>
      </c>
      <c r="BQY3" s="1" t="s">
        <v>158</v>
      </c>
      <c r="BQZ3" s="1" t="s">
        <v>160</v>
      </c>
      <c r="BRA3" s="1" t="s">
        <v>162</v>
      </c>
      <c r="BRB3" s="1" t="s">
        <v>164</v>
      </c>
      <c r="BRC3" s="2" t="s">
        <v>166</v>
      </c>
      <c r="BRD3" s="2" t="s">
        <v>167</v>
      </c>
      <c r="BRE3" s="2" t="s">
        <v>168</v>
      </c>
      <c r="BRF3" s="2" t="s">
        <v>169</v>
      </c>
      <c r="BRG3" s="2" t="s">
        <v>170</v>
      </c>
      <c r="BRH3" s="2" t="s">
        <v>166</v>
      </c>
      <c r="BRI3" s="2" t="s">
        <v>167</v>
      </c>
      <c r="BRJ3" s="2" t="s">
        <v>168</v>
      </c>
      <c r="BRK3" s="2" t="s">
        <v>169</v>
      </c>
      <c r="BRL3" s="2" t="s">
        <v>170</v>
      </c>
      <c r="BRM3" s="2" t="s">
        <v>166</v>
      </c>
      <c r="BRN3" s="2" t="s">
        <v>167</v>
      </c>
      <c r="BRO3" s="2" t="s">
        <v>168</v>
      </c>
      <c r="BRP3" s="2" t="s">
        <v>169</v>
      </c>
      <c r="BRQ3" s="2" t="s">
        <v>170</v>
      </c>
      <c r="BRR3" s="2" t="s">
        <v>166</v>
      </c>
      <c r="BRS3" s="2" t="s">
        <v>167</v>
      </c>
      <c r="BRT3" s="2" t="s">
        <v>168</v>
      </c>
      <c r="BRU3" s="2" t="s">
        <v>169</v>
      </c>
      <c r="BRV3" s="2" t="s">
        <v>170</v>
      </c>
      <c r="BRW3" s="1" t="s">
        <v>42</v>
      </c>
      <c r="BRX3" s="1" t="s">
        <v>45</v>
      </c>
      <c r="BRY3" s="1" t="s">
        <v>47</v>
      </c>
      <c r="BRZ3" s="1" t="s">
        <v>49</v>
      </c>
      <c r="BSA3" s="1" t="s">
        <v>51</v>
      </c>
      <c r="BSB3" s="1" t="s">
        <v>53</v>
      </c>
      <c r="BSC3" s="1" t="s">
        <v>55</v>
      </c>
      <c r="BSD3" s="1" t="s">
        <v>57</v>
      </c>
      <c r="BSE3" s="1" t="s">
        <v>59</v>
      </c>
      <c r="BSF3" s="1" t="s">
        <v>61</v>
      </c>
      <c r="BSG3" s="1" t="s">
        <v>63</v>
      </c>
      <c r="BSH3" s="1" t="s">
        <v>65</v>
      </c>
      <c r="BSI3" s="1" t="s">
        <v>67</v>
      </c>
      <c r="BSJ3" s="1" t="s">
        <v>69</v>
      </c>
      <c r="BSK3" s="1" t="s">
        <v>71</v>
      </c>
      <c r="BSL3" s="1" t="s">
        <v>73</v>
      </c>
      <c r="BSM3" s="1" t="s">
        <v>76</v>
      </c>
      <c r="BSN3" s="1" t="s">
        <v>78</v>
      </c>
      <c r="BSO3" s="1" t="s">
        <v>80</v>
      </c>
      <c r="BSP3" s="1" t="s">
        <v>82</v>
      </c>
      <c r="BSQ3" s="1" t="s">
        <v>84</v>
      </c>
      <c r="BSR3" s="1" t="s">
        <v>86</v>
      </c>
      <c r="BSS3" s="1" t="s">
        <v>88</v>
      </c>
      <c r="BST3" s="1" t="s">
        <v>90</v>
      </c>
      <c r="BSU3" s="1" t="s">
        <v>92</v>
      </c>
      <c r="BSV3" s="1" t="s">
        <v>94</v>
      </c>
      <c r="BSW3" s="1" t="s">
        <v>96</v>
      </c>
      <c r="BSX3" s="1" t="s">
        <v>98</v>
      </c>
      <c r="BSY3" s="1" t="s">
        <v>100</v>
      </c>
      <c r="BSZ3" s="1" t="s">
        <v>102</v>
      </c>
      <c r="BTA3" s="1" t="s">
        <v>104</v>
      </c>
      <c r="BTB3" s="1" t="s">
        <v>107</v>
      </c>
      <c r="BTC3" s="1" t="s">
        <v>109</v>
      </c>
      <c r="BTD3" s="1" t="s">
        <v>111</v>
      </c>
      <c r="BTE3" s="1" t="s">
        <v>113</v>
      </c>
      <c r="BTF3" s="1" t="s">
        <v>115</v>
      </c>
      <c r="BTG3" s="1" t="s">
        <v>117</v>
      </c>
      <c r="BTH3" s="1" t="s">
        <v>119</v>
      </c>
      <c r="BTI3" s="1" t="s">
        <v>121</v>
      </c>
      <c r="BTJ3" s="1" t="s">
        <v>123</v>
      </c>
      <c r="BTK3" s="1" t="s">
        <v>125</v>
      </c>
      <c r="BTL3" s="1" t="s">
        <v>127</v>
      </c>
      <c r="BTM3" s="1" t="s">
        <v>129</v>
      </c>
      <c r="BTN3" s="1" t="s">
        <v>131</v>
      </c>
      <c r="BTO3" s="1" t="s">
        <v>133</v>
      </c>
      <c r="BTP3" s="1" t="s">
        <v>135</v>
      </c>
      <c r="BTQ3" s="1" t="s">
        <v>138</v>
      </c>
      <c r="BTR3" s="1" t="s">
        <v>140</v>
      </c>
      <c r="BTS3" s="1" t="s">
        <v>142</v>
      </c>
      <c r="BTT3" s="1" t="s">
        <v>144</v>
      </c>
      <c r="BTU3" s="1" t="s">
        <v>146</v>
      </c>
      <c r="BTV3" s="1" t="s">
        <v>148</v>
      </c>
      <c r="BTW3" s="1" t="s">
        <v>150</v>
      </c>
      <c r="BTX3" s="1" t="s">
        <v>152</v>
      </c>
      <c r="BTY3" s="1" t="s">
        <v>154</v>
      </c>
      <c r="BTZ3" s="1" t="s">
        <v>156</v>
      </c>
      <c r="BUA3" s="1" t="s">
        <v>158</v>
      </c>
      <c r="BUB3" s="1" t="s">
        <v>160</v>
      </c>
      <c r="BUC3" s="1" t="s">
        <v>162</v>
      </c>
      <c r="BUD3" s="1" t="s">
        <v>164</v>
      </c>
      <c r="BUE3" s="2" t="s">
        <v>166</v>
      </c>
      <c r="BUF3" s="2" t="s">
        <v>167</v>
      </c>
      <c r="BUG3" s="2" t="s">
        <v>168</v>
      </c>
      <c r="BUH3" s="2" t="s">
        <v>169</v>
      </c>
      <c r="BUI3" s="2" t="s">
        <v>170</v>
      </c>
      <c r="BUJ3" s="2" t="s">
        <v>166</v>
      </c>
      <c r="BUK3" s="2" t="s">
        <v>167</v>
      </c>
      <c r="BUL3" s="2" t="s">
        <v>168</v>
      </c>
      <c r="BUM3" s="2" t="s">
        <v>169</v>
      </c>
      <c r="BUN3" s="2" t="s">
        <v>170</v>
      </c>
      <c r="BUO3" s="2" t="s">
        <v>166</v>
      </c>
      <c r="BUP3" s="2" t="s">
        <v>167</v>
      </c>
      <c r="BUQ3" s="2" t="s">
        <v>168</v>
      </c>
      <c r="BUR3" s="2" t="s">
        <v>169</v>
      </c>
      <c r="BUS3" s="2" t="s">
        <v>170</v>
      </c>
      <c r="BUT3" s="2" t="s">
        <v>166</v>
      </c>
      <c r="BUU3" s="2" t="s">
        <v>167</v>
      </c>
      <c r="BUV3" s="2" t="s">
        <v>168</v>
      </c>
      <c r="BUW3" s="2" t="s">
        <v>169</v>
      </c>
      <c r="BUX3" s="2" t="s">
        <v>170</v>
      </c>
      <c r="BUY3" s="1" t="s">
        <v>42</v>
      </c>
      <c r="BUZ3" s="1" t="s">
        <v>45</v>
      </c>
      <c r="BVA3" s="1" t="s">
        <v>47</v>
      </c>
      <c r="BVB3" s="1" t="s">
        <v>49</v>
      </c>
      <c r="BVC3" s="1" t="s">
        <v>51</v>
      </c>
      <c r="BVD3" s="1" t="s">
        <v>53</v>
      </c>
      <c r="BVE3" s="1" t="s">
        <v>55</v>
      </c>
      <c r="BVF3" s="1" t="s">
        <v>57</v>
      </c>
      <c r="BVG3" s="1" t="s">
        <v>59</v>
      </c>
      <c r="BVH3" s="1" t="s">
        <v>61</v>
      </c>
      <c r="BVI3" s="1" t="s">
        <v>63</v>
      </c>
      <c r="BVJ3" s="1" t="s">
        <v>65</v>
      </c>
      <c r="BVK3" s="1" t="s">
        <v>67</v>
      </c>
      <c r="BVL3" s="1" t="s">
        <v>69</v>
      </c>
      <c r="BVM3" s="1" t="s">
        <v>71</v>
      </c>
      <c r="BVN3" s="1" t="s">
        <v>73</v>
      </c>
      <c r="BVO3" s="1" t="s">
        <v>76</v>
      </c>
      <c r="BVP3" s="1" t="s">
        <v>78</v>
      </c>
      <c r="BVQ3" s="1" t="s">
        <v>80</v>
      </c>
      <c r="BVR3" s="1" t="s">
        <v>82</v>
      </c>
      <c r="BVS3" s="1" t="s">
        <v>84</v>
      </c>
      <c r="BVT3" s="1" t="s">
        <v>86</v>
      </c>
      <c r="BVU3" s="1" t="s">
        <v>88</v>
      </c>
      <c r="BVV3" s="1" t="s">
        <v>90</v>
      </c>
      <c r="BVW3" s="1" t="s">
        <v>92</v>
      </c>
      <c r="BVX3" s="1" t="s">
        <v>94</v>
      </c>
      <c r="BVY3" s="1" t="s">
        <v>96</v>
      </c>
      <c r="BVZ3" s="1" t="s">
        <v>98</v>
      </c>
      <c r="BWA3" s="1" t="s">
        <v>100</v>
      </c>
      <c r="BWB3" s="1" t="s">
        <v>102</v>
      </c>
      <c r="BWC3" s="1" t="s">
        <v>104</v>
      </c>
      <c r="BWD3" s="1" t="s">
        <v>107</v>
      </c>
      <c r="BWE3" s="1" t="s">
        <v>109</v>
      </c>
      <c r="BWF3" s="1" t="s">
        <v>111</v>
      </c>
      <c r="BWG3" s="1" t="s">
        <v>113</v>
      </c>
      <c r="BWH3" s="1" t="s">
        <v>115</v>
      </c>
      <c r="BWI3" s="1" t="s">
        <v>117</v>
      </c>
      <c r="BWJ3" s="1" t="s">
        <v>119</v>
      </c>
      <c r="BWK3" s="1" t="s">
        <v>121</v>
      </c>
      <c r="BWL3" s="1" t="s">
        <v>123</v>
      </c>
      <c r="BWM3" s="1" t="s">
        <v>125</v>
      </c>
      <c r="BWN3" s="1" t="s">
        <v>127</v>
      </c>
      <c r="BWO3" s="1" t="s">
        <v>129</v>
      </c>
      <c r="BWP3" s="1" t="s">
        <v>131</v>
      </c>
      <c r="BWQ3" s="1" t="s">
        <v>133</v>
      </c>
      <c r="BWR3" s="1" t="s">
        <v>135</v>
      </c>
      <c r="BWS3" s="1" t="s">
        <v>138</v>
      </c>
      <c r="BWT3" s="1" t="s">
        <v>140</v>
      </c>
      <c r="BWU3" s="1" t="s">
        <v>142</v>
      </c>
      <c r="BWV3" s="1" t="s">
        <v>144</v>
      </c>
      <c r="BWW3" s="1" t="s">
        <v>146</v>
      </c>
      <c r="BWX3" s="1" t="s">
        <v>148</v>
      </c>
      <c r="BWY3" s="1" t="s">
        <v>150</v>
      </c>
      <c r="BWZ3" s="1" t="s">
        <v>152</v>
      </c>
      <c r="BXA3" s="1" t="s">
        <v>154</v>
      </c>
      <c r="BXB3" s="1" t="s">
        <v>156</v>
      </c>
      <c r="BXC3" s="1" t="s">
        <v>158</v>
      </c>
      <c r="BXD3" s="1" t="s">
        <v>160</v>
      </c>
      <c r="BXE3" s="1" t="s">
        <v>162</v>
      </c>
      <c r="BXF3" s="1" t="s">
        <v>164</v>
      </c>
      <c r="BXG3" s="2" t="s">
        <v>166</v>
      </c>
      <c r="BXH3" s="2" t="s">
        <v>167</v>
      </c>
      <c r="BXI3" s="2" t="s">
        <v>168</v>
      </c>
      <c r="BXJ3" s="2" t="s">
        <v>169</v>
      </c>
      <c r="BXK3" s="2" t="s">
        <v>170</v>
      </c>
      <c r="BXL3" s="2" t="s">
        <v>166</v>
      </c>
      <c r="BXM3" s="2" t="s">
        <v>167</v>
      </c>
      <c r="BXN3" s="2" t="s">
        <v>168</v>
      </c>
      <c r="BXO3" s="2" t="s">
        <v>169</v>
      </c>
      <c r="BXP3" s="2" t="s">
        <v>170</v>
      </c>
      <c r="BXQ3" s="2" t="s">
        <v>166</v>
      </c>
      <c r="BXR3" s="2" t="s">
        <v>167</v>
      </c>
      <c r="BXS3" s="2" t="s">
        <v>168</v>
      </c>
      <c r="BXT3" s="2" t="s">
        <v>169</v>
      </c>
      <c r="BXU3" s="2" t="s">
        <v>170</v>
      </c>
      <c r="BXV3" s="2" t="s">
        <v>166</v>
      </c>
      <c r="BXW3" s="2" t="s">
        <v>167</v>
      </c>
      <c r="BXX3" s="2" t="s">
        <v>168</v>
      </c>
      <c r="BXY3" s="2" t="s">
        <v>169</v>
      </c>
      <c r="BXZ3" s="2" t="s">
        <v>170</v>
      </c>
      <c r="BYA3" s="1" t="s">
        <v>42</v>
      </c>
      <c r="BYB3" s="1" t="s">
        <v>45</v>
      </c>
      <c r="BYC3" s="1" t="s">
        <v>47</v>
      </c>
      <c r="BYD3" s="1" t="s">
        <v>49</v>
      </c>
      <c r="BYE3" s="1" t="s">
        <v>51</v>
      </c>
      <c r="BYF3" s="1" t="s">
        <v>53</v>
      </c>
      <c r="BYG3" s="1" t="s">
        <v>55</v>
      </c>
      <c r="BYH3" s="1" t="s">
        <v>57</v>
      </c>
      <c r="BYI3" s="1" t="s">
        <v>59</v>
      </c>
      <c r="BYJ3" s="1" t="s">
        <v>61</v>
      </c>
      <c r="BYK3" s="1" t="s">
        <v>63</v>
      </c>
      <c r="BYL3" s="1" t="s">
        <v>65</v>
      </c>
      <c r="BYM3" s="1" t="s">
        <v>67</v>
      </c>
      <c r="BYN3" s="1" t="s">
        <v>69</v>
      </c>
      <c r="BYO3" s="1" t="s">
        <v>71</v>
      </c>
      <c r="BYP3" s="1" t="s">
        <v>73</v>
      </c>
      <c r="BYQ3" s="1" t="s">
        <v>76</v>
      </c>
      <c r="BYR3" s="1" t="s">
        <v>78</v>
      </c>
      <c r="BYS3" s="1" t="s">
        <v>80</v>
      </c>
      <c r="BYT3" s="1" t="s">
        <v>82</v>
      </c>
      <c r="BYU3" s="1" t="s">
        <v>84</v>
      </c>
      <c r="BYV3" s="1" t="s">
        <v>86</v>
      </c>
      <c r="BYW3" s="1" t="s">
        <v>88</v>
      </c>
      <c r="BYX3" s="1" t="s">
        <v>90</v>
      </c>
      <c r="BYY3" s="1" t="s">
        <v>92</v>
      </c>
      <c r="BYZ3" s="1" t="s">
        <v>94</v>
      </c>
      <c r="BZA3" s="1" t="s">
        <v>96</v>
      </c>
      <c r="BZB3" s="1" t="s">
        <v>98</v>
      </c>
      <c r="BZC3" s="1" t="s">
        <v>100</v>
      </c>
      <c r="BZD3" s="1" t="s">
        <v>102</v>
      </c>
      <c r="BZE3" s="1" t="s">
        <v>104</v>
      </c>
      <c r="BZF3" s="1" t="s">
        <v>107</v>
      </c>
      <c r="BZG3" s="1" t="s">
        <v>109</v>
      </c>
      <c r="BZH3" s="1" t="s">
        <v>111</v>
      </c>
      <c r="BZI3" s="1" t="s">
        <v>113</v>
      </c>
      <c r="BZJ3" s="1" t="s">
        <v>115</v>
      </c>
      <c r="BZK3" s="1" t="s">
        <v>117</v>
      </c>
      <c r="BZL3" s="1" t="s">
        <v>119</v>
      </c>
      <c r="BZM3" s="1" t="s">
        <v>121</v>
      </c>
      <c r="BZN3" s="1" t="s">
        <v>123</v>
      </c>
      <c r="BZO3" s="1" t="s">
        <v>125</v>
      </c>
      <c r="BZP3" s="1" t="s">
        <v>127</v>
      </c>
      <c r="BZQ3" s="1" t="s">
        <v>129</v>
      </c>
      <c r="BZR3" s="1" t="s">
        <v>131</v>
      </c>
      <c r="BZS3" s="1" t="s">
        <v>133</v>
      </c>
      <c r="BZT3" s="1" t="s">
        <v>135</v>
      </c>
      <c r="BZU3" s="1" t="s">
        <v>138</v>
      </c>
      <c r="BZV3" s="1" t="s">
        <v>140</v>
      </c>
      <c r="BZW3" s="1" t="s">
        <v>142</v>
      </c>
      <c r="BZX3" s="1" t="s">
        <v>144</v>
      </c>
      <c r="BZY3" s="1" t="s">
        <v>146</v>
      </c>
      <c r="BZZ3" s="1" t="s">
        <v>148</v>
      </c>
      <c r="CAA3" s="1" t="s">
        <v>150</v>
      </c>
      <c r="CAB3" s="1" t="s">
        <v>152</v>
      </c>
      <c r="CAC3" s="1" t="s">
        <v>154</v>
      </c>
      <c r="CAD3" s="1" t="s">
        <v>156</v>
      </c>
      <c r="CAE3" s="1" t="s">
        <v>158</v>
      </c>
      <c r="CAF3" s="1" t="s">
        <v>160</v>
      </c>
      <c r="CAG3" s="1" t="s">
        <v>162</v>
      </c>
      <c r="CAH3" s="1" t="s">
        <v>164</v>
      </c>
      <c r="CAI3" s="2" t="s">
        <v>166</v>
      </c>
      <c r="CAJ3" s="2" t="s">
        <v>167</v>
      </c>
      <c r="CAK3" s="2" t="s">
        <v>168</v>
      </c>
      <c r="CAL3" s="2" t="s">
        <v>169</v>
      </c>
      <c r="CAM3" s="2" t="s">
        <v>170</v>
      </c>
      <c r="CAN3" s="2" t="s">
        <v>166</v>
      </c>
      <c r="CAO3" s="2" t="s">
        <v>167</v>
      </c>
      <c r="CAP3" s="2" t="s">
        <v>168</v>
      </c>
      <c r="CAQ3" s="2" t="s">
        <v>169</v>
      </c>
      <c r="CAR3" s="2" t="s">
        <v>170</v>
      </c>
      <c r="CAS3" s="2" t="s">
        <v>166</v>
      </c>
      <c r="CAT3" s="2" t="s">
        <v>167</v>
      </c>
      <c r="CAU3" s="2" t="s">
        <v>168</v>
      </c>
      <c r="CAV3" s="2" t="s">
        <v>169</v>
      </c>
      <c r="CAW3" s="2" t="s">
        <v>170</v>
      </c>
      <c r="CAX3" s="2" t="s">
        <v>166</v>
      </c>
      <c r="CAY3" s="2" t="s">
        <v>167</v>
      </c>
      <c r="CAZ3" s="2" t="s">
        <v>168</v>
      </c>
      <c r="CBA3" s="2" t="s">
        <v>169</v>
      </c>
      <c r="CBB3" s="2" t="s">
        <v>170</v>
      </c>
      <c r="CBC3" s="1" t="s">
        <v>42</v>
      </c>
      <c r="CBD3" s="1" t="s">
        <v>45</v>
      </c>
      <c r="CBE3" s="1" t="s">
        <v>47</v>
      </c>
      <c r="CBF3" s="1" t="s">
        <v>49</v>
      </c>
      <c r="CBG3" s="1" t="s">
        <v>51</v>
      </c>
      <c r="CBH3" s="1" t="s">
        <v>53</v>
      </c>
      <c r="CBI3" s="1" t="s">
        <v>55</v>
      </c>
      <c r="CBJ3" s="1" t="s">
        <v>57</v>
      </c>
      <c r="CBK3" s="1" t="s">
        <v>59</v>
      </c>
      <c r="CBL3" s="1" t="s">
        <v>61</v>
      </c>
      <c r="CBM3" s="1" t="s">
        <v>63</v>
      </c>
      <c r="CBN3" s="1" t="s">
        <v>65</v>
      </c>
      <c r="CBO3" s="1" t="s">
        <v>67</v>
      </c>
      <c r="CBP3" s="1" t="s">
        <v>69</v>
      </c>
      <c r="CBQ3" s="1" t="s">
        <v>71</v>
      </c>
      <c r="CBR3" s="1" t="s">
        <v>73</v>
      </c>
      <c r="CBS3" s="1" t="s">
        <v>76</v>
      </c>
      <c r="CBT3" s="1" t="s">
        <v>78</v>
      </c>
      <c r="CBU3" s="1" t="s">
        <v>80</v>
      </c>
      <c r="CBV3" s="1" t="s">
        <v>82</v>
      </c>
      <c r="CBW3" s="1" t="s">
        <v>84</v>
      </c>
      <c r="CBX3" s="1" t="s">
        <v>86</v>
      </c>
      <c r="CBY3" s="1" t="s">
        <v>88</v>
      </c>
      <c r="CBZ3" s="1" t="s">
        <v>90</v>
      </c>
      <c r="CCA3" s="1" t="s">
        <v>92</v>
      </c>
      <c r="CCB3" s="1" t="s">
        <v>94</v>
      </c>
      <c r="CCC3" s="1" t="s">
        <v>96</v>
      </c>
      <c r="CCD3" s="1" t="s">
        <v>98</v>
      </c>
      <c r="CCE3" s="1" t="s">
        <v>100</v>
      </c>
      <c r="CCF3" s="1" t="s">
        <v>102</v>
      </c>
      <c r="CCG3" s="1" t="s">
        <v>104</v>
      </c>
      <c r="CCH3" s="1" t="s">
        <v>107</v>
      </c>
      <c r="CCI3" s="1" t="s">
        <v>109</v>
      </c>
      <c r="CCJ3" s="1" t="s">
        <v>111</v>
      </c>
      <c r="CCK3" s="1" t="s">
        <v>113</v>
      </c>
      <c r="CCL3" s="1" t="s">
        <v>115</v>
      </c>
      <c r="CCM3" s="1" t="s">
        <v>117</v>
      </c>
      <c r="CCN3" s="1" t="s">
        <v>119</v>
      </c>
      <c r="CCO3" s="1" t="s">
        <v>121</v>
      </c>
      <c r="CCP3" s="1" t="s">
        <v>123</v>
      </c>
      <c r="CCQ3" s="1" t="s">
        <v>125</v>
      </c>
      <c r="CCR3" s="1" t="s">
        <v>127</v>
      </c>
      <c r="CCS3" s="1" t="s">
        <v>129</v>
      </c>
      <c r="CCT3" s="1" t="s">
        <v>131</v>
      </c>
      <c r="CCU3" s="1" t="s">
        <v>133</v>
      </c>
      <c r="CCV3" s="1" t="s">
        <v>135</v>
      </c>
      <c r="CCW3" s="1" t="s">
        <v>138</v>
      </c>
      <c r="CCX3" s="1" t="s">
        <v>140</v>
      </c>
      <c r="CCY3" s="1" t="s">
        <v>142</v>
      </c>
      <c r="CCZ3" s="1" t="s">
        <v>144</v>
      </c>
      <c r="CDA3" s="1" t="s">
        <v>146</v>
      </c>
      <c r="CDB3" s="1" t="s">
        <v>148</v>
      </c>
      <c r="CDC3" s="1" t="s">
        <v>150</v>
      </c>
      <c r="CDD3" s="1" t="s">
        <v>152</v>
      </c>
      <c r="CDE3" s="1" t="s">
        <v>154</v>
      </c>
      <c r="CDF3" s="1" t="s">
        <v>156</v>
      </c>
      <c r="CDG3" s="1" t="s">
        <v>158</v>
      </c>
      <c r="CDH3" s="1" t="s">
        <v>160</v>
      </c>
      <c r="CDI3" s="1" t="s">
        <v>162</v>
      </c>
      <c r="CDJ3" s="1" t="s">
        <v>164</v>
      </c>
      <c r="CDK3" s="2" t="s">
        <v>166</v>
      </c>
      <c r="CDL3" s="2" t="s">
        <v>167</v>
      </c>
      <c r="CDM3" s="2" t="s">
        <v>168</v>
      </c>
      <c r="CDN3" s="2" t="s">
        <v>169</v>
      </c>
      <c r="CDO3" s="2" t="s">
        <v>170</v>
      </c>
      <c r="CDP3" s="2" t="s">
        <v>166</v>
      </c>
      <c r="CDQ3" s="2" t="s">
        <v>167</v>
      </c>
      <c r="CDR3" s="2" t="s">
        <v>168</v>
      </c>
      <c r="CDS3" s="2" t="s">
        <v>169</v>
      </c>
      <c r="CDT3" s="2" t="s">
        <v>170</v>
      </c>
      <c r="CDU3" s="2" t="s">
        <v>166</v>
      </c>
      <c r="CDV3" s="2" t="s">
        <v>167</v>
      </c>
      <c r="CDW3" s="2" t="s">
        <v>168</v>
      </c>
      <c r="CDX3" s="2" t="s">
        <v>169</v>
      </c>
      <c r="CDY3" s="2" t="s">
        <v>170</v>
      </c>
      <c r="CDZ3" s="2" t="s">
        <v>166</v>
      </c>
      <c r="CEA3" s="2" t="s">
        <v>167</v>
      </c>
      <c r="CEB3" s="2" t="s">
        <v>168</v>
      </c>
      <c r="CEC3" s="2" t="s">
        <v>169</v>
      </c>
      <c r="CED3" s="2" t="s">
        <v>170</v>
      </c>
      <c r="CEE3" s="1" t="s">
        <v>42</v>
      </c>
      <c r="CEF3" s="1" t="s">
        <v>45</v>
      </c>
      <c r="CEG3" s="1" t="s">
        <v>47</v>
      </c>
      <c r="CEH3" s="1" t="s">
        <v>49</v>
      </c>
      <c r="CEI3" s="1" t="s">
        <v>51</v>
      </c>
      <c r="CEJ3" s="1" t="s">
        <v>53</v>
      </c>
      <c r="CEK3" s="1" t="s">
        <v>55</v>
      </c>
      <c r="CEL3" s="1" t="s">
        <v>57</v>
      </c>
      <c r="CEM3" s="1" t="s">
        <v>59</v>
      </c>
      <c r="CEN3" s="1" t="s">
        <v>61</v>
      </c>
      <c r="CEO3" s="1" t="s">
        <v>63</v>
      </c>
      <c r="CEP3" s="1" t="s">
        <v>65</v>
      </c>
      <c r="CEQ3" s="1" t="s">
        <v>67</v>
      </c>
      <c r="CER3" s="1" t="s">
        <v>69</v>
      </c>
      <c r="CES3" s="1" t="s">
        <v>71</v>
      </c>
      <c r="CET3" s="1" t="s">
        <v>73</v>
      </c>
      <c r="CEU3" s="1" t="s">
        <v>76</v>
      </c>
      <c r="CEV3" s="1" t="s">
        <v>78</v>
      </c>
      <c r="CEW3" s="1" t="s">
        <v>80</v>
      </c>
      <c r="CEX3" s="1" t="s">
        <v>82</v>
      </c>
      <c r="CEY3" s="1" t="s">
        <v>84</v>
      </c>
      <c r="CEZ3" s="1" t="s">
        <v>86</v>
      </c>
      <c r="CFA3" s="1" t="s">
        <v>88</v>
      </c>
      <c r="CFB3" s="1" t="s">
        <v>90</v>
      </c>
      <c r="CFC3" s="1" t="s">
        <v>92</v>
      </c>
      <c r="CFD3" s="1" t="s">
        <v>94</v>
      </c>
      <c r="CFE3" s="1" t="s">
        <v>96</v>
      </c>
      <c r="CFF3" s="1" t="s">
        <v>98</v>
      </c>
      <c r="CFG3" s="1" t="s">
        <v>100</v>
      </c>
      <c r="CFH3" s="1" t="s">
        <v>102</v>
      </c>
      <c r="CFI3" s="1" t="s">
        <v>104</v>
      </c>
      <c r="CFJ3" s="1" t="s">
        <v>107</v>
      </c>
      <c r="CFK3" s="1" t="s">
        <v>109</v>
      </c>
      <c r="CFL3" s="1" t="s">
        <v>111</v>
      </c>
      <c r="CFM3" s="1" t="s">
        <v>113</v>
      </c>
      <c r="CFN3" s="1" t="s">
        <v>115</v>
      </c>
      <c r="CFO3" s="1" t="s">
        <v>117</v>
      </c>
      <c r="CFP3" s="1" t="s">
        <v>119</v>
      </c>
      <c r="CFQ3" s="1" t="s">
        <v>121</v>
      </c>
      <c r="CFR3" s="1" t="s">
        <v>123</v>
      </c>
      <c r="CFS3" s="1" t="s">
        <v>125</v>
      </c>
      <c r="CFT3" s="1" t="s">
        <v>127</v>
      </c>
      <c r="CFU3" s="1" t="s">
        <v>129</v>
      </c>
      <c r="CFV3" s="1" t="s">
        <v>131</v>
      </c>
      <c r="CFW3" s="1" t="s">
        <v>133</v>
      </c>
      <c r="CFX3" s="1" t="s">
        <v>135</v>
      </c>
      <c r="CFY3" s="1" t="s">
        <v>138</v>
      </c>
      <c r="CFZ3" s="1" t="s">
        <v>140</v>
      </c>
      <c r="CGA3" s="1" t="s">
        <v>142</v>
      </c>
      <c r="CGB3" s="1" t="s">
        <v>144</v>
      </c>
      <c r="CGC3" s="1" t="s">
        <v>146</v>
      </c>
      <c r="CGD3" s="1" t="s">
        <v>148</v>
      </c>
      <c r="CGE3" s="1" t="s">
        <v>150</v>
      </c>
      <c r="CGF3" s="1" t="s">
        <v>152</v>
      </c>
      <c r="CGG3" s="1" t="s">
        <v>154</v>
      </c>
      <c r="CGH3" s="1" t="s">
        <v>156</v>
      </c>
      <c r="CGI3" s="1" t="s">
        <v>158</v>
      </c>
      <c r="CGJ3" s="1" t="s">
        <v>160</v>
      </c>
      <c r="CGK3" s="1" t="s">
        <v>162</v>
      </c>
      <c r="CGL3" s="1" t="s">
        <v>164</v>
      </c>
      <c r="CGM3" s="2" t="s">
        <v>166</v>
      </c>
      <c r="CGN3" s="2" t="s">
        <v>167</v>
      </c>
      <c r="CGO3" s="2" t="s">
        <v>168</v>
      </c>
      <c r="CGP3" s="2" t="s">
        <v>169</v>
      </c>
      <c r="CGQ3" s="2" t="s">
        <v>170</v>
      </c>
      <c r="CGR3" s="2" t="s">
        <v>166</v>
      </c>
      <c r="CGS3" s="2" t="s">
        <v>167</v>
      </c>
      <c r="CGT3" s="2" t="s">
        <v>168</v>
      </c>
      <c r="CGU3" s="2" t="s">
        <v>169</v>
      </c>
      <c r="CGV3" s="2" t="s">
        <v>170</v>
      </c>
      <c r="CGW3" s="2" t="s">
        <v>166</v>
      </c>
      <c r="CGX3" s="2" t="s">
        <v>167</v>
      </c>
      <c r="CGY3" s="2" t="s">
        <v>168</v>
      </c>
      <c r="CGZ3" s="2" t="s">
        <v>169</v>
      </c>
      <c r="CHA3" s="2" t="s">
        <v>170</v>
      </c>
      <c r="CHB3" s="2" t="s">
        <v>166</v>
      </c>
      <c r="CHC3" s="2" t="s">
        <v>167</v>
      </c>
      <c r="CHD3" s="2" t="s">
        <v>168</v>
      </c>
      <c r="CHE3" s="2" t="s">
        <v>169</v>
      </c>
      <c r="CHF3" s="2" t="s">
        <v>170</v>
      </c>
      <c r="CHG3" s="1" t="s">
        <v>42</v>
      </c>
      <c r="CHH3" s="1" t="s">
        <v>45</v>
      </c>
      <c r="CHI3" s="1" t="s">
        <v>47</v>
      </c>
      <c r="CHJ3" s="1" t="s">
        <v>49</v>
      </c>
      <c r="CHK3" s="1" t="s">
        <v>51</v>
      </c>
      <c r="CHL3" s="1" t="s">
        <v>53</v>
      </c>
      <c r="CHM3" s="1" t="s">
        <v>55</v>
      </c>
      <c r="CHN3" s="1" t="s">
        <v>57</v>
      </c>
      <c r="CHO3" s="1" t="s">
        <v>59</v>
      </c>
      <c r="CHP3" s="1" t="s">
        <v>61</v>
      </c>
      <c r="CHQ3" s="1" t="s">
        <v>63</v>
      </c>
      <c r="CHR3" s="1" t="s">
        <v>65</v>
      </c>
      <c r="CHS3" s="1" t="s">
        <v>67</v>
      </c>
      <c r="CHT3" s="1" t="s">
        <v>69</v>
      </c>
      <c r="CHU3" s="1" t="s">
        <v>71</v>
      </c>
      <c r="CHV3" s="1" t="s">
        <v>73</v>
      </c>
      <c r="CHW3" s="1" t="s">
        <v>76</v>
      </c>
      <c r="CHX3" s="1" t="s">
        <v>78</v>
      </c>
      <c r="CHY3" s="1" t="s">
        <v>80</v>
      </c>
      <c r="CHZ3" s="1" t="s">
        <v>82</v>
      </c>
      <c r="CIA3" s="1" t="s">
        <v>84</v>
      </c>
      <c r="CIB3" s="1" t="s">
        <v>86</v>
      </c>
      <c r="CIC3" s="1" t="s">
        <v>88</v>
      </c>
      <c r="CID3" s="1" t="s">
        <v>90</v>
      </c>
      <c r="CIE3" s="1" t="s">
        <v>92</v>
      </c>
      <c r="CIF3" s="1" t="s">
        <v>94</v>
      </c>
      <c r="CIG3" s="1" t="s">
        <v>96</v>
      </c>
      <c r="CIH3" s="1" t="s">
        <v>98</v>
      </c>
      <c r="CII3" s="1" t="s">
        <v>100</v>
      </c>
      <c r="CIJ3" s="1" t="s">
        <v>102</v>
      </c>
      <c r="CIK3" s="1" t="s">
        <v>104</v>
      </c>
      <c r="CIL3" s="1" t="s">
        <v>107</v>
      </c>
      <c r="CIM3" s="1" t="s">
        <v>109</v>
      </c>
      <c r="CIN3" s="1" t="s">
        <v>111</v>
      </c>
      <c r="CIO3" s="1" t="s">
        <v>113</v>
      </c>
      <c r="CIP3" s="1" t="s">
        <v>115</v>
      </c>
      <c r="CIQ3" s="1" t="s">
        <v>117</v>
      </c>
      <c r="CIR3" s="1" t="s">
        <v>119</v>
      </c>
      <c r="CIS3" s="1" t="s">
        <v>121</v>
      </c>
      <c r="CIT3" s="1" t="s">
        <v>123</v>
      </c>
      <c r="CIU3" s="1" t="s">
        <v>125</v>
      </c>
      <c r="CIV3" s="1" t="s">
        <v>127</v>
      </c>
      <c r="CIW3" s="1" t="s">
        <v>129</v>
      </c>
      <c r="CIX3" s="1" t="s">
        <v>131</v>
      </c>
      <c r="CIY3" s="1" t="s">
        <v>133</v>
      </c>
      <c r="CIZ3" s="1" t="s">
        <v>135</v>
      </c>
      <c r="CJA3" s="1" t="s">
        <v>138</v>
      </c>
      <c r="CJB3" s="1" t="s">
        <v>140</v>
      </c>
      <c r="CJC3" s="1" t="s">
        <v>142</v>
      </c>
      <c r="CJD3" s="1" t="s">
        <v>144</v>
      </c>
      <c r="CJE3" s="1" t="s">
        <v>146</v>
      </c>
      <c r="CJF3" s="1" t="s">
        <v>148</v>
      </c>
      <c r="CJG3" s="1" t="s">
        <v>150</v>
      </c>
      <c r="CJH3" s="1" t="s">
        <v>152</v>
      </c>
      <c r="CJI3" s="1" t="s">
        <v>154</v>
      </c>
      <c r="CJJ3" s="1" t="s">
        <v>156</v>
      </c>
      <c r="CJK3" s="1" t="s">
        <v>158</v>
      </c>
      <c r="CJL3" s="1" t="s">
        <v>160</v>
      </c>
      <c r="CJM3" s="1" t="s">
        <v>162</v>
      </c>
      <c r="CJN3" s="1" t="s">
        <v>164</v>
      </c>
      <c r="CJO3" s="2" t="s">
        <v>166</v>
      </c>
      <c r="CJP3" s="2" t="s">
        <v>167</v>
      </c>
      <c r="CJQ3" s="2" t="s">
        <v>168</v>
      </c>
      <c r="CJR3" s="2" t="s">
        <v>169</v>
      </c>
      <c r="CJS3" s="2" t="s">
        <v>170</v>
      </c>
      <c r="CJT3" s="2" t="s">
        <v>166</v>
      </c>
      <c r="CJU3" s="2" t="s">
        <v>167</v>
      </c>
      <c r="CJV3" s="2" t="s">
        <v>168</v>
      </c>
      <c r="CJW3" s="2" t="s">
        <v>169</v>
      </c>
      <c r="CJX3" s="2" t="s">
        <v>170</v>
      </c>
      <c r="CJY3" s="2" t="s">
        <v>166</v>
      </c>
      <c r="CJZ3" s="2" t="s">
        <v>167</v>
      </c>
      <c r="CKA3" s="2" t="s">
        <v>168</v>
      </c>
      <c r="CKB3" s="2" t="s">
        <v>169</v>
      </c>
      <c r="CKC3" s="2" t="s">
        <v>170</v>
      </c>
      <c r="CKD3" s="2" t="s">
        <v>166</v>
      </c>
      <c r="CKE3" s="2" t="s">
        <v>167</v>
      </c>
      <c r="CKF3" s="2" t="s">
        <v>168</v>
      </c>
      <c r="CKG3" s="2" t="s">
        <v>169</v>
      </c>
      <c r="CKH3" s="2" t="s">
        <v>170</v>
      </c>
      <c r="CKI3" s="1" t="s">
        <v>42</v>
      </c>
      <c r="CKJ3" s="1" t="s">
        <v>45</v>
      </c>
      <c r="CKK3" s="1" t="s">
        <v>47</v>
      </c>
      <c r="CKL3" s="1" t="s">
        <v>49</v>
      </c>
      <c r="CKM3" s="1" t="s">
        <v>51</v>
      </c>
      <c r="CKN3" s="1" t="s">
        <v>53</v>
      </c>
      <c r="CKO3" s="1" t="s">
        <v>55</v>
      </c>
      <c r="CKP3" s="1" t="s">
        <v>57</v>
      </c>
      <c r="CKQ3" s="1" t="s">
        <v>59</v>
      </c>
      <c r="CKR3" s="1" t="s">
        <v>61</v>
      </c>
      <c r="CKS3" s="1" t="s">
        <v>63</v>
      </c>
      <c r="CKT3" s="1" t="s">
        <v>65</v>
      </c>
      <c r="CKU3" s="1" t="s">
        <v>67</v>
      </c>
      <c r="CKV3" s="1" t="s">
        <v>69</v>
      </c>
      <c r="CKW3" s="1" t="s">
        <v>71</v>
      </c>
      <c r="CKX3" s="1" t="s">
        <v>73</v>
      </c>
      <c r="CKY3" s="1" t="s">
        <v>76</v>
      </c>
      <c r="CKZ3" s="1" t="s">
        <v>78</v>
      </c>
      <c r="CLA3" s="1" t="s">
        <v>80</v>
      </c>
      <c r="CLB3" s="1" t="s">
        <v>82</v>
      </c>
      <c r="CLC3" s="1" t="s">
        <v>84</v>
      </c>
      <c r="CLD3" s="1" t="s">
        <v>86</v>
      </c>
      <c r="CLE3" s="1" t="s">
        <v>88</v>
      </c>
      <c r="CLF3" s="1" t="s">
        <v>90</v>
      </c>
      <c r="CLG3" s="1" t="s">
        <v>92</v>
      </c>
      <c r="CLH3" s="1" t="s">
        <v>94</v>
      </c>
      <c r="CLI3" s="1" t="s">
        <v>96</v>
      </c>
      <c r="CLJ3" s="1" t="s">
        <v>98</v>
      </c>
      <c r="CLK3" s="1" t="s">
        <v>100</v>
      </c>
      <c r="CLL3" s="1" t="s">
        <v>102</v>
      </c>
      <c r="CLM3" s="1" t="s">
        <v>104</v>
      </c>
      <c r="CLN3" s="1" t="s">
        <v>107</v>
      </c>
      <c r="CLO3" s="1" t="s">
        <v>109</v>
      </c>
      <c r="CLP3" s="1" t="s">
        <v>111</v>
      </c>
      <c r="CLQ3" s="1" t="s">
        <v>113</v>
      </c>
      <c r="CLR3" s="1" t="s">
        <v>115</v>
      </c>
      <c r="CLS3" s="1" t="s">
        <v>117</v>
      </c>
      <c r="CLT3" s="1" t="s">
        <v>119</v>
      </c>
      <c r="CLU3" s="1" t="s">
        <v>121</v>
      </c>
      <c r="CLV3" s="1" t="s">
        <v>123</v>
      </c>
      <c r="CLW3" s="1" t="s">
        <v>125</v>
      </c>
      <c r="CLX3" s="1" t="s">
        <v>127</v>
      </c>
      <c r="CLY3" s="1" t="s">
        <v>129</v>
      </c>
      <c r="CLZ3" s="1" t="s">
        <v>131</v>
      </c>
      <c r="CMA3" s="1" t="s">
        <v>133</v>
      </c>
      <c r="CMB3" s="1" t="s">
        <v>135</v>
      </c>
      <c r="CMC3" s="1" t="s">
        <v>138</v>
      </c>
      <c r="CMD3" s="1" t="s">
        <v>140</v>
      </c>
      <c r="CME3" s="1" t="s">
        <v>142</v>
      </c>
      <c r="CMF3" s="1" t="s">
        <v>144</v>
      </c>
      <c r="CMG3" s="1" t="s">
        <v>146</v>
      </c>
      <c r="CMH3" s="1" t="s">
        <v>148</v>
      </c>
      <c r="CMI3" s="1" t="s">
        <v>150</v>
      </c>
      <c r="CMJ3" s="1" t="s">
        <v>152</v>
      </c>
      <c r="CMK3" s="1" t="s">
        <v>154</v>
      </c>
      <c r="CML3" s="1" t="s">
        <v>156</v>
      </c>
      <c r="CMM3" s="1" t="s">
        <v>158</v>
      </c>
      <c r="CMN3" s="1" t="s">
        <v>160</v>
      </c>
      <c r="CMO3" s="1" t="s">
        <v>162</v>
      </c>
      <c r="CMP3" s="1" t="s">
        <v>164</v>
      </c>
      <c r="CMQ3" s="2" t="s">
        <v>166</v>
      </c>
      <c r="CMR3" s="2" t="s">
        <v>167</v>
      </c>
      <c r="CMS3" s="2" t="s">
        <v>168</v>
      </c>
      <c r="CMT3" s="2" t="s">
        <v>169</v>
      </c>
      <c r="CMU3" s="2" t="s">
        <v>170</v>
      </c>
      <c r="CMV3" s="2" t="s">
        <v>166</v>
      </c>
      <c r="CMW3" s="2" t="s">
        <v>167</v>
      </c>
      <c r="CMX3" s="2" t="s">
        <v>168</v>
      </c>
      <c r="CMY3" s="2" t="s">
        <v>169</v>
      </c>
      <c r="CMZ3" s="2" t="s">
        <v>170</v>
      </c>
      <c r="CNA3" s="2" t="s">
        <v>166</v>
      </c>
      <c r="CNB3" s="2" t="s">
        <v>167</v>
      </c>
      <c r="CNC3" s="2" t="s">
        <v>168</v>
      </c>
      <c r="CND3" s="2" t="s">
        <v>169</v>
      </c>
      <c r="CNE3" s="2" t="s">
        <v>170</v>
      </c>
      <c r="CNF3" s="2" t="s">
        <v>166</v>
      </c>
      <c r="CNG3" s="2" t="s">
        <v>167</v>
      </c>
      <c r="CNH3" s="2" t="s">
        <v>168</v>
      </c>
      <c r="CNI3" s="2" t="s">
        <v>169</v>
      </c>
      <c r="CNJ3" s="2" t="s">
        <v>170</v>
      </c>
      <c r="CNK3" s="1" t="s">
        <v>42</v>
      </c>
      <c r="CNL3" s="1" t="s">
        <v>45</v>
      </c>
      <c r="CNM3" s="1" t="s">
        <v>47</v>
      </c>
      <c r="CNN3" s="1" t="s">
        <v>49</v>
      </c>
      <c r="CNO3" s="1" t="s">
        <v>51</v>
      </c>
      <c r="CNP3" s="1" t="s">
        <v>53</v>
      </c>
      <c r="CNQ3" s="1" t="s">
        <v>55</v>
      </c>
      <c r="CNR3" s="1" t="s">
        <v>57</v>
      </c>
      <c r="CNS3" s="1" t="s">
        <v>59</v>
      </c>
      <c r="CNT3" s="1" t="s">
        <v>61</v>
      </c>
      <c r="CNU3" s="1" t="s">
        <v>63</v>
      </c>
      <c r="CNV3" s="1" t="s">
        <v>65</v>
      </c>
      <c r="CNW3" s="1" t="s">
        <v>67</v>
      </c>
      <c r="CNX3" s="1" t="s">
        <v>69</v>
      </c>
      <c r="CNY3" s="1" t="s">
        <v>71</v>
      </c>
      <c r="CNZ3" s="1" t="s">
        <v>73</v>
      </c>
      <c r="COA3" s="1" t="s">
        <v>76</v>
      </c>
      <c r="COB3" s="1" t="s">
        <v>78</v>
      </c>
      <c r="COC3" s="1" t="s">
        <v>80</v>
      </c>
      <c r="COD3" s="1" t="s">
        <v>82</v>
      </c>
      <c r="COE3" s="1" t="s">
        <v>84</v>
      </c>
      <c r="COF3" s="1" t="s">
        <v>86</v>
      </c>
      <c r="COG3" s="1" t="s">
        <v>88</v>
      </c>
      <c r="COH3" s="1" t="s">
        <v>90</v>
      </c>
      <c r="COI3" s="1" t="s">
        <v>92</v>
      </c>
      <c r="COJ3" s="1" t="s">
        <v>94</v>
      </c>
      <c r="COK3" s="1" t="s">
        <v>96</v>
      </c>
      <c r="COL3" s="1" t="s">
        <v>98</v>
      </c>
      <c r="COM3" s="1" t="s">
        <v>100</v>
      </c>
      <c r="CON3" s="1" t="s">
        <v>102</v>
      </c>
      <c r="COO3" s="1" t="s">
        <v>104</v>
      </c>
      <c r="COP3" s="1" t="s">
        <v>107</v>
      </c>
      <c r="COQ3" s="1" t="s">
        <v>109</v>
      </c>
      <c r="COR3" s="1" t="s">
        <v>111</v>
      </c>
      <c r="COS3" s="1" t="s">
        <v>113</v>
      </c>
      <c r="COT3" s="1" t="s">
        <v>115</v>
      </c>
      <c r="COU3" s="1" t="s">
        <v>117</v>
      </c>
      <c r="COV3" s="1" t="s">
        <v>119</v>
      </c>
      <c r="COW3" s="1" t="s">
        <v>121</v>
      </c>
      <c r="COX3" s="1" t="s">
        <v>123</v>
      </c>
      <c r="COY3" s="1" t="s">
        <v>125</v>
      </c>
      <c r="COZ3" s="1" t="s">
        <v>127</v>
      </c>
      <c r="CPA3" s="1" t="s">
        <v>129</v>
      </c>
      <c r="CPB3" s="1" t="s">
        <v>131</v>
      </c>
      <c r="CPC3" s="1" t="s">
        <v>133</v>
      </c>
      <c r="CPD3" s="1" t="s">
        <v>135</v>
      </c>
      <c r="CPE3" s="1" t="s">
        <v>138</v>
      </c>
      <c r="CPF3" s="1" t="s">
        <v>140</v>
      </c>
      <c r="CPG3" s="1" t="s">
        <v>142</v>
      </c>
      <c r="CPH3" s="1" t="s">
        <v>144</v>
      </c>
      <c r="CPI3" s="1" t="s">
        <v>146</v>
      </c>
      <c r="CPJ3" s="1" t="s">
        <v>148</v>
      </c>
      <c r="CPK3" s="1" t="s">
        <v>150</v>
      </c>
      <c r="CPL3" s="1" t="s">
        <v>152</v>
      </c>
      <c r="CPM3" s="1" t="s">
        <v>154</v>
      </c>
      <c r="CPN3" s="1" t="s">
        <v>156</v>
      </c>
      <c r="CPO3" s="1" t="s">
        <v>158</v>
      </c>
      <c r="CPP3" s="1" t="s">
        <v>160</v>
      </c>
      <c r="CPQ3" s="1" t="s">
        <v>162</v>
      </c>
      <c r="CPR3" s="1" t="s">
        <v>164</v>
      </c>
      <c r="CPS3" s="2" t="s">
        <v>166</v>
      </c>
      <c r="CPT3" s="2" t="s">
        <v>167</v>
      </c>
      <c r="CPU3" s="2" t="s">
        <v>168</v>
      </c>
      <c r="CPV3" s="2" t="s">
        <v>169</v>
      </c>
      <c r="CPW3" s="2" t="s">
        <v>170</v>
      </c>
      <c r="CPX3" s="2" t="s">
        <v>166</v>
      </c>
      <c r="CPY3" s="2" t="s">
        <v>167</v>
      </c>
      <c r="CPZ3" s="2" t="s">
        <v>168</v>
      </c>
      <c r="CQA3" s="2" t="s">
        <v>169</v>
      </c>
      <c r="CQB3" s="2" t="s">
        <v>170</v>
      </c>
      <c r="CQC3" s="2" t="s">
        <v>166</v>
      </c>
      <c r="CQD3" s="2" t="s">
        <v>167</v>
      </c>
      <c r="CQE3" s="2" t="s">
        <v>168</v>
      </c>
      <c r="CQF3" s="2" t="s">
        <v>169</v>
      </c>
      <c r="CQG3" s="2" t="s">
        <v>170</v>
      </c>
      <c r="CQH3" s="2" t="s">
        <v>166</v>
      </c>
      <c r="CQI3" s="2" t="s">
        <v>167</v>
      </c>
      <c r="CQJ3" s="2" t="s">
        <v>168</v>
      </c>
      <c r="CQK3" s="2" t="s">
        <v>169</v>
      </c>
      <c r="CQL3" s="2" t="s">
        <v>170</v>
      </c>
      <c r="CQM3" s="1" t="s">
        <v>42</v>
      </c>
      <c r="CQN3" s="1" t="s">
        <v>45</v>
      </c>
      <c r="CQO3" s="1" t="s">
        <v>47</v>
      </c>
      <c r="CQP3" s="1" t="s">
        <v>49</v>
      </c>
      <c r="CQQ3" s="1" t="s">
        <v>51</v>
      </c>
      <c r="CQR3" s="1" t="s">
        <v>53</v>
      </c>
      <c r="CQS3" s="1" t="s">
        <v>55</v>
      </c>
      <c r="CQT3" s="1" t="s">
        <v>57</v>
      </c>
      <c r="CQU3" s="1" t="s">
        <v>59</v>
      </c>
      <c r="CQV3" s="1" t="s">
        <v>61</v>
      </c>
      <c r="CQW3" s="1" t="s">
        <v>63</v>
      </c>
      <c r="CQX3" s="1" t="s">
        <v>65</v>
      </c>
      <c r="CQY3" s="1" t="s">
        <v>67</v>
      </c>
      <c r="CQZ3" s="1" t="s">
        <v>69</v>
      </c>
      <c r="CRA3" s="1" t="s">
        <v>71</v>
      </c>
      <c r="CRB3" s="1" t="s">
        <v>73</v>
      </c>
      <c r="CRC3" s="1" t="s">
        <v>76</v>
      </c>
      <c r="CRD3" s="1" t="s">
        <v>78</v>
      </c>
      <c r="CRE3" s="1" t="s">
        <v>80</v>
      </c>
      <c r="CRF3" s="1" t="s">
        <v>82</v>
      </c>
      <c r="CRG3" s="1" t="s">
        <v>84</v>
      </c>
      <c r="CRH3" s="1" t="s">
        <v>86</v>
      </c>
      <c r="CRI3" s="1" t="s">
        <v>88</v>
      </c>
      <c r="CRJ3" s="1" t="s">
        <v>90</v>
      </c>
      <c r="CRK3" s="1" t="s">
        <v>92</v>
      </c>
      <c r="CRL3" s="1" t="s">
        <v>94</v>
      </c>
      <c r="CRM3" s="1" t="s">
        <v>96</v>
      </c>
      <c r="CRN3" s="1" t="s">
        <v>98</v>
      </c>
      <c r="CRO3" s="1" t="s">
        <v>100</v>
      </c>
      <c r="CRP3" s="1" t="s">
        <v>102</v>
      </c>
      <c r="CRQ3" s="1" t="s">
        <v>104</v>
      </c>
      <c r="CRR3" s="1" t="s">
        <v>107</v>
      </c>
      <c r="CRS3" s="1" t="s">
        <v>109</v>
      </c>
      <c r="CRT3" s="1" t="s">
        <v>111</v>
      </c>
      <c r="CRU3" s="1" t="s">
        <v>113</v>
      </c>
      <c r="CRV3" s="1" t="s">
        <v>115</v>
      </c>
      <c r="CRW3" s="1" t="s">
        <v>117</v>
      </c>
      <c r="CRX3" s="1" t="s">
        <v>119</v>
      </c>
      <c r="CRY3" s="1" t="s">
        <v>121</v>
      </c>
      <c r="CRZ3" s="1" t="s">
        <v>123</v>
      </c>
      <c r="CSA3" s="1" t="s">
        <v>125</v>
      </c>
      <c r="CSB3" s="1" t="s">
        <v>127</v>
      </c>
      <c r="CSC3" s="1" t="s">
        <v>129</v>
      </c>
      <c r="CSD3" s="1" t="s">
        <v>131</v>
      </c>
      <c r="CSE3" s="1" t="s">
        <v>133</v>
      </c>
      <c r="CSF3" s="1" t="s">
        <v>135</v>
      </c>
      <c r="CSG3" s="1" t="s">
        <v>138</v>
      </c>
      <c r="CSH3" s="1" t="s">
        <v>140</v>
      </c>
      <c r="CSI3" s="1" t="s">
        <v>142</v>
      </c>
      <c r="CSJ3" s="1" t="s">
        <v>144</v>
      </c>
      <c r="CSK3" s="1" t="s">
        <v>146</v>
      </c>
      <c r="CSL3" s="1" t="s">
        <v>148</v>
      </c>
      <c r="CSM3" s="1" t="s">
        <v>150</v>
      </c>
      <c r="CSN3" s="1" t="s">
        <v>152</v>
      </c>
      <c r="CSO3" s="1" t="s">
        <v>154</v>
      </c>
      <c r="CSP3" s="1" t="s">
        <v>156</v>
      </c>
      <c r="CSQ3" s="1" t="s">
        <v>158</v>
      </c>
      <c r="CSR3" s="1" t="s">
        <v>160</v>
      </c>
      <c r="CSS3" s="1" t="s">
        <v>162</v>
      </c>
      <c r="CST3" s="1" t="s">
        <v>164</v>
      </c>
      <c r="CSU3" s="2" t="s">
        <v>166</v>
      </c>
      <c r="CSV3" s="2" t="s">
        <v>167</v>
      </c>
      <c r="CSW3" s="2" t="s">
        <v>168</v>
      </c>
      <c r="CSX3" s="2" t="s">
        <v>169</v>
      </c>
      <c r="CSY3" s="2" t="s">
        <v>170</v>
      </c>
      <c r="CSZ3" s="2" t="s">
        <v>166</v>
      </c>
      <c r="CTA3" s="2" t="s">
        <v>167</v>
      </c>
      <c r="CTB3" s="2" t="s">
        <v>168</v>
      </c>
      <c r="CTC3" s="2" t="s">
        <v>169</v>
      </c>
      <c r="CTD3" s="2" t="s">
        <v>170</v>
      </c>
      <c r="CTE3" s="2" t="s">
        <v>166</v>
      </c>
      <c r="CTF3" s="2" t="s">
        <v>167</v>
      </c>
      <c r="CTG3" s="2" t="s">
        <v>168</v>
      </c>
      <c r="CTH3" s="2" t="s">
        <v>169</v>
      </c>
      <c r="CTI3" s="2" t="s">
        <v>170</v>
      </c>
      <c r="CTJ3" s="2" t="s">
        <v>166</v>
      </c>
      <c r="CTK3" s="2" t="s">
        <v>167</v>
      </c>
      <c r="CTL3" s="2" t="s">
        <v>168</v>
      </c>
      <c r="CTM3" s="2" t="s">
        <v>169</v>
      </c>
      <c r="CTN3" s="2" t="s">
        <v>170</v>
      </c>
      <c r="CTO3" s="1" t="s">
        <v>42</v>
      </c>
      <c r="CTP3" s="1" t="s">
        <v>45</v>
      </c>
      <c r="CTQ3" s="1" t="s">
        <v>47</v>
      </c>
      <c r="CTR3" s="1" t="s">
        <v>49</v>
      </c>
      <c r="CTS3" s="1" t="s">
        <v>51</v>
      </c>
      <c r="CTT3" s="1" t="s">
        <v>53</v>
      </c>
      <c r="CTU3" s="1" t="s">
        <v>55</v>
      </c>
      <c r="CTV3" s="1" t="s">
        <v>57</v>
      </c>
      <c r="CTW3" s="1" t="s">
        <v>59</v>
      </c>
      <c r="CTX3" s="1" t="s">
        <v>61</v>
      </c>
      <c r="CTY3" s="1" t="s">
        <v>63</v>
      </c>
      <c r="CTZ3" s="1" t="s">
        <v>65</v>
      </c>
      <c r="CUA3" s="1" t="s">
        <v>67</v>
      </c>
      <c r="CUB3" s="1" t="s">
        <v>69</v>
      </c>
      <c r="CUC3" s="1" t="s">
        <v>71</v>
      </c>
      <c r="CUD3" s="1" t="s">
        <v>73</v>
      </c>
      <c r="CUE3" s="1" t="s">
        <v>76</v>
      </c>
      <c r="CUF3" s="1" t="s">
        <v>78</v>
      </c>
      <c r="CUG3" s="1" t="s">
        <v>80</v>
      </c>
      <c r="CUH3" s="1" t="s">
        <v>82</v>
      </c>
      <c r="CUI3" s="1" t="s">
        <v>84</v>
      </c>
      <c r="CUJ3" s="1" t="s">
        <v>86</v>
      </c>
      <c r="CUK3" s="1" t="s">
        <v>88</v>
      </c>
      <c r="CUL3" s="1" t="s">
        <v>90</v>
      </c>
      <c r="CUM3" s="1" t="s">
        <v>92</v>
      </c>
      <c r="CUN3" s="1" t="s">
        <v>94</v>
      </c>
      <c r="CUO3" s="1" t="s">
        <v>96</v>
      </c>
      <c r="CUP3" s="1" t="s">
        <v>98</v>
      </c>
      <c r="CUQ3" s="1" t="s">
        <v>100</v>
      </c>
      <c r="CUR3" s="1" t="s">
        <v>102</v>
      </c>
      <c r="CUS3" s="1" t="s">
        <v>104</v>
      </c>
      <c r="CUT3" s="1" t="s">
        <v>107</v>
      </c>
      <c r="CUU3" s="1" t="s">
        <v>109</v>
      </c>
      <c r="CUV3" s="1" t="s">
        <v>111</v>
      </c>
      <c r="CUW3" s="1" t="s">
        <v>113</v>
      </c>
      <c r="CUX3" s="1" t="s">
        <v>115</v>
      </c>
      <c r="CUY3" s="1" t="s">
        <v>117</v>
      </c>
      <c r="CUZ3" s="1" t="s">
        <v>119</v>
      </c>
      <c r="CVA3" s="1" t="s">
        <v>121</v>
      </c>
      <c r="CVB3" s="1" t="s">
        <v>123</v>
      </c>
      <c r="CVC3" s="1" t="s">
        <v>125</v>
      </c>
      <c r="CVD3" s="1" t="s">
        <v>127</v>
      </c>
      <c r="CVE3" s="1" t="s">
        <v>129</v>
      </c>
      <c r="CVF3" s="1" t="s">
        <v>131</v>
      </c>
      <c r="CVG3" s="1" t="s">
        <v>133</v>
      </c>
      <c r="CVH3" s="1" t="s">
        <v>135</v>
      </c>
      <c r="CVI3" s="1" t="s">
        <v>138</v>
      </c>
      <c r="CVJ3" s="1" t="s">
        <v>140</v>
      </c>
      <c r="CVK3" s="1" t="s">
        <v>142</v>
      </c>
      <c r="CVL3" s="1" t="s">
        <v>144</v>
      </c>
      <c r="CVM3" s="1" t="s">
        <v>146</v>
      </c>
      <c r="CVN3" s="1" t="s">
        <v>148</v>
      </c>
      <c r="CVO3" s="1" t="s">
        <v>150</v>
      </c>
      <c r="CVP3" s="1" t="s">
        <v>152</v>
      </c>
      <c r="CVQ3" s="1" t="s">
        <v>154</v>
      </c>
      <c r="CVR3" s="1" t="s">
        <v>156</v>
      </c>
      <c r="CVS3" s="1" t="s">
        <v>158</v>
      </c>
      <c r="CVT3" s="1" t="s">
        <v>160</v>
      </c>
      <c r="CVU3" s="1" t="s">
        <v>162</v>
      </c>
      <c r="CVV3" s="1" t="s">
        <v>164</v>
      </c>
      <c r="CVW3" s="2" t="s">
        <v>166</v>
      </c>
      <c r="CVX3" s="2" t="s">
        <v>167</v>
      </c>
      <c r="CVY3" s="2" t="s">
        <v>168</v>
      </c>
      <c r="CVZ3" s="2" t="s">
        <v>169</v>
      </c>
      <c r="CWA3" s="2" t="s">
        <v>170</v>
      </c>
      <c r="CWB3" s="2" t="s">
        <v>166</v>
      </c>
      <c r="CWC3" s="2" t="s">
        <v>167</v>
      </c>
      <c r="CWD3" s="2" t="s">
        <v>168</v>
      </c>
      <c r="CWE3" s="2" t="s">
        <v>169</v>
      </c>
      <c r="CWF3" s="2" t="s">
        <v>170</v>
      </c>
      <c r="CWG3" s="2" t="s">
        <v>166</v>
      </c>
      <c r="CWH3" s="2" t="s">
        <v>167</v>
      </c>
      <c r="CWI3" s="2" t="s">
        <v>168</v>
      </c>
      <c r="CWJ3" s="2" t="s">
        <v>169</v>
      </c>
      <c r="CWK3" s="2" t="s">
        <v>170</v>
      </c>
      <c r="CWL3" s="2" t="s">
        <v>166</v>
      </c>
      <c r="CWM3" s="2" t="s">
        <v>167</v>
      </c>
      <c r="CWN3" s="2" t="s">
        <v>168</v>
      </c>
      <c r="CWO3" s="2" t="s">
        <v>169</v>
      </c>
      <c r="CWP3" s="2" t="s">
        <v>170</v>
      </c>
      <c r="CWQ3" s="1" t="s">
        <v>42</v>
      </c>
      <c r="CWR3" s="1" t="s">
        <v>45</v>
      </c>
      <c r="CWS3" s="1" t="s">
        <v>47</v>
      </c>
      <c r="CWT3" s="1" t="s">
        <v>49</v>
      </c>
      <c r="CWU3" s="1" t="s">
        <v>51</v>
      </c>
      <c r="CWV3" s="1" t="s">
        <v>53</v>
      </c>
      <c r="CWW3" s="1" t="s">
        <v>55</v>
      </c>
      <c r="CWX3" s="1" t="s">
        <v>57</v>
      </c>
      <c r="CWY3" s="1" t="s">
        <v>59</v>
      </c>
      <c r="CWZ3" s="1" t="s">
        <v>61</v>
      </c>
      <c r="CXA3" s="1" t="s">
        <v>63</v>
      </c>
      <c r="CXB3" s="1" t="s">
        <v>65</v>
      </c>
      <c r="CXC3" s="1" t="s">
        <v>67</v>
      </c>
      <c r="CXD3" s="1" t="s">
        <v>69</v>
      </c>
      <c r="CXE3" s="1" t="s">
        <v>71</v>
      </c>
      <c r="CXF3" s="1" t="s">
        <v>73</v>
      </c>
      <c r="CXG3" s="1" t="s">
        <v>76</v>
      </c>
      <c r="CXH3" s="1" t="s">
        <v>78</v>
      </c>
      <c r="CXI3" s="1" t="s">
        <v>80</v>
      </c>
      <c r="CXJ3" s="1" t="s">
        <v>82</v>
      </c>
      <c r="CXK3" s="1" t="s">
        <v>84</v>
      </c>
      <c r="CXL3" s="1" t="s">
        <v>86</v>
      </c>
      <c r="CXM3" s="1" t="s">
        <v>88</v>
      </c>
      <c r="CXN3" s="1" t="s">
        <v>90</v>
      </c>
      <c r="CXO3" s="1" t="s">
        <v>92</v>
      </c>
      <c r="CXP3" s="1" t="s">
        <v>94</v>
      </c>
      <c r="CXQ3" s="1" t="s">
        <v>96</v>
      </c>
      <c r="CXR3" s="1" t="s">
        <v>98</v>
      </c>
      <c r="CXS3" s="1" t="s">
        <v>100</v>
      </c>
      <c r="CXT3" s="1" t="s">
        <v>102</v>
      </c>
      <c r="CXU3" s="1" t="s">
        <v>104</v>
      </c>
      <c r="CXV3" s="1" t="s">
        <v>107</v>
      </c>
      <c r="CXW3" s="1" t="s">
        <v>109</v>
      </c>
      <c r="CXX3" s="1" t="s">
        <v>111</v>
      </c>
      <c r="CXY3" s="1" t="s">
        <v>113</v>
      </c>
      <c r="CXZ3" s="1" t="s">
        <v>115</v>
      </c>
      <c r="CYA3" s="1" t="s">
        <v>117</v>
      </c>
      <c r="CYB3" s="1" t="s">
        <v>119</v>
      </c>
      <c r="CYC3" s="1" t="s">
        <v>121</v>
      </c>
      <c r="CYD3" s="1" t="s">
        <v>123</v>
      </c>
      <c r="CYE3" s="1" t="s">
        <v>125</v>
      </c>
      <c r="CYF3" s="1" t="s">
        <v>127</v>
      </c>
      <c r="CYG3" s="1" t="s">
        <v>129</v>
      </c>
      <c r="CYH3" s="1" t="s">
        <v>131</v>
      </c>
      <c r="CYI3" s="1" t="s">
        <v>133</v>
      </c>
      <c r="CYJ3" s="1" t="s">
        <v>135</v>
      </c>
      <c r="CYK3" s="1" t="s">
        <v>138</v>
      </c>
      <c r="CYL3" s="1" t="s">
        <v>140</v>
      </c>
      <c r="CYM3" s="1" t="s">
        <v>142</v>
      </c>
      <c r="CYN3" s="1" t="s">
        <v>144</v>
      </c>
      <c r="CYO3" s="1" t="s">
        <v>146</v>
      </c>
      <c r="CYP3" s="1" t="s">
        <v>148</v>
      </c>
      <c r="CYQ3" s="1" t="s">
        <v>150</v>
      </c>
      <c r="CYR3" s="1" t="s">
        <v>152</v>
      </c>
      <c r="CYS3" s="1" t="s">
        <v>154</v>
      </c>
      <c r="CYT3" s="1" t="s">
        <v>156</v>
      </c>
      <c r="CYU3" s="1" t="s">
        <v>158</v>
      </c>
      <c r="CYV3" s="1" t="s">
        <v>160</v>
      </c>
      <c r="CYW3" s="1" t="s">
        <v>162</v>
      </c>
      <c r="CYX3" s="1" t="s">
        <v>164</v>
      </c>
      <c r="CYY3" s="2" t="s">
        <v>166</v>
      </c>
      <c r="CYZ3" s="2" t="s">
        <v>167</v>
      </c>
      <c r="CZA3" s="2" t="s">
        <v>168</v>
      </c>
      <c r="CZB3" s="2" t="s">
        <v>169</v>
      </c>
      <c r="CZC3" s="2" t="s">
        <v>170</v>
      </c>
      <c r="CZD3" s="2" t="s">
        <v>166</v>
      </c>
      <c r="CZE3" s="2" t="s">
        <v>167</v>
      </c>
      <c r="CZF3" s="2" t="s">
        <v>168</v>
      </c>
      <c r="CZG3" s="2" t="s">
        <v>169</v>
      </c>
      <c r="CZH3" s="2" t="s">
        <v>170</v>
      </c>
      <c r="CZI3" s="2" t="s">
        <v>166</v>
      </c>
      <c r="CZJ3" s="2" t="s">
        <v>167</v>
      </c>
      <c r="CZK3" s="2" t="s">
        <v>168</v>
      </c>
      <c r="CZL3" s="2" t="s">
        <v>169</v>
      </c>
      <c r="CZM3" s="2" t="s">
        <v>170</v>
      </c>
      <c r="CZN3" s="2" t="s">
        <v>166</v>
      </c>
      <c r="CZO3" s="2" t="s">
        <v>167</v>
      </c>
      <c r="CZP3" s="2" t="s">
        <v>168</v>
      </c>
      <c r="CZQ3" s="2" t="s">
        <v>169</v>
      </c>
      <c r="CZR3" s="2" t="s">
        <v>170</v>
      </c>
      <c r="CZS3" s="1" t="s">
        <v>42</v>
      </c>
      <c r="CZT3" s="1" t="s">
        <v>45</v>
      </c>
      <c r="CZU3" s="1" t="s">
        <v>47</v>
      </c>
      <c r="CZV3" s="1" t="s">
        <v>49</v>
      </c>
      <c r="CZW3" s="1" t="s">
        <v>51</v>
      </c>
      <c r="CZX3" s="1" t="s">
        <v>53</v>
      </c>
      <c r="CZY3" s="1" t="s">
        <v>55</v>
      </c>
      <c r="CZZ3" s="1" t="s">
        <v>57</v>
      </c>
      <c r="DAA3" s="1" t="s">
        <v>59</v>
      </c>
      <c r="DAB3" s="1" t="s">
        <v>61</v>
      </c>
      <c r="DAC3" s="1" t="s">
        <v>63</v>
      </c>
      <c r="DAD3" s="1" t="s">
        <v>65</v>
      </c>
      <c r="DAE3" s="1" t="s">
        <v>67</v>
      </c>
      <c r="DAF3" s="1" t="s">
        <v>69</v>
      </c>
      <c r="DAG3" s="1" t="s">
        <v>71</v>
      </c>
      <c r="DAH3" s="1" t="s">
        <v>73</v>
      </c>
      <c r="DAI3" s="1" t="s">
        <v>76</v>
      </c>
      <c r="DAJ3" s="1" t="s">
        <v>78</v>
      </c>
      <c r="DAK3" s="1" t="s">
        <v>80</v>
      </c>
      <c r="DAL3" s="1" t="s">
        <v>82</v>
      </c>
      <c r="DAM3" s="1" t="s">
        <v>84</v>
      </c>
      <c r="DAN3" s="1" t="s">
        <v>86</v>
      </c>
      <c r="DAO3" s="1" t="s">
        <v>88</v>
      </c>
      <c r="DAP3" s="1" t="s">
        <v>90</v>
      </c>
      <c r="DAQ3" s="1" t="s">
        <v>92</v>
      </c>
      <c r="DAR3" s="1" t="s">
        <v>94</v>
      </c>
      <c r="DAS3" s="1" t="s">
        <v>96</v>
      </c>
      <c r="DAT3" s="1" t="s">
        <v>98</v>
      </c>
      <c r="DAU3" s="1" t="s">
        <v>100</v>
      </c>
      <c r="DAV3" s="1" t="s">
        <v>102</v>
      </c>
      <c r="DAW3" s="1" t="s">
        <v>104</v>
      </c>
      <c r="DAX3" s="1" t="s">
        <v>107</v>
      </c>
      <c r="DAY3" s="1" t="s">
        <v>109</v>
      </c>
      <c r="DAZ3" s="1" t="s">
        <v>111</v>
      </c>
      <c r="DBA3" s="1" t="s">
        <v>113</v>
      </c>
      <c r="DBB3" s="1" t="s">
        <v>115</v>
      </c>
      <c r="DBC3" s="1" t="s">
        <v>117</v>
      </c>
      <c r="DBD3" s="1" t="s">
        <v>119</v>
      </c>
      <c r="DBE3" s="1" t="s">
        <v>121</v>
      </c>
      <c r="DBF3" s="1" t="s">
        <v>123</v>
      </c>
      <c r="DBG3" s="1" t="s">
        <v>125</v>
      </c>
      <c r="DBH3" s="1" t="s">
        <v>127</v>
      </c>
      <c r="DBI3" s="1" t="s">
        <v>129</v>
      </c>
      <c r="DBJ3" s="1" t="s">
        <v>131</v>
      </c>
      <c r="DBK3" s="1" t="s">
        <v>133</v>
      </c>
      <c r="DBL3" s="1" t="s">
        <v>135</v>
      </c>
      <c r="DBM3" s="1" t="s">
        <v>138</v>
      </c>
      <c r="DBN3" s="1" t="s">
        <v>140</v>
      </c>
      <c r="DBO3" s="1" t="s">
        <v>142</v>
      </c>
      <c r="DBP3" s="1" t="s">
        <v>144</v>
      </c>
      <c r="DBQ3" s="1" t="s">
        <v>146</v>
      </c>
      <c r="DBR3" s="1" t="s">
        <v>148</v>
      </c>
      <c r="DBS3" s="1" t="s">
        <v>150</v>
      </c>
      <c r="DBT3" s="1" t="s">
        <v>152</v>
      </c>
      <c r="DBU3" s="1" t="s">
        <v>154</v>
      </c>
      <c r="DBV3" s="1" t="s">
        <v>156</v>
      </c>
      <c r="DBW3" s="1" t="s">
        <v>158</v>
      </c>
      <c r="DBX3" s="1" t="s">
        <v>160</v>
      </c>
      <c r="DBY3" s="1" t="s">
        <v>162</v>
      </c>
      <c r="DBZ3" s="1" t="s">
        <v>164</v>
      </c>
      <c r="DCA3" s="2" t="s">
        <v>166</v>
      </c>
      <c r="DCB3" s="2" t="s">
        <v>167</v>
      </c>
      <c r="DCC3" s="2" t="s">
        <v>168</v>
      </c>
      <c r="DCD3" s="2" t="s">
        <v>169</v>
      </c>
      <c r="DCE3" s="2" t="s">
        <v>170</v>
      </c>
      <c r="DCF3" s="2" t="s">
        <v>166</v>
      </c>
      <c r="DCG3" s="2" t="s">
        <v>167</v>
      </c>
      <c r="DCH3" s="2" t="s">
        <v>168</v>
      </c>
      <c r="DCI3" s="2" t="s">
        <v>169</v>
      </c>
      <c r="DCJ3" s="2" t="s">
        <v>170</v>
      </c>
      <c r="DCK3" s="2" t="s">
        <v>166</v>
      </c>
      <c r="DCL3" s="2" t="s">
        <v>167</v>
      </c>
      <c r="DCM3" s="2" t="s">
        <v>168</v>
      </c>
      <c r="DCN3" s="2" t="s">
        <v>169</v>
      </c>
      <c r="DCO3" s="2" t="s">
        <v>170</v>
      </c>
      <c r="DCP3" s="2" t="s">
        <v>166</v>
      </c>
      <c r="DCQ3" s="2" t="s">
        <v>167</v>
      </c>
      <c r="DCR3" s="2" t="s">
        <v>168</v>
      </c>
      <c r="DCS3" s="2" t="s">
        <v>169</v>
      </c>
      <c r="DCT3" s="2" t="s">
        <v>170</v>
      </c>
      <c r="DCU3" s="1" t="s">
        <v>42</v>
      </c>
      <c r="DCV3" s="1" t="s">
        <v>45</v>
      </c>
      <c r="DCW3" s="1" t="s">
        <v>47</v>
      </c>
      <c r="DCX3" s="1" t="s">
        <v>49</v>
      </c>
      <c r="DCY3" s="1" t="s">
        <v>51</v>
      </c>
      <c r="DCZ3" s="1" t="s">
        <v>53</v>
      </c>
      <c r="DDA3" s="1" t="s">
        <v>55</v>
      </c>
      <c r="DDB3" s="1" t="s">
        <v>57</v>
      </c>
      <c r="DDC3" s="1" t="s">
        <v>59</v>
      </c>
      <c r="DDD3" s="1" t="s">
        <v>61</v>
      </c>
      <c r="DDE3" s="1" t="s">
        <v>63</v>
      </c>
      <c r="DDF3" s="1" t="s">
        <v>65</v>
      </c>
      <c r="DDG3" s="1" t="s">
        <v>67</v>
      </c>
      <c r="DDH3" s="1" t="s">
        <v>69</v>
      </c>
      <c r="DDI3" s="1" t="s">
        <v>71</v>
      </c>
      <c r="DDJ3" s="1" t="s">
        <v>73</v>
      </c>
      <c r="DDK3" s="1" t="s">
        <v>76</v>
      </c>
      <c r="DDL3" s="1" t="s">
        <v>78</v>
      </c>
      <c r="DDM3" s="1" t="s">
        <v>80</v>
      </c>
      <c r="DDN3" s="1" t="s">
        <v>82</v>
      </c>
      <c r="DDO3" s="1" t="s">
        <v>84</v>
      </c>
      <c r="DDP3" s="1" t="s">
        <v>86</v>
      </c>
      <c r="DDQ3" s="1" t="s">
        <v>88</v>
      </c>
      <c r="DDR3" s="1" t="s">
        <v>90</v>
      </c>
      <c r="DDS3" s="1" t="s">
        <v>92</v>
      </c>
      <c r="DDT3" s="1" t="s">
        <v>94</v>
      </c>
      <c r="DDU3" s="1" t="s">
        <v>96</v>
      </c>
      <c r="DDV3" s="1" t="s">
        <v>98</v>
      </c>
      <c r="DDW3" s="1" t="s">
        <v>100</v>
      </c>
      <c r="DDX3" s="1" t="s">
        <v>102</v>
      </c>
      <c r="DDY3" s="1" t="s">
        <v>104</v>
      </c>
      <c r="DDZ3" s="1" t="s">
        <v>107</v>
      </c>
      <c r="DEA3" s="1" t="s">
        <v>109</v>
      </c>
      <c r="DEB3" s="1" t="s">
        <v>111</v>
      </c>
      <c r="DEC3" s="1" t="s">
        <v>113</v>
      </c>
      <c r="DED3" s="1" t="s">
        <v>115</v>
      </c>
      <c r="DEE3" s="1" t="s">
        <v>117</v>
      </c>
      <c r="DEF3" s="1" t="s">
        <v>119</v>
      </c>
      <c r="DEG3" s="1" t="s">
        <v>121</v>
      </c>
      <c r="DEH3" s="1" t="s">
        <v>123</v>
      </c>
      <c r="DEI3" s="1" t="s">
        <v>125</v>
      </c>
      <c r="DEJ3" s="1" t="s">
        <v>127</v>
      </c>
      <c r="DEK3" s="1" t="s">
        <v>129</v>
      </c>
      <c r="DEL3" s="1" t="s">
        <v>131</v>
      </c>
      <c r="DEM3" s="1" t="s">
        <v>133</v>
      </c>
      <c r="DEN3" s="1" t="s">
        <v>135</v>
      </c>
      <c r="DEO3" s="1" t="s">
        <v>138</v>
      </c>
      <c r="DEP3" s="1" t="s">
        <v>140</v>
      </c>
      <c r="DEQ3" s="1" t="s">
        <v>142</v>
      </c>
      <c r="DER3" s="1" t="s">
        <v>144</v>
      </c>
      <c r="DES3" s="1" t="s">
        <v>146</v>
      </c>
      <c r="DET3" s="1" t="s">
        <v>148</v>
      </c>
      <c r="DEU3" s="1" t="s">
        <v>150</v>
      </c>
      <c r="DEV3" s="1" t="s">
        <v>152</v>
      </c>
      <c r="DEW3" s="1" t="s">
        <v>154</v>
      </c>
      <c r="DEX3" s="1" t="s">
        <v>156</v>
      </c>
      <c r="DEY3" s="1" t="s">
        <v>158</v>
      </c>
      <c r="DEZ3" s="1" t="s">
        <v>160</v>
      </c>
      <c r="DFA3" s="1" t="s">
        <v>162</v>
      </c>
      <c r="DFB3" s="1" t="s">
        <v>164</v>
      </c>
      <c r="DFC3" s="2" t="s">
        <v>166</v>
      </c>
      <c r="DFD3" s="2" t="s">
        <v>167</v>
      </c>
      <c r="DFE3" s="2" t="s">
        <v>168</v>
      </c>
      <c r="DFF3" s="2" t="s">
        <v>169</v>
      </c>
      <c r="DFG3" s="2" t="s">
        <v>170</v>
      </c>
      <c r="DFH3" s="2" t="s">
        <v>166</v>
      </c>
      <c r="DFI3" s="2" t="s">
        <v>167</v>
      </c>
      <c r="DFJ3" s="2" t="s">
        <v>168</v>
      </c>
      <c r="DFK3" s="2" t="s">
        <v>169</v>
      </c>
      <c r="DFL3" s="2" t="s">
        <v>170</v>
      </c>
      <c r="DFM3" s="2" t="s">
        <v>166</v>
      </c>
      <c r="DFN3" s="2" t="s">
        <v>167</v>
      </c>
      <c r="DFO3" s="2" t="s">
        <v>168</v>
      </c>
      <c r="DFP3" s="2" t="s">
        <v>169</v>
      </c>
      <c r="DFQ3" s="2" t="s">
        <v>170</v>
      </c>
      <c r="DFR3" s="2" t="s">
        <v>166</v>
      </c>
      <c r="DFS3" s="2" t="s">
        <v>167</v>
      </c>
      <c r="DFT3" s="2" t="s">
        <v>168</v>
      </c>
      <c r="DFU3" s="2" t="s">
        <v>169</v>
      </c>
      <c r="DFV3" s="2" t="s">
        <v>170</v>
      </c>
      <c r="DFW3" s="1" t="s">
        <v>42</v>
      </c>
      <c r="DFX3" s="1" t="s">
        <v>45</v>
      </c>
      <c r="DFY3" s="1" t="s">
        <v>47</v>
      </c>
      <c r="DFZ3" s="1" t="s">
        <v>49</v>
      </c>
      <c r="DGA3" s="1" t="s">
        <v>51</v>
      </c>
      <c r="DGB3" s="1" t="s">
        <v>53</v>
      </c>
      <c r="DGC3" s="1" t="s">
        <v>55</v>
      </c>
      <c r="DGD3" s="1" t="s">
        <v>57</v>
      </c>
      <c r="DGE3" s="1" t="s">
        <v>59</v>
      </c>
      <c r="DGF3" s="1" t="s">
        <v>61</v>
      </c>
      <c r="DGG3" s="1" t="s">
        <v>63</v>
      </c>
      <c r="DGH3" s="1" t="s">
        <v>65</v>
      </c>
      <c r="DGI3" s="1" t="s">
        <v>67</v>
      </c>
      <c r="DGJ3" s="1" t="s">
        <v>69</v>
      </c>
      <c r="DGK3" s="1" t="s">
        <v>71</v>
      </c>
      <c r="DGL3" s="1" t="s">
        <v>73</v>
      </c>
      <c r="DGM3" s="1" t="s">
        <v>76</v>
      </c>
      <c r="DGN3" s="1" t="s">
        <v>78</v>
      </c>
      <c r="DGO3" s="1" t="s">
        <v>80</v>
      </c>
      <c r="DGP3" s="1" t="s">
        <v>82</v>
      </c>
      <c r="DGQ3" s="1" t="s">
        <v>84</v>
      </c>
      <c r="DGR3" s="1" t="s">
        <v>86</v>
      </c>
      <c r="DGS3" s="1" t="s">
        <v>88</v>
      </c>
      <c r="DGT3" s="1" t="s">
        <v>90</v>
      </c>
      <c r="DGU3" s="1" t="s">
        <v>92</v>
      </c>
      <c r="DGV3" s="1" t="s">
        <v>94</v>
      </c>
      <c r="DGW3" s="1" t="s">
        <v>96</v>
      </c>
      <c r="DGX3" s="1" t="s">
        <v>98</v>
      </c>
      <c r="DGY3" s="1" t="s">
        <v>100</v>
      </c>
      <c r="DGZ3" s="1" t="s">
        <v>102</v>
      </c>
      <c r="DHA3" s="1" t="s">
        <v>104</v>
      </c>
      <c r="DHB3" s="1" t="s">
        <v>107</v>
      </c>
      <c r="DHC3" s="1" t="s">
        <v>109</v>
      </c>
      <c r="DHD3" s="1" t="s">
        <v>111</v>
      </c>
      <c r="DHE3" s="1" t="s">
        <v>113</v>
      </c>
      <c r="DHF3" s="1" t="s">
        <v>115</v>
      </c>
      <c r="DHG3" s="1" t="s">
        <v>117</v>
      </c>
      <c r="DHH3" s="1" t="s">
        <v>119</v>
      </c>
      <c r="DHI3" s="1" t="s">
        <v>121</v>
      </c>
      <c r="DHJ3" s="1" t="s">
        <v>123</v>
      </c>
      <c r="DHK3" s="1" t="s">
        <v>125</v>
      </c>
      <c r="DHL3" s="1" t="s">
        <v>127</v>
      </c>
      <c r="DHM3" s="1" t="s">
        <v>129</v>
      </c>
      <c r="DHN3" s="1" t="s">
        <v>131</v>
      </c>
      <c r="DHO3" s="1" t="s">
        <v>133</v>
      </c>
      <c r="DHP3" s="1" t="s">
        <v>135</v>
      </c>
      <c r="DHQ3" s="1" t="s">
        <v>138</v>
      </c>
      <c r="DHR3" s="1" t="s">
        <v>140</v>
      </c>
      <c r="DHS3" s="1" t="s">
        <v>142</v>
      </c>
      <c r="DHT3" s="1" t="s">
        <v>144</v>
      </c>
      <c r="DHU3" s="1" t="s">
        <v>146</v>
      </c>
      <c r="DHV3" s="1" t="s">
        <v>148</v>
      </c>
      <c r="DHW3" s="1" t="s">
        <v>150</v>
      </c>
      <c r="DHX3" s="1" t="s">
        <v>152</v>
      </c>
      <c r="DHY3" s="1" t="s">
        <v>154</v>
      </c>
      <c r="DHZ3" s="1" t="s">
        <v>156</v>
      </c>
      <c r="DIA3" s="1" t="s">
        <v>158</v>
      </c>
      <c r="DIB3" s="1" t="s">
        <v>160</v>
      </c>
      <c r="DIC3" s="1" t="s">
        <v>162</v>
      </c>
      <c r="DID3" s="1" t="s">
        <v>164</v>
      </c>
      <c r="DIE3" s="2" t="s">
        <v>166</v>
      </c>
      <c r="DIF3" s="2" t="s">
        <v>167</v>
      </c>
      <c r="DIG3" s="2" t="s">
        <v>168</v>
      </c>
      <c r="DIH3" s="2" t="s">
        <v>169</v>
      </c>
      <c r="DII3" s="2" t="s">
        <v>170</v>
      </c>
      <c r="DIJ3" s="2" t="s">
        <v>166</v>
      </c>
      <c r="DIK3" s="2" t="s">
        <v>167</v>
      </c>
      <c r="DIL3" s="2" t="s">
        <v>168</v>
      </c>
      <c r="DIM3" s="2" t="s">
        <v>169</v>
      </c>
      <c r="DIN3" s="2" t="s">
        <v>170</v>
      </c>
      <c r="DIO3" s="2" t="s">
        <v>166</v>
      </c>
      <c r="DIP3" s="2" t="s">
        <v>167</v>
      </c>
      <c r="DIQ3" s="2" t="s">
        <v>168</v>
      </c>
      <c r="DIR3" s="2" t="s">
        <v>169</v>
      </c>
      <c r="DIS3" s="2" t="s">
        <v>170</v>
      </c>
      <c r="DIT3" s="2" t="s">
        <v>166</v>
      </c>
      <c r="DIU3" s="2" t="s">
        <v>167</v>
      </c>
      <c r="DIV3" s="2" t="s">
        <v>168</v>
      </c>
      <c r="DIW3" s="2" t="s">
        <v>169</v>
      </c>
      <c r="DIX3" s="2" t="s">
        <v>170</v>
      </c>
      <c r="DIY3" s="1" t="s">
        <v>42</v>
      </c>
      <c r="DIZ3" s="1" t="s">
        <v>45</v>
      </c>
      <c r="DJA3" s="1" t="s">
        <v>47</v>
      </c>
      <c r="DJB3" s="1" t="s">
        <v>49</v>
      </c>
      <c r="DJC3" s="1" t="s">
        <v>51</v>
      </c>
      <c r="DJD3" s="1" t="s">
        <v>53</v>
      </c>
      <c r="DJE3" s="1" t="s">
        <v>55</v>
      </c>
      <c r="DJF3" s="1" t="s">
        <v>57</v>
      </c>
      <c r="DJG3" s="1" t="s">
        <v>59</v>
      </c>
      <c r="DJH3" s="1" t="s">
        <v>61</v>
      </c>
      <c r="DJI3" s="1" t="s">
        <v>63</v>
      </c>
      <c r="DJJ3" s="1" t="s">
        <v>65</v>
      </c>
      <c r="DJK3" s="1" t="s">
        <v>67</v>
      </c>
      <c r="DJL3" s="1" t="s">
        <v>69</v>
      </c>
      <c r="DJM3" s="1" t="s">
        <v>71</v>
      </c>
      <c r="DJN3" s="1" t="s">
        <v>73</v>
      </c>
      <c r="DJO3" s="1" t="s">
        <v>76</v>
      </c>
      <c r="DJP3" s="1" t="s">
        <v>78</v>
      </c>
      <c r="DJQ3" s="1" t="s">
        <v>80</v>
      </c>
      <c r="DJR3" s="1" t="s">
        <v>82</v>
      </c>
      <c r="DJS3" s="1" t="s">
        <v>84</v>
      </c>
      <c r="DJT3" s="1" t="s">
        <v>86</v>
      </c>
      <c r="DJU3" s="1" t="s">
        <v>88</v>
      </c>
      <c r="DJV3" s="1" t="s">
        <v>90</v>
      </c>
      <c r="DJW3" s="1" t="s">
        <v>92</v>
      </c>
      <c r="DJX3" s="1" t="s">
        <v>94</v>
      </c>
      <c r="DJY3" s="1" t="s">
        <v>96</v>
      </c>
      <c r="DJZ3" s="1" t="s">
        <v>98</v>
      </c>
      <c r="DKA3" s="1" t="s">
        <v>100</v>
      </c>
      <c r="DKB3" s="1" t="s">
        <v>102</v>
      </c>
      <c r="DKC3" s="1" t="s">
        <v>104</v>
      </c>
      <c r="DKD3" s="1" t="s">
        <v>107</v>
      </c>
      <c r="DKE3" s="1" t="s">
        <v>109</v>
      </c>
      <c r="DKF3" s="1" t="s">
        <v>111</v>
      </c>
      <c r="DKG3" s="1" t="s">
        <v>113</v>
      </c>
      <c r="DKH3" s="1" t="s">
        <v>115</v>
      </c>
      <c r="DKI3" s="1" t="s">
        <v>117</v>
      </c>
      <c r="DKJ3" s="1" t="s">
        <v>119</v>
      </c>
      <c r="DKK3" s="1" t="s">
        <v>121</v>
      </c>
      <c r="DKL3" s="1" t="s">
        <v>123</v>
      </c>
      <c r="DKM3" s="1" t="s">
        <v>125</v>
      </c>
      <c r="DKN3" s="1" t="s">
        <v>127</v>
      </c>
      <c r="DKO3" s="1" t="s">
        <v>129</v>
      </c>
      <c r="DKP3" s="1" t="s">
        <v>131</v>
      </c>
      <c r="DKQ3" s="1" t="s">
        <v>133</v>
      </c>
      <c r="DKR3" s="1" t="s">
        <v>135</v>
      </c>
      <c r="DKS3" s="1" t="s">
        <v>138</v>
      </c>
      <c r="DKT3" s="1" t="s">
        <v>140</v>
      </c>
      <c r="DKU3" s="1" t="s">
        <v>142</v>
      </c>
      <c r="DKV3" s="1" t="s">
        <v>144</v>
      </c>
      <c r="DKW3" s="1" t="s">
        <v>146</v>
      </c>
      <c r="DKX3" s="1" t="s">
        <v>148</v>
      </c>
      <c r="DKY3" s="1" t="s">
        <v>150</v>
      </c>
      <c r="DKZ3" s="1" t="s">
        <v>152</v>
      </c>
      <c r="DLA3" s="1" t="s">
        <v>154</v>
      </c>
      <c r="DLB3" s="1" t="s">
        <v>156</v>
      </c>
      <c r="DLC3" s="1" t="s">
        <v>158</v>
      </c>
      <c r="DLD3" s="1" t="s">
        <v>160</v>
      </c>
      <c r="DLE3" s="1" t="s">
        <v>162</v>
      </c>
      <c r="DLF3" s="1" t="s">
        <v>164</v>
      </c>
      <c r="DLG3" s="2" t="s">
        <v>166</v>
      </c>
      <c r="DLH3" s="2" t="s">
        <v>167</v>
      </c>
      <c r="DLI3" s="2" t="s">
        <v>168</v>
      </c>
      <c r="DLJ3" s="2" t="s">
        <v>169</v>
      </c>
      <c r="DLK3" s="2" t="s">
        <v>170</v>
      </c>
      <c r="DLL3" s="2" t="s">
        <v>166</v>
      </c>
      <c r="DLM3" s="2" t="s">
        <v>167</v>
      </c>
      <c r="DLN3" s="2" t="s">
        <v>168</v>
      </c>
      <c r="DLO3" s="2" t="s">
        <v>169</v>
      </c>
      <c r="DLP3" s="2" t="s">
        <v>170</v>
      </c>
      <c r="DLQ3" s="2" t="s">
        <v>166</v>
      </c>
      <c r="DLR3" s="2" t="s">
        <v>167</v>
      </c>
      <c r="DLS3" s="2" t="s">
        <v>168</v>
      </c>
      <c r="DLT3" s="2" t="s">
        <v>169</v>
      </c>
      <c r="DLU3" s="2" t="s">
        <v>170</v>
      </c>
      <c r="DLV3" s="2" t="s">
        <v>166</v>
      </c>
      <c r="DLW3" s="2" t="s">
        <v>167</v>
      </c>
      <c r="DLX3" s="2" t="s">
        <v>168</v>
      </c>
      <c r="DLY3" s="2" t="s">
        <v>169</v>
      </c>
      <c r="DLZ3" s="2" t="s">
        <v>170</v>
      </c>
      <c r="DMA3" s="1" t="s">
        <v>42</v>
      </c>
      <c r="DMB3" s="1" t="s">
        <v>45</v>
      </c>
      <c r="DMC3" s="1" t="s">
        <v>47</v>
      </c>
      <c r="DMD3" s="1" t="s">
        <v>49</v>
      </c>
      <c r="DME3" s="1" t="s">
        <v>51</v>
      </c>
      <c r="DMF3" s="1" t="s">
        <v>53</v>
      </c>
      <c r="DMG3" s="1" t="s">
        <v>55</v>
      </c>
      <c r="DMH3" s="1" t="s">
        <v>57</v>
      </c>
      <c r="DMI3" s="1" t="s">
        <v>59</v>
      </c>
      <c r="DMJ3" s="1" t="s">
        <v>61</v>
      </c>
      <c r="DMK3" s="1" t="s">
        <v>63</v>
      </c>
      <c r="DML3" s="1" t="s">
        <v>65</v>
      </c>
      <c r="DMM3" s="1" t="s">
        <v>67</v>
      </c>
      <c r="DMN3" s="1" t="s">
        <v>69</v>
      </c>
      <c r="DMO3" s="1" t="s">
        <v>71</v>
      </c>
      <c r="DMP3" s="1" t="s">
        <v>73</v>
      </c>
      <c r="DMQ3" s="1" t="s">
        <v>76</v>
      </c>
      <c r="DMR3" s="1" t="s">
        <v>78</v>
      </c>
      <c r="DMS3" s="1" t="s">
        <v>80</v>
      </c>
      <c r="DMT3" s="1" t="s">
        <v>82</v>
      </c>
      <c r="DMU3" s="1" t="s">
        <v>84</v>
      </c>
      <c r="DMV3" s="1" t="s">
        <v>86</v>
      </c>
      <c r="DMW3" s="1" t="s">
        <v>88</v>
      </c>
      <c r="DMX3" s="1" t="s">
        <v>90</v>
      </c>
      <c r="DMY3" s="1" t="s">
        <v>92</v>
      </c>
      <c r="DMZ3" s="1" t="s">
        <v>94</v>
      </c>
      <c r="DNA3" s="1" t="s">
        <v>96</v>
      </c>
      <c r="DNB3" s="1" t="s">
        <v>98</v>
      </c>
      <c r="DNC3" s="1" t="s">
        <v>100</v>
      </c>
      <c r="DND3" s="1" t="s">
        <v>102</v>
      </c>
      <c r="DNE3" s="1" t="s">
        <v>104</v>
      </c>
      <c r="DNF3" s="1" t="s">
        <v>107</v>
      </c>
      <c r="DNG3" s="1" t="s">
        <v>109</v>
      </c>
      <c r="DNH3" s="1" t="s">
        <v>111</v>
      </c>
      <c r="DNI3" s="1" t="s">
        <v>113</v>
      </c>
      <c r="DNJ3" s="1" t="s">
        <v>115</v>
      </c>
      <c r="DNK3" s="1" t="s">
        <v>117</v>
      </c>
      <c r="DNL3" s="1" t="s">
        <v>119</v>
      </c>
      <c r="DNM3" s="1" t="s">
        <v>121</v>
      </c>
      <c r="DNN3" s="1" t="s">
        <v>123</v>
      </c>
      <c r="DNO3" s="1" t="s">
        <v>125</v>
      </c>
      <c r="DNP3" s="1" t="s">
        <v>127</v>
      </c>
      <c r="DNQ3" s="1" t="s">
        <v>129</v>
      </c>
      <c r="DNR3" s="1" t="s">
        <v>131</v>
      </c>
      <c r="DNS3" s="1" t="s">
        <v>133</v>
      </c>
      <c r="DNT3" s="1" t="s">
        <v>135</v>
      </c>
      <c r="DNU3" s="1" t="s">
        <v>138</v>
      </c>
      <c r="DNV3" s="1" t="s">
        <v>140</v>
      </c>
      <c r="DNW3" s="1" t="s">
        <v>142</v>
      </c>
      <c r="DNX3" s="1" t="s">
        <v>144</v>
      </c>
      <c r="DNY3" s="1" t="s">
        <v>146</v>
      </c>
      <c r="DNZ3" s="1" t="s">
        <v>148</v>
      </c>
      <c r="DOA3" s="1" t="s">
        <v>150</v>
      </c>
      <c r="DOB3" s="1" t="s">
        <v>152</v>
      </c>
      <c r="DOC3" s="1" t="s">
        <v>154</v>
      </c>
      <c r="DOD3" s="1" t="s">
        <v>156</v>
      </c>
      <c r="DOE3" s="1" t="s">
        <v>158</v>
      </c>
      <c r="DOF3" s="1" t="s">
        <v>160</v>
      </c>
      <c r="DOG3" s="1" t="s">
        <v>162</v>
      </c>
      <c r="DOH3" s="1" t="s">
        <v>164</v>
      </c>
      <c r="DOI3" s="2" t="s">
        <v>166</v>
      </c>
      <c r="DOJ3" s="2" t="s">
        <v>167</v>
      </c>
      <c r="DOK3" s="2" t="s">
        <v>168</v>
      </c>
      <c r="DOL3" s="2" t="s">
        <v>169</v>
      </c>
      <c r="DOM3" s="2" t="s">
        <v>170</v>
      </c>
      <c r="DON3" s="2" t="s">
        <v>166</v>
      </c>
      <c r="DOO3" s="2" t="s">
        <v>167</v>
      </c>
      <c r="DOP3" s="2" t="s">
        <v>168</v>
      </c>
      <c r="DOQ3" s="2" t="s">
        <v>169</v>
      </c>
      <c r="DOR3" s="2" t="s">
        <v>170</v>
      </c>
      <c r="DOS3" s="2" t="s">
        <v>166</v>
      </c>
      <c r="DOT3" s="2" t="s">
        <v>167</v>
      </c>
      <c r="DOU3" s="2" t="s">
        <v>168</v>
      </c>
      <c r="DOV3" s="2" t="s">
        <v>169</v>
      </c>
      <c r="DOW3" s="2" t="s">
        <v>170</v>
      </c>
      <c r="DOX3" s="2" t="s">
        <v>166</v>
      </c>
      <c r="DOY3" s="2" t="s">
        <v>167</v>
      </c>
      <c r="DOZ3" s="2" t="s">
        <v>168</v>
      </c>
      <c r="DPA3" s="2" t="s">
        <v>169</v>
      </c>
      <c r="DPB3" s="2" t="s">
        <v>170</v>
      </c>
      <c r="DPC3" s="1" t="s">
        <v>42</v>
      </c>
      <c r="DPD3" s="1" t="s">
        <v>45</v>
      </c>
      <c r="DPE3" s="1" t="s">
        <v>47</v>
      </c>
      <c r="DPF3" s="1" t="s">
        <v>49</v>
      </c>
      <c r="DPG3" s="1" t="s">
        <v>51</v>
      </c>
      <c r="DPH3" s="1" t="s">
        <v>53</v>
      </c>
      <c r="DPI3" s="1" t="s">
        <v>55</v>
      </c>
      <c r="DPJ3" s="1" t="s">
        <v>57</v>
      </c>
      <c r="DPK3" s="1" t="s">
        <v>59</v>
      </c>
      <c r="DPL3" s="1" t="s">
        <v>61</v>
      </c>
      <c r="DPM3" s="1" t="s">
        <v>63</v>
      </c>
      <c r="DPN3" s="1" t="s">
        <v>65</v>
      </c>
      <c r="DPO3" s="1" t="s">
        <v>67</v>
      </c>
      <c r="DPP3" s="1" t="s">
        <v>69</v>
      </c>
      <c r="DPQ3" s="1" t="s">
        <v>71</v>
      </c>
      <c r="DPR3" s="1" t="s">
        <v>73</v>
      </c>
      <c r="DPS3" s="1" t="s">
        <v>76</v>
      </c>
      <c r="DPT3" s="1" t="s">
        <v>78</v>
      </c>
      <c r="DPU3" s="1" t="s">
        <v>80</v>
      </c>
      <c r="DPV3" s="1" t="s">
        <v>82</v>
      </c>
      <c r="DPW3" s="1" t="s">
        <v>84</v>
      </c>
      <c r="DPX3" s="1" t="s">
        <v>86</v>
      </c>
      <c r="DPY3" s="1" t="s">
        <v>88</v>
      </c>
      <c r="DPZ3" s="1" t="s">
        <v>90</v>
      </c>
      <c r="DQA3" s="1" t="s">
        <v>92</v>
      </c>
      <c r="DQB3" s="1" t="s">
        <v>94</v>
      </c>
      <c r="DQC3" s="1" t="s">
        <v>96</v>
      </c>
      <c r="DQD3" s="1" t="s">
        <v>98</v>
      </c>
      <c r="DQE3" s="1" t="s">
        <v>100</v>
      </c>
      <c r="DQF3" s="1" t="s">
        <v>102</v>
      </c>
      <c r="DQG3" s="1" t="s">
        <v>104</v>
      </c>
      <c r="DQH3" s="1" t="s">
        <v>107</v>
      </c>
      <c r="DQI3" s="1" t="s">
        <v>109</v>
      </c>
      <c r="DQJ3" s="1" t="s">
        <v>111</v>
      </c>
      <c r="DQK3" s="1" t="s">
        <v>113</v>
      </c>
      <c r="DQL3" s="1" t="s">
        <v>115</v>
      </c>
      <c r="DQM3" s="1" t="s">
        <v>117</v>
      </c>
      <c r="DQN3" s="1" t="s">
        <v>119</v>
      </c>
      <c r="DQO3" s="1" t="s">
        <v>121</v>
      </c>
      <c r="DQP3" s="1" t="s">
        <v>123</v>
      </c>
      <c r="DQQ3" s="1" t="s">
        <v>125</v>
      </c>
      <c r="DQR3" s="1" t="s">
        <v>127</v>
      </c>
      <c r="DQS3" s="1" t="s">
        <v>129</v>
      </c>
      <c r="DQT3" s="1" t="s">
        <v>131</v>
      </c>
      <c r="DQU3" s="1" t="s">
        <v>133</v>
      </c>
      <c r="DQV3" s="1" t="s">
        <v>135</v>
      </c>
      <c r="DQW3" s="1" t="s">
        <v>138</v>
      </c>
      <c r="DQX3" s="1" t="s">
        <v>140</v>
      </c>
      <c r="DQY3" s="1" t="s">
        <v>142</v>
      </c>
      <c r="DQZ3" s="1" t="s">
        <v>144</v>
      </c>
      <c r="DRA3" s="1" t="s">
        <v>146</v>
      </c>
      <c r="DRB3" s="1" t="s">
        <v>148</v>
      </c>
      <c r="DRC3" s="1" t="s">
        <v>150</v>
      </c>
      <c r="DRD3" s="1" t="s">
        <v>152</v>
      </c>
      <c r="DRE3" s="1" t="s">
        <v>154</v>
      </c>
      <c r="DRF3" s="1" t="s">
        <v>156</v>
      </c>
      <c r="DRG3" s="1" t="s">
        <v>158</v>
      </c>
      <c r="DRH3" s="1" t="s">
        <v>160</v>
      </c>
      <c r="DRI3" s="1" t="s">
        <v>162</v>
      </c>
      <c r="DRJ3" s="1" t="s">
        <v>164</v>
      </c>
      <c r="DRK3" s="2" t="s">
        <v>166</v>
      </c>
      <c r="DRL3" s="2" t="s">
        <v>167</v>
      </c>
      <c r="DRM3" s="2" t="s">
        <v>168</v>
      </c>
      <c r="DRN3" s="2" t="s">
        <v>169</v>
      </c>
      <c r="DRO3" s="2" t="s">
        <v>170</v>
      </c>
      <c r="DRP3" s="2" t="s">
        <v>166</v>
      </c>
      <c r="DRQ3" s="2" t="s">
        <v>167</v>
      </c>
      <c r="DRR3" s="2" t="s">
        <v>168</v>
      </c>
      <c r="DRS3" s="2" t="s">
        <v>169</v>
      </c>
      <c r="DRT3" s="2" t="s">
        <v>170</v>
      </c>
      <c r="DRU3" s="2" t="s">
        <v>166</v>
      </c>
      <c r="DRV3" s="2" t="s">
        <v>167</v>
      </c>
      <c r="DRW3" s="2" t="s">
        <v>168</v>
      </c>
      <c r="DRX3" s="2" t="s">
        <v>169</v>
      </c>
      <c r="DRY3" s="2" t="s">
        <v>170</v>
      </c>
      <c r="DRZ3" s="2" t="s">
        <v>166</v>
      </c>
      <c r="DSA3" s="2" t="s">
        <v>167</v>
      </c>
      <c r="DSB3" s="2" t="s">
        <v>168</v>
      </c>
      <c r="DSC3" s="2" t="s">
        <v>169</v>
      </c>
      <c r="DSD3" s="2" t="s">
        <v>170</v>
      </c>
      <c r="DSE3" s="1" t="s">
        <v>42</v>
      </c>
      <c r="DSF3" s="1" t="s">
        <v>45</v>
      </c>
      <c r="DSG3" s="1" t="s">
        <v>47</v>
      </c>
      <c r="DSH3" s="1" t="s">
        <v>49</v>
      </c>
      <c r="DSI3" s="1" t="s">
        <v>51</v>
      </c>
      <c r="DSJ3" s="1" t="s">
        <v>53</v>
      </c>
      <c r="DSK3" s="1" t="s">
        <v>55</v>
      </c>
      <c r="DSL3" s="1" t="s">
        <v>57</v>
      </c>
      <c r="DSM3" s="1" t="s">
        <v>59</v>
      </c>
      <c r="DSN3" s="1" t="s">
        <v>61</v>
      </c>
      <c r="DSO3" s="1" t="s">
        <v>63</v>
      </c>
      <c r="DSP3" s="1" t="s">
        <v>65</v>
      </c>
      <c r="DSQ3" s="1" t="s">
        <v>67</v>
      </c>
      <c r="DSR3" s="1" t="s">
        <v>69</v>
      </c>
      <c r="DSS3" s="1" t="s">
        <v>71</v>
      </c>
      <c r="DST3" s="1" t="s">
        <v>73</v>
      </c>
      <c r="DSU3" s="1" t="s">
        <v>76</v>
      </c>
      <c r="DSV3" s="1" t="s">
        <v>78</v>
      </c>
      <c r="DSW3" s="1" t="s">
        <v>80</v>
      </c>
      <c r="DSX3" s="1" t="s">
        <v>82</v>
      </c>
      <c r="DSY3" s="1" t="s">
        <v>84</v>
      </c>
      <c r="DSZ3" s="1" t="s">
        <v>86</v>
      </c>
      <c r="DTA3" s="1" t="s">
        <v>88</v>
      </c>
      <c r="DTB3" s="1" t="s">
        <v>90</v>
      </c>
      <c r="DTC3" s="1" t="s">
        <v>92</v>
      </c>
      <c r="DTD3" s="1" t="s">
        <v>94</v>
      </c>
      <c r="DTE3" s="1" t="s">
        <v>96</v>
      </c>
      <c r="DTF3" s="1" t="s">
        <v>98</v>
      </c>
      <c r="DTG3" s="1" t="s">
        <v>100</v>
      </c>
      <c r="DTH3" s="1" t="s">
        <v>102</v>
      </c>
      <c r="DTI3" s="1" t="s">
        <v>104</v>
      </c>
      <c r="DTJ3" s="1" t="s">
        <v>107</v>
      </c>
      <c r="DTK3" s="1" t="s">
        <v>109</v>
      </c>
      <c r="DTL3" s="1" t="s">
        <v>111</v>
      </c>
      <c r="DTM3" s="1" t="s">
        <v>113</v>
      </c>
      <c r="DTN3" s="1" t="s">
        <v>115</v>
      </c>
      <c r="DTO3" s="1" t="s">
        <v>117</v>
      </c>
      <c r="DTP3" s="1" t="s">
        <v>119</v>
      </c>
      <c r="DTQ3" s="1" t="s">
        <v>121</v>
      </c>
      <c r="DTR3" s="1" t="s">
        <v>123</v>
      </c>
      <c r="DTS3" s="1" t="s">
        <v>125</v>
      </c>
      <c r="DTT3" s="1" t="s">
        <v>127</v>
      </c>
      <c r="DTU3" s="1" t="s">
        <v>129</v>
      </c>
      <c r="DTV3" s="1" t="s">
        <v>131</v>
      </c>
      <c r="DTW3" s="1" t="s">
        <v>133</v>
      </c>
      <c r="DTX3" s="1" t="s">
        <v>135</v>
      </c>
      <c r="DTY3" s="1" t="s">
        <v>138</v>
      </c>
      <c r="DTZ3" s="1" t="s">
        <v>140</v>
      </c>
      <c r="DUA3" s="1" t="s">
        <v>142</v>
      </c>
      <c r="DUB3" s="1" t="s">
        <v>144</v>
      </c>
      <c r="DUC3" s="1" t="s">
        <v>146</v>
      </c>
      <c r="DUD3" s="1" t="s">
        <v>148</v>
      </c>
      <c r="DUE3" s="1" t="s">
        <v>150</v>
      </c>
      <c r="DUF3" s="1" t="s">
        <v>152</v>
      </c>
      <c r="DUG3" s="1" t="s">
        <v>154</v>
      </c>
      <c r="DUH3" s="1" t="s">
        <v>156</v>
      </c>
      <c r="DUI3" s="1" t="s">
        <v>158</v>
      </c>
      <c r="DUJ3" s="1" t="s">
        <v>160</v>
      </c>
      <c r="DUK3" s="1" t="s">
        <v>162</v>
      </c>
      <c r="DUL3" s="1" t="s">
        <v>164</v>
      </c>
      <c r="DUM3" s="2" t="s">
        <v>166</v>
      </c>
      <c r="DUN3" s="2" t="s">
        <v>167</v>
      </c>
      <c r="DUO3" s="2" t="s">
        <v>168</v>
      </c>
      <c r="DUP3" s="2" t="s">
        <v>169</v>
      </c>
      <c r="DUQ3" s="2" t="s">
        <v>170</v>
      </c>
      <c r="DUR3" s="2" t="s">
        <v>166</v>
      </c>
      <c r="DUS3" s="2" t="s">
        <v>167</v>
      </c>
      <c r="DUT3" s="2" t="s">
        <v>168</v>
      </c>
      <c r="DUU3" s="2" t="s">
        <v>169</v>
      </c>
      <c r="DUV3" s="2" t="s">
        <v>170</v>
      </c>
      <c r="DUW3" s="2" t="s">
        <v>166</v>
      </c>
      <c r="DUX3" s="2" t="s">
        <v>167</v>
      </c>
      <c r="DUY3" s="2" t="s">
        <v>168</v>
      </c>
      <c r="DUZ3" s="2" t="s">
        <v>169</v>
      </c>
      <c r="DVA3" s="2" t="s">
        <v>170</v>
      </c>
      <c r="DVB3" s="2" t="s">
        <v>166</v>
      </c>
      <c r="DVC3" s="2" t="s">
        <v>167</v>
      </c>
      <c r="DVD3" s="2" t="s">
        <v>168</v>
      </c>
      <c r="DVE3" s="2" t="s">
        <v>169</v>
      </c>
      <c r="DVF3" s="2" t="s">
        <v>170</v>
      </c>
      <c r="DVG3" s="1" t="s">
        <v>42</v>
      </c>
      <c r="DVH3" s="1" t="s">
        <v>45</v>
      </c>
      <c r="DVI3" s="1" t="s">
        <v>47</v>
      </c>
      <c r="DVJ3" s="1" t="s">
        <v>49</v>
      </c>
      <c r="DVK3" s="1" t="s">
        <v>51</v>
      </c>
      <c r="DVL3" s="1" t="s">
        <v>53</v>
      </c>
      <c r="DVM3" s="1" t="s">
        <v>55</v>
      </c>
      <c r="DVN3" s="1" t="s">
        <v>57</v>
      </c>
      <c r="DVO3" s="1" t="s">
        <v>59</v>
      </c>
      <c r="DVP3" s="1" t="s">
        <v>61</v>
      </c>
      <c r="DVQ3" s="1" t="s">
        <v>63</v>
      </c>
      <c r="DVR3" s="1" t="s">
        <v>65</v>
      </c>
      <c r="DVS3" s="1" t="s">
        <v>67</v>
      </c>
      <c r="DVT3" s="1" t="s">
        <v>69</v>
      </c>
      <c r="DVU3" s="1" t="s">
        <v>71</v>
      </c>
      <c r="DVV3" s="1" t="s">
        <v>73</v>
      </c>
      <c r="DVW3" s="1" t="s">
        <v>76</v>
      </c>
      <c r="DVX3" s="1" t="s">
        <v>78</v>
      </c>
      <c r="DVY3" s="1" t="s">
        <v>80</v>
      </c>
      <c r="DVZ3" s="1" t="s">
        <v>82</v>
      </c>
      <c r="DWA3" s="1" t="s">
        <v>84</v>
      </c>
      <c r="DWB3" s="1" t="s">
        <v>86</v>
      </c>
      <c r="DWC3" s="1" t="s">
        <v>88</v>
      </c>
      <c r="DWD3" s="1" t="s">
        <v>90</v>
      </c>
      <c r="DWE3" s="1" t="s">
        <v>92</v>
      </c>
      <c r="DWF3" s="1" t="s">
        <v>94</v>
      </c>
      <c r="DWG3" s="1" t="s">
        <v>96</v>
      </c>
      <c r="DWH3" s="1" t="s">
        <v>98</v>
      </c>
      <c r="DWI3" s="1" t="s">
        <v>100</v>
      </c>
      <c r="DWJ3" s="1" t="s">
        <v>102</v>
      </c>
      <c r="DWK3" s="1" t="s">
        <v>104</v>
      </c>
      <c r="DWL3" s="1" t="s">
        <v>107</v>
      </c>
      <c r="DWM3" s="1" t="s">
        <v>109</v>
      </c>
      <c r="DWN3" s="1" t="s">
        <v>111</v>
      </c>
      <c r="DWO3" s="1" t="s">
        <v>113</v>
      </c>
      <c r="DWP3" s="1" t="s">
        <v>115</v>
      </c>
      <c r="DWQ3" s="1" t="s">
        <v>117</v>
      </c>
      <c r="DWR3" s="1" t="s">
        <v>119</v>
      </c>
      <c r="DWS3" s="1" t="s">
        <v>121</v>
      </c>
      <c r="DWT3" s="1" t="s">
        <v>123</v>
      </c>
      <c r="DWU3" s="1" t="s">
        <v>125</v>
      </c>
      <c r="DWV3" s="1" t="s">
        <v>127</v>
      </c>
      <c r="DWW3" s="1" t="s">
        <v>129</v>
      </c>
      <c r="DWX3" s="1" t="s">
        <v>131</v>
      </c>
      <c r="DWY3" s="1" t="s">
        <v>133</v>
      </c>
      <c r="DWZ3" s="1" t="s">
        <v>135</v>
      </c>
      <c r="DXA3" s="1" t="s">
        <v>138</v>
      </c>
      <c r="DXB3" s="1" t="s">
        <v>140</v>
      </c>
      <c r="DXC3" s="1" t="s">
        <v>142</v>
      </c>
      <c r="DXD3" s="1" t="s">
        <v>144</v>
      </c>
      <c r="DXE3" s="1" t="s">
        <v>146</v>
      </c>
      <c r="DXF3" s="1" t="s">
        <v>148</v>
      </c>
      <c r="DXG3" s="1" t="s">
        <v>150</v>
      </c>
      <c r="DXH3" s="1" t="s">
        <v>152</v>
      </c>
      <c r="DXI3" s="1" t="s">
        <v>154</v>
      </c>
      <c r="DXJ3" s="1" t="s">
        <v>156</v>
      </c>
      <c r="DXK3" s="1" t="s">
        <v>158</v>
      </c>
      <c r="DXL3" s="1" t="s">
        <v>160</v>
      </c>
      <c r="DXM3" s="1" t="s">
        <v>162</v>
      </c>
      <c r="DXN3" s="1" t="s">
        <v>164</v>
      </c>
      <c r="DXO3" s="2" t="s">
        <v>166</v>
      </c>
      <c r="DXP3" s="2" t="s">
        <v>167</v>
      </c>
      <c r="DXQ3" s="2" t="s">
        <v>168</v>
      </c>
      <c r="DXR3" s="2" t="s">
        <v>169</v>
      </c>
      <c r="DXS3" s="2" t="s">
        <v>170</v>
      </c>
      <c r="DXT3" s="2" t="s">
        <v>166</v>
      </c>
      <c r="DXU3" s="2" t="s">
        <v>167</v>
      </c>
      <c r="DXV3" s="2" t="s">
        <v>168</v>
      </c>
      <c r="DXW3" s="2" t="s">
        <v>169</v>
      </c>
      <c r="DXX3" s="2" t="s">
        <v>170</v>
      </c>
      <c r="DXY3" s="2" t="s">
        <v>166</v>
      </c>
      <c r="DXZ3" s="2" t="s">
        <v>167</v>
      </c>
      <c r="DYA3" s="2" t="s">
        <v>168</v>
      </c>
      <c r="DYB3" s="2" t="s">
        <v>169</v>
      </c>
      <c r="DYC3" s="2" t="s">
        <v>170</v>
      </c>
      <c r="DYD3" s="2" t="s">
        <v>166</v>
      </c>
      <c r="DYE3" s="2" t="s">
        <v>167</v>
      </c>
      <c r="DYF3" s="2" t="s">
        <v>168</v>
      </c>
      <c r="DYG3" s="2" t="s">
        <v>169</v>
      </c>
      <c r="DYH3" s="2" t="s">
        <v>170</v>
      </c>
      <c r="DYI3" s="1" t="s">
        <v>42</v>
      </c>
      <c r="DYJ3" s="1" t="s">
        <v>45</v>
      </c>
      <c r="DYK3" s="1" t="s">
        <v>47</v>
      </c>
      <c r="DYL3" s="1" t="s">
        <v>49</v>
      </c>
      <c r="DYM3" s="1" t="s">
        <v>51</v>
      </c>
      <c r="DYN3" s="1" t="s">
        <v>53</v>
      </c>
      <c r="DYO3" s="1" t="s">
        <v>55</v>
      </c>
      <c r="DYP3" s="1" t="s">
        <v>57</v>
      </c>
      <c r="DYQ3" s="1" t="s">
        <v>59</v>
      </c>
      <c r="DYR3" s="1" t="s">
        <v>61</v>
      </c>
      <c r="DYS3" s="1" t="s">
        <v>63</v>
      </c>
      <c r="DYT3" s="1" t="s">
        <v>65</v>
      </c>
      <c r="DYU3" s="1" t="s">
        <v>67</v>
      </c>
      <c r="DYV3" s="1" t="s">
        <v>69</v>
      </c>
      <c r="DYW3" s="1" t="s">
        <v>71</v>
      </c>
      <c r="DYX3" s="1" t="s">
        <v>73</v>
      </c>
      <c r="DYY3" s="1" t="s">
        <v>76</v>
      </c>
      <c r="DYZ3" s="1" t="s">
        <v>78</v>
      </c>
      <c r="DZA3" s="1" t="s">
        <v>80</v>
      </c>
      <c r="DZB3" s="1" t="s">
        <v>82</v>
      </c>
      <c r="DZC3" s="1" t="s">
        <v>84</v>
      </c>
      <c r="DZD3" s="1" t="s">
        <v>86</v>
      </c>
      <c r="DZE3" s="1" t="s">
        <v>88</v>
      </c>
      <c r="DZF3" s="1" t="s">
        <v>90</v>
      </c>
      <c r="DZG3" s="1" t="s">
        <v>92</v>
      </c>
      <c r="DZH3" s="1" t="s">
        <v>94</v>
      </c>
      <c r="DZI3" s="1" t="s">
        <v>96</v>
      </c>
      <c r="DZJ3" s="1" t="s">
        <v>98</v>
      </c>
      <c r="DZK3" s="1" t="s">
        <v>100</v>
      </c>
      <c r="DZL3" s="1" t="s">
        <v>102</v>
      </c>
      <c r="DZM3" s="1" t="s">
        <v>104</v>
      </c>
      <c r="DZN3" s="1" t="s">
        <v>107</v>
      </c>
      <c r="DZO3" s="1" t="s">
        <v>109</v>
      </c>
      <c r="DZP3" s="1" t="s">
        <v>111</v>
      </c>
      <c r="DZQ3" s="1" t="s">
        <v>113</v>
      </c>
      <c r="DZR3" s="1" t="s">
        <v>115</v>
      </c>
      <c r="DZS3" s="1" t="s">
        <v>117</v>
      </c>
      <c r="DZT3" s="1" t="s">
        <v>119</v>
      </c>
      <c r="DZU3" s="1" t="s">
        <v>121</v>
      </c>
      <c r="DZV3" s="1" t="s">
        <v>123</v>
      </c>
      <c r="DZW3" s="1" t="s">
        <v>125</v>
      </c>
      <c r="DZX3" s="1" t="s">
        <v>127</v>
      </c>
      <c r="DZY3" s="1" t="s">
        <v>129</v>
      </c>
      <c r="DZZ3" s="1" t="s">
        <v>131</v>
      </c>
      <c r="EAA3" s="1" t="s">
        <v>133</v>
      </c>
      <c r="EAB3" s="1" t="s">
        <v>135</v>
      </c>
      <c r="EAC3" s="1" t="s">
        <v>138</v>
      </c>
      <c r="EAD3" s="1" t="s">
        <v>140</v>
      </c>
      <c r="EAE3" s="1" t="s">
        <v>142</v>
      </c>
      <c r="EAF3" s="1" t="s">
        <v>144</v>
      </c>
      <c r="EAG3" s="1" t="s">
        <v>146</v>
      </c>
      <c r="EAH3" s="1" t="s">
        <v>148</v>
      </c>
      <c r="EAI3" s="1" t="s">
        <v>150</v>
      </c>
      <c r="EAJ3" s="1" t="s">
        <v>152</v>
      </c>
      <c r="EAK3" s="1" t="s">
        <v>154</v>
      </c>
      <c r="EAL3" s="1" t="s">
        <v>156</v>
      </c>
      <c r="EAM3" s="1" t="s">
        <v>158</v>
      </c>
      <c r="EAN3" s="1" t="s">
        <v>160</v>
      </c>
      <c r="EAO3" s="1" t="s">
        <v>162</v>
      </c>
      <c r="EAP3" s="1" t="s">
        <v>164</v>
      </c>
      <c r="EAQ3" s="2" t="s">
        <v>166</v>
      </c>
      <c r="EAR3" s="2" t="s">
        <v>167</v>
      </c>
      <c r="EAS3" s="2" t="s">
        <v>168</v>
      </c>
      <c r="EAT3" s="2" t="s">
        <v>169</v>
      </c>
      <c r="EAU3" s="2" t="s">
        <v>170</v>
      </c>
      <c r="EAV3" s="2" t="s">
        <v>166</v>
      </c>
      <c r="EAW3" s="2" t="s">
        <v>167</v>
      </c>
      <c r="EAX3" s="2" t="s">
        <v>168</v>
      </c>
      <c r="EAY3" s="2" t="s">
        <v>169</v>
      </c>
      <c r="EAZ3" s="2" t="s">
        <v>170</v>
      </c>
      <c r="EBA3" s="2" t="s">
        <v>166</v>
      </c>
      <c r="EBB3" s="2" t="s">
        <v>167</v>
      </c>
      <c r="EBC3" s="2" t="s">
        <v>168</v>
      </c>
      <c r="EBD3" s="2" t="s">
        <v>169</v>
      </c>
      <c r="EBE3" s="2" t="s">
        <v>170</v>
      </c>
      <c r="EBF3" s="2" t="s">
        <v>166</v>
      </c>
      <c r="EBG3" s="2" t="s">
        <v>167</v>
      </c>
      <c r="EBH3" s="2" t="s">
        <v>168</v>
      </c>
      <c r="EBI3" s="2" t="s">
        <v>169</v>
      </c>
      <c r="EBJ3" s="2" t="s">
        <v>170</v>
      </c>
      <c r="EBK3" s="1" t="s">
        <v>42</v>
      </c>
      <c r="EBL3" s="1" t="s">
        <v>45</v>
      </c>
      <c r="EBM3" s="1" t="s">
        <v>47</v>
      </c>
      <c r="EBN3" s="1" t="s">
        <v>49</v>
      </c>
      <c r="EBO3" s="1" t="s">
        <v>51</v>
      </c>
      <c r="EBP3" s="1" t="s">
        <v>53</v>
      </c>
      <c r="EBQ3" s="1" t="s">
        <v>55</v>
      </c>
      <c r="EBR3" s="1" t="s">
        <v>57</v>
      </c>
      <c r="EBS3" s="1" t="s">
        <v>59</v>
      </c>
      <c r="EBT3" s="1" t="s">
        <v>61</v>
      </c>
      <c r="EBU3" s="1" t="s">
        <v>63</v>
      </c>
      <c r="EBV3" s="1" t="s">
        <v>65</v>
      </c>
      <c r="EBW3" s="1" t="s">
        <v>67</v>
      </c>
      <c r="EBX3" s="1" t="s">
        <v>69</v>
      </c>
      <c r="EBY3" s="1" t="s">
        <v>71</v>
      </c>
      <c r="EBZ3" s="1" t="s">
        <v>73</v>
      </c>
      <c r="ECA3" s="1" t="s">
        <v>76</v>
      </c>
      <c r="ECB3" s="1" t="s">
        <v>78</v>
      </c>
      <c r="ECC3" s="1" t="s">
        <v>80</v>
      </c>
      <c r="ECD3" s="1" t="s">
        <v>82</v>
      </c>
      <c r="ECE3" s="1" t="s">
        <v>84</v>
      </c>
      <c r="ECF3" s="1" t="s">
        <v>86</v>
      </c>
      <c r="ECG3" s="1" t="s">
        <v>88</v>
      </c>
      <c r="ECH3" s="1" t="s">
        <v>90</v>
      </c>
      <c r="ECI3" s="1" t="s">
        <v>92</v>
      </c>
      <c r="ECJ3" s="1" t="s">
        <v>94</v>
      </c>
      <c r="ECK3" s="1" t="s">
        <v>96</v>
      </c>
      <c r="ECL3" s="1" t="s">
        <v>98</v>
      </c>
      <c r="ECM3" s="1" t="s">
        <v>100</v>
      </c>
      <c r="ECN3" s="1" t="s">
        <v>102</v>
      </c>
      <c r="ECO3" s="1" t="s">
        <v>104</v>
      </c>
      <c r="ECP3" s="1" t="s">
        <v>107</v>
      </c>
      <c r="ECQ3" s="1" t="s">
        <v>109</v>
      </c>
      <c r="ECR3" s="1" t="s">
        <v>111</v>
      </c>
      <c r="ECS3" s="1" t="s">
        <v>113</v>
      </c>
      <c r="ECT3" s="1" t="s">
        <v>115</v>
      </c>
      <c r="ECU3" s="1" t="s">
        <v>117</v>
      </c>
      <c r="ECV3" s="1" t="s">
        <v>119</v>
      </c>
      <c r="ECW3" s="1" t="s">
        <v>121</v>
      </c>
      <c r="ECX3" s="1" t="s">
        <v>123</v>
      </c>
      <c r="ECY3" s="1" t="s">
        <v>125</v>
      </c>
      <c r="ECZ3" s="1" t="s">
        <v>127</v>
      </c>
      <c r="EDA3" s="1" t="s">
        <v>129</v>
      </c>
      <c r="EDB3" s="1" t="s">
        <v>131</v>
      </c>
      <c r="EDC3" s="1" t="s">
        <v>133</v>
      </c>
      <c r="EDD3" s="1" t="s">
        <v>135</v>
      </c>
      <c r="EDE3" s="1" t="s">
        <v>138</v>
      </c>
      <c r="EDF3" s="1" t="s">
        <v>140</v>
      </c>
      <c r="EDG3" s="1" t="s">
        <v>142</v>
      </c>
      <c r="EDH3" s="1" t="s">
        <v>144</v>
      </c>
      <c r="EDI3" s="1" t="s">
        <v>146</v>
      </c>
      <c r="EDJ3" s="1" t="s">
        <v>148</v>
      </c>
      <c r="EDK3" s="1" t="s">
        <v>150</v>
      </c>
      <c r="EDL3" s="1" t="s">
        <v>152</v>
      </c>
      <c r="EDM3" s="1" t="s">
        <v>154</v>
      </c>
      <c r="EDN3" s="1" t="s">
        <v>156</v>
      </c>
      <c r="EDO3" s="1" t="s">
        <v>158</v>
      </c>
      <c r="EDP3" s="1" t="s">
        <v>160</v>
      </c>
      <c r="EDQ3" s="1" t="s">
        <v>162</v>
      </c>
      <c r="EDR3" s="1" t="s">
        <v>164</v>
      </c>
      <c r="EDS3" s="2" t="s">
        <v>166</v>
      </c>
      <c r="EDT3" s="2" t="s">
        <v>167</v>
      </c>
      <c r="EDU3" s="2" t="s">
        <v>168</v>
      </c>
      <c r="EDV3" s="2" t="s">
        <v>169</v>
      </c>
      <c r="EDW3" s="2" t="s">
        <v>170</v>
      </c>
      <c r="EDX3" s="2" t="s">
        <v>166</v>
      </c>
      <c r="EDY3" s="2" t="s">
        <v>167</v>
      </c>
      <c r="EDZ3" s="2" t="s">
        <v>168</v>
      </c>
      <c r="EEA3" s="2" t="s">
        <v>169</v>
      </c>
      <c r="EEB3" s="2" t="s">
        <v>170</v>
      </c>
      <c r="EEC3" s="2" t="s">
        <v>166</v>
      </c>
      <c r="EED3" s="2" t="s">
        <v>167</v>
      </c>
      <c r="EEE3" s="2" t="s">
        <v>168</v>
      </c>
      <c r="EEF3" s="2" t="s">
        <v>169</v>
      </c>
      <c r="EEG3" s="2" t="s">
        <v>170</v>
      </c>
      <c r="EEH3" s="2" t="s">
        <v>166</v>
      </c>
      <c r="EEI3" s="2" t="s">
        <v>167</v>
      </c>
      <c r="EEJ3" s="2" t="s">
        <v>168</v>
      </c>
      <c r="EEK3" s="2" t="s">
        <v>169</v>
      </c>
      <c r="EEL3" s="2" t="s">
        <v>170</v>
      </c>
      <c r="EEM3" s="1" t="s">
        <v>42</v>
      </c>
      <c r="EEN3" s="1" t="s">
        <v>45</v>
      </c>
      <c r="EEO3" s="1" t="s">
        <v>47</v>
      </c>
      <c r="EEP3" s="1" t="s">
        <v>49</v>
      </c>
      <c r="EEQ3" s="1" t="s">
        <v>51</v>
      </c>
      <c r="EER3" s="1" t="s">
        <v>53</v>
      </c>
      <c r="EES3" s="1" t="s">
        <v>55</v>
      </c>
      <c r="EET3" s="1" t="s">
        <v>57</v>
      </c>
      <c r="EEU3" s="1" t="s">
        <v>59</v>
      </c>
      <c r="EEV3" s="1" t="s">
        <v>61</v>
      </c>
      <c r="EEW3" s="1" t="s">
        <v>63</v>
      </c>
      <c r="EEX3" s="1" t="s">
        <v>65</v>
      </c>
      <c r="EEY3" s="1" t="s">
        <v>67</v>
      </c>
      <c r="EEZ3" s="1" t="s">
        <v>69</v>
      </c>
      <c r="EFA3" s="1" t="s">
        <v>71</v>
      </c>
      <c r="EFB3" s="1" t="s">
        <v>73</v>
      </c>
      <c r="EFC3" s="1" t="s">
        <v>76</v>
      </c>
      <c r="EFD3" s="1" t="s">
        <v>78</v>
      </c>
      <c r="EFE3" s="1" t="s">
        <v>80</v>
      </c>
      <c r="EFF3" s="1" t="s">
        <v>82</v>
      </c>
      <c r="EFG3" s="1" t="s">
        <v>84</v>
      </c>
      <c r="EFH3" s="1" t="s">
        <v>86</v>
      </c>
      <c r="EFI3" s="1" t="s">
        <v>88</v>
      </c>
      <c r="EFJ3" s="1" t="s">
        <v>90</v>
      </c>
      <c r="EFK3" s="1" t="s">
        <v>92</v>
      </c>
      <c r="EFL3" s="1" t="s">
        <v>94</v>
      </c>
      <c r="EFM3" s="1" t="s">
        <v>96</v>
      </c>
      <c r="EFN3" s="1" t="s">
        <v>98</v>
      </c>
      <c r="EFO3" s="1" t="s">
        <v>100</v>
      </c>
      <c r="EFP3" s="1" t="s">
        <v>102</v>
      </c>
      <c r="EFQ3" s="1" t="s">
        <v>104</v>
      </c>
      <c r="EFR3" s="1" t="s">
        <v>107</v>
      </c>
      <c r="EFS3" s="1" t="s">
        <v>109</v>
      </c>
      <c r="EFT3" s="1" t="s">
        <v>111</v>
      </c>
      <c r="EFU3" s="1" t="s">
        <v>113</v>
      </c>
      <c r="EFV3" s="1" t="s">
        <v>115</v>
      </c>
      <c r="EFW3" s="1" t="s">
        <v>117</v>
      </c>
      <c r="EFX3" s="1" t="s">
        <v>119</v>
      </c>
      <c r="EFY3" s="1" t="s">
        <v>121</v>
      </c>
      <c r="EFZ3" s="1" t="s">
        <v>123</v>
      </c>
      <c r="EGA3" s="1" t="s">
        <v>125</v>
      </c>
      <c r="EGB3" s="1" t="s">
        <v>127</v>
      </c>
      <c r="EGC3" s="1" t="s">
        <v>129</v>
      </c>
      <c r="EGD3" s="1" t="s">
        <v>131</v>
      </c>
      <c r="EGE3" s="1" t="s">
        <v>133</v>
      </c>
      <c r="EGF3" s="1" t="s">
        <v>135</v>
      </c>
      <c r="EGG3" s="1" t="s">
        <v>138</v>
      </c>
      <c r="EGH3" s="1" t="s">
        <v>140</v>
      </c>
      <c r="EGI3" s="1" t="s">
        <v>142</v>
      </c>
      <c r="EGJ3" s="1" t="s">
        <v>144</v>
      </c>
      <c r="EGK3" s="1" t="s">
        <v>146</v>
      </c>
      <c r="EGL3" s="1" t="s">
        <v>148</v>
      </c>
      <c r="EGM3" s="1" t="s">
        <v>150</v>
      </c>
      <c r="EGN3" s="1" t="s">
        <v>152</v>
      </c>
      <c r="EGO3" s="1" t="s">
        <v>154</v>
      </c>
      <c r="EGP3" s="1" t="s">
        <v>156</v>
      </c>
      <c r="EGQ3" s="1" t="s">
        <v>158</v>
      </c>
      <c r="EGR3" s="1" t="s">
        <v>160</v>
      </c>
      <c r="EGS3" s="1" t="s">
        <v>162</v>
      </c>
      <c r="EGT3" s="1" t="s">
        <v>164</v>
      </c>
      <c r="EGU3" s="2" t="s">
        <v>166</v>
      </c>
      <c r="EGV3" s="2" t="s">
        <v>167</v>
      </c>
      <c r="EGW3" s="2" t="s">
        <v>168</v>
      </c>
      <c r="EGX3" s="2" t="s">
        <v>169</v>
      </c>
      <c r="EGY3" s="2" t="s">
        <v>170</v>
      </c>
      <c r="EGZ3" s="2" t="s">
        <v>166</v>
      </c>
      <c r="EHA3" s="2" t="s">
        <v>167</v>
      </c>
      <c r="EHB3" s="2" t="s">
        <v>168</v>
      </c>
      <c r="EHC3" s="2" t="s">
        <v>169</v>
      </c>
      <c r="EHD3" s="2" t="s">
        <v>170</v>
      </c>
      <c r="EHE3" s="2" t="s">
        <v>166</v>
      </c>
      <c r="EHF3" s="2" t="s">
        <v>167</v>
      </c>
      <c r="EHG3" s="2" t="s">
        <v>168</v>
      </c>
      <c r="EHH3" s="2" t="s">
        <v>169</v>
      </c>
      <c r="EHI3" s="2" t="s">
        <v>170</v>
      </c>
      <c r="EHJ3" s="2" t="s">
        <v>166</v>
      </c>
      <c r="EHK3" s="2" t="s">
        <v>167</v>
      </c>
      <c r="EHL3" s="2" t="s">
        <v>168</v>
      </c>
      <c r="EHM3" s="2" t="s">
        <v>169</v>
      </c>
      <c r="EHN3" s="2" t="s">
        <v>170</v>
      </c>
      <c r="EHO3" s="1" t="s">
        <v>42</v>
      </c>
      <c r="EHP3" s="1" t="s">
        <v>45</v>
      </c>
      <c r="EHQ3" s="1" t="s">
        <v>47</v>
      </c>
      <c r="EHR3" s="1" t="s">
        <v>49</v>
      </c>
      <c r="EHS3" s="1" t="s">
        <v>51</v>
      </c>
      <c r="EHT3" s="1" t="s">
        <v>53</v>
      </c>
      <c r="EHU3" s="1" t="s">
        <v>55</v>
      </c>
      <c r="EHV3" s="1" t="s">
        <v>57</v>
      </c>
      <c r="EHW3" s="1" t="s">
        <v>59</v>
      </c>
      <c r="EHX3" s="1" t="s">
        <v>61</v>
      </c>
      <c r="EHY3" s="1" t="s">
        <v>63</v>
      </c>
      <c r="EHZ3" s="1" t="s">
        <v>65</v>
      </c>
      <c r="EIA3" s="1" t="s">
        <v>67</v>
      </c>
      <c r="EIB3" s="1" t="s">
        <v>69</v>
      </c>
      <c r="EIC3" s="1" t="s">
        <v>71</v>
      </c>
      <c r="EID3" s="1" t="s">
        <v>73</v>
      </c>
      <c r="EIE3" s="1" t="s">
        <v>76</v>
      </c>
      <c r="EIF3" s="1" t="s">
        <v>78</v>
      </c>
      <c r="EIG3" s="1" t="s">
        <v>80</v>
      </c>
      <c r="EIH3" s="1" t="s">
        <v>82</v>
      </c>
      <c r="EII3" s="1" t="s">
        <v>84</v>
      </c>
      <c r="EIJ3" s="1" t="s">
        <v>86</v>
      </c>
      <c r="EIK3" s="1" t="s">
        <v>88</v>
      </c>
      <c r="EIL3" s="1" t="s">
        <v>90</v>
      </c>
      <c r="EIM3" s="1" t="s">
        <v>92</v>
      </c>
      <c r="EIN3" s="1" t="s">
        <v>94</v>
      </c>
      <c r="EIO3" s="1" t="s">
        <v>96</v>
      </c>
      <c r="EIP3" s="1" t="s">
        <v>98</v>
      </c>
      <c r="EIQ3" s="1" t="s">
        <v>100</v>
      </c>
      <c r="EIR3" s="1" t="s">
        <v>102</v>
      </c>
      <c r="EIS3" s="1" t="s">
        <v>104</v>
      </c>
      <c r="EIT3" s="1" t="s">
        <v>107</v>
      </c>
      <c r="EIU3" s="1" t="s">
        <v>109</v>
      </c>
      <c r="EIV3" s="1" t="s">
        <v>111</v>
      </c>
      <c r="EIW3" s="1" t="s">
        <v>113</v>
      </c>
      <c r="EIX3" s="1" t="s">
        <v>115</v>
      </c>
      <c r="EIY3" s="1" t="s">
        <v>117</v>
      </c>
      <c r="EIZ3" s="1" t="s">
        <v>119</v>
      </c>
      <c r="EJA3" s="1" t="s">
        <v>121</v>
      </c>
      <c r="EJB3" s="1" t="s">
        <v>123</v>
      </c>
      <c r="EJC3" s="1" t="s">
        <v>125</v>
      </c>
      <c r="EJD3" s="1" t="s">
        <v>127</v>
      </c>
      <c r="EJE3" s="1" t="s">
        <v>129</v>
      </c>
      <c r="EJF3" s="1" t="s">
        <v>131</v>
      </c>
      <c r="EJG3" s="1" t="s">
        <v>133</v>
      </c>
      <c r="EJH3" s="1" t="s">
        <v>135</v>
      </c>
      <c r="EJI3" s="1" t="s">
        <v>138</v>
      </c>
      <c r="EJJ3" s="1" t="s">
        <v>140</v>
      </c>
      <c r="EJK3" s="1" t="s">
        <v>142</v>
      </c>
      <c r="EJL3" s="1" t="s">
        <v>144</v>
      </c>
      <c r="EJM3" s="1" t="s">
        <v>146</v>
      </c>
      <c r="EJN3" s="1" t="s">
        <v>148</v>
      </c>
      <c r="EJO3" s="1" t="s">
        <v>150</v>
      </c>
      <c r="EJP3" s="1" t="s">
        <v>152</v>
      </c>
      <c r="EJQ3" s="1" t="s">
        <v>154</v>
      </c>
      <c r="EJR3" s="1" t="s">
        <v>156</v>
      </c>
      <c r="EJS3" s="1" t="s">
        <v>158</v>
      </c>
      <c r="EJT3" s="1" t="s">
        <v>160</v>
      </c>
      <c r="EJU3" s="1" t="s">
        <v>162</v>
      </c>
      <c r="EJV3" s="1" t="s">
        <v>164</v>
      </c>
      <c r="EJW3" s="2" t="s">
        <v>166</v>
      </c>
      <c r="EJX3" s="2" t="s">
        <v>167</v>
      </c>
      <c r="EJY3" s="2" t="s">
        <v>168</v>
      </c>
      <c r="EJZ3" s="2" t="s">
        <v>169</v>
      </c>
      <c r="EKA3" s="2" t="s">
        <v>170</v>
      </c>
      <c r="EKB3" s="2" t="s">
        <v>166</v>
      </c>
      <c r="EKC3" s="2" t="s">
        <v>167</v>
      </c>
      <c r="EKD3" s="2" t="s">
        <v>168</v>
      </c>
      <c r="EKE3" s="2" t="s">
        <v>169</v>
      </c>
      <c r="EKF3" s="2" t="s">
        <v>170</v>
      </c>
      <c r="EKG3" s="2" t="s">
        <v>166</v>
      </c>
      <c r="EKH3" s="2" t="s">
        <v>167</v>
      </c>
      <c r="EKI3" s="2" t="s">
        <v>168</v>
      </c>
      <c r="EKJ3" s="2" t="s">
        <v>169</v>
      </c>
      <c r="EKK3" s="2" t="s">
        <v>170</v>
      </c>
      <c r="EKL3" s="2" t="s">
        <v>166</v>
      </c>
      <c r="EKM3" s="2" t="s">
        <v>167</v>
      </c>
      <c r="EKN3" s="2" t="s">
        <v>168</v>
      </c>
      <c r="EKO3" s="2" t="s">
        <v>169</v>
      </c>
      <c r="EKP3" s="2" t="s">
        <v>170</v>
      </c>
      <c r="EKQ3" s="1" t="s">
        <v>42</v>
      </c>
      <c r="EKR3" s="1" t="s">
        <v>45</v>
      </c>
      <c r="EKS3" s="1" t="s">
        <v>47</v>
      </c>
      <c r="EKT3" s="1" t="s">
        <v>49</v>
      </c>
      <c r="EKU3" s="1" t="s">
        <v>51</v>
      </c>
      <c r="EKV3" s="1" t="s">
        <v>53</v>
      </c>
      <c r="EKW3" s="1" t="s">
        <v>55</v>
      </c>
      <c r="EKX3" s="1" t="s">
        <v>57</v>
      </c>
      <c r="EKY3" s="1" t="s">
        <v>59</v>
      </c>
      <c r="EKZ3" s="1" t="s">
        <v>61</v>
      </c>
      <c r="ELA3" s="1" t="s">
        <v>63</v>
      </c>
      <c r="ELB3" s="1" t="s">
        <v>65</v>
      </c>
      <c r="ELC3" s="1" t="s">
        <v>67</v>
      </c>
      <c r="ELD3" s="1" t="s">
        <v>69</v>
      </c>
      <c r="ELE3" s="1" t="s">
        <v>71</v>
      </c>
      <c r="ELF3" s="1" t="s">
        <v>73</v>
      </c>
      <c r="ELG3" s="1" t="s">
        <v>76</v>
      </c>
      <c r="ELH3" s="1" t="s">
        <v>78</v>
      </c>
      <c r="ELI3" s="1" t="s">
        <v>80</v>
      </c>
      <c r="ELJ3" s="1" t="s">
        <v>82</v>
      </c>
      <c r="ELK3" s="1" t="s">
        <v>84</v>
      </c>
      <c r="ELL3" s="1" t="s">
        <v>86</v>
      </c>
      <c r="ELM3" s="1" t="s">
        <v>88</v>
      </c>
      <c r="ELN3" s="1" t="s">
        <v>90</v>
      </c>
      <c r="ELO3" s="1" t="s">
        <v>92</v>
      </c>
      <c r="ELP3" s="1" t="s">
        <v>94</v>
      </c>
      <c r="ELQ3" s="1" t="s">
        <v>96</v>
      </c>
      <c r="ELR3" s="1" t="s">
        <v>98</v>
      </c>
      <c r="ELS3" s="1" t="s">
        <v>100</v>
      </c>
      <c r="ELT3" s="1" t="s">
        <v>102</v>
      </c>
      <c r="ELU3" s="1" t="s">
        <v>104</v>
      </c>
      <c r="ELV3" s="1" t="s">
        <v>107</v>
      </c>
      <c r="ELW3" s="1" t="s">
        <v>109</v>
      </c>
      <c r="ELX3" s="1" t="s">
        <v>111</v>
      </c>
      <c r="ELY3" s="1" t="s">
        <v>113</v>
      </c>
      <c r="ELZ3" s="1" t="s">
        <v>115</v>
      </c>
      <c r="EMA3" s="1" t="s">
        <v>117</v>
      </c>
      <c r="EMB3" s="1" t="s">
        <v>119</v>
      </c>
      <c r="EMC3" s="1" t="s">
        <v>121</v>
      </c>
      <c r="EMD3" s="1" t="s">
        <v>123</v>
      </c>
      <c r="EME3" s="1" t="s">
        <v>125</v>
      </c>
      <c r="EMF3" s="1" t="s">
        <v>127</v>
      </c>
      <c r="EMG3" s="1" t="s">
        <v>129</v>
      </c>
      <c r="EMH3" s="1" t="s">
        <v>131</v>
      </c>
      <c r="EMI3" s="1" t="s">
        <v>133</v>
      </c>
      <c r="EMJ3" s="1" t="s">
        <v>135</v>
      </c>
      <c r="EMK3" s="1" t="s">
        <v>138</v>
      </c>
      <c r="EML3" s="1" t="s">
        <v>140</v>
      </c>
      <c r="EMM3" s="1" t="s">
        <v>142</v>
      </c>
      <c r="EMN3" s="1" t="s">
        <v>144</v>
      </c>
      <c r="EMO3" s="1" t="s">
        <v>146</v>
      </c>
      <c r="EMP3" s="1" t="s">
        <v>148</v>
      </c>
      <c r="EMQ3" s="1" t="s">
        <v>150</v>
      </c>
      <c r="EMR3" s="1" t="s">
        <v>152</v>
      </c>
      <c r="EMS3" s="1" t="s">
        <v>154</v>
      </c>
      <c r="EMT3" s="1" t="s">
        <v>156</v>
      </c>
      <c r="EMU3" s="1" t="s">
        <v>158</v>
      </c>
      <c r="EMV3" s="1" t="s">
        <v>160</v>
      </c>
      <c r="EMW3" s="1" t="s">
        <v>162</v>
      </c>
      <c r="EMX3" s="1" t="s">
        <v>164</v>
      </c>
      <c r="EMY3" s="2" t="s">
        <v>166</v>
      </c>
      <c r="EMZ3" s="2" t="s">
        <v>167</v>
      </c>
      <c r="ENA3" s="2" t="s">
        <v>168</v>
      </c>
      <c r="ENB3" s="2" t="s">
        <v>169</v>
      </c>
      <c r="ENC3" s="2" t="s">
        <v>170</v>
      </c>
      <c r="END3" s="2" t="s">
        <v>166</v>
      </c>
      <c r="ENE3" s="2" t="s">
        <v>167</v>
      </c>
      <c r="ENF3" s="2" t="s">
        <v>168</v>
      </c>
      <c r="ENG3" s="2" t="s">
        <v>169</v>
      </c>
      <c r="ENH3" s="2" t="s">
        <v>170</v>
      </c>
      <c r="ENI3" s="2" t="s">
        <v>166</v>
      </c>
      <c r="ENJ3" s="2" t="s">
        <v>167</v>
      </c>
      <c r="ENK3" s="2" t="s">
        <v>168</v>
      </c>
      <c r="ENL3" s="2" t="s">
        <v>169</v>
      </c>
      <c r="ENM3" s="2" t="s">
        <v>170</v>
      </c>
      <c r="ENN3" s="2" t="s">
        <v>166</v>
      </c>
      <c r="ENO3" s="2" t="s">
        <v>167</v>
      </c>
      <c r="ENP3" s="2" t="s">
        <v>168</v>
      </c>
      <c r="ENQ3" s="2" t="s">
        <v>169</v>
      </c>
      <c r="ENR3" s="2" t="s">
        <v>170</v>
      </c>
      <c r="ENS3" s="1" t="s">
        <v>42</v>
      </c>
      <c r="ENT3" s="1" t="s">
        <v>45</v>
      </c>
      <c r="ENU3" s="1" t="s">
        <v>47</v>
      </c>
      <c r="ENV3" s="1" t="s">
        <v>49</v>
      </c>
      <c r="ENW3" s="1" t="s">
        <v>51</v>
      </c>
      <c r="ENX3" s="1" t="s">
        <v>53</v>
      </c>
      <c r="ENY3" s="1" t="s">
        <v>55</v>
      </c>
      <c r="ENZ3" s="1" t="s">
        <v>57</v>
      </c>
      <c r="EOA3" s="1" t="s">
        <v>59</v>
      </c>
      <c r="EOB3" s="1" t="s">
        <v>61</v>
      </c>
      <c r="EOC3" s="1" t="s">
        <v>63</v>
      </c>
      <c r="EOD3" s="1" t="s">
        <v>65</v>
      </c>
      <c r="EOE3" s="1" t="s">
        <v>67</v>
      </c>
      <c r="EOF3" s="1" t="s">
        <v>69</v>
      </c>
      <c r="EOG3" s="1" t="s">
        <v>71</v>
      </c>
      <c r="EOH3" s="1" t="s">
        <v>73</v>
      </c>
      <c r="EOI3" s="1" t="s">
        <v>76</v>
      </c>
      <c r="EOJ3" s="1" t="s">
        <v>78</v>
      </c>
      <c r="EOK3" s="1" t="s">
        <v>80</v>
      </c>
      <c r="EOL3" s="1" t="s">
        <v>82</v>
      </c>
      <c r="EOM3" s="1" t="s">
        <v>84</v>
      </c>
      <c r="EON3" s="1" t="s">
        <v>86</v>
      </c>
      <c r="EOO3" s="1" t="s">
        <v>88</v>
      </c>
      <c r="EOP3" s="1" t="s">
        <v>90</v>
      </c>
      <c r="EOQ3" s="1" t="s">
        <v>92</v>
      </c>
      <c r="EOR3" s="1" t="s">
        <v>94</v>
      </c>
      <c r="EOS3" s="1" t="s">
        <v>96</v>
      </c>
      <c r="EOT3" s="1" t="s">
        <v>98</v>
      </c>
      <c r="EOU3" s="1" t="s">
        <v>100</v>
      </c>
      <c r="EOV3" s="1" t="s">
        <v>102</v>
      </c>
      <c r="EOW3" s="1" t="s">
        <v>104</v>
      </c>
      <c r="EOX3" s="1" t="s">
        <v>107</v>
      </c>
      <c r="EOY3" s="1" t="s">
        <v>109</v>
      </c>
      <c r="EOZ3" s="1" t="s">
        <v>111</v>
      </c>
      <c r="EPA3" s="1" t="s">
        <v>113</v>
      </c>
      <c r="EPB3" s="1" t="s">
        <v>115</v>
      </c>
      <c r="EPC3" s="1" t="s">
        <v>117</v>
      </c>
      <c r="EPD3" s="1" t="s">
        <v>119</v>
      </c>
      <c r="EPE3" s="1" t="s">
        <v>121</v>
      </c>
      <c r="EPF3" s="1" t="s">
        <v>123</v>
      </c>
      <c r="EPG3" s="1" t="s">
        <v>125</v>
      </c>
      <c r="EPH3" s="1" t="s">
        <v>127</v>
      </c>
      <c r="EPI3" s="1" t="s">
        <v>129</v>
      </c>
      <c r="EPJ3" s="1" t="s">
        <v>131</v>
      </c>
      <c r="EPK3" s="1" t="s">
        <v>133</v>
      </c>
      <c r="EPL3" s="1" t="s">
        <v>135</v>
      </c>
      <c r="EPM3" s="1" t="s">
        <v>138</v>
      </c>
      <c r="EPN3" s="1" t="s">
        <v>140</v>
      </c>
      <c r="EPO3" s="1" t="s">
        <v>142</v>
      </c>
      <c r="EPP3" s="1" t="s">
        <v>144</v>
      </c>
      <c r="EPQ3" s="1" t="s">
        <v>146</v>
      </c>
      <c r="EPR3" s="1" t="s">
        <v>148</v>
      </c>
      <c r="EPS3" s="1" t="s">
        <v>150</v>
      </c>
      <c r="EPT3" s="1" t="s">
        <v>152</v>
      </c>
      <c r="EPU3" s="1" t="s">
        <v>154</v>
      </c>
      <c r="EPV3" s="1" t="s">
        <v>156</v>
      </c>
      <c r="EPW3" s="1" t="s">
        <v>158</v>
      </c>
      <c r="EPX3" s="1" t="s">
        <v>160</v>
      </c>
      <c r="EPY3" s="1" t="s">
        <v>162</v>
      </c>
      <c r="EPZ3" s="1" t="s">
        <v>164</v>
      </c>
      <c r="EQA3" s="2" t="s">
        <v>166</v>
      </c>
      <c r="EQB3" s="2" t="s">
        <v>167</v>
      </c>
      <c r="EQC3" s="2" t="s">
        <v>168</v>
      </c>
      <c r="EQD3" s="2" t="s">
        <v>169</v>
      </c>
      <c r="EQE3" s="2" t="s">
        <v>170</v>
      </c>
      <c r="EQF3" s="2" t="s">
        <v>166</v>
      </c>
      <c r="EQG3" s="2" t="s">
        <v>167</v>
      </c>
      <c r="EQH3" s="2" t="s">
        <v>168</v>
      </c>
      <c r="EQI3" s="2" t="s">
        <v>169</v>
      </c>
      <c r="EQJ3" s="2" t="s">
        <v>170</v>
      </c>
      <c r="EQK3" s="2" t="s">
        <v>166</v>
      </c>
      <c r="EQL3" s="2" t="s">
        <v>167</v>
      </c>
      <c r="EQM3" s="2" t="s">
        <v>168</v>
      </c>
      <c r="EQN3" s="2" t="s">
        <v>169</v>
      </c>
      <c r="EQO3" s="2" t="s">
        <v>170</v>
      </c>
      <c r="EQP3" s="2" t="s">
        <v>166</v>
      </c>
      <c r="EQQ3" s="2" t="s">
        <v>167</v>
      </c>
      <c r="EQR3" s="2" t="s">
        <v>168</v>
      </c>
      <c r="EQS3" s="2" t="s">
        <v>169</v>
      </c>
      <c r="EQT3" s="2" t="s">
        <v>170</v>
      </c>
      <c r="EQU3" s="1" t="s">
        <v>42</v>
      </c>
      <c r="EQV3" s="1" t="s">
        <v>45</v>
      </c>
      <c r="EQW3" s="1" t="s">
        <v>47</v>
      </c>
      <c r="EQX3" s="1" t="s">
        <v>49</v>
      </c>
      <c r="EQY3" s="1" t="s">
        <v>51</v>
      </c>
      <c r="EQZ3" s="1" t="s">
        <v>53</v>
      </c>
      <c r="ERA3" s="1" t="s">
        <v>55</v>
      </c>
      <c r="ERB3" s="1" t="s">
        <v>57</v>
      </c>
      <c r="ERC3" s="1" t="s">
        <v>59</v>
      </c>
      <c r="ERD3" s="1" t="s">
        <v>61</v>
      </c>
      <c r="ERE3" s="1" t="s">
        <v>63</v>
      </c>
      <c r="ERF3" s="1" t="s">
        <v>65</v>
      </c>
      <c r="ERG3" s="1" t="s">
        <v>67</v>
      </c>
      <c r="ERH3" s="1" t="s">
        <v>69</v>
      </c>
      <c r="ERI3" s="1" t="s">
        <v>71</v>
      </c>
      <c r="ERJ3" s="1" t="s">
        <v>73</v>
      </c>
      <c r="ERK3" s="1" t="s">
        <v>76</v>
      </c>
      <c r="ERL3" s="1" t="s">
        <v>78</v>
      </c>
      <c r="ERM3" s="1" t="s">
        <v>80</v>
      </c>
      <c r="ERN3" s="1" t="s">
        <v>82</v>
      </c>
      <c r="ERO3" s="1" t="s">
        <v>84</v>
      </c>
      <c r="ERP3" s="1" t="s">
        <v>86</v>
      </c>
      <c r="ERQ3" s="1" t="s">
        <v>88</v>
      </c>
      <c r="ERR3" s="1" t="s">
        <v>90</v>
      </c>
      <c r="ERS3" s="1" t="s">
        <v>92</v>
      </c>
      <c r="ERT3" s="1" t="s">
        <v>94</v>
      </c>
      <c r="ERU3" s="1" t="s">
        <v>96</v>
      </c>
      <c r="ERV3" s="1" t="s">
        <v>98</v>
      </c>
      <c r="ERW3" s="1" t="s">
        <v>100</v>
      </c>
      <c r="ERX3" s="1" t="s">
        <v>102</v>
      </c>
      <c r="ERY3" s="1" t="s">
        <v>104</v>
      </c>
      <c r="ERZ3" s="1" t="s">
        <v>107</v>
      </c>
      <c r="ESA3" s="1" t="s">
        <v>109</v>
      </c>
      <c r="ESB3" s="1" t="s">
        <v>111</v>
      </c>
      <c r="ESC3" s="1" t="s">
        <v>113</v>
      </c>
      <c r="ESD3" s="1" t="s">
        <v>115</v>
      </c>
      <c r="ESE3" s="1" t="s">
        <v>117</v>
      </c>
      <c r="ESF3" s="1" t="s">
        <v>119</v>
      </c>
      <c r="ESG3" s="1" t="s">
        <v>121</v>
      </c>
      <c r="ESH3" s="1" t="s">
        <v>123</v>
      </c>
      <c r="ESI3" s="1" t="s">
        <v>125</v>
      </c>
      <c r="ESJ3" s="1" t="s">
        <v>127</v>
      </c>
      <c r="ESK3" s="1" t="s">
        <v>129</v>
      </c>
      <c r="ESL3" s="1" t="s">
        <v>131</v>
      </c>
      <c r="ESM3" s="1" t="s">
        <v>133</v>
      </c>
      <c r="ESN3" s="1" t="s">
        <v>135</v>
      </c>
      <c r="ESO3" s="1" t="s">
        <v>138</v>
      </c>
      <c r="ESP3" s="1" t="s">
        <v>140</v>
      </c>
      <c r="ESQ3" s="1" t="s">
        <v>142</v>
      </c>
      <c r="ESR3" s="1" t="s">
        <v>144</v>
      </c>
      <c r="ESS3" s="1" t="s">
        <v>146</v>
      </c>
      <c r="EST3" s="1" t="s">
        <v>148</v>
      </c>
      <c r="ESU3" s="1" t="s">
        <v>150</v>
      </c>
      <c r="ESV3" s="1" t="s">
        <v>152</v>
      </c>
      <c r="ESW3" s="1" t="s">
        <v>154</v>
      </c>
      <c r="ESX3" s="1" t="s">
        <v>156</v>
      </c>
      <c r="ESY3" s="1" t="s">
        <v>158</v>
      </c>
      <c r="ESZ3" s="1" t="s">
        <v>160</v>
      </c>
      <c r="ETA3" s="1" t="s">
        <v>162</v>
      </c>
      <c r="ETB3" s="1" t="s">
        <v>164</v>
      </c>
      <c r="ETC3" s="2" t="s">
        <v>166</v>
      </c>
      <c r="ETD3" s="2" t="s">
        <v>167</v>
      </c>
      <c r="ETE3" s="2" t="s">
        <v>168</v>
      </c>
      <c r="ETF3" s="2" t="s">
        <v>169</v>
      </c>
      <c r="ETG3" s="2" t="s">
        <v>170</v>
      </c>
      <c r="ETH3" s="2" t="s">
        <v>166</v>
      </c>
      <c r="ETI3" s="2" t="s">
        <v>167</v>
      </c>
      <c r="ETJ3" s="2" t="s">
        <v>168</v>
      </c>
      <c r="ETK3" s="2" t="s">
        <v>169</v>
      </c>
      <c r="ETL3" s="2" t="s">
        <v>170</v>
      </c>
      <c r="ETM3" s="2" t="s">
        <v>166</v>
      </c>
      <c r="ETN3" s="2" t="s">
        <v>167</v>
      </c>
      <c r="ETO3" s="2" t="s">
        <v>168</v>
      </c>
      <c r="ETP3" s="2" t="s">
        <v>169</v>
      </c>
      <c r="ETQ3" s="2" t="s">
        <v>170</v>
      </c>
      <c r="ETR3" s="2" t="s">
        <v>166</v>
      </c>
      <c r="ETS3" s="2" t="s">
        <v>167</v>
      </c>
      <c r="ETT3" s="2" t="s">
        <v>168</v>
      </c>
      <c r="ETU3" s="2" t="s">
        <v>169</v>
      </c>
      <c r="ETV3" s="2" t="s">
        <v>170</v>
      </c>
      <c r="ETW3" s="1" t="s">
        <v>42</v>
      </c>
      <c r="ETX3" s="1" t="s">
        <v>45</v>
      </c>
      <c r="ETY3" s="1" t="s">
        <v>47</v>
      </c>
      <c r="ETZ3" s="1" t="s">
        <v>49</v>
      </c>
      <c r="EUA3" s="1" t="s">
        <v>51</v>
      </c>
      <c r="EUB3" s="1" t="s">
        <v>53</v>
      </c>
      <c r="EUC3" s="1" t="s">
        <v>55</v>
      </c>
      <c r="EUD3" s="1" t="s">
        <v>57</v>
      </c>
      <c r="EUE3" s="1" t="s">
        <v>59</v>
      </c>
      <c r="EUF3" s="1" t="s">
        <v>61</v>
      </c>
      <c r="EUG3" s="1" t="s">
        <v>63</v>
      </c>
      <c r="EUH3" s="1" t="s">
        <v>65</v>
      </c>
      <c r="EUI3" s="1" t="s">
        <v>67</v>
      </c>
      <c r="EUJ3" s="1" t="s">
        <v>69</v>
      </c>
      <c r="EUK3" s="1" t="s">
        <v>71</v>
      </c>
      <c r="EUL3" s="1" t="s">
        <v>73</v>
      </c>
      <c r="EUM3" s="1" t="s">
        <v>76</v>
      </c>
      <c r="EUN3" s="1" t="s">
        <v>78</v>
      </c>
      <c r="EUO3" s="1" t="s">
        <v>80</v>
      </c>
      <c r="EUP3" s="1" t="s">
        <v>82</v>
      </c>
      <c r="EUQ3" s="1" t="s">
        <v>84</v>
      </c>
      <c r="EUR3" s="1" t="s">
        <v>86</v>
      </c>
      <c r="EUS3" s="1" t="s">
        <v>88</v>
      </c>
      <c r="EUT3" s="1" t="s">
        <v>90</v>
      </c>
      <c r="EUU3" s="1" t="s">
        <v>92</v>
      </c>
      <c r="EUV3" s="1" t="s">
        <v>94</v>
      </c>
      <c r="EUW3" s="1" t="s">
        <v>96</v>
      </c>
      <c r="EUX3" s="1" t="s">
        <v>98</v>
      </c>
      <c r="EUY3" s="1" t="s">
        <v>100</v>
      </c>
      <c r="EUZ3" s="1" t="s">
        <v>102</v>
      </c>
      <c r="EVA3" s="1" t="s">
        <v>104</v>
      </c>
      <c r="EVB3" s="1" t="s">
        <v>107</v>
      </c>
      <c r="EVC3" s="1" t="s">
        <v>109</v>
      </c>
      <c r="EVD3" s="1" t="s">
        <v>111</v>
      </c>
      <c r="EVE3" s="1" t="s">
        <v>113</v>
      </c>
      <c r="EVF3" s="1" t="s">
        <v>115</v>
      </c>
      <c r="EVG3" s="1" t="s">
        <v>117</v>
      </c>
      <c r="EVH3" s="1" t="s">
        <v>119</v>
      </c>
      <c r="EVI3" s="1" t="s">
        <v>121</v>
      </c>
      <c r="EVJ3" s="1" t="s">
        <v>123</v>
      </c>
      <c r="EVK3" s="1" t="s">
        <v>125</v>
      </c>
      <c r="EVL3" s="1" t="s">
        <v>127</v>
      </c>
      <c r="EVM3" s="1" t="s">
        <v>129</v>
      </c>
      <c r="EVN3" s="1" t="s">
        <v>131</v>
      </c>
      <c r="EVO3" s="1" t="s">
        <v>133</v>
      </c>
      <c r="EVP3" s="1" t="s">
        <v>135</v>
      </c>
      <c r="EVQ3" s="1" t="s">
        <v>138</v>
      </c>
      <c r="EVR3" s="1" t="s">
        <v>140</v>
      </c>
      <c r="EVS3" s="1" t="s">
        <v>142</v>
      </c>
      <c r="EVT3" s="1" t="s">
        <v>144</v>
      </c>
      <c r="EVU3" s="1" t="s">
        <v>146</v>
      </c>
      <c r="EVV3" s="1" t="s">
        <v>148</v>
      </c>
      <c r="EVW3" s="1" t="s">
        <v>150</v>
      </c>
      <c r="EVX3" s="1" t="s">
        <v>152</v>
      </c>
      <c r="EVY3" s="1" t="s">
        <v>154</v>
      </c>
      <c r="EVZ3" s="1" t="s">
        <v>156</v>
      </c>
      <c r="EWA3" s="1" t="s">
        <v>158</v>
      </c>
      <c r="EWB3" s="1" t="s">
        <v>160</v>
      </c>
      <c r="EWC3" s="1" t="s">
        <v>162</v>
      </c>
      <c r="EWD3" s="1" t="s">
        <v>164</v>
      </c>
      <c r="EWE3" s="2" t="s">
        <v>166</v>
      </c>
      <c r="EWF3" s="2" t="s">
        <v>167</v>
      </c>
      <c r="EWG3" s="2" t="s">
        <v>168</v>
      </c>
      <c r="EWH3" s="2" t="s">
        <v>169</v>
      </c>
      <c r="EWI3" s="2" t="s">
        <v>170</v>
      </c>
      <c r="EWJ3" s="2" t="s">
        <v>166</v>
      </c>
      <c r="EWK3" s="2" t="s">
        <v>167</v>
      </c>
      <c r="EWL3" s="2" t="s">
        <v>168</v>
      </c>
      <c r="EWM3" s="2" t="s">
        <v>169</v>
      </c>
      <c r="EWN3" s="2" t="s">
        <v>170</v>
      </c>
      <c r="EWO3" s="2" t="s">
        <v>166</v>
      </c>
      <c r="EWP3" s="2" t="s">
        <v>167</v>
      </c>
      <c r="EWQ3" s="2" t="s">
        <v>168</v>
      </c>
      <c r="EWR3" s="2" t="s">
        <v>169</v>
      </c>
      <c r="EWS3" s="2" t="s">
        <v>170</v>
      </c>
      <c r="EWT3" s="2" t="s">
        <v>166</v>
      </c>
      <c r="EWU3" s="2" t="s">
        <v>167</v>
      </c>
      <c r="EWV3" s="2" t="s">
        <v>168</v>
      </c>
      <c r="EWW3" s="2" t="s">
        <v>169</v>
      </c>
      <c r="EWX3" s="2" t="s">
        <v>170</v>
      </c>
      <c r="EWY3" s="1" t="s">
        <v>42</v>
      </c>
      <c r="EWZ3" s="1" t="s">
        <v>45</v>
      </c>
      <c r="EXA3" s="1" t="s">
        <v>47</v>
      </c>
      <c r="EXB3" s="1" t="s">
        <v>49</v>
      </c>
      <c r="EXC3" s="1" t="s">
        <v>51</v>
      </c>
      <c r="EXD3" s="1" t="s">
        <v>53</v>
      </c>
      <c r="EXE3" s="1" t="s">
        <v>55</v>
      </c>
      <c r="EXF3" s="1" t="s">
        <v>57</v>
      </c>
      <c r="EXG3" s="1" t="s">
        <v>59</v>
      </c>
      <c r="EXH3" s="1" t="s">
        <v>61</v>
      </c>
      <c r="EXI3" s="1" t="s">
        <v>63</v>
      </c>
      <c r="EXJ3" s="1" t="s">
        <v>65</v>
      </c>
      <c r="EXK3" s="1" t="s">
        <v>67</v>
      </c>
      <c r="EXL3" s="1" t="s">
        <v>69</v>
      </c>
      <c r="EXM3" s="1" t="s">
        <v>71</v>
      </c>
      <c r="EXN3" s="1" t="s">
        <v>73</v>
      </c>
      <c r="EXO3" s="1" t="s">
        <v>76</v>
      </c>
      <c r="EXP3" s="1" t="s">
        <v>78</v>
      </c>
      <c r="EXQ3" s="1" t="s">
        <v>80</v>
      </c>
      <c r="EXR3" s="1" t="s">
        <v>82</v>
      </c>
      <c r="EXS3" s="1" t="s">
        <v>84</v>
      </c>
      <c r="EXT3" s="1" t="s">
        <v>86</v>
      </c>
      <c r="EXU3" s="1" t="s">
        <v>88</v>
      </c>
      <c r="EXV3" s="1" t="s">
        <v>90</v>
      </c>
      <c r="EXW3" s="1" t="s">
        <v>92</v>
      </c>
      <c r="EXX3" s="1" t="s">
        <v>94</v>
      </c>
      <c r="EXY3" s="1" t="s">
        <v>96</v>
      </c>
      <c r="EXZ3" s="1" t="s">
        <v>98</v>
      </c>
      <c r="EYA3" s="1" t="s">
        <v>100</v>
      </c>
      <c r="EYB3" s="1" t="s">
        <v>102</v>
      </c>
      <c r="EYC3" s="1" t="s">
        <v>104</v>
      </c>
      <c r="EYD3" s="1" t="s">
        <v>107</v>
      </c>
      <c r="EYE3" s="1" t="s">
        <v>109</v>
      </c>
      <c r="EYF3" s="1" t="s">
        <v>111</v>
      </c>
      <c r="EYG3" s="1" t="s">
        <v>113</v>
      </c>
      <c r="EYH3" s="1" t="s">
        <v>115</v>
      </c>
      <c r="EYI3" s="1" t="s">
        <v>117</v>
      </c>
      <c r="EYJ3" s="1" t="s">
        <v>119</v>
      </c>
      <c r="EYK3" s="1" t="s">
        <v>121</v>
      </c>
      <c r="EYL3" s="1" t="s">
        <v>123</v>
      </c>
      <c r="EYM3" s="1" t="s">
        <v>125</v>
      </c>
      <c r="EYN3" s="1" t="s">
        <v>127</v>
      </c>
      <c r="EYO3" s="1" t="s">
        <v>129</v>
      </c>
      <c r="EYP3" s="1" t="s">
        <v>131</v>
      </c>
      <c r="EYQ3" s="1" t="s">
        <v>133</v>
      </c>
      <c r="EYR3" s="1" t="s">
        <v>135</v>
      </c>
      <c r="EYS3" s="1" t="s">
        <v>138</v>
      </c>
      <c r="EYT3" s="1" t="s">
        <v>140</v>
      </c>
      <c r="EYU3" s="1" t="s">
        <v>142</v>
      </c>
      <c r="EYV3" s="1" t="s">
        <v>144</v>
      </c>
      <c r="EYW3" s="1" t="s">
        <v>146</v>
      </c>
      <c r="EYX3" s="1" t="s">
        <v>148</v>
      </c>
      <c r="EYY3" s="1" t="s">
        <v>150</v>
      </c>
      <c r="EYZ3" s="1" t="s">
        <v>152</v>
      </c>
      <c r="EZA3" s="1" t="s">
        <v>154</v>
      </c>
      <c r="EZB3" s="1" t="s">
        <v>156</v>
      </c>
      <c r="EZC3" s="1" t="s">
        <v>158</v>
      </c>
      <c r="EZD3" s="1" t="s">
        <v>160</v>
      </c>
      <c r="EZE3" s="1" t="s">
        <v>162</v>
      </c>
      <c r="EZF3" s="1" t="s">
        <v>164</v>
      </c>
      <c r="EZG3" s="2" t="s">
        <v>166</v>
      </c>
      <c r="EZH3" s="2" t="s">
        <v>167</v>
      </c>
      <c r="EZI3" s="2" t="s">
        <v>168</v>
      </c>
      <c r="EZJ3" s="2" t="s">
        <v>169</v>
      </c>
      <c r="EZK3" s="2" t="s">
        <v>170</v>
      </c>
      <c r="EZL3" s="2" t="s">
        <v>166</v>
      </c>
      <c r="EZM3" s="2" t="s">
        <v>167</v>
      </c>
      <c r="EZN3" s="2" t="s">
        <v>168</v>
      </c>
      <c r="EZO3" s="2" t="s">
        <v>169</v>
      </c>
      <c r="EZP3" s="2" t="s">
        <v>170</v>
      </c>
      <c r="EZQ3" s="2" t="s">
        <v>166</v>
      </c>
      <c r="EZR3" s="2" t="s">
        <v>167</v>
      </c>
      <c r="EZS3" s="2" t="s">
        <v>168</v>
      </c>
      <c r="EZT3" s="2" t="s">
        <v>169</v>
      </c>
      <c r="EZU3" s="2" t="s">
        <v>170</v>
      </c>
      <c r="EZV3" s="2" t="s">
        <v>166</v>
      </c>
      <c r="EZW3" s="2" t="s">
        <v>167</v>
      </c>
      <c r="EZX3" s="2" t="s">
        <v>168</v>
      </c>
      <c r="EZY3" s="2" t="s">
        <v>169</v>
      </c>
      <c r="EZZ3" s="2" t="s">
        <v>170</v>
      </c>
      <c r="FAA3" s="1" t="s">
        <v>42</v>
      </c>
      <c r="FAB3" s="1" t="s">
        <v>45</v>
      </c>
      <c r="FAC3" s="1" t="s">
        <v>47</v>
      </c>
      <c r="FAD3" s="1" t="s">
        <v>49</v>
      </c>
      <c r="FAE3" s="1" t="s">
        <v>51</v>
      </c>
      <c r="FAF3" s="1" t="s">
        <v>53</v>
      </c>
      <c r="FAG3" s="1" t="s">
        <v>55</v>
      </c>
      <c r="FAH3" s="1" t="s">
        <v>57</v>
      </c>
      <c r="FAI3" s="1" t="s">
        <v>59</v>
      </c>
      <c r="FAJ3" s="1" t="s">
        <v>61</v>
      </c>
      <c r="FAK3" s="1" t="s">
        <v>63</v>
      </c>
      <c r="FAL3" s="1" t="s">
        <v>65</v>
      </c>
      <c r="FAM3" s="1" t="s">
        <v>67</v>
      </c>
      <c r="FAN3" s="1" t="s">
        <v>69</v>
      </c>
      <c r="FAO3" s="1" t="s">
        <v>71</v>
      </c>
      <c r="FAP3" s="1" t="s">
        <v>73</v>
      </c>
      <c r="FAQ3" s="1" t="s">
        <v>76</v>
      </c>
      <c r="FAR3" s="1" t="s">
        <v>78</v>
      </c>
      <c r="FAS3" s="1" t="s">
        <v>80</v>
      </c>
      <c r="FAT3" s="1" t="s">
        <v>82</v>
      </c>
      <c r="FAU3" s="1" t="s">
        <v>84</v>
      </c>
      <c r="FAV3" s="1" t="s">
        <v>86</v>
      </c>
      <c r="FAW3" s="1" t="s">
        <v>88</v>
      </c>
      <c r="FAX3" s="1" t="s">
        <v>90</v>
      </c>
      <c r="FAY3" s="1" t="s">
        <v>92</v>
      </c>
      <c r="FAZ3" s="1" t="s">
        <v>94</v>
      </c>
      <c r="FBA3" s="1" t="s">
        <v>96</v>
      </c>
      <c r="FBB3" s="1" t="s">
        <v>98</v>
      </c>
      <c r="FBC3" s="1" t="s">
        <v>100</v>
      </c>
      <c r="FBD3" s="1" t="s">
        <v>102</v>
      </c>
      <c r="FBE3" s="1" t="s">
        <v>104</v>
      </c>
      <c r="FBF3" s="1" t="s">
        <v>107</v>
      </c>
      <c r="FBG3" s="1" t="s">
        <v>109</v>
      </c>
      <c r="FBH3" s="1" t="s">
        <v>111</v>
      </c>
      <c r="FBI3" s="1" t="s">
        <v>113</v>
      </c>
      <c r="FBJ3" s="1" t="s">
        <v>115</v>
      </c>
      <c r="FBK3" s="1" t="s">
        <v>117</v>
      </c>
      <c r="FBL3" s="1" t="s">
        <v>119</v>
      </c>
      <c r="FBM3" s="1" t="s">
        <v>121</v>
      </c>
      <c r="FBN3" s="1" t="s">
        <v>123</v>
      </c>
      <c r="FBO3" s="1" t="s">
        <v>125</v>
      </c>
      <c r="FBP3" s="1" t="s">
        <v>127</v>
      </c>
      <c r="FBQ3" s="1" t="s">
        <v>129</v>
      </c>
      <c r="FBR3" s="1" t="s">
        <v>131</v>
      </c>
      <c r="FBS3" s="1" t="s">
        <v>133</v>
      </c>
      <c r="FBT3" s="1" t="s">
        <v>135</v>
      </c>
      <c r="FBU3" s="1" t="s">
        <v>138</v>
      </c>
      <c r="FBV3" s="1" t="s">
        <v>140</v>
      </c>
      <c r="FBW3" s="1" t="s">
        <v>142</v>
      </c>
      <c r="FBX3" s="1" t="s">
        <v>144</v>
      </c>
      <c r="FBY3" s="1" t="s">
        <v>146</v>
      </c>
      <c r="FBZ3" s="1" t="s">
        <v>148</v>
      </c>
      <c r="FCA3" s="1" t="s">
        <v>150</v>
      </c>
      <c r="FCB3" s="1" t="s">
        <v>152</v>
      </c>
      <c r="FCC3" s="1" t="s">
        <v>154</v>
      </c>
      <c r="FCD3" s="1" t="s">
        <v>156</v>
      </c>
      <c r="FCE3" s="1" t="s">
        <v>158</v>
      </c>
      <c r="FCF3" s="1" t="s">
        <v>160</v>
      </c>
      <c r="FCG3" s="1" t="s">
        <v>162</v>
      </c>
      <c r="FCH3" s="1" t="s">
        <v>164</v>
      </c>
      <c r="FCI3" s="2" t="s">
        <v>166</v>
      </c>
      <c r="FCJ3" s="2" t="s">
        <v>167</v>
      </c>
      <c r="FCK3" s="2" t="s">
        <v>168</v>
      </c>
      <c r="FCL3" s="2" t="s">
        <v>169</v>
      </c>
      <c r="FCM3" s="2" t="s">
        <v>170</v>
      </c>
      <c r="FCN3" s="2" t="s">
        <v>166</v>
      </c>
      <c r="FCO3" s="2" t="s">
        <v>167</v>
      </c>
      <c r="FCP3" s="2" t="s">
        <v>168</v>
      </c>
      <c r="FCQ3" s="2" t="s">
        <v>169</v>
      </c>
      <c r="FCR3" s="2" t="s">
        <v>170</v>
      </c>
      <c r="FCS3" s="2" t="s">
        <v>166</v>
      </c>
      <c r="FCT3" s="2" t="s">
        <v>167</v>
      </c>
      <c r="FCU3" s="2" t="s">
        <v>168</v>
      </c>
      <c r="FCV3" s="2" t="s">
        <v>169</v>
      </c>
      <c r="FCW3" s="2" t="s">
        <v>170</v>
      </c>
      <c r="FCX3" s="2" t="s">
        <v>166</v>
      </c>
      <c r="FCY3" s="2" t="s">
        <v>167</v>
      </c>
      <c r="FCZ3" s="2" t="s">
        <v>168</v>
      </c>
      <c r="FDA3" s="2" t="s">
        <v>169</v>
      </c>
      <c r="FDB3" s="2" t="s">
        <v>170</v>
      </c>
      <c r="FDC3" s="1" t="s">
        <v>42</v>
      </c>
      <c r="FDD3" s="1" t="s">
        <v>45</v>
      </c>
      <c r="FDE3" s="1" t="s">
        <v>47</v>
      </c>
      <c r="FDF3" s="1" t="s">
        <v>49</v>
      </c>
      <c r="FDG3" s="1" t="s">
        <v>51</v>
      </c>
      <c r="FDH3" s="1" t="s">
        <v>53</v>
      </c>
      <c r="FDI3" s="1" t="s">
        <v>55</v>
      </c>
      <c r="FDJ3" s="1" t="s">
        <v>57</v>
      </c>
      <c r="FDK3" s="1" t="s">
        <v>59</v>
      </c>
      <c r="FDL3" s="1" t="s">
        <v>61</v>
      </c>
      <c r="FDM3" s="1" t="s">
        <v>63</v>
      </c>
      <c r="FDN3" s="1" t="s">
        <v>65</v>
      </c>
      <c r="FDO3" s="1" t="s">
        <v>67</v>
      </c>
      <c r="FDP3" s="1" t="s">
        <v>69</v>
      </c>
      <c r="FDQ3" s="1" t="s">
        <v>71</v>
      </c>
      <c r="FDR3" s="1" t="s">
        <v>73</v>
      </c>
      <c r="FDS3" s="1" t="s">
        <v>76</v>
      </c>
      <c r="FDT3" s="1" t="s">
        <v>78</v>
      </c>
      <c r="FDU3" s="1" t="s">
        <v>80</v>
      </c>
      <c r="FDV3" s="1" t="s">
        <v>82</v>
      </c>
      <c r="FDW3" s="1" t="s">
        <v>84</v>
      </c>
      <c r="FDX3" s="1" t="s">
        <v>86</v>
      </c>
      <c r="FDY3" s="1" t="s">
        <v>88</v>
      </c>
      <c r="FDZ3" s="1" t="s">
        <v>90</v>
      </c>
      <c r="FEA3" s="1" t="s">
        <v>92</v>
      </c>
      <c r="FEB3" s="1" t="s">
        <v>94</v>
      </c>
      <c r="FEC3" s="1" t="s">
        <v>96</v>
      </c>
      <c r="FED3" s="1" t="s">
        <v>98</v>
      </c>
      <c r="FEE3" s="1" t="s">
        <v>100</v>
      </c>
      <c r="FEF3" s="1" t="s">
        <v>102</v>
      </c>
      <c r="FEG3" s="1" t="s">
        <v>104</v>
      </c>
      <c r="FEH3" s="1" t="s">
        <v>107</v>
      </c>
      <c r="FEI3" s="1" t="s">
        <v>109</v>
      </c>
      <c r="FEJ3" s="1" t="s">
        <v>111</v>
      </c>
      <c r="FEK3" s="1" t="s">
        <v>113</v>
      </c>
      <c r="FEL3" s="1" t="s">
        <v>115</v>
      </c>
      <c r="FEM3" s="1" t="s">
        <v>117</v>
      </c>
      <c r="FEN3" s="1" t="s">
        <v>119</v>
      </c>
      <c r="FEO3" s="1" t="s">
        <v>121</v>
      </c>
      <c r="FEP3" s="1" t="s">
        <v>123</v>
      </c>
      <c r="FEQ3" s="1" t="s">
        <v>125</v>
      </c>
      <c r="FER3" s="1" t="s">
        <v>127</v>
      </c>
      <c r="FES3" s="1" t="s">
        <v>129</v>
      </c>
      <c r="FET3" s="1" t="s">
        <v>131</v>
      </c>
      <c r="FEU3" s="1" t="s">
        <v>133</v>
      </c>
      <c r="FEV3" s="1" t="s">
        <v>135</v>
      </c>
      <c r="FEW3" s="1" t="s">
        <v>138</v>
      </c>
      <c r="FEX3" s="1" t="s">
        <v>140</v>
      </c>
      <c r="FEY3" s="1" t="s">
        <v>142</v>
      </c>
      <c r="FEZ3" s="1" t="s">
        <v>144</v>
      </c>
      <c r="FFA3" s="1" t="s">
        <v>146</v>
      </c>
      <c r="FFB3" s="1" t="s">
        <v>148</v>
      </c>
      <c r="FFC3" s="1" t="s">
        <v>150</v>
      </c>
      <c r="FFD3" s="1" t="s">
        <v>152</v>
      </c>
      <c r="FFE3" s="1" t="s">
        <v>154</v>
      </c>
      <c r="FFF3" s="1" t="s">
        <v>156</v>
      </c>
      <c r="FFG3" s="1" t="s">
        <v>158</v>
      </c>
      <c r="FFH3" s="1" t="s">
        <v>160</v>
      </c>
      <c r="FFI3" s="1" t="s">
        <v>162</v>
      </c>
      <c r="FFJ3" s="1" t="s">
        <v>164</v>
      </c>
      <c r="FFK3" s="2" t="s">
        <v>166</v>
      </c>
      <c r="FFL3" s="2" t="s">
        <v>167</v>
      </c>
      <c r="FFM3" s="2" t="s">
        <v>168</v>
      </c>
      <c r="FFN3" s="2" t="s">
        <v>169</v>
      </c>
      <c r="FFO3" s="2" t="s">
        <v>170</v>
      </c>
      <c r="FFP3" s="2" t="s">
        <v>166</v>
      </c>
      <c r="FFQ3" s="2" t="s">
        <v>167</v>
      </c>
      <c r="FFR3" s="2" t="s">
        <v>168</v>
      </c>
      <c r="FFS3" s="2" t="s">
        <v>169</v>
      </c>
      <c r="FFT3" s="2" t="s">
        <v>170</v>
      </c>
      <c r="FFU3" s="2" t="s">
        <v>166</v>
      </c>
      <c r="FFV3" s="2" t="s">
        <v>167</v>
      </c>
      <c r="FFW3" s="2" t="s">
        <v>168</v>
      </c>
      <c r="FFX3" s="2" t="s">
        <v>169</v>
      </c>
      <c r="FFY3" s="2" t="s">
        <v>170</v>
      </c>
      <c r="FFZ3" s="2" t="s">
        <v>166</v>
      </c>
      <c r="FGA3" s="2" t="s">
        <v>167</v>
      </c>
      <c r="FGB3" s="2" t="s">
        <v>168</v>
      </c>
      <c r="FGC3" s="2" t="s">
        <v>169</v>
      </c>
      <c r="FGD3" s="2" t="s">
        <v>170</v>
      </c>
      <c r="FGE3" s="1" t="s">
        <v>42</v>
      </c>
      <c r="FGF3" s="1" t="s">
        <v>45</v>
      </c>
      <c r="FGG3" s="1" t="s">
        <v>47</v>
      </c>
      <c r="FGH3" s="1" t="s">
        <v>49</v>
      </c>
      <c r="FGI3" s="1" t="s">
        <v>51</v>
      </c>
      <c r="FGJ3" s="1" t="s">
        <v>53</v>
      </c>
      <c r="FGK3" s="1" t="s">
        <v>55</v>
      </c>
      <c r="FGL3" s="1" t="s">
        <v>57</v>
      </c>
      <c r="FGM3" s="1" t="s">
        <v>59</v>
      </c>
      <c r="FGN3" s="1" t="s">
        <v>61</v>
      </c>
      <c r="FGO3" s="1" t="s">
        <v>63</v>
      </c>
      <c r="FGP3" s="1" t="s">
        <v>65</v>
      </c>
      <c r="FGQ3" s="1" t="s">
        <v>67</v>
      </c>
      <c r="FGR3" s="1" t="s">
        <v>69</v>
      </c>
      <c r="FGS3" s="1" t="s">
        <v>71</v>
      </c>
      <c r="FGT3" s="1" t="s">
        <v>73</v>
      </c>
      <c r="FGU3" s="1" t="s">
        <v>76</v>
      </c>
      <c r="FGV3" s="1" t="s">
        <v>78</v>
      </c>
      <c r="FGW3" s="1" t="s">
        <v>80</v>
      </c>
      <c r="FGX3" s="1" t="s">
        <v>82</v>
      </c>
      <c r="FGY3" s="1" t="s">
        <v>84</v>
      </c>
      <c r="FGZ3" s="1" t="s">
        <v>86</v>
      </c>
      <c r="FHA3" s="1" t="s">
        <v>88</v>
      </c>
      <c r="FHB3" s="1" t="s">
        <v>90</v>
      </c>
      <c r="FHC3" s="1" t="s">
        <v>92</v>
      </c>
      <c r="FHD3" s="1" t="s">
        <v>94</v>
      </c>
      <c r="FHE3" s="1" t="s">
        <v>96</v>
      </c>
      <c r="FHF3" s="1" t="s">
        <v>98</v>
      </c>
      <c r="FHG3" s="1" t="s">
        <v>100</v>
      </c>
      <c r="FHH3" s="1" t="s">
        <v>102</v>
      </c>
      <c r="FHI3" s="1" t="s">
        <v>104</v>
      </c>
      <c r="FHJ3" s="1" t="s">
        <v>107</v>
      </c>
      <c r="FHK3" s="1" t="s">
        <v>109</v>
      </c>
      <c r="FHL3" s="1" t="s">
        <v>111</v>
      </c>
      <c r="FHM3" s="1" t="s">
        <v>113</v>
      </c>
      <c r="FHN3" s="1" t="s">
        <v>115</v>
      </c>
      <c r="FHO3" s="1" t="s">
        <v>117</v>
      </c>
      <c r="FHP3" s="1" t="s">
        <v>119</v>
      </c>
      <c r="FHQ3" s="1" t="s">
        <v>121</v>
      </c>
      <c r="FHR3" s="1" t="s">
        <v>123</v>
      </c>
      <c r="FHS3" s="1" t="s">
        <v>125</v>
      </c>
      <c r="FHT3" s="1" t="s">
        <v>127</v>
      </c>
      <c r="FHU3" s="1" t="s">
        <v>129</v>
      </c>
      <c r="FHV3" s="1" t="s">
        <v>131</v>
      </c>
      <c r="FHW3" s="1" t="s">
        <v>133</v>
      </c>
      <c r="FHX3" s="1" t="s">
        <v>135</v>
      </c>
      <c r="FHY3" s="1" t="s">
        <v>138</v>
      </c>
      <c r="FHZ3" s="1" t="s">
        <v>140</v>
      </c>
      <c r="FIA3" s="1" t="s">
        <v>142</v>
      </c>
      <c r="FIB3" s="1" t="s">
        <v>144</v>
      </c>
      <c r="FIC3" s="1" t="s">
        <v>146</v>
      </c>
      <c r="FID3" s="1" t="s">
        <v>148</v>
      </c>
      <c r="FIE3" s="1" t="s">
        <v>150</v>
      </c>
      <c r="FIF3" s="1" t="s">
        <v>152</v>
      </c>
      <c r="FIG3" s="1" t="s">
        <v>154</v>
      </c>
      <c r="FIH3" s="1" t="s">
        <v>156</v>
      </c>
      <c r="FII3" s="1" t="s">
        <v>158</v>
      </c>
      <c r="FIJ3" s="1" t="s">
        <v>160</v>
      </c>
      <c r="FIK3" s="1" t="s">
        <v>162</v>
      </c>
      <c r="FIL3" s="1" t="s">
        <v>164</v>
      </c>
      <c r="FIM3" s="2" t="s">
        <v>166</v>
      </c>
      <c r="FIN3" s="2" t="s">
        <v>167</v>
      </c>
      <c r="FIO3" s="2" t="s">
        <v>168</v>
      </c>
      <c r="FIP3" s="2" t="s">
        <v>169</v>
      </c>
      <c r="FIQ3" s="2" t="s">
        <v>170</v>
      </c>
      <c r="FIR3" s="2" t="s">
        <v>166</v>
      </c>
      <c r="FIS3" s="2" t="s">
        <v>167</v>
      </c>
      <c r="FIT3" s="2" t="s">
        <v>168</v>
      </c>
      <c r="FIU3" s="2" t="s">
        <v>169</v>
      </c>
      <c r="FIV3" s="2" t="s">
        <v>170</v>
      </c>
      <c r="FIW3" s="2" t="s">
        <v>166</v>
      </c>
      <c r="FIX3" s="2" t="s">
        <v>167</v>
      </c>
      <c r="FIY3" s="2" t="s">
        <v>168</v>
      </c>
      <c r="FIZ3" s="2" t="s">
        <v>169</v>
      </c>
      <c r="FJA3" s="2" t="s">
        <v>170</v>
      </c>
      <c r="FJB3" s="2" t="s">
        <v>166</v>
      </c>
      <c r="FJC3" s="2" t="s">
        <v>167</v>
      </c>
      <c r="FJD3" s="2" t="s">
        <v>168</v>
      </c>
      <c r="FJE3" s="2" t="s">
        <v>169</v>
      </c>
      <c r="FJF3" s="2" t="s">
        <v>170</v>
      </c>
      <c r="FJG3" s="1" t="s">
        <v>42</v>
      </c>
      <c r="FJH3" s="1" t="s">
        <v>45</v>
      </c>
      <c r="FJI3" s="1" t="s">
        <v>47</v>
      </c>
      <c r="FJJ3" s="1" t="s">
        <v>49</v>
      </c>
      <c r="FJK3" s="1" t="s">
        <v>51</v>
      </c>
      <c r="FJL3" s="1" t="s">
        <v>53</v>
      </c>
      <c r="FJM3" s="1" t="s">
        <v>55</v>
      </c>
      <c r="FJN3" s="1" t="s">
        <v>57</v>
      </c>
      <c r="FJO3" s="1" t="s">
        <v>59</v>
      </c>
      <c r="FJP3" s="1" t="s">
        <v>61</v>
      </c>
      <c r="FJQ3" s="1" t="s">
        <v>63</v>
      </c>
      <c r="FJR3" s="1" t="s">
        <v>65</v>
      </c>
      <c r="FJS3" s="1" t="s">
        <v>67</v>
      </c>
      <c r="FJT3" s="1" t="s">
        <v>69</v>
      </c>
      <c r="FJU3" s="1" t="s">
        <v>71</v>
      </c>
      <c r="FJV3" s="1" t="s">
        <v>73</v>
      </c>
      <c r="FJW3" s="1" t="s">
        <v>76</v>
      </c>
      <c r="FJX3" s="1" t="s">
        <v>78</v>
      </c>
      <c r="FJY3" s="1" t="s">
        <v>80</v>
      </c>
      <c r="FJZ3" s="1" t="s">
        <v>82</v>
      </c>
      <c r="FKA3" s="1" t="s">
        <v>84</v>
      </c>
      <c r="FKB3" s="1" t="s">
        <v>86</v>
      </c>
      <c r="FKC3" s="1" t="s">
        <v>88</v>
      </c>
      <c r="FKD3" s="1" t="s">
        <v>90</v>
      </c>
      <c r="FKE3" s="1" t="s">
        <v>92</v>
      </c>
      <c r="FKF3" s="1" t="s">
        <v>94</v>
      </c>
      <c r="FKG3" s="1" t="s">
        <v>96</v>
      </c>
      <c r="FKH3" s="1" t="s">
        <v>98</v>
      </c>
      <c r="FKI3" s="1" t="s">
        <v>100</v>
      </c>
      <c r="FKJ3" s="1" t="s">
        <v>102</v>
      </c>
      <c r="FKK3" s="1" t="s">
        <v>104</v>
      </c>
      <c r="FKL3" s="1" t="s">
        <v>107</v>
      </c>
      <c r="FKM3" s="1" t="s">
        <v>109</v>
      </c>
      <c r="FKN3" s="1" t="s">
        <v>111</v>
      </c>
      <c r="FKO3" s="1" t="s">
        <v>113</v>
      </c>
      <c r="FKP3" s="1" t="s">
        <v>115</v>
      </c>
      <c r="FKQ3" s="1" t="s">
        <v>117</v>
      </c>
      <c r="FKR3" s="1" t="s">
        <v>119</v>
      </c>
      <c r="FKS3" s="1" t="s">
        <v>121</v>
      </c>
      <c r="FKT3" s="1" t="s">
        <v>123</v>
      </c>
      <c r="FKU3" s="1" t="s">
        <v>125</v>
      </c>
      <c r="FKV3" s="1" t="s">
        <v>127</v>
      </c>
      <c r="FKW3" s="1" t="s">
        <v>129</v>
      </c>
      <c r="FKX3" s="1" t="s">
        <v>131</v>
      </c>
      <c r="FKY3" s="1" t="s">
        <v>133</v>
      </c>
      <c r="FKZ3" s="1" t="s">
        <v>135</v>
      </c>
      <c r="FLA3" s="1" t="s">
        <v>138</v>
      </c>
      <c r="FLB3" s="1" t="s">
        <v>140</v>
      </c>
      <c r="FLC3" s="1" t="s">
        <v>142</v>
      </c>
      <c r="FLD3" s="1" t="s">
        <v>144</v>
      </c>
      <c r="FLE3" s="1" t="s">
        <v>146</v>
      </c>
      <c r="FLF3" s="1" t="s">
        <v>148</v>
      </c>
      <c r="FLG3" s="1" t="s">
        <v>150</v>
      </c>
      <c r="FLH3" s="1" t="s">
        <v>152</v>
      </c>
      <c r="FLI3" s="1" t="s">
        <v>154</v>
      </c>
      <c r="FLJ3" s="1" t="s">
        <v>156</v>
      </c>
      <c r="FLK3" s="1" t="s">
        <v>158</v>
      </c>
      <c r="FLL3" s="1" t="s">
        <v>160</v>
      </c>
      <c r="FLM3" s="1" t="s">
        <v>162</v>
      </c>
      <c r="FLN3" s="1" t="s">
        <v>164</v>
      </c>
      <c r="FLO3" s="2" t="s">
        <v>166</v>
      </c>
      <c r="FLP3" s="2" t="s">
        <v>167</v>
      </c>
      <c r="FLQ3" s="2" t="s">
        <v>168</v>
      </c>
      <c r="FLR3" s="2" t="s">
        <v>169</v>
      </c>
      <c r="FLS3" s="2" t="s">
        <v>170</v>
      </c>
      <c r="FLT3" s="2" t="s">
        <v>166</v>
      </c>
      <c r="FLU3" s="2" t="s">
        <v>167</v>
      </c>
      <c r="FLV3" s="2" t="s">
        <v>168</v>
      </c>
      <c r="FLW3" s="2" t="s">
        <v>169</v>
      </c>
      <c r="FLX3" s="2" t="s">
        <v>170</v>
      </c>
      <c r="FLY3" s="2" t="s">
        <v>166</v>
      </c>
      <c r="FLZ3" s="2" t="s">
        <v>167</v>
      </c>
      <c r="FMA3" s="2" t="s">
        <v>168</v>
      </c>
      <c r="FMB3" s="2" t="s">
        <v>169</v>
      </c>
      <c r="FMC3" s="2" t="s">
        <v>170</v>
      </c>
      <c r="FMD3" s="2" t="s">
        <v>166</v>
      </c>
      <c r="FME3" s="2" t="s">
        <v>167</v>
      </c>
      <c r="FMF3" s="2" t="s">
        <v>168</v>
      </c>
      <c r="FMG3" s="2" t="s">
        <v>169</v>
      </c>
      <c r="FMH3" s="2" t="s">
        <v>170</v>
      </c>
      <c r="FMI3" s="1" t="s">
        <v>42</v>
      </c>
      <c r="FMJ3" s="1" t="s">
        <v>45</v>
      </c>
      <c r="FMK3" s="1" t="s">
        <v>47</v>
      </c>
      <c r="FML3" s="1" t="s">
        <v>49</v>
      </c>
      <c r="FMM3" s="1" t="s">
        <v>51</v>
      </c>
      <c r="FMN3" s="1" t="s">
        <v>53</v>
      </c>
      <c r="FMO3" s="1" t="s">
        <v>55</v>
      </c>
      <c r="FMP3" s="1" t="s">
        <v>57</v>
      </c>
      <c r="FMQ3" s="1" t="s">
        <v>59</v>
      </c>
      <c r="FMR3" s="1" t="s">
        <v>61</v>
      </c>
      <c r="FMS3" s="1" t="s">
        <v>63</v>
      </c>
      <c r="FMT3" s="1" t="s">
        <v>65</v>
      </c>
      <c r="FMU3" s="1" t="s">
        <v>67</v>
      </c>
      <c r="FMV3" s="1" t="s">
        <v>69</v>
      </c>
      <c r="FMW3" s="1" t="s">
        <v>71</v>
      </c>
      <c r="FMX3" s="1" t="s">
        <v>73</v>
      </c>
      <c r="FMY3" s="1" t="s">
        <v>76</v>
      </c>
      <c r="FMZ3" s="1" t="s">
        <v>78</v>
      </c>
      <c r="FNA3" s="1" t="s">
        <v>80</v>
      </c>
      <c r="FNB3" s="1" t="s">
        <v>82</v>
      </c>
      <c r="FNC3" s="1" t="s">
        <v>84</v>
      </c>
      <c r="FND3" s="1" t="s">
        <v>86</v>
      </c>
      <c r="FNE3" s="1" t="s">
        <v>88</v>
      </c>
      <c r="FNF3" s="1" t="s">
        <v>90</v>
      </c>
      <c r="FNG3" s="1" t="s">
        <v>92</v>
      </c>
      <c r="FNH3" s="1" t="s">
        <v>94</v>
      </c>
      <c r="FNI3" s="1" t="s">
        <v>96</v>
      </c>
      <c r="FNJ3" s="1" t="s">
        <v>98</v>
      </c>
      <c r="FNK3" s="1" t="s">
        <v>100</v>
      </c>
      <c r="FNL3" s="1" t="s">
        <v>102</v>
      </c>
      <c r="FNM3" s="1" t="s">
        <v>104</v>
      </c>
      <c r="FNN3" s="1" t="s">
        <v>107</v>
      </c>
      <c r="FNO3" s="1" t="s">
        <v>109</v>
      </c>
      <c r="FNP3" s="1" t="s">
        <v>111</v>
      </c>
      <c r="FNQ3" s="1" t="s">
        <v>113</v>
      </c>
      <c r="FNR3" s="1" t="s">
        <v>115</v>
      </c>
      <c r="FNS3" s="1" t="s">
        <v>117</v>
      </c>
      <c r="FNT3" s="1" t="s">
        <v>119</v>
      </c>
      <c r="FNU3" s="1" t="s">
        <v>121</v>
      </c>
      <c r="FNV3" s="1" t="s">
        <v>123</v>
      </c>
      <c r="FNW3" s="1" t="s">
        <v>125</v>
      </c>
      <c r="FNX3" s="1" t="s">
        <v>127</v>
      </c>
      <c r="FNY3" s="1" t="s">
        <v>129</v>
      </c>
      <c r="FNZ3" s="1" t="s">
        <v>131</v>
      </c>
      <c r="FOA3" s="1" t="s">
        <v>133</v>
      </c>
      <c r="FOB3" s="1" t="s">
        <v>135</v>
      </c>
      <c r="FOC3" s="1" t="s">
        <v>138</v>
      </c>
      <c r="FOD3" s="1" t="s">
        <v>140</v>
      </c>
      <c r="FOE3" s="1" t="s">
        <v>142</v>
      </c>
      <c r="FOF3" s="1" t="s">
        <v>144</v>
      </c>
      <c r="FOG3" s="1" t="s">
        <v>146</v>
      </c>
      <c r="FOH3" s="1" t="s">
        <v>148</v>
      </c>
      <c r="FOI3" s="1" t="s">
        <v>150</v>
      </c>
      <c r="FOJ3" s="1" t="s">
        <v>152</v>
      </c>
      <c r="FOK3" s="1" t="s">
        <v>154</v>
      </c>
      <c r="FOL3" s="1" t="s">
        <v>156</v>
      </c>
      <c r="FOM3" s="1" t="s">
        <v>158</v>
      </c>
      <c r="FON3" s="1" t="s">
        <v>160</v>
      </c>
      <c r="FOO3" s="1" t="s">
        <v>162</v>
      </c>
      <c r="FOP3" s="1" t="s">
        <v>164</v>
      </c>
      <c r="FOQ3" s="2" t="s">
        <v>166</v>
      </c>
      <c r="FOR3" s="2" t="s">
        <v>167</v>
      </c>
      <c r="FOS3" s="2" t="s">
        <v>168</v>
      </c>
      <c r="FOT3" s="2" t="s">
        <v>169</v>
      </c>
      <c r="FOU3" s="2" t="s">
        <v>170</v>
      </c>
      <c r="FOV3" s="2" t="s">
        <v>166</v>
      </c>
      <c r="FOW3" s="2" t="s">
        <v>167</v>
      </c>
      <c r="FOX3" s="2" t="s">
        <v>168</v>
      </c>
      <c r="FOY3" s="2" t="s">
        <v>169</v>
      </c>
      <c r="FOZ3" s="2" t="s">
        <v>170</v>
      </c>
      <c r="FPA3" s="2" t="s">
        <v>166</v>
      </c>
      <c r="FPB3" s="2" t="s">
        <v>167</v>
      </c>
      <c r="FPC3" s="2" t="s">
        <v>168</v>
      </c>
      <c r="FPD3" s="2" t="s">
        <v>169</v>
      </c>
      <c r="FPE3" s="2" t="s">
        <v>170</v>
      </c>
      <c r="FPF3" s="2" t="s">
        <v>166</v>
      </c>
      <c r="FPG3" s="2" t="s">
        <v>167</v>
      </c>
      <c r="FPH3" s="2" t="s">
        <v>168</v>
      </c>
      <c r="FPI3" s="2" t="s">
        <v>169</v>
      </c>
      <c r="FPJ3" s="2" t="s">
        <v>170</v>
      </c>
      <c r="FPK3" s="1" t="s">
        <v>42</v>
      </c>
      <c r="FPL3" s="1" t="s">
        <v>45</v>
      </c>
      <c r="FPM3" s="1" t="s">
        <v>47</v>
      </c>
      <c r="FPN3" s="1" t="s">
        <v>49</v>
      </c>
      <c r="FPO3" s="1" t="s">
        <v>51</v>
      </c>
      <c r="FPP3" s="1" t="s">
        <v>53</v>
      </c>
      <c r="FPQ3" s="1" t="s">
        <v>55</v>
      </c>
      <c r="FPR3" s="1" t="s">
        <v>57</v>
      </c>
      <c r="FPS3" s="1" t="s">
        <v>59</v>
      </c>
      <c r="FPT3" s="1" t="s">
        <v>61</v>
      </c>
      <c r="FPU3" s="1" t="s">
        <v>63</v>
      </c>
      <c r="FPV3" s="1" t="s">
        <v>65</v>
      </c>
      <c r="FPW3" s="1" t="s">
        <v>67</v>
      </c>
      <c r="FPX3" s="1" t="s">
        <v>69</v>
      </c>
      <c r="FPY3" s="1" t="s">
        <v>71</v>
      </c>
      <c r="FPZ3" s="1" t="s">
        <v>73</v>
      </c>
      <c r="FQA3" s="1" t="s">
        <v>76</v>
      </c>
      <c r="FQB3" s="1" t="s">
        <v>78</v>
      </c>
      <c r="FQC3" s="1" t="s">
        <v>80</v>
      </c>
      <c r="FQD3" s="1" t="s">
        <v>82</v>
      </c>
      <c r="FQE3" s="1" t="s">
        <v>84</v>
      </c>
      <c r="FQF3" s="1" t="s">
        <v>86</v>
      </c>
      <c r="FQG3" s="1" t="s">
        <v>88</v>
      </c>
      <c r="FQH3" s="1" t="s">
        <v>90</v>
      </c>
      <c r="FQI3" s="1" t="s">
        <v>92</v>
      </c>
      <c r="FQJ3" s="1" t="s">
        <v>94</v>
      </c>
      <c r="FQK3" s="1" t="s">
        <v>96</v>
      </c>
      <c r="FQL3" s="1" t="s">
        <v>98</v>
      </c>
      <c r="FQM3" s="1" t="s">
        <v>100</v>
      </c>
      <c r="FQN3" s="1" t="s">
        <v>102</v>
      </c>
      <c r="FQO3" s="1" t="s">
        <v>104</v>
      </c>
      <c r="FQP3" s="1" t="s">
        <v>107</v>
      </c>
      <c r="FQQ3" s="1" t="s">
        <v>109</v>
      </c>
      <c r="FQR3" s="1" t="s">
        <v>111</v>
      </c>
      <c r="FQS3" s="1" t="s">
        <v>113</v>
      </c>
      <c r="FQT3" s="1" t="s">
        <v>115</v>
      </c>
      <c r="FQU3" s="1" t="s">
        <v>117</v>
      </c>
      <c r="FQV3" s="1" t="s">
        <v>119</v>
      </c>
      <c r="FQW3" s="1" t="s">
        <v>121</v>
      </c>
      <c r="FQX3" s="1" t="s">
        <v>123</v>
      </c>
      <c r="FQY3" s="1" t="s">
        <v>125</v>
      </c>
      <c r="FQZ3" s="1" t="s">
        <v>127</v>
      </c>
      <c r="FRA3" s="1" t="s">
        <v>129</v>
      </c>
      <c r="FRB3" s="1" t="s">
        <v>131</v>
      </c>
      <c r="FRC3" s="1" t="s">
        <v>133</v>
      </c>
      <c r="FRD3" s="1" t="s">
        <v>135</v>
      </c>
      <c r="FRE3" s="1" t="s">
        <v>138</v>
      </c>
      <c r="FRF3" s="1" t="s">
        <v>140</v>
      </c>
      <c r="FRG3" s="1" t="s">
        <v>142</v>
      </c>
      <c r="FRH3" s="1" t="s">
        <v>144</v>
      </c>
      <c r="FRI3" s="1" t="s">
        <v>146</v>
      </c>
      <c r="FRJ3" s="1" t="s">
        <v>148</v>
      </c>
      <c r="FRK3" s="1" t="s">
        <v>150</v>
      </c>
      <c r="FRL3" s="1" t="s">
        <v>152</v>
      </c>
      <c r="FRM3" s="1" t="s">
        <v>154</v>
      </c>
      <c r="FRN3" s="1" t="s">
        <v>156</v>
      </c>
      <c r="FRO3" s="1" t="s">
        <v>158</v>
      </c>
      <c r="FRP3" s="1" t="s">
        <v>160</v>
      </c>
      <c r="FRQ3" s="1" t="s">
        <v>162</v>
      </c>
      <c r="FRR3" s="1" t="s">
        <v>164</v>
      </c>
      <c r="FRS3" s="2" t="s">
        <v>166</v>
      </c>
      <c r="FRT3" s="2" t="s">
        <v>167</v>
      </c>
      <c r="FRU3" s="2" t="s">
        <v>168</v>
      </c>
      <c r="FRV3" s="2" t="s">
        <v>169</v>
      </c>
      <c r="FRW3" s="2" t="s">
        <v>170</v>
      </c>
      <c r="FRX3" s="2" t="s">
        <v>166</v>
      </c>
      <c r="FRY3" s="2" t="s">
        <v>167</v>
      </c>
      <c r="FRZ3" s="2" t="s">
        <v>168</v>
      </c>
      <c r="FSA3" s="2" t="s">
        <v>169</v>
      </c>
      <c r="FSB3" s="2" t="s">
        <v>170</v>
      </c>
      <c r="FSC3" s="2" t="s">
        <v>166</v>
      </c>
      <c r="FSD3" s="2" t="s">
        <v>167</v>
      </c>
      <c r="FSE3" s="2" t="s">
        <v>168</v>
      </c>
      <c r="FSF3" s="2" t="s">
        <v>169</v>
      </c>
      <c r="FSG3" s="2" t="s">
        <v>170</v>
      </c>
      <c r="FSH3" s="2" t="s">
        <v>166</v>
      </c>
      <c r="FSI3" s="2" t="s">
        <v>167</v>
      </c>
      <c r="FSJ3" s="2" t="s">
        <v>168</v>
      </c>
      <c r="FSK3" s="2" t="s">
        <v>169</v>
      </c>
      <c r="FSL3" s="2" t="s">
        <v>170</v>
      </c>
      <c r="FSM3" s="1" t="s">
        <v>42</v>
      </c>
      <c r="FSN3" s="1" t="s">
        <v>45</v>
      </c>
      <c r="FSO3" s="1" t="s">
        <v>47</v>
      </c>
      <c r="FSP3" s="1" t="s">
        <v>49</v>
      </c>
      <c r="FSQ3" s="1" t="s">
        <v>51</v>
      </c>
      <c r="FSR3" s="1" t="s">
        <v>53</v>
      </c>
      <c r="FSS3" s="1" t="s">
        <v>55</v>
      </c>
      <c r="FST3" s="1" t="s">
        <v>57</v>
      </c>
      <c r="FSU3" s="1" t="s">
        <v>59</v>
      </c>
      <c r="FSV3" s="1" t="s">
        <v>61</v>
      </c>
      <c r="FSW3" s="1" t="s">
        <v>63</v>
      </c>
      <c r="FSX3" s="1" t="s">
        <v>65</v>
      </c>
      <c r="FSY3" s="1" t="s">
        <v>67</v>
      </c>
      <c r="FSZ3" s="1" t="s">
        <v>69</v>
      </c>
      <c r="FTA3" s="1" t="s">
        <v>71</v>
      </c>
      <c r="FTB3" s="1" t="s">
        <v>73</v>
      </c>
      <c r="FTC3" s="1" t="s">
        <v>76</v>
      </c>
      <c r="FTD3" s="1" t="s">
        <v>78</v>
      </c>
      <c r="FTE3" s="1" t="s">
        <v>80</v>
      </c>
      <c r="FTF3" s="1" t="s">
        <v>82</v>
      </c>
      <c r="FTG3" s="1" t="s">
        <v>84</v>
      </c>
      <c r="FTH3" s="1" t="s">
        <v>86</v>
      </c>
      <c r="FTI3" s="1" t="s">
        <v>88</v>
      </c>
      <c r="FTJ3" s="1" t="s">
        <v>90</v>
      </c>
      <c r="FTK3" s="1" t="s">
        <v>92</v>
      </c>
      <c r="FTL3" s="1" t="s">
        <v>94</v>
      </c>
      <c r="FTM3" s="1" t="s">
        <v>96</v>
      </c>
      <c r="FTN3" s="1" t="s">
        <v>98</v>
      </c>
      <c r="FTO3" s="1" t="s">
        <v>100</v>
      </c>
      <c r="FTP3" s="1" t="s">
        <v>102</v>
      </c>
      <c r="FTQ3" s="1" t="s">
        <v>104</v>
      </c>
      <c r="FTR3" s="1" t="s">
        <v>107</v>
      </c>
      <c r="FTS3" s="1" t="s">
        <v>109</v>
      </c>
      <c r="FTT3" s="1" t="s">
        <v>111</v>
      </c>
      <c r="FTU3" s="1" t="s">
        <v>113</v>
      </c>
      <c r="FTV3" s="1" t="s">
        <v>115</v>
      </c>
      <c r="FTW3" s="1" t="s">
        <v>117</v>
      </c>
      <c r="FTX3" s="1" t="s">
        <v>119</v>
      </c>
      <c r="FTY3" s="1" t="s">
        <v>121</v>
      </c>
      <c r="FTZ3" s="1" t="s">
        <v>123</v>
      </c>
      <c r="FUA3" s="1" t="s">
        <v>125</v>
      </c>
      <c r="FUB3" s="1" t="s">
        <v>127</v>
      </c>
      <c r="FUC3" s="1" t="s">
        <v>129</v>
      </c>
      <c r="FUD3" s="1" t="s">
        <v>131</v>
      </c>
      <c r="FUE3" s="1" t="s">
        <v>133</v>
      </c>
      <c r="FUF3" s="1" t="s">
        <v>135</v>
      </c>
      <c r="FUG3" s="1" t="s">
        <v>138</v>
      </c>
      <c r="FUH3" s="1" t="s">
        <v>140</v>
      </c>
      <c r="FUI3" s="1" t="s">
        <v>142</v>
      </c>
      <c r="FUJ3" s="1" t="s">
        <v>144</v>
      </c>
      <c r="FUK3" s="1" t="s">
        <v>146</v>
      </c>
      <c r="FUL3" s="1" t="s">
        <v>148</v>
      </c>
      <c r="FUM3" s="1" t="s">
        <v>150</v>
      </c>
      <c r="FUN3" s="1" t="s">
        <v>152</v>
      </c>
      <c r="FUO3" s="1" t="s">
        <v>154</v>
      </c>
      <c r="FUP3" s="1" t="s">
        <v>156</v>
      </c>
      <c r="FUQ3" s="1" t="s">
        <v>158</v>
      </c>
      <c r="FUR3" s="1" t="s">
        <v>160</v>
      </c>
      <c r="FUS3" s="1" t="s">
        <v>162</v>
      </c>
      <c r="FUT3" s="1" t="s">
        <v>164</v>
      </c>
      <c r="FUU3" s="2" t="s">
        <v>166</v>
      </c>
      <c r="FUV3" s="2" t="s">
        <v>167</v>
      </c>
      <c r="FUW3" s="2" t="s">
        <v>168</v>
      </c>
      <c r="FUX3" s="2" t="s">
        <v>169</v>
      </c>
      <c r="FUY3" s="2" t="s">
        <v>170</v>
      </c>
      <c r="FUZ3" s="2" t="s">
        <v>166</v>
      </c>
      <c r="FVA3" s="2" t="s">
        <v>167</v>
      </c>
      <c r="FVB3" s="2" t="s">
        <v>168</v>
      </c>
      <c r="FVC3" s="2" t="s">
        <v>169</v>
      </c>
      <c r="FVD3" s="2" t="s">
        <v>170</v>
      </c>
      <c r="FVE3" s="2" t="s">
        <v>166</v>
      </c>
      <c r="FVF3" s="2" t="s">
        <v>167</v>
      </c>
      <c r="FVG3" s="2" t="s">
        <v>168</v>
      </c>
      <c r="FVH3" s="2" t="s">
        <v>169</v>
      </c>
      <c r="FVI3" s="2" t="s">
        <v>170</v>
      </c>
      <c r="FVJ3" s="2" t="s">
        <v>166</v>
      </c>
      <c r="FVK3" s="2" t="s">
        <v>167</v>
      </c>
      <c r="FVL3" s="2" t="s">
        <v>168</v>
      </c>
      <c r="FVM3" s="2" t="s">
        <v>169</v>
      </c>
      <c r="FVN3" s="2" t="s">
        <v>170</v>
      </c>
      <c r="FVO3" s="1" t="s">
        <v>42</v>
      </c>
      <c r="FVP3" s="1" t="s">
        <v>45</v>
      </c>
      <c r="FVQ3" s="1" t="s">
        <v>47</v>
      </c>
      <c r="FVR3" s="1" t="s">
        <v>49</v>
      </c>
      <c r="FVS3" s="1" t="s">
        <v>51</v>
      </c>
      <c r="FVT3" s="1" t="s">
        <v>53</v>
      </c>
      <c r="FVU3" s="1" t="s">
        <v>55</v>
      </c>
      <c r="FVV3" s="1" t="s">
        <v>57</v>
      </c>
      <c r="FVW3" s="1" t="s">
        <v>59</v>
      </c>
      <c r="FVX3" s="1" t="s">
        <v>61</v>
      </c>
      <c r="FVY3" s="1" t="s">
        <v>63</v>
      </c>
      <c r="FVZ3" s="1" t="s">
        <v>65</v>
      </c>
      <c r="FWA3" s="1" t="s">
        <v>67</v>
      </c>
      <c r="FWB3" s="1" t="s">
        <v>69</v>
      </c>
      <c r="FWC3" s="1" t="s">
        <v>71</v>
      </c>
      <c r="FWD3" s="1" t="s">
        <v>73</v>
      </c>
      <c r="FWE3" s="1" t="s">
        <v>76</v>
      </c>
      <c r="FWF3" s="1" t="s">
        <v>78</v>
      </c>
      <c r="FWG3" s="1" t="s">
        <v>80</v>
      </c>
      <c r="FWH3" s="1" t="s">
        <v>82</v>
      </c>
      <c r="FWI3" s="1" t="s">
        <v>84</v>
      </c>
      <c r="FWJ3" s="1" t="s">
        <v>86</v>
      </c>
      <c r="FWK3" s="1" t="s">
        <v>88</v>
      </c>
      <c r="FWL3" s="1" t="s">
        <v>90</v>
      </c>
      <c r="FWM3" s="1" t="s">
        <v>92</v>
      </c>
      <c r="FWN3" s="1" t="s">
        <v>94</v>
      </c>
      <c r="FWO3" s="1" t="s">
        <v>96</v>
      </c>
      <c r="FWP3" s="1" t="s">
        <v>98</v>
      </c>
      <c r="FWQ3" s="1" t="s">
        <v>100</v>
      </c>
      <c r="FWR3" s="1" t="s">
        <v>102</v>
      </c>
      <c r="FWS3" s="1" t="s">
        <v>104</v>
      </c>
      <c r="FWT3" s="1" t="s">
        <v>107</v>
      </c>
      <c r="FWU3" s="1" t="s">
        <v>109</v>
      </c>
      <c r="FWV3" s="1" t="s">
        <v>111</v>
      </c>
      <c r="FWW3" s="1" t="s">
        <v>113</v>
      </c>
      <c r="FWX3" s="1" t="s">
        <v>115</v>
      </c>
      <c r="FWY3" s="1" t="s">
        <v>117</v>
      </c>
      <c r="FWZ3" s="1" t="s">
        <v>119</v>
      </c>
      <c r="FXA3" s="1" t="s">
        <v>121</v>
      </c>
      <c r="FXB3" s="1" t="s">
        <v>123</v>
      </c>
      <c r="FXC3" s="1" t="s">
        <v>125</v>
      </c>
      <c r="FXD3" s="1" t="s">
        <v>127</v>
      </c>
      <c r="FXE3" s="1" t="s">
        <v>129</v>
      </c>
      <c r="FXF3" s="1" t="s">
        <v>131</v>
      </c>
      <c r="FXG3" s="1" t="s">
        <v>133</v>
      </c>
      <c r="FXH3" s="1" t="s">
        <v>135</v>
      </c>
      <c r="FXI3" s="1" t="s">
        <v>138</v>
      </c>
      <c r="FXJ3" s="1" t="s">
        <v>140</v>
      </c>
      <c r="FXK3" s="1" t="s">
        <v>142</v>
      </c>
      <c r="FXL3" s="1" t="s">
        <v>144</v>
      </c>
      <c r="FXM3" s="1" t="s">
        <v>146</v>
      </c>
      <c r="FXN3" s="1" t="s">
        <v>148</v>
      </c>
      <c r="FXO3" s="1" t="s">
        <v>150</v>
      </c>
      <c r="FXP3" s="1" t="s">
        <v>152</v>
      </c>
      <c r="FXQ3" s="1" t="s">
        <v>154</v>
      </c>
      <c r="FXR3" s="1" t="s">
        <v>156</v>
      </c>
      <c r="FXS3" s="1" t="s">
        <v>158</v>
      </c>
      <c r="FXT3" s="1" t="s">
        <v>160</v>
      </c>
      <c r="FXU3" s="1" t="s">
        <v>162</v>
      </c>
      <c r="FXV3" s="1" t="s">
        <v>164</v>
      </c>
      <c r="FXW3" s="2" t="s">
        <v>166</v>
      </c>
      <c r="FXX3" s="2" t="s">
        <v>167</v>
      </c>
      <c r="FXY3" s="2" t="s">
        <v>168</v>
      </c>
      <c r="FXZ3" s="2" t="s">
        <v>169</v>
      </c>
      <c r="FYA3" s="2" t="s">
        <v>170</v>
      </c>
      <c r="FYB3" s="2" t="s">
        <v>166</v>
      </c>
      <c r="FYC3" s="2" t="s">
        <v>167</v>
      </c>
      <c r="FYD3" s="2" t="s">
        <v>168</v>
      </c>
      <c r="FYE3" s="2" t="s">
        <v>169</v>
      </c>
      <c r="FYF3" s="2" t="s">
        <v>170</v>
      </c>
      <c r="FYG3" s="2" t="s">
        <v>166</v>
      </c>
      <c r="FYH3" s="2" t="s">
        <v>167</v>
      </c>
      <c r="FYI3" s="2" t="s">
        <v>168</v>
      </c>
      <c r="FYJ3" s="2" t="s">
        <v>169</v>
      </c>
      <c r="FYK3" s="2" t="s">
        <v>170</v>
      </c>
      <c r="FYL3" s="2" t="s">
        <v>166</v>
      </c>
      <c r="FYM3" s="2" t="s">
        <v>167</v>
      </c>
      <c r="FYN3" s="2" t="s">
        <v>168</v>
      </c>
      <c r="FYO3" s="2" t="s">
        <v>169</v>
      </c>
      <c r="FYP3" s="2" t="s">
        <v>170</v>
      </c>
      <c r="FYQ3" s="1" t="s">
        <v>42</v>
      </c>
      <c r="FYR3" s="1" t="s">
        <v>45</v>
      </c>
      <c r="FYS3" s="1" t="s">
        <v>47</v>
      </c>
      <c r="FYT3" s="1" t="s">
        <v>49</v>
      </c>
      <c r="FYU3" s="1" t="s">
        <v>51</v>
      </c>
      <c r="FYV3" s="1" t="s">
        <v>53</v>
      </c>
      <c r="FYW3" s="1" t="s">
        <v>55</v>
      </c>
      <c r="FYX3" s="1" t="s">
        <v>57</v>
      </c>
      <c r="FYY3" s="1" t="s">
        <v>59</v>
      </c>
      <c r="FYZ3" s="1" t="s">
        <v>61</v>
      </c>
      <c r="FZA3" s="1" t="s">
        <v>63</v>
      </c>
      <c r="FZB3" s="1" t="s">
        <v>65</v>
      </c>
      <c r="FZC3" s="1" t="s">
        <v>67</v>
      </c>
      <c r="FZD3" s="1" t="s">
        <v>69</v>
      </c>
      <c r="FZE3" s="1" t="s">
        <v>71</v>
      </c>
      <c r="FZF3" s="1" t="s">
        <v>73</v>
      </c>
      <c r="FZG3" s="1" t="s">
        <v>76</v>
      </c>
      <c r="FZH3" s="1" t="s">
        <v>78</v>
      </c>
      <c r="FZI3" s="1" t="s">
        <v>80</v>
      </c>
      <c r="FZJ3" s="1" t="s">
        <v>82</v>
      </c>
      <c r="FZK3" s="1" t="s">
        <v>84</v>
      </c>
      <c r="FZL3" s="1" t="s">
        <v>86</v>
      </c>
      <c r="FZM3" s="1" t="s">
        <v>88</v>
      </c>
      <c r="FZN3" s="1" t="s">
        <v>90</v>
      </c>
      <c r="FZO3" s="1" t="s">
        <v>92</v>
      </c>
      <c r="FZP3" s="1" t="s">
        <v>94</v>
      </c>
      <c r="FZQ3" s="1" t="s">
        <v>96</v>
      </c>
      <c r="FZR3" s="1" t="s">
        <v>98</v>
      </c>
      <c r="FZS3" s="1" t="s">
        <v>100</v>
      </c>
      <c r="FZT3" s="1" t="s">
        <v>102</v>
      </c>
      <c r="FZU3" s="1" t="s">
        <v>104</v>
      </c>
      <c r="FZV3" s="1" t="s">
        <v>107</v>
      </c>
      <c r="FZW3" s="1" t="s">
        <v>109</v>
      </c>
      <c r="FZX3" s="1" t="s">
        <v>111</v>
      </c>
      <c r="FZY3" s="1" t="s">
        <v>113</v>
      </c>
      <c r="FZZ3" s="1" t="s">
        <v>115</v>
      </c>
      <c r="GAA3" s="1" t="s">
        <v>117</v>
      </c>
      <c r="GAB3" s="1" t="s">
        <v>119</v>
      </c>
      <c r="GAC3" s="1" t="s">
        <v>121</v>
      </c>
      <c r="GAD3" s="1" t="s">
        <v>123</v>
      </c>
      <c r="GAE3" s="1" t="s">
        <v>125</v>
      </c>
      <c r="GAF3" s="1" t="s">
        <v>127</v>
      </c>
      <c r="GAG3" s="1" t="s">
        <v>129</v>
      </c>
      <c r="GAH3" s="1" t="s">
        <v>131</v>
      </c>
      <c r="GAI3" s="1" t="s">
        <v>133</v>
      </c>
      <c r="GAJ3" s="1" t="s">
        <v>135</v>
      </c>
      <c r="GAK3" s="1" t="s">
        <v>138</v>
      </c>
      <c r="GAL3" s="1" t="s">
        <v>140</v>
      </c>
      <c r="GAM3" s="1" t="s">
        <v>142</v>
      </c>
      <c r="GAN3" s="1" t="s">
        <v>144</v>
      </c>
      <c r="GAO3" s="1" t="s">
        <v>146</v>
      </c>
      <c r="GAP3" s="1" t="s">
        <v>148</v>
      </c>
      <c r="GAQ3" s="1" t="s">
        <v>150</v>
      </c>
      <c r="GAR3" s="1" t="s">
        <v>152</v>
      </c>
      <c r="GAS3" s="1" t="s">
        <v>154</v>
      </c>
      <c r="GAT3" s="1" t="s">
        <v>156</v>
      </c>
      <c r="GAU3" s="1" t="s">
        <v>158</v>
      </c>
      <c r="GAV3" s="1" t="s">
        <v>160</v>
      </c>
      <c r="GAW3" s="1" t="s">
        <v>162</v>
      </c>
      <c r="GAX3" s="1" t="s">
        <v>164</v>
      </c>
      <c r="GAY3" s="2" t="s">
        <v>166</v>
      </c>
      <c r="GAZ3" s="2" t="s">
        <v>167</v>
      </c>
      <c r="GBA3" s="2" t="s">
        <v>168</v>
      </c>
      <c r="GBB3" s="2" t="s">
        <v>169</v>
      </c>
      <c r="GBC3" s="2" t="s">
        <v>170</v>
      </c>
      <c r="GBD3" s="2" t="s">
        <v>166</v>
      </c>
      <c r="GBE3" s="2" t="s">
        <v>167</v>
      </c>
      <c r="GBF3" s="2" t="s">
        <v>168</v>
      </c>
      <c r="GBG3" s="2" t="s">
        <v>169</v>
      </c>
      <c r="GBH3" s="2" t="s">
        <v>170</v>
      </c>
      <c r="GBI3" s="2" t="s">
        <v>166</v>
      </c>
      <c r="GBJ3" s="2" t="s">
        <v>167</v>
      </c>
      <c r="GBK3" s="2" t="s">
        <v>168</v>
      </c>
      <c r="GBL3" s="2" t="s">
        <v>169</v>
      </c>
      <c r="GBM3" s="2" t="s">
        <v>170</v>
      </c>
      <c r="GBN3" s="2" t="s">
        <v>166</v>
      </c>
      <c r="GBO3" s="2" t="s">
        <v>167</v>
      </c>
      <c r="GBP3" s="2" t="s">
        <v>168</v>
      </c>
      <c r="GBQ3" s="2" t="s">
        <v>169</v>
      </c>
      <c r="GBR3" s="2" t="s">
        <v>170</v>
      </c>
      <c r="GBS3" s="1" t="s">
        <v>42</v>
      </c>
      <c r="GBT3" s="1" t="s">
        <v>45</v>
      </c>
      <c r="GBU3" s="1" t="s">
        <v>47</v>
      </c>
      <c r="GBV3" s="1" t="s">
        <v>49</v>
      </c>
      <c r="GBW3" s="1" t="s">
        <v>51</v>
      </c>
      <c r="GBX3" s="1" t="s">
        <v>53</v>
      </c>
      <c r="GBY3" s="1" t="s">
        <v>55</v>
      </c>
      <c r="GBZ3" s="1" t="s">
        <v>57</v>
      </c>
      <c r="GCA3" s="1" t="s">
        <v>59</v>
      </c>
      <c r="GCB3" s="1" t="s">
        <v>61</v>
      </c>
      <c r="GCC3" s="1" t="s">
        <v>63</v>
      </c>
      <c r="GCD3" s="1" t="s">
        <v>65</v>
      </c>
      <c r="GCE3" s="1" t="s">
        <v>67</v>
      </c>
      <c r="GCF3" s="1" t="s">
        <v>69</v>
      </c>
      <c r="GCG3" s="1" t="s">
        <v>71</v>
      </c>
      <c r="GCH3" s="1" t="s">
        <v>73</v>
      </c>
      <c r="GCI3" s="1" t="s">
        <v>76</v>
      </c>
      <c r="GCJ3" s="1" t="s">
        <v>78</v>
      </c>
      <c r="GCK3" s="1" t="s">
        <v>80</v>
      </c>
      <c r="GCL3" s="1" t="s">
        <v>82</v>
      </c>
      <c r="GCM3" s="1" t="s">
        <v>84</v>
      </c>
      <c r="GCN3" s="1" t="s">
        <v>86</v>
      </c>
      <c r="GCO3" s="1" t="s">
        <v>88</v>
      </c>
      <c r="GCP3" s="1" t="s">
        <v>90</v>
      </c>
      <c r="GCQ3" s="1" t="s">
        <v>92</v>
      </c>
      <c r="GCR3" s="1" t="s">
        <v>94</v>
      </c>
      <c r="GCS3" s="1" t="s">
        <v>96</v>
      </c>
      <c r="GCT3" s="1" t="s">
        <v>98</v>
      </c>
      <c r="GCU3" s="1" t="s">
        <v>100</v>
      </c>
      <c r="GCV3" s="1" t="s">
        <v>102</v>
      </c>
      <c r="GCW3" s="1" t="s">
        <v>104</v>
      </c>
      <c r="GCX3" s="1" t="s">
        <v>107</v>
      </c>
      <c r="GCY3" s="1" t="s">
        <v>109</v>
      </c>
      <c r="GCZ3" s="1" t="s">
        <v>111</v>
      </c>
      <c r="GDA3" s="1" t="s">
        <v>113</v>
      </c>
      <c r="GDB3" s="1" t="s">
        <v>115</v>
      </c>
      <c r="GDC3" s="1" t="s">
        <v>117</v>
      </c>
      <c r="GDD3" s="1" t="s">
        <v>119</v>
      </c>
      <c r="GDE3" s="1" t="s">
        <v>121</v>
      </c>
      <c r="GDF3" s="1" t="s">
        <v>123</v>
      </c>
      <c r="GDG3" s="1" t="s">
        <v>125</v>
      </c>
      <c r="GDH3" s="1" t="s">
        <v>127</v>
      </c>
      <c r="GDI3" s="1" t="s">
        <v>129</v>
      </c>
      <c r="GDJ3" s="1" t="s">
        <v>131</v>
      </c>
      <c r="GDK3" s="1" t="s">
        <v>133</v>
      </c>
      <c r="GDL3" s="1" t="s">
        <v>135</v>
      </c>
      <c r="GDM3" s="1" t="s">
        <v>138</v>
      </c>
      <c r="GDN3" s="1" t="s">
        <v>140</v>
      </c>
      <c r="GDO3" s="1" t="s">
        <v>142</v>
      </c>
      <c r="GDP3" s="1" t="s">
        <v>144</v>
      </c>
      <c r="GDQ3" s="1" t="s">
        <v>146</v>
      </c>
      <c r="GDR3" s="1" t="s">
        <v>148</v>
      </c>
      <c r="GDS3" s="1" t="s">
        <v>150</v>
      </c>
      <c r="GDT3" s="1" t="s">
        <v>152</v>
      </c>
      <c r="GDU3" s="1" t="s">
        <v>154</v>
      </c>
      <c r="GDV3" s="1" t="s">
        <v>156</v>
      </c>
      <c r="GDW3" s="1" t="s">
        <v>158</v>
      </c>
      <c r="GDX3" s="1" t="s">
        <v>160</v>
      </c>
      <c r="GDY3" s="1" t="s">
        <v>162</v>
      </c>
      <c r="GDZ3" s="1" t="s">
        <v>164</v>
      </c>
      <c r="GEA3" s="2" t="s">
        <v>166</v>
      </c>
      <c r="GEB3" s="2" t="s">
        <v>167</v>
      </c>
      <c r="GEC3" s="2" t="s">
        <v>168</v>
      </c>
      <c r="GED3" s="2" t="s">
        <v>169</v>
      </c>
      <c r="GEE3" s="2" t="s">
        <v>170</v>
      </c>
      <c r="GEF3" s="2" t="s">
        <v>166</v>
      </c>
      <c r="GEG3" s="2" t="s">
        <v>167</v>
      </c>
      <c r="GEH3" s="2" t="s">
        <v>168</v>
      </c>
      <c r="GEI3" s="2" t="s">
        <v>169</v>
      </c>
      <c r="GEJ3" s="2" t="s">
        <v>170</v>
      </c>
      <c r="GEK3" s="2" t="s">
        <v>166</v>
      </c>
      <c r="GEL3" s="2" t="s">
        <v>167</v>
      </c>
      <c r="GEM3" s="2" t="s">
        <v>168</v>
      </c>
      <c r="GEN3" s="2" t="s">
        <v>169</v>
      </c>
      <c r="GEO3" s="2" t="s">
        <v>170</v>
      </c>
      <c r="GEP3" s="2" t="s">
        <v>166</v>
      </c>
      <c r="GEQ3" s="2" t="s">
        <v>167</v>
      </c>
      <c r="GER3" s="2" t="s">
        <v>168</v>
      </c>
      <c r="GES3" s="2" t="s">
        <v>169</v>
      </c>
      <c r="GET3" s="2" t="s">
        <v>170</v>
      </c>
      <c r="GEU3" s="1" t="s">
        <v>42</v>
      </c>
      <c r="GEV3" s="1" t="s">
        <v>45</v>
      </c>
      <c r="GEW3" s="1" t="s">
        <v>47</v>
      </c>
      <c r="GEX3" s="1" t="s">
        <v>49</v>
      </c>
      <c r="GEY3" s="1" t="s">
        <v>51</v>
      </c>
      <c r="GEZ3" s="1" t="s">
        <v>53</v>
      </c>
      <c r="GFA3" s="1" t="s">
        <v>55</v>
      </c>
      <c r="GFB3" s="1" t="s">
        <v>57</v>
      </c>
      <c r="GFC3" s="1" t="s">
        <v>59</v>
      </c>
      <c r="GFD3" s="1" t="s">
        <v>61</v>
      </c>
      <c r="GFE3" s="1" t="s">
        <v>63</v>
      </c>
      <c r="GFF3" s="1" t="s">
        <v>65</v>
      </c>
      <c r="GFG3" s="1" t="s">
        <v>67</v>
      </c>
      <c r="GFH3" s="1" t="s">
        <v>69</v>
      </c>
      <c r="GFI3" s="1" t="s">
        <v>71</v>
      </c>
      <c r="GFJ3" s="1" t="s">
        <v>73</v>
      </c>
      <c r="GFK3" s="1" t="s">
        <v>76</v>
      </c>
      <c r="GFL3" s="1" t="s">
        <v>78</v>
      </c>
      <c r="GFM3" s="1" t="s">
        <v>80</v>
      </c>
      <c r="GFN3" s="1" t="s">
        <v>82</v>
      </c>
      <c r="GFO3" s="1" t="s">
        <v>84</v>
      </c>
      <c r="GFP3" s="1" t="s">
        <v>86</v>
      </c>
      <c r="GFQ3" s="1" t="s">
        <v>88</v>
      </c>
      <c r="GFR3" s="1" t="s">
        <v>90</v>
      </c>
      <c r="GFS3" s="1" t="s">
        <v>92</v>
      </c>
      <c r="GFT3" s="1" t="s">
        <v>94</v>
      </c>
      <c r="GFU3" s="1" t="s">
        <v>96</v>
      </c>
      <c r="GFV3" s="1" t="s">
        <v>98</v>
      </c>
      <c r="GFW3" s="1" t="s">
        <v>100</v>
      </c>
      <c r="GFX3" s="1" t="s">
        <v>102</v>
      </c>
      <c r="GFY3" s="1" t="s">
        <v>104</v>
      </c>
      <c r="GFZ3" s="1" t="s">
        <v>107</v>
      </c>
      <c r="GGA3" s="1" t="s">
        <v>109</v>
      </c>
      <c r="GGB3" s="1" t="s">
        <v>111</v>
      </c>
      <c r="GGC3" s="1" t="s">
        <v>113</v>
      </c>
      <c r="GGD3" s="1" t="s">
        <v>115</v>
      </c>
      <c r="GGE3" s="1" t="s">
        <v>117</v>
      </c>
      <c r="GGF3" s="1" t="s">
        <v>119</v>
      </c>
      <c r="GGG3" s="1" t="s">
        <v>121</v>
      </c>
      <c r="GGH3" s="1" t="s">
        <v>123</v>
      </c>
      <c r="GGI3" s="1" t="s">
        <v>125</v>
      </c>
      <c r="GGJ3" s="1" t="s">
        <v>127</v>
      </c>
      <c r="GGK3" s="1" t="s">
        <v>129</v>
      </c>
      <c r="GGL3" s="1" t="s">
        <v>131</v>
      </c>
      <c r="GGM3" s="1" t="s">
        <v>133</v>
      </c>
      <c r="GGN3" s="1" t="s">
        <v>135</v>
      </c>
      <c r="GGO3" s="1" t="s">
        <v>138</v>
      </c>
      <c r="GGP3" s="1" t="s">
        <v>140</v>
      </c>
      <c r="GGQ3" s="1" t="s">
        <v>142</v>
      </c>
      <c r="GGR3" s="1" t="s">
        <v>144</v>
      </c>
      <c r="GGS3" s="1" t="s">
        <v>146</v>
      </c>
      <c r="GGT3" s="1" t="s">
        <v>148</v>
      </c>
      <c r="GGU3" s="1" t="s">
        <v>150</v>
      </c>
      <c r="GGV3" s="1" t="s">
        <v>152</v>
      </c>
      <c r="GGW3" s="1" t="s">
        <v>154</v>
      </c>
      <c r="GGX3" s="1" t="s">
        <v>156</v>
      </c>
      <c r="GGY3" s="1" t="s">
        <v>158</v>
      </c>
      <c r="GGZ3" s="1" t="s">
        <v>160</v>
      </c>
      <c r="GHA3" s="1" t="s">
        <v>162</v>
      </c>
      <c r="GHB3" s="1" t="s">
        <v>164</v>
      </c>
      <c r="GHC3" s="2" t="s">
        <v>166</v>
      </c>
      <c r="GHD3" s="2" t="s">
        <v>167</v>
      </c>
      <c r="GHE3" s="2" t="s">
        <v>168</v>
      </c>
      <c r="GHF3" s="2" t="s">
        <v>169</v>
      </c>
      <c r="GHG3" s="2" t="s">
        <v>170</v>
      </c>
      <c r="GHH3" s="2" t="s">
        <v>166</v>
      </c>
      <c r="GHI3" s="2" t="s">
        <v>167</v>
      </c>
      <c r="GHJ3" s="2" t="s">
        <v>168</v>
      </c>
      <c r="GHK3" s="2" t="s">
        <v>169</v>
      </c>
      <c r="GHL3" s="2" t="s">
        <v>170</v>
      </c>
      <c r="GHM3" s="2" t="s">
        <v>166</v>
      </c>
      <c r="GHN3" s="2" t="s">
        <v>167</v>
      </c>
      <c r="GHO3" s="2" t="s">
        <v>168</v>
      </c>
      <c r="GHP3" s="2" t="s">
        <v>169</v>
      </c>
      <c r="GHQ3" s="2" t="s">
        <v>170</v>
      </c>
      <c r="GHR3" s="2" t="s">
        <v>166</v>
      </c>
      <c r="GHS3" s="2" t="s">
        <v>167</v>
      </c>
      <c r="GHT3" s="2" t="s">
        <v>168</v>
      </c>
      <c r="GHU3" s="2" t="s">
        <v>169</v>
      </c>
      <c r="GHV3" s="2" t="s">
        <v>170</v>
      </c>
      <c r="GHW3" s="1" t="s">
        <v>42</v>
      </c>
      <c r="GHX3" s="1" t="s">
        <v>45</v>
      </c>
      <c r="GHY3" s="1" t="s">
        <v>47</v>
      </c>
      <c r="GHZ3" s="1" t="s">
        <v>49</v>
      </c>
      <c r="GIA3" s="1" t="s">
        <v>51</v>
      </c>
      <c r="GIB3" s="1" t="s">
        <v>53</v>
      </c>
      <c r="GIC3" s="1" t="s">
        <v>55</v>
      </c>
      <c r="GID3" s="1" t="s">
        <v>57</v>
      </c>
      <c r="GIE3" s="1" t="s">
        <v>59</v>
      </c>
      <c r="GIF3" s="1" t="s">
        <v>61</v>
      </c>
      <c r="GIG3" s="1" t="s">
        <v>63</v>
      </c>
      <c r="GIH3" s="1" t="s">
        <v>65</v>
      </c>
      <c r="GII3" s="1" t="s">
        <v>67</v>
      </c>
      <c r="GIJ3" s="1" t="s">
        <v>69</v>
      </c>
      <c r="GIK3" s="1" t="s">
        <v>71</v>
      </c>
      <c r="GIL3" s="1" t="s">
        <v>73</v>
      </c>
      <c r="GIM3" s="1" t="s">
        <v>76</v>
      </c>
      <c r="GIN3" s="1" t="s">
        <v>78</v>
      </c>
      <c r="GIO3" s="1" t="s">
        <v>80</v>
      </c>
      <c r="GIP3" s="1" t="s">
        <v>82</v>
      </c>
      <c r="GIQ3" s="1" t="s">
        <v>84</v>
      </c>
      <c r="GIR3" s="1" t="s">
        <v>86</v>
      </c>
      <c r="GIS3" s="1" t="s">
        <v>88</v>
      </c>
      <c r="GIT3" s="1" t="s">
        <v>90</v>
      </c>
      <c r="GIU3" s="1" t="s">
        <v>92</v>
      </c>
      <c r="GIV3" s="1" t="s">
        <v>94</v>
      </c>
      <c r="GIW3" s="1" t="s">
        <v>96</v>
      </c>
      <c r="GIX3" s="1" t="s">
        <v>98</v>
      </c>
      <c r="GIY3" s="1" t="s">
        <v>100</v>
      </c>
      <c r="GIZ3" s="1" t="s">
        <v>102</v>
      </c>
      <c r="GJA3" s="1" t="s">
        <v>104</v>
      </c>
      <c r="GJB3" s="1" t="s">
        <v>107</v>
      </c>
      <c r="GJC3" s="1" t="s">
        <v>109</v>
      </c>
      <c r="GJD3" s="1" t="s">
        <v>111</v>
      </c>
      <c r="GJE3" s="1" t="s">
        <v>113</v>
      </c>
      <c r="GJF3" s="1" t="s">
        <v>115</v>
      </c>
      <c r="GJG3" s="1" t="s">
        <v>117</v>
      </c>
      <c r="GJH3" s="1" t="s">
        <v>119</v>
      </c>
      <c r="GJI3" s="1" t="s">
        <v>121</v>
      </c>
      <c r="GJJ3" s="1" t="s">
        <v>123</v>
      </c>
      <c r="GJK3" s="1" t="s">
        <v>125</v>
      </c>
      <c r="GJL3" s="1" t="s">
        <v>127</v>
      </c>
      <c r="GJM3" s="1" t="s">
        <v>129</v>
      </c>
      <c r="GJN3" s="1" t="s">
        <v>131</v>
      </c>
      <c r="GJO3" s="1" t="s">
        <v>133</v>
      </c>
      <c r="GJP3" s="1" t="s">
        <v>135</v>
      </c>
      <c r="GJQ3" s="1" t="s">
        <v>138</v>
      </c>
      <c r="GJR3" s="1" t="s">
        <v>140</v>
      </c>
      <c r="GJS3" s="1" t="s">
        <v>142</v>
      </c>
      <c r="GJT3" s="1" t="s">
        <v>144</v>
      </c>
      <c r="GJU3" s="1" t="s">
        <v>146</v>
      </c>
      <c r="GJV3" s="1" t="s">
        <v>148</v>
      </c>
      <c r="GJW3" s="1" t="s">
        <v>150</v>
      </c>
      <c r="GJX3" s="1" t="s">
        <v>152</v>
      </c>
      <c r="GJY3" s="1" t="s">
        <v>154</v>
      </c>
      <c r="GJZ3" s="1" t="s">
        <v>156</v>
      </c>
      <c r="GKA3" s="1" t="s">
        <v>158</v>
      </c>
      <c r="GKB3" s="1" t="s">
        <v>160</v>
      </c>
      <c r="GKC3" s="1" t="s">
        <v>162</v>
      </c>
      <c r="GKD3" s="1" t="s">
        <v>164</v>
      </c>
      <c r="GKE3" s="2" t="s">
        <v>166</v>
      </c>
      <c r="GKF3" s="2" t="s">
        <v>167</v>
      </c>
      <c r="GKG3" s="2" t="s">
        <v>168</v>
      </c>
      <c r="GKH3" s="2" t="s">
        <v>169</v>
      </c>
      <c r="GKI3" s="2" t="s">
        <v>170</v>
      </c>
      <c r="GKJ3" s="2" t="s">
        <v>166</v>
      </c>
      <c r="GKK3" s="2" t="s">
        <v>167</v>
      </c>
      <c r="GKL3" s="2" t="s">
        <v>168</v>
      </c>
      <c r="GKM3" s="2" t="s">
        <v>169</v>
      </c>
      <c r="GKN3" s="2" t="s">
        <v>170</v>
      </c>
      <c r="GKO3" s="2" t="s">
        <v>166</v>
      </c>
      <c r="GKP3" s="2" t="s">
        <v>167</v>
      </c>
      <c r="GKQ3" s="2" t="s">
        <v>168</v>
      </c>
      <c r="GKR3" s="2" t="s">
        <v>169</v>
      </c>
      <c r="GKS3" s="2" t="s">
        <v>170</v>
      </c>
      <c r="GKT3" s="2" t="s">
        <v>166</v>
      </c>
      <c r="GKU3" s="2" t="s">
        <v>167</v>
      </c>
      <c r="GKV3" s="2" t="s">
        <v>168</v>
      </c>
      <c r="GKW3" s="2" t="s">
        <v>169</v>
      </c>
      <c r="GKX3" s="2" t="s">
        <v>170</v>
      </c>
      <c r="GKY3" s="1" t="s">
        <v>42</v>
      </c>
      <c r="GKZ3" s="1" t="s">
        <v>45</v>
      </c>
      <c r="GLA3" s="1" t="s">
        <v>47</v>
      </c>
      <c r="GLB3" s="1" t="s">
        <v>49</v>
      </c>
      <c r="GLC3" s="1" t="s">
        <v>51</v>
      </c>
      <c r="GLD3" s="1" t="s">
        <v>53</v>
      </c>
      <c r="GLE3" s="1" t="s">
        <v>55</v>
      </c>
      <c r="GLF3" s="1" t="s">
        <v>57</v>
      </c>
      <c r="GLG3" s="1" t="s">
        <v>59</v>
      </c>
      <c r="GLH3" s="1" t="s">
        <v>61</v>
      </c>
      <c r="GLI3" s="1" t="s">
        <v>63</v>
      </c>
      <c r="GLJ3" s="1" t="s">
        <v>65</v>
      </c>
      <c r="GLK3" s="1" t="s">
        <v>67</v>
      </c>
      <c r="GLL3" s="1" t="s">
        <v>69</v>
      </c>
      <c r="GLM3" s="1" t="s">
        <v>71</v>
      </c>
      <c r="GLN3" s="1" t="s">
        <v>73</v>
      </c>
      <c r="GLO3" s="1" t="s">
        <v>76</v>
      </c>
      <c r="GLP3" s="1" t="s">
        <v>78</v>
      </c>
      <c r="GLQ3" s="1" t="s">
        <v>80</v>
      </c>
      <c r="GLR3" s="1" t="s">
        <v>82</v>
      </c>
      <c r="GLS3" s="1" t="s">
        <v>84</v>
      </c>
      <c r="GLT3" s="1" t="s">
        <v>86</v>
      </c>
      <c r="GLU3" s="1" t="s">
        <v>88</v>
      </c>
      <c r="GLV3" s="1" t="s">
        <v>90</v>
      </c>
      <c r="GLW3" s="1" t="s">
        <v>92</v>
      </c>
      <c r="GLX3" s="1" t="s">
        <v>94</v>
      </c>
      <c r="GLY3" s="1" t="s">
        <v>96</v>
      </c>
      <c r="GLZ3" s="1" t="s">
        <v>98</v>
      </c>
      <c r="GMA3" s="1" t="s">
        <v>100</v>
      </c>
      <c r="GMB3" s="1" t="s">
        <v>102</v>
      </c>
      <c r="GMC3" s="1" t="s">
        <v>104</v>
      </c>
      <c r="GMD3" s="1" t="s">
        <v>107</v>
      </c>
      <c r="GME3" s="1" t="s">
        <v>109</v>
      </c>
      <c r="GMF3" s="1" t="s">
        <v>111</v>
      </c>
      <c r="GMG3" s="1" t="s">
        <v>113</v>
      </c>
      <c r="GMH3" s="1" t="s">
        <v>115</v>
      </c>
      <c r="GMI3" s="1" t="s">
        <v>117</v>
      </c>
      <c r="GMJ3" s="1" t="s">
        <v>119</v>
      </c>
      <c r="GMK3" s="1" t="s">
        <v>121</v>
      </c>
      <c r="GML3" s="1" t="s">
        <v>123</v>
      </c>
      <c r="GMM3" s="1" t="s">
        <v>125</v>
      </c>
      <c r="GMN3" s="1" t="s">
        <v>127</v>
      </c>
      <c r="GMO3" s="1" t="s">
        <v>129</v>
      </c>
      <c r="GMP3" s="1" t="s">
        <v>131</v>
      </c>
      <c r="GMQ3" s="1" t="s">
        <v>133</v>
      </c>
      <c r="GMR3" s="1" t="s">
        <v>135</v>
      </c>
      <c r="GMS3" s="1" t="s">
        <v>138</v>
      </c>
      <c r="GMT3" s="1" t="s">
        <v>140</v>
      </c>
      <c r="GMU3" s="1" t="s">
        <v>142</v>
      </c>
      <c r="GMV3" s="1" t="s">
        <v>144</v>
      </c>
      <c r="GMW3" s="1" t="s">
        <v>146</v>
      </c>
      <c r="GMX3" s="1" t="s">
        <v>148</v>
      </c>
      <c r="GMY3" s="1" t="s">
        <v>150</v>
      </c>
      <c r="GMZ3" s="1" t="s">
        <v>152</v>
      </c>
      <c r="GNA3" s="1" t="s">
        <v>154</v>
      </c>
      <c r="GNB3" s="1" t="s">
        <v>156</v>
      </c>
      <c r="GNC3" s="1" t="s">
        <v>158</v>
      </c>
      <c r="GND3" s="1" t="s">
        <v>160</v>
      </c>
      <c r="GNE3" s="1" t="s">
        <v>162</v>
      </c>
      <c r="GNF3" s="1" t="s">
        <v>164</v>
      </c>
      <c r="GNG3" s="2" t="s">
        <v>166</v>
      </c>
      <c r="GNH3" s="2" t="s">
        <v>167</v>
      </c>
      <c r="GNI3" s="2" t="s">
        <v>168</v>
      </c>
      <c r="GNJ3" s="2" t="s">
        <v>169</v>
      </c>
      <c r="GNK3" s="2" t="s">
        <v>170</v>
      </c>
      <c r="GNL3" s="2" t="s">
        <v>166</v>
      </c>
      <c r="GNM3" s="2" t="s">
        <v>167</v>
      </c>
      <c r="GNN3" s="2" t="s">
        <v>168</v>
      </c>
      <c r="GNO3" s="2" t="s">
        <v>169</v>
      </c>
      <c r="GNP3" s="2" t="s">
        <v>170</v>
      </c>
      <c r="GNQ3" s="2" t="s">
        <v>166</v>
      </c>
      <c r="GNR3" s="2" t="s">
        <v>167</v>
      </c>
      <c r="GNS3" s="2" t="s">
        <v>168</v>
      </c>
      <c r="GNT3" s="2" t="s">
        <v>169</v>
      </c>
      <c r="GNU3" s="2" t="s">
        <v>170</v>
      </c>
      <c r="GNV3" s="2" t="s">
        <v>166</v>
      </c>
      <c r="GNW3" s="2" t="s">
        <v>167</v>
      </c>
      <c r="GNX3" s="2" t="s">
        <v>168</v>
      </c>
      <c r="GNY3" s="2" t="s">
        <v>169</v>
      </c>
      <c r="GNZ3" s="2" t="s">
        <v>170</v>
      </c>
      <c r="GOA3" s="1" t="s">
        <v>42</v>
      </c>
      <c r="GOB3" s="1" t="s">
        <v>45</v>
      </c>
      <c r="GOC3" s="1" t="s">
        <v>47</v>
      </c>
      <c r="GOD3" s="1" t="s">
        <v>49</v>
      </c>
      <c r="GOE3" s="1" t="s">
        <v>51</v>
      </c>
      <c r="GOF3" s="1" t="s">
        <v>53</v>
      </c>
      <c r="GOG3" s="1" t="s">
        <v>55</v>
      </c>
      <c r="GOH3" s="1" t="s">
        <v>57</v>
      </c>
      <c r="GOI3" s="1" t="s">
        <v>59</v>
      </c>
      <c r="GOJ3" s="1" t="s">
        <v>61</v>
      </c>
      <c r="GOK3" s="1" t="s">
        <v>63</v>
      </c>
      <c r="GOL3" s="1" t="s">
        <v>65</v>
      </c>
      <c r="GOM3" s="1" t="s">
        <v>67</v>
      </c>
      <c r="GON3" s="1" t="s">
        <v>69</v>
      </c>
      <c r="GOO3" s="1" t="s">
        <v>71</v>
      </c>
      <c r="GOP3" s="1" t="s">
        <v>73</v>
      </c>
      <c r="GOQ3" s="1" t="s">
        <v>76</v>
      </c>
      <c r="GOR3" s="1" t="s">
        <v>78</v>
      </c>
      <c r="GOS3" s="1" t="s">
        <v>80</v>
      </c>
      <c r="GOT3" s="1" t="s">
        <v>82</v>
      </c>
      <c r="GOU3" s="1" t="s">
        <v>84</v>
      </c>
      <c r="GOV3" s="1" t="s">
        <v>86</v>
      </c>
      <c r="GOW3" s="1" t="s">
        <v>88</v>
      </c>
      <c r="GOX3" s="1" t="s">
        <v>90</v>
      </c>
      <c r="GOY3" s="1" t="s">
        <v>92</v>
      </c>
      <c r="GOZ3" s="1" t="s">
        <v>94</v>
      </c>
      <c r="GPA3" s="1" t="s">
        <v>96</v>
      </c>
      <c r="GPB3" s="1" t="s">
        <v>98</v>
      </c>
      <c r="GPC3" s="1" t="s">
        <v>100</v>
      </c>
      <c r="GPD3" s="1" t="s">
        <v>102</v>
      </c>
      <c r="GPE3" s="1" t="s">
        <v>104</v>
      </c>
      <c r="GPF3" s="1" t="s">
        <v>107</v>
      </c>
      <c r="GPG3" s="1" t="s">
        <v>109</v>
      </c>
      <c r="GPH3" s="1" t="s">
        <v>111</v>
      </c>
      <c r="GPI3" s="1" t="s">
        <v>113</v>
      </c>
      <c r="GPJ3" s="1" t="s">
        <v>115</v>
      </c>
      <c r="GPK3" s="1" t="s">
        <v>117</v>
      </c>
      <c r="GPL3" s="1" t="s">
        <v>119</v>
      </c>
      <c r="GPM3" s="1" t="s">
        <v>121</v>
      </c>
      <c r="GPN3" s="1" t="s">
        <v>123</v>
      </c>
      <c r="GPO3" s="1" t="s">
        <v>125</v>
      </c>
      <c r="GPP3" s="1" t="s">
        <v>127</v>
      </c>
      <c r="GPQ3" s="1" t="s">
        <v>129</v>
      </c>
      <c r="GPR3" s="1" t="s">
        <v>131</v>
      </c>
      <c r="GPS3" s="1" t="s">
        <v>133</v>
      </c>
      <c r="GPT3" s="1" t="s">
        <v>135</v>
      </c>
      <c r="GPU3" s="1" t="s">
        <v>138</v>
      </c>
      <c r="GPV3" s="1" t="s">
        <v>140</v>
      </c>
      <c r="GPW3" s="1" t="s">
        <v>142</v>
      </c>
      <c r="GPX3" s="1" t="s">
        <v>144</v>
      </c>
      <c r="GPY3" s="1" t="s">
        <v>146</v>
      </c>
      <c r="GPZ3" s="1" t="s">
        <v>148</v>
      </c>
      <c r="GQA3" s="1" t="s">
        <v>150</v>
      </c>
      <c r="GQB3" s="1" t="s">
        <v>152</v>
      </c>
      <c r="GQC3" s="1" t="s">
        <v>154</v>
      </c>
      <c r="GQD3" s="1" t="s">
        <v>156</v>
      </c>
      <c r="GQE3" s="1" t="s">
        <v>158</v>
      </c>
      <c r="GQF3" s="1" t="s">
        <v>160</v>
      </c>
      <c r="GQG3" s="1" t="s">
        <v>162</v>
      </c>
      <c r="GQH3" s="1" t="s">
        <v>164</v>
      </c>
      <c r="GQI3" s="2" t="s">
        <v>166</v>
      </c>
      <c r="GQJ3" s="2" t="s">
        <v>167</v>
      </c>
      <c r="GQK3" s="2" t="s">
        <v>168</v>
      </c>
      <c r="GQL3" s="2" t="s">
        <v>169</v>
      </c>
      <c r="GQM3" s="2" t="s">
        <v>170</v>
      </c>
      <c r="GQN3" s="2" t="s">
        <v>166</v>
      </c>
      <c r="GQO3" s="2" t="s">
        <v>167</v>
      </c>
      <c r="GQP3" s="2" t="s">
        <v>168</v>
      </c>
      <c r="GQQ3" s="2" t="s">
        <v>169</v>
      </c>
      <c r="GQR3" s="2" t="s">
        <v>170</v>
      </c>
      <c r="GQS3" s="2" t="s">
        <v>166</v>
      </c>
      <c r="GQT3" s="2" t="s">
        <v>167</v>
      </c>
      <c r="GQU3" s="2" t="s">
        <v>168</v>
      </c>
      <c r="GQV3" s="2" t="s">
        <v>169</v>
      </c>
      <c r="GQW3" s="2" t="s">
        <v>170</v>
      </c>
      <c r="GQX3" s="2" t="s">
        <v>166</v>
      </c>
      <c r="GQY3" s="2" t="s">
        <v>167</v>
      </c>
      <c r="GQZ3" s="2" t="s">
        <v>168</v>
      </c>
      <c r="GRA3" s="2" t="s">
        <v>169</v>
      </c>
      <c r="GRB3" s="2" t="s">
        <v>170</v>
      </c>
      <c r="GRC3" s="1" t="s">
        <v>42</v>
      </c>
      <c r="GRD3" s="1" t="s">
        <v>45</v>
      </c>
      <c r="GRE3" s="1" t="s">
        <v>47</v>
      </c>
      <c r="GRF3" s="1" t="s">
        <v>49</v>
      </c>
      <c r="GRG3" s="1" t="s">
        <v>51</v>
      </c>
      <c r="GRH3" s="1" t="s">
        <v>53</v>
      </c>
      <c r="GRI3" s="1" t="s">
        <v>55</v>
      </c>
      <c r="GRJ3" s="1" t="s">
        <v>57</v>
      </c>
      <c r="GRK3" s="1" t="s">
        <v>59</v>
      </c>
      <c r="GRL3" s="1" t="s">
        <v>61</v>
      </c>
      <c r="GRM3" s="1" t="s">
        <v>63</v>
      </c>
      <c r="GRN3" s="1" t="s">
        <v>65</v>
      </c>
      <c r="GRO3" s="1" t="s">
        <v>67</v>
      </c>
      <c r="GRP3" s="1" t="s">
        <v>69</v>
      </c>
      <c r="GRQ3" s="1" t="s">
        <v>71</v>
      </c>
      <c r="GRR3" s="1" t="s">
        <v>73</v>
      </c>
      <c r="GRS3" s="1" t="s">
        <v>76</v>
      </c>
      <c r="GRT3" s="1" t="s">
        <v>78</v>
      </c>
      <c r="GRU3" s="1" t="s">
        <v>80</v>
      </c>
      <c r="GRV3" s="1" t="s">
        <v>82</v>
      </c>
      <c r="GRW3" s="1" t="s">
        <v>84</v>
      </c>
      <c r="GRX3" s="1" t="s">
        <v>86</v>
      </c>
      <c r="GRY3" s="1" t="s">
        <v>88</v>
      </c>
      <c r="GRZ3" s="1" t="s">
        <v>90</v>
      </c>
      <c r="GSA3" s="1" t="s">
        <v>92</v>
      </c>
      <c r="GSB3" s="1" t="s">
        <v>94</v>
      </c>
      <c r="GSC3" s="1" t="s">
        <v>96</v>
      </c>
      <c r="GSD3" s="1" t="s">
        <v>98</v>
      </c>
      <c r="GSE3" s="1" t="s">
        <v>100</v>
      </c>
      <c r="GSF3" s="1" t="s">
        <v>102</v>
      </c>
      <c r="GSG3" s="1" t="s">
        <v>104</v>
      </c>
      <c r="GSH3" s="1" t="s">
        <v>107</v>
      </c>
      <c r="GSI3" s="1" t="s">
        <v>109</v>
      </c>
      <c r="GSJ3" s="1" t="s">
        <v>111</v>
      </c>
      <c r="GSK3" s="1" t="s">
        <v>113</v>
      </c>
      <c r="GSL3" s="1" t="s">
        <v>115</v>
      </c>
      <c r="GSM3" s="1" t="s">
        <v>117</v>
      </c>
      <c r="GSN3" s="1" t="s">
        <v>119</v>
      </c>
      <c r="GSO3" s="1" t="s">
        <v>121</v>
      </c>
      <c r="GSP3" s="1" t="s">
        <v>123</v>
      </c>
      <c r="GSQ3" s="1" t="s">
        <v>125</v>
      </c>
      <c r="GSR3" s="1" t="s">
        <v>127</v>
      </c>
      <c r="GSS3" s="1" t="s">
        <v>129</v>
      </c>
      <c r="GST3" s="1" t="s">
        <v>131</v>
      </c>
      <c r="GSU3" s="1" t="s">
        <v>133</v>
      </c>
      <c r="GSV3" s="1" t="s">
        <v>135</v>
      </c>
      <c r="GSW3" s="1" t="s">
        <v>138</v>
      </c>
      <c r="GSX3" s="1" t="s">
        <v>140</v>
      </c>
      <c r="GSY3" s="1" t="s">
        <v>142</v>
      </c>
      <c r="GSZ3" s="1" t="s">
        <v>144</v>
      </c>
      <c r="GTA3" s="1" t="s">
        <v>146</v>
      </c>
      <c r="GTB3" s="1" t="s">
        <v>148</v>
      </c>
      <c r="GTC3" s="1" t="s">
        <v>150</v>
      </c>
      <c r="GTD3" s="1" t="s">
        <v>152</v>
      </c>
      <c r="GTE3" s="1" t="s">
        <v>154</v>
      </c>
      <c r="GTF3" s="1" t="s">
        <v>156</v>
      </c>
      <c r="GTG3" s="1" t="s">
        <v>158</v>
      </c>
      <c r="GTH3" s="1" t="s">
        <v>160</v>
      </c>
      <c r="GTI3" s="1" t="s">
        <v>162</v>
      </c>
      <c r="GTJ3" s="1" t="s">
        <v>164</v>
      </c>
      <c r="GTK3" s="2" t="s">
        <v>166</v>
      </c>
      <c r="GTL3" s="2" t="s">
        <v>167</v>
      </c>
      <c r="GTM3" s="2" t="s">
        <v>168</v>
      </c>
      <c r="GTN3" s="2" t="s">
        <v>169</v>
      </c>
      <c r="GTO3" s="2" t="s">
        <v>170</v>
      </c>
      <c r="GTP3" s="2" t="s">
        <v>166</v>
      </c>
      <c r="GTQ3" s="2" t="s">
        <v>167</v>
      </c>
      <c r="GTR3" s="2" t="s">
        <v>168</v>
      </c>
      <c r="GTS3" s="2" t="s">
        <v>169</v>
      </c>
      <c r="GTT3" s="2" t="s">
        <v>170</v>
      </c>
      <c r="GTU3" s="2" t="s">
        <v>166</v>
      </c>
      <c r="GTV3" s="2" t="s">
        <v>167</v>
      </c>
      <c r="GTW3" s="2" t="s">
        <v>168</v>
      </c>
      <c r="GTX3" s="2" t="s">
        <v>169</v>
      </c>
      <c r="GTY3" s="2" t="s">
        <v>170</v>
      </c>
      <c r="GTZ3" s="2" t="s">
        <v>166</v>
      </c>
      <c r="GUA3" s="2" t="s">
        <v>167</v>
      </c>
      <c r="GUB3" s="2" t="s">
        <v>168</v>
      </c>
      <c r="GUC3" s="2" t="s">
        <v>169</v>
      </c>
      <c r="GUD3" s="2" t="s">
        <v>170</v>
      </c>
      <c r="GUE3" s="1" t="s">
        <v>42</v>
      </c>
      <c r="GUF3" s="1" t="s">
        <v>45</v>
      </c>
      <c r="GUG3" s="1" t="s">
        <v>47</v>
      </c>
      <c r="GUH3" s="1" t="s">
        <v>49</v>
      </c>
      <c r="GUI3" s="1" t="s">
        <v>51</v>
      </c>
      <c r="GUJ3" s="1" t="s">
        <v>53</v>
      </c>
      <c r="GUK3" s="1" t="s">
        <v>55</v>
      </c>
      <c r="GUL3" s="1" t="s">
        <v>57</v>
      </c>
      <c r="GUM3" s="1" t="s">
        <v>59</v>
      </c>
      <c r="GUN3" s="1" t="s">
        <v>61</v>
      </c>
      <c r="GUO3" s="1" t="s">
        <v>63</v>
      </c>
      <c r="GUP3" s="1" t="s">
        <v>65</v>
      </c>
      <c r="GUQ3" s="1" t="s">
        <v>67</v>
      </c>
      <c r="GUR3" s="1" t="s">
        <v>69</v>
      </c>
      <c r="GUS3" s="1" t="s">
        <v>71</v>
      </c>
      <c r="GUT3" s="1" t="s">
        <v>73</v>
      </c>
      <c r="GUU3" s="1" t="s">
        <v>76</v>
      </c>
      <c r="GUV3" s="1" t="s">
        <v>78</v>
      </c>
      <c r="GUW3" s="1" t="s">
        <v>80</v>
      </c>
      <c r="GUX3" s="1" t="s">
        <v>82</v>
      </c>
      <c r="GUY3" s="1" t="s">
        <v>84</v>
      </c>
      <c r="GUZ3" s="1" t="s">
        <v>86</v>
      </c>
      <c r="GVA3" s="1" t="s">
        <v>88</v>
      </c>
      <c r="GVB3" s="1" t="s">
        <v>90</v>
      </c>
      <c r="GVC3" s="1" t="s">
        <v>92</v>
      </c>
      <c r="GVD3" s="1" t="s">
        <v>94</v>
      </c>
      <c r="GVE3" s="1" t="s">
        <v>96</v>
      </c>
      <c r="GVF3" s="1" t="s">
        <v>98</v>
      </c>
      <c r="GVG3" s="1" t="s">
        <v>100</v>
      </c>
      <c r="GVH3" s="1" t="s">
        <v>102</v>
      </c>
      <c r="GVI3" s="1" t="s">
        <v>104</v>
      </c>
      <c r="GVJ3" s="1" t="s">
        <v>107</v>
      </c>
      <c r="GVK3" s="1" t="s">
        <v>109</v>
      </c>
      <c r="GVL3" s="1" t="s">
        <v>111</v>
      </c>
      <c r="GVM3" s="1" t="s">
        <v>113</v>
      </c>
      <c r="GVN3" s="1" t="s">
        <v>115</v>
      </c>
      <c r="GVO3" s="1" t="s">
        <v>117</v>
      </c>
      <c r="GVP3" s="1" t="s">
        <v>119</v>
      </c>
      <c r="GVQ3" s="1" t="s">
        <v>121</v>
      </c>
      <c r="GVR3" s="1" t="s">
        <v>123</v>
      </c>
      <c r="GVS3" s="1" t="s">
        <v>125</v>
      </c>
      <c r="GVT3" s="1" t="s">
        <v>127</v>
      </c>
      <c r="GVU3" s="1" t="s">
        <v>129</v>
      </c>
      <c r="GVV3" s="1" t="s">
        <v>131</v>
      </c>
      <c r="GVW3" s="1" t="s">
        <v>133</v>
      </c>
      <c r="GVX3" s="1" t="s">
        <v>135</v>
      </c>
      <c r="GVY3" s="1" t="s">
        <v>138</v>
      </c>
      <c r="GVZ3" s="1" t="s">
        <v>140</v>
      </c>
      <c r="GWA3" s="1" t="s">
        <v>142</v>
      </c>
      <c r="GWB3" s="1" t="s">
        <v>144</v>
      </c>
      <c r="GWC3" s="1" t="s">
        <v>146</v>
      </c>
      <c r="GWD3" s="1" t="s">
        <v>148</v>
      </c>
      <c r="GWE3" s="1" t="s">
        <v>150</v>
      </c>
      <c r="GWF3" s="1" t="s">
        <v>152</v>
      </c>
      <c r="GWG3" s="1" t="s">
        <v>154</v>
      </c>
      <c r="GWH3" s="1" t="s">
        <v>156</v>
      </c>
      <c r="GWI3" s="1" t="s">
        <v>158</v>
      </c>
      <c r="GWJ3" s="1" t="s">
        <v>160</v>
      </c>
      <c r="GWK3" s="1" t="s">
        <v>162</v>
      </c>
      <c r="GWL3" s="1" t="s">
        <v>164</v>
      </c>
      <c r="GWM3" s="2" t="s">
        <v>166</v>
      </c>
      <c r="GWN3" s="2" t="s">
        <v>167</v>
      </c>
      <c r="GWO3" s="2" t="s">
        <v>168</v>
      </c>
      <c r="GWP3" s="2" t="s">
        <v>169</v>
      </c>
      <c r="GWQ3" s="2" t="s">
        <v>170</v>
      </c>
      <c r="GWR3" s="2" t="s">
        <v>166</v>
      </c>
      <c r="GWS3" s="2" t="s">
        <v>167</v>
      </c>
      <c r="GWT3" s="2" t="s">
        <v>168</v>
      </c>
      <c r="GWU3" s="2" t="s">
        <v>169</v>
      </c>
      <c r="GWV3" s="2" t="s">
        <v>170</v>
      </c>
      <c r="GWW3" s="2" t="s">
        <v>166</v>
      </c>
      <c r="GWX3" s="2" t="s">
        <v>167</v>
      </c>
      <c r="GWY3" s="2" t="s">
        <v>168</v>
      </c>
      <c r="GWZ3" s="2" t="s">
        <v>169</v>
      </c>
      <c r="GXA3" s="2" t="s">
        <v>170</v>
      </c>
      <c r="GXB3" s="2" t="s">
        <v>166</v>
      </c>
      <c r="GXC3" s="2" t="s">
        <v>167</v>
      </c>
      <c r="GXD3" s="2" t="s">
        <v>168</v>
      </c>
      <c r="GXE3" s="2" t="s">
        <v>169</v>
      </c>
      <c r="GXF3" s="2" t="s">
        <v>170</v>
      </c>
      <c r="GXG3" s="1" t="s">
        <v>42</v>
      </c>
      <c r="GXH3" s="1" t="s">
        <v>45</v>
      </c>
      <c r="GXI3" s="1" t="s">
        <v>47</v>
      </c>
      <c r="GXJ3" s="1" t="s">
        <v>49</v>
      </c>
      <c r="GXK3" s="1" t="s">
        <v>51</v>
      </c>
      <c r="GXL3" s="1" t="s">
        <v>53</v>
      </c>
      <c r="GXM3" s="1" t="s">
        <v>55</v>
      </c>
      <c r="GXN3" s="1" t="s">
        <v>57</v>
      </c>
      <c r="GXO3" s="1" t="s">
        <v>59</v>
      </c>
      <c r="GXP3" s="1" t="s">
        <v>61</v>
      </c>
      <c r="GXQ3" s="1" t="s">
        <v>63</v>
      </c>
      <c r="GXR3" s="1" t="s">
        <v>65</v>
      </c>
      <c r="GXS3" s="1" t="s">
        <v>67</v>
      </c>
      <c r="GXT3" s="1" t="s">
        <v>69</v>
      </c>
      <c r="GXU3" s="1" t="s">
        <v>71</v>
      </c>
      <c r="GXV3" s="1" t="s">
        <v>73</v>
      </c>
      <c r="GXW3" s="1" t="s">
        <v>76</v>
      </c>
      <c r="GXX3" s="1" t="s">
        <v>78</v>
      </c>
      <c r="GXY3" s="1" t="s">
        <v>80</v>
      </c>
      <c r="GXZ3" s="1" t="s">
        <v>82</v>
      </c>
      <c r="GYA3" s="1" t="s">
        <v>84</v>
      </c>
      <c r="GYB3" s="1" t="s">
        <v>86</v>
      </c>
      <c r="GYC3" s="1" t="s">
        <v>88</v>
      </c>
      <c r="GYD3" s="1" t="s">
        <v>90</v>
      </c>
      <c r="GYE3" s="1" t="s">
        <v>92</v>
      </c>
      <c r="GYF3" s="1" t="s">
        <v>94</v>
      </c>
      <c r="GYG3" s="1" t="s">
        <v>96</v>
      </c>
      <c r="GYH3" s="1" t="s">
        <v>98</v>
      </c>
      <c r="GYI3" s="1" t="s">
        <v>100</v>
      </c>
      <c r="GYJ3" s="1" t="s">
        <v>102</v>
      </c>
      <c r="GYK3" s="1" t="s">
        <v>104</v>
      </c>
      <c r="GYL3" s="1" t="s">
        <v>107</v>
      </c>
      <c r="GYM3" s="1" t="s">
        <v>109</v>
      </c>
      <c r="GYN3" s="1" t="s">
        <v>111</v>
      </c>
      <c r="GYO3" s="1" t="s">
        <v>113</v>
      </c>
      <c r="GYP3" s="1" t="s">
        <v>115</v>
      </c>
      <c r="GYQ3" s="1" t="s">
        <v>117</v>
      </c>
      <c r="GYR3" s="1" t="s">
        <v>119</v>
      </c>
      <c r="GYS3" s="1" t="s">
        <v>121</v>
      </c>
      <c r="GYT3" s="1" t="s">
        <v>123</v>
      </c>
      <c r="GYU3" s="1" t="s">
        <v>125</v>
      </c>
      <c r="GYV3" s="1" t="s">
        <v>127</v>
      </c>
      <c r="GYW3" s="1" t="s">
        <v>129</v>
      </c>
      <c r="GYX3" s="1" t="s">
        <v>131</v>
      </c>
      <c r="GYY3" s="1" t="s">
        <v>133</v>
      </c>
      <c r="GYZ3" s="1" t="s">
        <v>135</v>
      </c>
      <c r="GZA3" s="1" t="s">
        <v>138</v>
      </c>
      <c r="GZB3" s="1" t="s">
        <v>140</v>
      </c>
      <c r="GZC3" s="1" t="s">
        <v>142</v>
      </c>
      <c r="GZD3" s="1" t="s">
        <v>144</v>
      </c>
      <c r="GZE3" s="1" t="s">
        <v>146</v>
      </c>
      <c r="GZF3" s="1" t="s">
        <v>148</v>
      </c>
      <c r="GZG3" s="1" t="s">
        <v>150</v>
      </c>
      <c r="GZH3" s="1" t="s">
        <v>152</v>
      </c>
      <c r="GZI3" s="1" t="s">
        <v>154</v>
      </c>
      <c r="GZJ3" s="1" t="s">
        <v>156</v>
      </c>
      <c r="GZK3" s="1" t="s">
        <v>158</v>
      </c>
      <c r="GZL3" s="1" t="s">
        <v>160</v>
      </c>
      <c r="GZM3" s="1" t="s">
        <v>162</v>
      </c>
      <c r="GZN3" s="1" t="s">
        <v>164</v>
      </c>
      <c r="GZO3" s="2" t="s">
        <v>166</v>
      </c>
      <c r="GZP3" s="2" t="s">
        <v>167</v>
      </c>
      <c r="GZQ3" s="2" t="s">
        <v>168</v>
      </c>
      <c r="GZR3" s="2" t="s">
        <v>169</v>
      </c>
      <c r="GZS3" s="2" t="s">
        <v>170</v>
      </c>
      <c r="GZT3" s="2" t="s">
        <v>166</v>
      </c>
      <c r="GZU3" s="2" t="s">
        <v>167</v>
      </c>
      <c r="GZV3" s="2" t="s">
        <v>168</v>
      </c>
      <c r="GZW3" s="2" t="s">
        <v>169</v>
      </c>
      <c r="GZX3" s="2" t="s">
        <v>170</v>
      </c>
      <c r="GZY3" s="2" t="s">
        <v>166</v>
      </c>
      <c r="GZZ3" s="2" t="s">
        <v>167</v>
      </c>
      <c r="HAA3" s="2" t="s">
        <v>168</v>
      </c>
      <c r="HAB3" s="2" t="s">
        <v>169</v>
      </c>
      <c r="HAC3" s="2" t="s">
        <v>170</v>
      </c>
      <c r="HAD3" s="2" t="s">
        <v>166</v>
      </c>
      <c r="HAE3" s="2" t="s">
        <v>167</v>
      </c>
      <c r="HAF3" s="2" t="s">
        <v>168</v>
      </c>
      <c r="HAG3" s="2" t="s">
        <v>169</v>
      </c>
      <c r="HAH3" s="2" t="s">
        <v>170</v>
      </c>
      <c r="HAI3" s="1" t="s">
        <v>42</v>
      </c>
      <c r="HAJ3" s="1" t="s">
        <v>45</v>
      </c>
      <c r="HAK3" s="1" t="s">
        <v>47</v>
      </c>
      <c r="HAL3" s="1" t="s">
        <v>49</v>
      </c>
      <c r="HAM3" s="1" t="s">
        <v>51</v>
      </c>
      <c r="HAN3" s="1" t="s">
        <v>53</v>
      </c>
      <c r="HAO3" s="1" t="s">
        <v>55</v>
      </c>
      <c r="HAP3" s="1" t="s">
        <v>57</v>
      </c>
      <c r="HAQ3" s="1" t="s">
        <v>59</v>
      </c>
      <c r="HAR3" s="1" t="s">
        <v>61</v>
      </c>
      <c r="HAS3" s="1" t="s">
        <v>63</v>
      </c>
      <c r="HAT3" s="1" t="s">
        <v>65</v>
      </c>
      <c r="HAU3" s="1" t="s">
        <v>67</v>
      </c>
      <c r="HAV3" s="1" t="s">
        <v>69</v>
      </c>
      <c r="HAW3" s="1" t="s">
        <v>71</v>
      </c>
      <c r="HAX3" s="1" t="s">
        <v>73</v>
      </c>
      <c r="HAY3" s="1" t="s">
        <v>76</v>
      </c>
      <c r="HAZ3" s="1" t="s">
        <v>78</v>
      </c>
      <c r="HBA3" s="1" t="s">
        <v>80</v>
      </c>
      <c r="HBB3" s="1" t="s">
        <v>82</v>
      </c>
      <c r="HBC3" s="1" t="s">
        <v>84</v>
      </c>
      <c r="HBD3" s="1" t="s">
        <v>86</v>
      </c>
      <c r="HBE3" s="1" t="s">
        <v>88</v>
      </c>
      <c r="HBF3" s="1" t="s">
        <v>90</v>
      </c>
      <c r="HBG3" s="1" t="s">
        <v>92</v>
      </c>
      <c r="HBH3" s="1" t="s">
        <v>94</v>
      </c>
      <c r="HBI3" s="1" t="s">
        <v>96</v>
      </c>
      <c r="HBJ3" s="1" t="s">
        <v>98</v>
      </c>
      <c r="HBK3" s="1" t="s">
        <v>100</v>
      </c>
      <c r="HBL3" s="1" t="s">
        <v>102</v>
      </c>
      <c r="HBM3" s="1" t="s">
        <v>104</v>
      </c>
      <c r="HBN3" s="1" t="s">
        <v>107</v>
      </c>
      <c r="HBO3" s="1" t="s">
        <v>109</v>
      </c>
      <c r="HBP3" s="1" t="s">
        <v>111</v>
      </c>
      <c r="HBQ3" s="1" t="s">
        <v>113</v>
      </c>
      <c r="HBR3" s="1" t="s">
        <v>115</v>
      </c>
      <c r="HBS3" s="1" t="s">
        <v>117</v>
      </c>
      <c r="HBT3" s="1" t="s">
        <v>119</v>
      </c>
      <c r="HBU3" s="1" t="s">
        <v>121</v>
      </c>
      <c r="HBV3" s="1" t="s">
        <v>123</v>
      </c>
      <c r="HBW3" s="1" t="s">
        <v>125</v>
      </c>
      <c r="HBX3" s="1" t="s">
        <v>127</v>
      </c>
      <c r="HBY3" s="1" t="s">
        <v>129</v>
      </c>
      <c r="HBZ3" s="1" t="s">
        <v>131</v>
      </c>
      <c r="HCA3" s="1" t="s">
        <v>133</v>
      </c>
      <c r="HCB3" s="1" t="s">
        <v>135</v>
      </c>
      <c r="HCC3" s="1" t="s">
        <v>138</v>
      </c>
      <c r="HCD3" s="1" t="s">
        <v>140</v>
      </c>
      <c r="HCE3" s="1" t="s">
        <v>142</v>
      </c>
      <c r="HCF3" s="1" t="s">
        <v>144</v>
      </c>
      <c r="HCG3" s="1" t="s">
        <v>146</v>
      </c>
      <c r="HCH3" s="1" t="s">
        <v>148</v>
      </c>
      <c r="HCI3" s="1" t="s">
        <v>150</v>
      </c>
      <c r="HCJ3" s="1" t="s">
        <v>152</v>
      </c>
      <c r="HCK3" s="1" t="s">
        <v>154</v>
      </c>
      <c r="HCL3" s="1" t="s">
        <v>156</v>
      </c>
      <c r="HCM3" s="1" t="s">
        <v>158</v>
      </c>
      <c r="HCN3" s="1" t="s">
        <v>160</v>
      </c>
      <c r="HCO3" s="1" t="s">
        <v>162</v>
      </c>
      <c r="HCP3" s="1" t="s">
        <v>164</v>
      </c>
      <c r="HCQ3" s="2" t="s">
        <v>166</v>
      </c>
      <c r="HCR3" s="2" t="s">
        <v>167</v>
      </c>
      <c r="HCS3" s="2" t="s">
        <v>168</v>
      </c>
      <c r="HCT3" s="2" t="s">
        <v>169</v>
      </c>
      <c r="HCU3" s="2" t="s">
        <v>170</v>
      </c>
      <c r="HCV3" s="2" t="s">
        <v>166</v>
      </c>
      <c r="HCW3" s="2" t="s">
        <v>167</v>
      </c>
      <c r="HCX3" s="2" t="s">
        <v>168</v>
      </c>
      <c r="HCY3" s="2" t="s">
        <v>169</v>
      </c>
      <c r="HCZ3" s="2" t="s">
        <v>170</v>
      </c>
      <c r="HDA3" s="2" t="s">
        <v>166</v>
      </c>
      <c r="HDB3" s="2" t="s">
        <v>167</v>
      </c>
      <c r="HDC3" s="2" t="s">
        <v>168</v>
      </c>
      <c r="HDD3" s="2" t="s">
        <v>169</v>
      </c>
      <c r="HDE3" s="2" t="s">
        <v>170</v>
      </c>
      <c r="HDF3" s="2" t="s">
        <v>166</v>
      </c>
      <c r="HDG3" s="2" t="s">
        <v>167</v>
      </c>
      <c r="HDH3" s="2" t="s">
        <v>168</v>
      </c>
      <c r="HDI3" s="2" t="s">
        <v>169</v>
      </c>
      <c r="HDJ3" s="2" t="s">
        <v>170</v>
      </c>
      <c r="HDK3" s="1" t="s">
        <v>42</v>
      </c>
      <c r="HDL3" s="1" t="s">
        <v>45</v>
      </c>
      <c r="HDM3" s="1" t="s">
        <v>47</v>
      </c>
      <c r="HDN3" s="1" t="s">
        <v>49</v>
      </c>
      <c r="HDO3" s="1" t="s">
        <v>51</v>
      </c>
      <c r="HDP3" s="1" t="s">
        <v>53</v>
      </c>
      <c r="HDQ3" s="1" t="s">
        <v>55</v>
      </c>
      <c r="HDR3" s="1" t="s">
        <v>57</v>
      </c>
      <c r="HDS3" s="1" t="s">
        <v>59</v>
      </c>
      <c r="HDT3" s="1" t="s">
        <v>61</v>
      </c>
      <c r="HDU3" s="1" t="s">
        <v>63</v>
      </c>
      <c r="HDV3" s="1" t="s">
        <v>65</v>
      </c>
      <c r="HDW3" s="1" t="s">
        <v>67</v>
      </c>
      <c r="HDX3" s="1" t="s">
        <v>69</v>
      </c>
      <c r="HDY3" s="1" t="s">
        <v>71</v>
      </c>
      <c r="HDZ3" s="1" t="s">
        <v>73</v>
      </c>
      <c r="HEA3" s="1" t="s">
        <v>76</v>
      </c>
      <c r="HEB3" s="1" t="s">
        <v>78</v>
      </c>
      <c r="HEC3" s="1" t="s">
        <v>80</v>
      </c>
      <c r="HED3" s="1" t="s">
        <v>82</v>
      </c>
      <c r="HEE3" s="1" t="s">
        <v>84</v>
      </c>
      <c r="HEF3" s="1" t="s">
        <v>86</v>
      </c>
      <c r="HEG3" s="1" t="s">
        <v>88</v>
      </c>
      <c r="HEH3" s="1" t="s">
        <v>90</v>
      </c>
      <c r="HEI3" s="1" t="s">
        <v>92</v>
      </c>
      <c r="HEJ3" s="1" t="s">
        <v>94</v>
      </c>
      <c r="HEK3" s="1" t="s">
        <v>96</v>
      </c>
      <c r="HEL3" s="1" t="s">
        <v>98</v>
      </c>
      <c r="HEM3" s="1" t="s">
        <v>100</v>
      </c>
      <c r="HEN3" s="1" t="s">
        <v>102</v>
      </c>
      <c r="HEO3" s="1" t="s">
        <v>104</v>
      </c>
      <c r="HEP3" s="1" t="s">
        <v>107</v>
      </c>
      <c r="HEQ3" s="1" t="s">
        <v>109</v>
      </c>
      <c r="HER3" s="1" t="s">
        <v>111</v>
      </c>
      <c r="HES3" s="1" t="s">
        <v>113</v>
      </c>
      <c r="HET3" s="1" t="s">
        <v>115</v>
      </c>
      <c r="HEU3" s="1" t="s">
        <v>117</v>
      </c>
      <c r="HEV3" s="1" t="s">
        <v>119</v>
      </c>
      <c r="HEW3" s="1" t="s">
        <v>121</v>
      </c>
      <c r="HEX3" s="1" t="s">
        <v>123</v>
      </c>
      <c r="HEY3" s="1" t="s">
        <v>125</v>
      </c>
      <c r="HEZ3" s="1" t="s">
        <v>127</v>
      </c>
      <c r="HFA3" s="1" t="s">
        <v>129</v>
      </c>
      <c r="HFB3" s="1" t="s">
        <v>131</v>
      </c>
      <c r="HFC3" s="1" t="s">
        <v>133</v>
      </c>
      <c r="HFD3" s="1" t="s">
        <v>135</v>
      </c>
      <c r="HFE3" s="1" t="s">
        <v>138</v>
      </c>
      <c r="HFF3" s="1" t="s">
        <v>140</v>
      </c>
      <c r="HFG3" s="1" t="s">
        <v>142</v>
      </c>
      <c r="HFH3" s="1" t="s">
        <v>144</v>
      </c>
      <c r="HFI3" s="1" t="s">
        <v>146</v>
      </c>
      <c r="HFJ3" s="1" t="s">
        <v>148</v>
      </c>
      <c r="HFK3" s="1" t="s">
        <v>150</v>
      </c>
      <c r="HFL3" s="1" t="s">
        <v>152</v>
      </c>
      <c r="HFM3" s="1" t="s">
        <v>154</v>
      </c>
      <c r="HFN3" s="1" t="s">
        <v>156</v>
      </c>
      <c r="HFO3" s="1" t="s">
        <v>158</v>
      </c>
      <c r="HFP3" s="1" t="s">
        <v>160</v>
      </c>
      <c r="HFQ3" s="1" t="s">
        <v>162</v>
      </c>
      <c r="HFR3" s="1" t="s">
        <v>164</v>
      </c>
      <c r="HFS3" s="2" t="s">
        <v>166</v>
      </c>
      <c r="HFT3" s="2" t="s">
        <v>167</v>
      </c>
      <c r="HFU3" s="2" t="s">
        <v>168</v>
      </c>
      <c r="HFV3" s="2" t="s">
        <v>169</v>
      </c>
      <c r="HFW3" s="2" t="s">
        <v>170</v>
      </c>
      <c r="HFX3" s="2" t="s">
        <v>166</v>
      </c>
      <c r="HFY3" s="2" t="s">
        <v>167</v>
      </c>
      <c r="HFZ3" s="2" t="s">
        <v>168</v>
      </c>
      <c r="HGA3" s="2" t="s">
        <v>169</v>
      </c>
      <c r="HGB3" s="2" t="s">
        <v>170</v>
      </c>
      <c r="HGC3" s="2" t="s">
        <v>166</v>
      </c>
      <c r="HGD3" s="2" t="s">
        <v>167</v>
      </c>
      <c r="HGE3" s="2" t="s">
        <v>168</v>
      </c>
      <c r="HGF3" s="2" t="s">
        <v>169</v>
      </c>
      <c r="HGG3" s="2" t="s">
        <v>170</v>
      </c>
      <c r="HGH3" s="2" t="s">
        <v>166</v>
      </c>
      <c r="HGI3" s="2" t="s">
        <v>167</v>
      </c>
      <c r="HGJ3" s="2" t="s">
        <v>168</v>
      </c>
      <c r="HGK3" s="2" t="s">
        <v>169</v>
      </c>
      <c r="HGL3" s="2" t="s">
        <v>170</v>
      </c>
      <c r="HGM3" s="1" t="s">
        <v>42</v>
      </c>
      <c r="HGN3" s="1" t="s">
        <v>45</v>
      </c>
      <c r="HGO3" s="1" t="s">
        <v>47</v>
      </c>
      <c r="HGP3" s="1" t="s">
        <v>49</v>
      </c>
      <c r="HGQ3" s="1" t="s">
        <v>51</v>
      </c>
      <c r="HGR3" s="1" t="s">
        <v>53</v>
      </c>
      <c r="HGS3" s="1" t="s">
        <v>55</v>
      </c>
      <c r="HGT3" s="1" t="s">
        <v>57</v>
      </c>
      <c r="HGU3" s="1" t="s">
        <v>59</v>
      </c>
      <c r="HGV3" s="1" t="s">
        <v>61</v>
      </c>
      <c r="HGW3" s="1" t="s">
        <v>63</v>
      </c>
      <c r="HGX3" s="1" t="s">
        <v>65</v>
      </c>
      <c r="HGY3" s="1" t="s">
        <v>67</v>
      </c>
      <c r="HGZ3" s="1" t="s">
        <v>69</v>
      </c>
      <c r="HHA3" s="1" t="s">
        <v>71</v>
      </c>
      <c r="HHB3" s="1" t="s">
        <v>73</v>
      </c>
      <c r="HHC3" s="1" t="s">
        <v>76</v>
      </c>
      <c r="HHD3" s="1" t="s">
        <v>78</v>
      </c>
      <c r="HHE3" s="1" t="s">
        <v>80</v>
      </c>
      <c r="HHF3" s="1" t="s">
        <v>82</v>
      </c>
      <c r="HHG3" s="1" t="s">
        <v>84</v>
      </c>
      <c r="HHH3" s="1" t="s">
        <v>86</v>
      </c>
      <c r="HHI3" s="1" t="s">
        <v>88</v>
      </c>
      <c r="HHJ3" s="1" t="s">
        <v>90</v>
      </c>
      <c r="HHK3" s="1" t="s">
        <v>92</v>
      </c>
      <c r="HHL3" s="1" t="s">
        <v>94</v>
      </c>
      <c r="HHM3" s="1" t="s">
        <v>96</v>
      </c>
      <c r="HHN3" s="1" t="s">
        <v>98</v>
      </c>
      <c r="HHO3" s="1" t="s">
        <v>100</v>
      </c>
      <c r="HHP3" s="1" t="s">
        <v>102</v>
      </c>
      <c r="HHQ3" s="1" t="s">
        <v>104</v>
      </c>
      <c r="HHR3" s="1" t="s">
        <v>107</v>
      </c>
      <c r="HHS3" s="1" t="s">
        <v>109</v>
      </c>
      <c r="HHT3" s="1" t="s">
        <v>111</v>
      </c>
      <c r="HHU3" s="1" t="s">
        <v>113</v>
      </c>
      <c r="HHV3" s="1" t="s">
        <v>115</v>
      </c>
      <c r="HHW3" s="1" t="s">
        <v>117</v>
      </c>
      <c r="HHX3" s="1" t="s">
        <v>119</v>
      </c>
      <c r="HHY3" s="1" t="s">
        <v>121</v>
      </c>
      <c r="HHZ3" s="1" t="s">
        <v>123</v>
      </c>
      <c r="HIA3" s="1" t="s">
        <v>125</v>
      </c>
      <c r="HIB3" s="1" t="s">
        <v>127</v>
      </c>
      <c r="HIC3" s="1" t="s">
        <v>129</v>
      </c>
      <c r="HID3" s="1" t="s">
        <v>131</v>
      </c>
      <c r="HIE3" s="1" t="s">
        <v>133</v>
      </c>
      <c r="HIF3" s="1" t="s">
        <v>135</v>
      </c>
      <c r="HIG3" s="1" t="s">
        <v>138</v>
      </c>
      <c r="HIH3" s="1" t="s">
        <v>140</v>
      </c>
      <c r="HII3" s="1" t="s">
        <v>142</v>
      </c>
      <c r="HIJ3" s="1" t="s">
        <v>144</v>
      </c>
      <c r="HIK3" s="1" t="s">
        <v>146</v>
      </c>
      <c r="HIL3" s="1" t="s">
        <v>148</v>
      </c>
      <c r="HIM3" s="1" t="s">
        <v>150</v>
      </c>
      <c r="HIN3" s="1" t="s">
        <v>152</v>
      </c>
      <c r="HIO3" s="1" t="s">
        <v>154</v>
      </c>
      <c r="HIP3" s="1" t="s">
        <v>156</v>
      </c>
      <c r="HIQ3" s="1" t="s">
        <v>158</v>
      </c>
      <c r="HIR3" s="1" t="s">
        <v>160</v>
      </c>
      <c r="HIS3" s="1" t="s">
        <v>162</v>
      </c>
      <c r="HIT3" s="1" t="s">
        <v>164</v>
      </c>
      <c r="HIU3" s="2" t="s">
        <v>166</v>
      </c>
      <c r="HIV3" s="2" t="s">
        <v>167</v>
      </c>
      <c r="HIW3" s="2" t="s">
        <v>168</v>
      </c>
      <c r="HIX3" s="2" t="s">
        <v>169</v>
      </c>
      <c r="HIY3" s="2" t="s">
        <v>170</v>
      </c>
      <c r="HIZ3" s="2" t="s">
        <v>166</v>
      </c>
      <c r="HJA3" s="2" t="s">
        <v>167</v>
      </c>
      <c r="HJB3" s="2" t="s">
        <v>168</v>
      </c>
      <c r="HJC3" s="2" t="s">
        <v>169</v>
      </c>
      <c r="HJD3" s="2" t="s">
        <v>170</v>
      </c>
      <c r="HJE3" s="2" t="s">
        <v>166</v>
      </c>
      <c r="HJF3" s="2" t="s">
        <v>167</v>
      </c>
      <c r="HJG3" s="2" t="s">
        <v>168</v>
      </c>
      <c r="HJH3" s="2" t="s">
        <v>169</v>
      </c>
      <c r="HJI3" s="2" t="s">
        <v>170</v>
      </c>
      <c r="HJJ3" s="2" t="s">
        <v>166</v>
      </c>
      <c r="HJK3" s="2" t="s">
        <v>167</v>
      </c>
      <c r="HJL3" s="2" t="s">
        <v>168</v>
      </c>
      <c r="HJM3" s="2" t="s">
        <v>169</v>
      </c>
      <c r="HJN3" s="2" t="s">
        <v>170</v>
      </c>
      <c r="HJO3" s="1" t="s">
        <v>42</v>
      </c>
      <c r="HJP3" s="1" t="s">
        <v>45</v>
      </c>
      <c r="HJQ3" s="1" t="s">
        <v>47</v>
      </c>
      <c r="HJR3" s="1" t="s">
        <v>49</v>
      </c>
      <c r="HJS3" s="1" t="s">
        <v>51</v>
      </c>
      <c r="HJT3" s="1" t="s">
        <v>53</v>
      </c>
      <c r="HJU3" s="1" t="s">
        <v>55</v>
      </c>
      <c r="HJV3" s="1" t="s">
        <v>57</v>
      </c>
      <c r="HJW3" s="1" t="s">
        <v>59</v>
      </c>
      <c r="HJX3" s="1" t="s">
        <v>61</v>
      </c>
      <c r="HJY3" s="1" t="s">
        <v>63</v>
      </c>
      <c r="HJZ3" s="1" t="s">
        <v>65</v>
      </c>
      <c r="HKA3" s="1" t="s">
        <v>67</v>
      </c>
      <c r="HKB3" s="1" t="s">
        <v>69</v>
      </c>
      <c r="HKC3" s="1" t="s">
        <v>71</v>
      </c>
      <c r="HKD3" s="1" t="s">
        <v>73</v>
      </c>
      <c r="HKE3" s="1" t="s">
        <v>76</v>
      </c>
      <c r="HKF3" s="1" t="s">
        <v>78</v>
      </c>
      <c r="HKG3" s="1" t="s">
        <v>80</v>
      </c>
      <c r="HKH3" s="1" t="s">
        <v>82</v>
      </c>
      <c r="HKI3" s="1" t="s">
        <v>84</v>
      </c>
      <c r="HKJ3" s="1" t="s">
        <v>86</v>
      </c>
      <c r="HKK3" s="1" t="s">
        <v>88</v>
      </c>
      <c r="HKL3" s="1" t="s">
        <v>90</v>
      </c>
      <c r="HKM3" s="1" t="s">
        <v>92</v>
      </c>
      <c r="HKN3" s="1" t="s">
        <v>94</v>
      </c>
      <c r="HKO3" s="1" t="s">
        <v>96</v>
      </c>
      <c r="HKP3" s="1" t="s">
        <v>98</v>
      </c>
      <c r="HKQ3" s="1" t="s">
        <v>100</v>
      </c>
      <c r="HKR3" s="1" t="s">
        <v>102</v>
      </c>
      <c r="HKS3" s="1" t="s">
        <v>104</v>
      </c>
      <c r="HKT3" s="1" t="s">
        <v>107</v>
      </c>
      <c r="HKU3" s="1" t="s">
        <v>109</v>
      </c>
      <c r="HKV3" s="1" t="s">
        <v>111</v>
      </c>
      <c r="HKW3" s="1" t="s">
        <v>113</v>
      </c>
      <c r="HKX3" s="1" t="s">
        <v>115</v>
      </c>
      <c r="HKY3" s="1" t="s">
        <v>117</v>
      </c>
      <c r="HKZ3" s="1" t="s">
        <v>119</v>
      </c>
      <c r="HLA3" s="1" t="s">
        <v>121</v>
      </c>
      <c r="HLB3" s="1" t="s">
        <v>123</v>
      </c>
      <c r="HLC3" s="1" t="s">
        <v>125</v>
      </c>
      <c r="HLD3" s="1" t="s">
        <v>127</v>
      </c>
      <c r="HLE3" s="1" t="s">
        <v>129</v>
      </c>
      <c r="HLF3" s="1" t="s">
        <v>131</v>
      </c>
      <c r="HLG3" s="1" t="s">
        <v>133</v>
      </c>
      <c r="HLH3" s="1" t="s">
        <v>135</v>
      </c>
      <c r="HLI3" s="1" t="s">
        <v>138</v>
      </c>
      <c r="HLJ3" s="1" t="s">
        <v>140</v>
      </c>
      <c r="HLK3" s="1" t="s">
        <v>142</v>
      </c>
      <c r="HLL3" s="1" t="s">
        <v>144</v>
      </c>
      <c r="HLM3" s="1" t="s">
        <v>146</v>
      </c>
      <c r="HLN3" s="1" t="s">
        <v>148</v>
      </c>
      <c r="HLO3" s="1" t="s">
        <v>150</v>
      </c>
      <c r="HLP3" s="1" t="s">
        <v>152</v>
      </c>
      <c r="HLQ3" s="1" t="s">
        <v>154</v>
      </c>
      <c r="HLR3" s="1" t="s">
        <v>156</v>
      </c>
      <c r="HLS3" s="1" t="s">
        <v>158</v>
      </c>
      <c r="HLT3" s="1" t="s">
        <v>160</v>
      </c>
      <c r="HLU3" s="1" t="s">
        <v>162</v>
      </c>
      <c r="HLV3" s="1" t="s">
        <v>164</v>
      </c>
      <c r="HLW3" s="2" t="s">
        <v>166</v>
      </c>
      <c r="HLX3" s="2" t="s">
        <v>167</v>
      </c>
      <c r="HLY3" s="2" t="s">
        <v>168</v>
      </c>
      <c r="HLZ3" s="2" t="s">
        <v>169</v>
      </c>
      <c r="HMA3" s="2" t="s">
        <v>170</v>
      </c>
      <c r="HMB3" s="2" t="s">
        <v>166</v>
      </c>
      <c r="HMC3" s="2" t="s">
        <v>167</v>
      </c>
      <c r="HMD3" s="2" t="s">
        <v>168</v>
      </c>
      <c r="HME3" s="2" t="s">
        <v>169</v>
      </c>
      <c r="HMF3" s="2" t="s">
        <v>170</v>
      </c>
      <c r="HMG3" s="2" t="s">
        <v>166</v>
      </c>
      <c r="HMH3" s="2" t="s">
        <v>167</v>
      </c>
      <c r="HMI3" s="2" t="s">
        <v>168</v>
      </c>
      <c r="HMJ3" s="2" t="s">
        <v>169</v>
      </c>
      <c r="HMK3" s="2" t="s">
        <v>170</v>
      </c>
      <c r="HML3" s="2" t="s">
        <v>166</v>
      </c>
      <c r="HMM3" s="2" t="s">
        <v>167</v>
      </c>
      <c r="HMN3" s="2" t="s">
        <v>168</v>
      </c>
      <c r="HMO3" s="2" t="s">
        <v>169</v>
      </c>
      <c r="HMP3" s="2" t="s">
        <v>170</v>
      </c>
      <c r="HMQ3" s="1" t="s">
        <v>42</v>
      </c>
      <c r="HMR3" s="1" t="s">
        <v>45</v>
      </c>
      <c r="HMS3" s="1" t="s">
        <v>47</v>
      </c>
      <c r="HMT3" s="1" t="s">
        <v>49</v>
      </c>
      <c r="HMU3" s="1" t="s">
        <v>51</v>
      </c>
      <c r="HMV3" s="1" t="s">
        <v>53</v>
      </c>
      <c r="HMW3" s="1" t="s">
        <v>55</v>
      </c>
      <c r="HMX3" s="1" t="s">
        <v>57</v>
      </c>
      <c r="HMY3" s="1" t="s">
        <v>59</v>
      </c>
      <c r="HMZ3" s="1" t="s">
        <v>61</v>
      </c>
      <c r="HNA3" s="1" t="s">
        <v>63</v>
      </c>
      <c r="HNB3" s="1" t="s">
        <v>65</v>
      </c>
      <c r="HNC3" s="1" t="s">
        <v>67</v>
      </c>
      <c r="HND3" s="1" t="s">
        <v>69</v>
      </c>
      <c r="HNE3" s="1" t="s">
        <v>71</v>
      </c>
      <c r="HNF3" s="1" t="s">
        <v>73</v>
      </c>
      <c r="HNG3" s="1" t="s">
        <v>76</v>
      </c>
      <c r="HNH3" s="1" t="s">
        <v>78</v>
      </c>
      <c r="HNI3" s="1" t="s">
        <v>80</v>
      </c>
      <c r="HNJ3" s="1" t="s">
        <v>82</v>
      </c>
      <c r="HNK3" s="1" t="s">
        <v>84</v>
      </c>
      <c r="HNL3" s="1" t="s">
        <v>86</v>
      </c>
      <c r="HNM3" s="1" t="s">
        <v>88</v>
      </c>
      <c r="HNN3" s="1" t="s">
        <v>90</v>
      </c>
      <c r="HNO3" s="1" t="s">
        <v>92</v>
      </c>
      <c r="HNP3" s="1" t="s">
        <v>94</v>
      </c>
      <c r="HNQ3" s="1" t="s">
        <v>96</v>
      </c>
      <c r="HNR3" s="1" t="s">
        <v>98</v>
      </c>
      <c r="HNS3" s="1" t="s">
        <v>100</v>
      </c>
      <c r="HNT3" s="1" t="s">
        <v>102</v>
      </c>
      <c r="HNU3" s="1" t="s">
        <v>104</v>
      </c>
      <c r="HNV3" s="1" t="s">
        <v>107</v>
      </c>
      <c r="HNW3" s="1" t="s">
        <v>109</v>
      </c>
      <c r="HNX3" s="1" t="s">
        <v>111</v>
      </c>
      <c r="HNY3" s="1" t="s">
        <v>113</v>
      </c>
      <c r="HNZ3" s="1" t="s">
        <v>115</v>
      </c>
      <c r="HOA3" s="1" t="s">
        <v>117</v>
      </c>
      <c r="HOB3" s="1" t="s">
        <v>119</v>
      </c>
      <c r="HOC3" s="1" t="s">
        <v>121</v>
      </c>
      <c r="HOD3" s="1" t="s">
        <v>123</v>
      </c>
      <c r="HOE3" s="1" t="s">
        <v>125</v>
      </c>
      <c r="HOF3" s="1" t="s">
        <v>127</v>
      </c>
      <c r="HOG3" s="1" t="s">
        <v>129</v>
      </c>
      <c r="HOH3" s="1" t="s">
        <v>131</v>
      </c>
      <c r="HOI3" s="1" t="s">
        <v>133</v>
      </c>
      <c r="HOJ3" s="1" t="s">
        <v>135</v>
      </c>
      <c r="HOK3" s="1" t="s">
        <v>138</v>
      </c>
      <c r="HOL3" s="1" t="s">
        <v>140</v>
      </c>
      <c r="HOM3" s="1" t="s">
        <v>142</v>
      </c>
      <c r="HON3" s="1" t="s">
        <v>144</v>
      </c>
      <c r="HOO3" s="1" t="s">
        <v>146</v>
      </c>
      <c r="HOP3" s="1" t="s">
        <v>148</v>
      </c>
      <c r="HOQ3" s="1" t="s">
        <v>150</v>
      </c>
      <c r="HOR3" s="1" t="s">
        <v>152</v>
      </c>
      <c r="HOS3" s="1" t="s">
        <v>154</v>
      </c>
      <c r="HOT3" s="1" t="s">
        <v>156</v>
      </c>
      <c r="HOU3" s="1" t="s">
        <v>158</v>
      </c>
      <c r="HOV3" s="1" t="s">
        <v>160</v>
      </c>
      <c r="HOW3" s="1" t="s">
        <v>162</v>
      </c>
      <c r="HOX3" s="1" t="s">
        <v>164</v>
      </c>
      <c r="HOY3" s="2" t="s">
        <v>166</v>
      </c>
      <c r="HOZ3" s="2" t="s">
        <v>167</v>
      </c>
      <c r="HPA3" s="2" t="s">
        <v>168</v>
      </c>
      <c r="HPB3" s="2" t="s">
        <v>169</v>
      </c>
      <c r="HPC3" s="2" t="s">
        <v>170</v>
      </c>
      <c r="HPD3" s="2" t="s">
        <v>166</v>
      </c>
      <c r="HPE3" s="2" t="s">
        <v>167</v>
      </c>
      <c r="HPF3" s="2" t="s">
        <v>168</v>
      </c>
      <c r="HPG3" s="2" t="s">
        <v>169</v>
      </c>
      <c r="HPH3" s="2" t="s">
        <v>170</v>
      </c>
      <c r="HPI3" s="2" t="s">
        <v>166</v>
      </c>
      <c r="HPJ3" s="2" t="s">
        <v>167</v>
      </c>
      <c r="HPK3" s="2" t="s">
        <v>168</v>
      </c>
      <c r="HPL3" s="2" t="s">
        <v>169</v>
      </c>
      <c r="HPM3" s="2" t="s">
        <v>170</v>
      </c>
      <c r="HPN3" s="2" t="s">
        <v>166</v>
      </c>
      <c r="HPO3" s="2" t="s">
        <v>167</v>
      </c>
      <c r="HPP3" s="2" t="s">
        <v>168</v>
      </c>
      <c r="HPQ3" s="2" t="s">
        <v>169</v>
      </c>
      <c r="HPR3" s="2" t="s">
        <v>170</v>
      </c>
      <c r="HPS3" s="1" t="s">
        <v>42</v>
      </c>
      <c r="HPT3" s="1" t="s">
        <v>45</v>
      </c>
      <c r="HPU3" s="1" t="s">
        <v>47</v>
      </c>
      <c r="HPV3" s="1" t="s">
        <v>49</v>
      </c>
      <c r="HPW3" s="1" t="s">
        <v>51</v>
      </c>
      <c r="HPX3" s="1" t="s">
        <v>53</v>
      </c>
      <c r="HPY3" s="1" t="s">
        <v>55</v>
      </c>
      <c r="HPZ3" s="1" t="s">
        <v>57</v>
      </c>
      <c r="HQA3" s="1" t="s">
        <v>59</v>
      </c>
      <c r="HQB3" s="1" t="s">
        <v>61</v>
      </c>
      <c r="HQC3" s="1" t="s">
        <v>63</v>
      </c>
      <c r="HQD3" s="1" t="s">
        <v>65</v>
      </c>
      <c r="HQE3" s="1" t="s">
        <v>67</v>
      </c>
      <c r="HQF3" s="1" t="s">
        <v>69</v>
      </c>
      <c r="HQG3" s="1" t="s">
        <v>71</v>
      </c>
      <c r="HQH3" s="1" t="s">
        <v>73</v>
      </c>
      <c r="HQI3" s="1" t="s">
        <v>76</v>
      </c>
      <c r="HQJ3" s="1" t="s">
        <v>78</v>
      </c>
      <c r="HQK3" s="1" t="s">
        <v>80</v>
      </c>
      <c r="HQL3" s="1" t="s">
        <v>82</v>
      </c>
      <c r="HQM3" s="1" t="s">
        <v>84</v>
      </c>
      <c r="HQN3" s="1" t="s">
        <v>86</v>
      </c>
      <c r="HQO3" s="1" t="s">
        <v>88</v>
      </c>
      <c r="HQP3" s="1" t="s">
        <v>90</v>
      </c>
      <c r="HQQ3" s="1" t="s">
        <v>92</v>
      </c>
      <c r="HQR3" s="1" t="s">
        <v>94</v>
      </c>
      <c r="HQS3" s="1" t="s">
        <v>96</v>
      </c>
      <c r="HQT3" s="1" t="s">
        <v>98</v>
      </c>
      <c r="HQU3" s="1" t="s">
        <v>100</v>
      </c>
      <c r="HQV3" s="1" t="s">
        <v>102</v>
      </c>
      <c r="HQW3" s="1" t="s">
        <v>104</v>
      </c>
      <c r="HQX3" s="1" t="s">
        <v>107</v>
      </c>
      <c r="HQY3" s="1" t="s">
        <v>109</v>
      </c>
      <c r="HQZ3" s="1" t="s">
        <v>111</v>
      </c>
      <c r="HRA3" s="1" t="s">
        <v>113</v>
      </c>
      <c r="HRB3" s="1" t="s">
        <v>115</v>
      </c>
      <c r="HRC3" s="1" t="s">
        <v>117</v>
      </c>
      <c r="HRD3" s="1" t="s">
        <v>119</v>
      </c>
      <c r="HRE3" s="1" t="s">
        <v>121</v>
      </c>
      <c r="HRF3" s="1" t="s">
        <v>123</v>
      </c>
      <c r="HRG3" s="1" t="s">
        <v>125</v>
      </c>
      <c r="HRH3" s="1" t="s">
        <v>127</v>
      </c>
      <c r="HRI3" s="1" t="s">
        <v>129</v>
      </c>
      <c r="HRJ3" s="1" t="s">
        <v>131</v>
      </c>
      <c r="HRK3" s="1" t="s">
        <v>133</v>
      </c>
      <c r="HRL3" s="1" t="s">
        <v>135</v>
      </c>
      <c r="HRM3" s="1" t="s">
        <v>138</v>
      </c>
      <c r="HRN3" s="1" t="s">
        <v>140</v>
      </c>
      <c r="HRO3" s="1" t="s">
        <v>142</v>
      </c>
      <c r="HRP3" s="1" t="s">
        <v>144</v>
      </c>
      <c r="HRQ3" s="1" t="s">
        <v>146</v>
      </c>
      <c r="HRR3" s="1" t="s">
        <v>148</v>
      </c>
      <c r="HRS3" s="1" t="s">
        <v>150</v>
      </c>
      <c r="HRT3" s="1" t="s">
        <v>152</v>
      </c>
      <c r="HRU3" s="1" t="s">
        <v>154</v>
      </c>
      <c r="HRV3" s="1" t="s">
        <v>156</v>
      </c>
      <c r="HRW3" s="1" t="s">
        <v>158</v>
      </c>
      <c r="HRX3" s="1" t="s">
        <v>160</v>
      </c>
      <c r="HRY3" s="1" t="s">
        <v>162</v>
      </c>
      <c r="HRZ3" s="1" t="s">
        <v>164</v>
      </c>
      <c r="HSA3" s="2" t="s">
        <v>166</v>
      </c>
      <c r="HSB3" s="2" t="s">
        <v>167</v>
      </c>
      <c r="HSC3" s="2" t="s">
        <v>168</v>
      </c>
      <c r="HSD3" s="2" t="s">
        <v>169</v>
      </c>
      <c r="HSE3" s="2" t="s">
        <v>170</v>
      </c>
      <c r="HSF3" s="2" t="s">
        <v>166</v>
      </c>
      <c r="HSG3" s="2" t="s">
        <v>167</v>
      </c>
      <c r="HSH3" s="2" t="s">
        <v>168</v>
      </c>
      <c r="HSI3" s="2" t="s">
        <v>169</v>
      </c>
      <c r="HSJ3" s="2" t="s">
        <v>170</v>
      </c>
      <c r="HSK3" s="2" t="s">
        <v>166</v>
      </c>
      <c r="HSL3" s="2" t="s">
        <v>167</v>
      </c>
      <c r="HSM3" s="2" t="s">
        <v>168</v>
      </c>
      <c r="HSN3" s="2" t="s">
        <v>169</v>
      </c>
      <c r="HSO3" s="2" t="s">
        <v>170</v>
      </c>
      <c r="HSP3" s="2" t="s">
        <v>166</v>
      </c>
      <c r="HSQ3" s="2" t="s">
        <v>167</v>
      </c>
      <c r="HSR3" s="2" t="s">
        <v>168</v>
      </c>
      <c r="HSS3" s="2" t="s">
        <v>169</v>
      </c>
      <c r="HST3" s="2" t="s">
        <v>170</v>
      </c>
      <c r="HSU3" s="1" t="s">
        <v>42</v>
      </c>
      <c r="HSV3" s="1" t="s">
        <v>45</v>
      </c>
      <c r="HSW3" s="1" t="s">
        <v>47</v>
      </c>
      <c r="HSX3" s="1" t="s">
        <v>49</v>
      </c>
      <c r="HSY3" s="1" t="s">
        <v>51</v>
      </c>
      <c r="HSZ3" s="1" t="s">
        <v>53</v>
      </c>
      <c r="HTA3" s="1" t="s">
        <v>55</v>
      </c>
      <c r="HTB3" s="1" t="s">
        <v>57</v>
      </c>
      <c r="HTC3" s="1" t="s">
        <v>59</v>
      </c>
      <c r="HTD3" s="1" t="s">
        <v>61</v>
      </c>
      <c r="HTE3" s="1" t="s">
        <v>63</v>
      </c>
      <c r="HTF3" s="1" t="s">
        <v>65</v>
      </c>
      <c r="HTG3" s="1" t="s">
        <v>67</v>
      </c>
      <c r="HTH3" s="1" t="s">
        <v>69</v>
      </c>
      <c r="HTI3" s="1" t="s">
        <v>71</v>
      </c>
      <c r="HTJ3" s="1" t="s">
        <v>73</v>
      </c>
      <c r="HTK3" s="1" t="s">
        <v>76</v>
      </c>
      <c r="HTL3" s="1" t="s">
        <v>78</v>
      </c>
      <c r="HTM3" s="1" t="s">
        <v>80</v>
      </c>
      <c r="HTN3" s="1" t="s">
        <v>82</v>
      </c>
      <c r="HTO3" s="1" t="s">
        <v>84</v>
      </c>
      <c r="HTP3" s="1" t="s">
        <v>86</v>
      </c>
      <c r="HTQ3" s="1" t="s">
        <v>88</v>
      </c>
      <c r="HTR3" s="1" t="s">
        <v>90</v>
      </c>
      <c r="HTS3" s="1" t="s">
        <v>92</v>
      </c>
      <c r="HTT3" s="1" t="s">
        <v>94</v>
      </c>
      <c r="HTU3" s="1" t="s">
        <v>96</v>
      </c>
      <c r="HTV3" s="1" t="s">
        <v>98</v>
      </c>
      <c r="HTW3" s="1" t="s">
        <v>100</v>
      </c>
      <c r="HTX3" s="1" t="s">
        <v>102</v>
      </c>
      <c r="HTY3" s="1" t="s">
        <v>104</v>
      </c>
      <c r="HTZ3" s="1" t="s">
        <v>107</v>
      </c>
      <c r="HUA3" s="1" t="s">
        <v>109</v>
      </c>
      <c r="HUB3" s="1" t="s">
        <v>111</v>
      </c>
      <c r="HUC3" s="1" t="s">
        <v>113</v>
      </c>
      <c r="HUD3" s="1" t="s">
        <v>115</v>
      </c>
      <c r="HUE3" s="1" t="s">
        <v>117</v>
      </c>
      <c r="HUF3" s="1" t="s">
        <v>119</v>
      </c>
      <c r="HUG3" s="1" t="s">
        <v>121</v>
      </c>
      <c r="HUH3" s="1" t="s">
        <v>123</v>
      </c>
      <c r="HUI3" s="1" t="s">
        <v>125</v>
      </c>
      <c r="HUJ3" s="1" t="s">
        <v>127</v>
      </c>
      <c r="HUK3" s="1" t="s">
        <v>129</v>
      </c>
      <c r="HUL3" s="1" t="s">
        <v>131</v>
      </c>
      <c r="HUM3" s="1" t="s">
        <v>133</v>
      </c>
      <c r="HUN3" s="1" t="s">
        <v>135</v>
      </c>
      <c r="HUO3" s="1" t="s">
        <v>138</v>
      </c>
      <c r="HUP3" s="1" t="s">
        <v>140</v>
      </c>
      <c r="HUQ3" s="1" t="s">
        <v>142</v>
      </c>
      <c r="HUR3" s="1" t="s">
        <v>144</v>
      </c>
      <c r="HUS3" s="1" t="s">
        <v>146</v>
      </c>
      <c r="HUT3" s="1" t="s">
        <v>148</v>
      </c>
      <c r="HUU3" s="1" t="s">
        <v>150</v>
      </c>
      <c r="HUV3" s="1" t="s">
        <v>152</v>
      </c>
      <c r="HUW3" s="1" t="s">
        <v>154</v>
      </c>
      <c r="HUX3" s="1" t="s">
        <v>156</v>
      </c>
      <c r="HUY3" s="1" t="s">
        <v>158</v>
      </c>
      <c r="HUZ3" s="1" t="s">
        <v>160</v>
      </c>
      <c r="HVA3" s="1" t="s">
        <v>162</v>
      </c>
      <c r="HVB3" s="1" t="s">
        <v>164</v>
      </c>
      <c r="HVC3" s="2" t="s">
        <v>166</v>
      </c>
      <c r="HVD3" s="2" t="s">
        <v>167</v>
      </c>
      <c r="HVE3" s="2" t="s">
        <v>168</v>
      </c>
      <c r="HVF3" s="2" t="s">
        <v>169</v>
      </c>
      <c r="HVG3" s="2" t="s">
        <v>170</v>
      </c>
      <c r="HVH3" s="2" t="s">
        <v>166</v>
      </c>
      <c r="HVI3" s="2" t="s">
        <v>167</v>
      </c>
      <c r="HVJ3" s="2" t="s">
        <v>168</v>
      </c>
      <c r="HVK3" s="2" t="s">
        <v>169</v>
      </c>
      <c r="HVL3" s="2" t="s">
        <v>170</v>
      </c>
      <c r="HVM3" s="2" t="s">
        <v>166</v>
      </c>
      <c r="HVN3" s="2" t="s">
        <v>167</v>
      </c>
      <c r="HVO3" s="2" t="s">
        <v>168</v>
      </c>
      <c r="HVP3" s="2" t="s">
        <v>169</v>
      </c>
      <c r="HVQ3" s="2" t="s">
        <v>170</v>
      </c>
      <c r="HVR3" s="2" t="s">
        <v>166</v>
      </c>
      <c r="HVS3" s="2" t="s">
        <v>167</v>
      </c>
      <c r="HVT3" s="2" t="s">
        <v>168</v>
      </c>
      <c r="HVU3" s="2" t="s">
        <v>169</v>
      </c>
      <c r="HVV3" s="2" t="s">
        <v>170</v>
      </c>
      <c r="HVW3" s="1" t="s">
        <v>42</v>
      </c>
      <c r="HVX3" s="1" t="s">
        <v>45</v>
      </c>
      <c r="HVY3" s="1" t="s">
        <v>47</v>
      </c>
      <c r="HVZ3" s="1" t="s">
        <v>49</v>
      </c>
      <c r="HWA3" s="1" t="s">
        <v>51</v>
      </c>
      <c r="HWB3" s="1" t="s">
        <v>53</v>
      </c>
      <c r="HWC3" s="1" t="s">
        <v>55</v>
      </c>
      <c r="HWD3" s="1" t="s">
        <v>57</v>
      </c>
      <c r="HWE3" s="1" t="s">
        <v>59</v>
      </c>
      <c r="HWF3" s="1" t="s">
        <v>61</v>
      </c>
      <c r="HWG3" s="1" t="s">
        <v>63</v>
      </c>
      <c r="HWH3" s="1" t="s">
        <v>65</v>
      </c>
      <c r="HWI3" s="1" t="s">
        <v>67</v>
      </c>
      <c r="HWJ3" s="1" t="s">
        <v>69</v>
      </c>
      <c r="HWK3" s="1" t="s">
        <v>71</v>
      </c>
      <c r="HWL3" s="1" t="s">
        <v>73</v>
      </c>
      <c r="HWM3" s="1" t="s">
        <v>76</v>
      </c>
      <c r="HWN3" s="1" t="s">
        <v>78</v>
      </c>
      <c r="HWO3" s="1" t="s">
        <v>80</v>
      </c>
      <c r="HWP3" s="1" t="s">
        <v>82</v>
      </c>
      <c r="HWQ3" s="1" t="s">
        <v>84</v>
      </c>
      <c r="HWR3" s="1" t="s">
        <v>86</v>
      </c>
      <c r="HWS3" s="1" t="s">
        <v>88</v>
      </c>
      <c r="HWT3" s="1" t="s">
        <v>90</v>
      </c>
      <c r="HWU3" s="1" t="s">
        <v>92</v>
      </c>
      <c r="HWV3" s="1" t="s">
        <v>94</v>
      </c>
      <c r="HWW3" s="1" t="s">
        <v>96</v>
      </c>
      <c r="HWX3" s="1" t="s">
        <v>98</v>
      </c>
      <c r="HWY3" s="1" t="s">
        <v>100</v>
      </c>
      <c r="HWZ3" s="1" t="s">
        <v>102</v>
      </c>
      <c r="HXA3" s="1" t="s">
        <v>104</v>
      </c>
      <c r="HXB3" s="1" t="s">
        <v>107</v>
      </c>
      <c r="HXC3" s="1" t="s">
        <v>109</v>
      </c>
      <c r="HXD3" s="1" t="s">
        <v>111</v>
      </c>
      <c r="HXE3" s="1" t="s">
        <v>113</v>
      </c>
      <c r="HXF3" s="1" t="s">
        <v>115</v>
      </c>
      <c r="HXG3" s="1" t="s">
        <v>117</v>
      </c>
      <c r="HXH3" s="1" t="s">
        <v>119</v>
      </c>
      <c r="HXI3" s="1" t="s">
        <v>121</v>
      </c>
      <c r="HXJ3" s="1" t="s">
        <v>123</v>
      </c>
      <c r="HXK3" s="1" t="s">
        <v>125</v>
      </c>
      <c r="HXL3" s="1" t="s">
        <v>127</v>
      </c>
      <c r="HXM3" s="1" t="s">
        <v>129</v>
      </c>
      <c r="HXN3" s="1" t="s">
        <v>131</v>
      </c>
      <c r="HXO3" s="1" t="s">
        <v>133</v>
      </c>
      <c r="HXP3" s="1" t="s">
        <v>135</v>
      </c>
      <c r="HXQ3" s="1" t="s">
        <v>138</v>
      </c>
      <c r="HXR3" s="1" t="s">
        <v>140</v>
      </c>
      <c r="HXS3" s="1" t="s">
        <v>142</v>
      </c>
      <c r="HXT3" s="1" t="s">
        <v>144</v>
      </c>
      <c r="HXU3" s="1" t="s">
        <v>146</v>
      </c>
      <c r="HXV3" s="1" t="s">
        <v>148</v>
      </c>
      <c r="HXW3" s="1" t="s">
        <v>150</v>
      </c>
      <c r="HXX3" s="1" t="s">
        <v>152</v>
      </c>
      <c r="HXY3" s="1" t="s">
        <v>154</v>
      </c>
      <c r="HXZ3" s="1" t="s">
        <v>156</v>
      </c>
      <c r="HYA3" s="1" t="s">
        <v>158</v>
      </c>
      <c r="HYB3" s="1" t="s">
        <v>160</v>
      </c>
      <c r="HYC3" s="1" t="s">
        <v>162</v>
      </c>
      <c r="HYD3" s="1" t="s">
        <v>164</v>
      </c>
      <c r="HYE3" s="2" t="s">
        <v>166</v>
      </c>
      <c r="HYF3" s="2" t="s">
        <v>167</v>
      </c>
      <c r="HYG3" s="2" t="s">
        <v>168</v>
      </c>
      <c r="HYH3" s="2" t="s">
        <v>169</v>
      </c>
      <c r="HYI3" s="2" t="s">
        <v>170</v>
      </c>
      <c r="HYJ3" s="2" t="s">
        <v>166</v>
      </c>
      <c r="HYK3" s="2" t="s">
        <v>167</v>
      </c>
      <c r="HYL3" s="2" t="s">
        <v>168</v>
      </c>
      <c r="HYM3" s="2" t="s">
        <v>169</v>
      </c>
      <c r="HYN3" s="2" t="s">
        <v>170</v>
      </c>
      <c r="HYO3" s="2" t="s">
        <v>166</v>
      </c>
      <c r="HYP3" s="2" t="s">
        <v>167</v>
      </c>
      <c r="HYQ3" s="2" t="s">
        <v>168</v>
      </c>
      <c r="HYR3" s="2" t="s">
        <v>169</v>
      </c>
      <c r="HYS3" s="2" t="s">
        <v>170</v>
      </c>
      <c r="HYT3" s="2" t="s">
        <v>166</v>
      </c>
      <c r="HYU3" s="2" t="s">
        <v>167</v>
      </c>
      <c r="HYV3" s="2" t="s">
        <v>168</v>
      </c>
      <c r="HYW3" s="2" t="s">
        <v>169</v>
      </c>
      <c r="HYX3" s="2" t="s">
        <v>170</v>
      </c>
      <c r="HYY3" s="1" t="s">
        <v>42</v>
      </c>
      <c r="HYZ3" s="1" t="s">
        <v>45</v>
      </c>
      <c r="HZA3" s="1" t="s">
        <v>47</v>
      </c>
      <c r="HZB3" s="1" t="s">
        <v>49</v>
      </c>
      <c r="HZC3" s="1" t="s">
        <v>51</v>
      </c>
      <c r="HZD3" s="1" t="s">
        <v>53</v>
      </c>
      <c r="HZE3" s="1" t="s">
        <v>55</v>
      </c>
      <c r="HZF3" s="1" t="s">
        <v>57</v>
      </c>
      <c r="HZG3" s="1" t="s">
        <v>59</v>
      </c>
      <c r="HZH3" s="1" t="s">
        <v>61</v>
      </c>
      <c r="HZI3" s="1" t="s">
        <v>63</v>
      </c>
      <c r="HZJ3" s="1" t="s">
        <v>65</v>
      </c>
      <c r="HZK3" s="1" t="s">
        <v>67</v>
      </c>
      <c r="HZL3" s="1" t="s">
        <v>69</v>
      </c>
      <c r="HZM3" s="1" t="s">
        <v>71</v>
      </c>
      <c r="HZN3" s="1" t="s">
        <v>73</v>
      </c>
      <c r="HZO3" s="1" t="s">
        <v>76</v>
      </c>
      <c r="HZP3" s="1" t="s">
        <v>78</v>
      </c>
      <c r="HZQ3" s="1" t="s">
        <v>80</v>
      </c>
      <c r="HZR3" s="1" t="s">
        <v>82</v>
      </c>
      <c r="HZS3" s="1" t="s">
        <v>84</v>
      </c>
      <c r="HZT3" s="1" t="s">
        <v>86</v>
      </c>
      <c r="HZU3" s="1" t="s">
        <v>88</v>
      </c>
      <c r="HZV3" s="1" t="s">
        <v>90</v>
      </c>
      <c r="HZW3" s="1" t="s">
        <v>92</v>
      </c>
      <c r="HZX3" s="1" t="s">
        <v>94</v>
      </c>
      <c r="HZY3" s="1" t="s">
        <v>96</v>
      </c>
      <c r="HZZ3" s="1" t="s">
        <v>98</v>
      </c>
      <c r="IAA3" s="1" t="s">
        <v>100</v>
      </c>
      <c r="IAB3" s="1" t="s">
        <v>102</v>
      </c>
      <c r="IAC3" s="1" t="s">
        <v>104</v>
      </c>
      <c r="IAD3" s="1" t="s">
        <v>107</v>
      </c>
      <c r="IAE3" s="1" t="s">
        <v>109</v>
      </c>
      <c r="IAF3" s="1" t="s">
        <v>111</v>
      </c>
      <c r="IAG3" s="1" t="s">
        <v>113</v>
      </c>
      <c r="IAH3" s="1" t="s">
        <v>115</v>
      </c>
      <c r="IAI3" s="1" t="s">
        <v>117</v>
      </c>
      <c r="IAJ3" s="1" t="s">
        <v>119</v>
      </c>
      <c r="IAK3" s="1" t="s">
        <v>121</v>
      </c>
      <c r="IAL3" s="1" t="s">
        <v>123</v>
      </c>
      <c r="IAM3" s="1" t="s">
        <v>125</v>
      </c>
      <c r="IAN3" s="1" t="s">
        <v>127</v>
      </c>
      <c r="IAO3" s="1" t="s">
        <v>129</v>
      </c>
      <c r="IAP3" s="1" t="s">
        <v>131</v>
      </c>
      <c r="IAQ3" s="1" t="s">
        <v>133</v>
      </c>
      <c r="IAR3" s="1" t="s">
        <v>135</v>
      </c>
      <c r="IAS3" s="1" t="s">
        <v>138</v>
      </c>
      <c r="IAT3" s="1" t="s">
        <v>140</v>
      </c>
      <c r="IAU3" s="1" t="s">
        <v>142</v>
      </c>
      <c r="IAV3" s="1" t="s">
        <v>144</v>
      </c>
      <c r="IAW3" s="1" t="s">
        <v>146</v>
      </c>
      <c r="IAX3" s="1" t="s">
        <v>148</v>
      </c>
      <c r="IAY3" s="1" t="s">
        <v>150</v>
      </c>
      <c r="IAZ3" s="1" t="s">
        <v>152</v>
      </c>
      <c r="IBA3" s="1" t="s">
        <v>154</v>
      </c>
      <c r="IBB3" s="1" t="s">
        <v>156</v>
      </c>
      <c r="IBC3" s="1" t="s">
        <v>158</v>
      </c>
      <c r="IBD3" s="1" t="s">
        <v>160</v>
      </c>
      <c r="IBE3" s="1" t="s">
        <v>162</v>
      </c>
      <c r="IBF3" s="1" t="s">
        <v>164</v>
      </c>
      <c r="IBG3" s="2" t="s">
        <v>166</v>
      </c>
      <c r="IBH3" s="2" t="s">
        <v>167</v>
      </c>
      <c r="IBI3" s="2" t="s">
        <v>168</v>
      </c>
      <c r="IBJ3" s="2" t="s">
        <v>169</v>
      </c>
      <c r="IBK3" s="2" t="s">
        <v>170</v>
      </c>
      <c r="IBL3" s="2" t="s">
        <v>166</v>
      </c>
      <c r="IBM3" s="2" t="s">
        <v>167</v>
      </c>
      <c r="IBN3" s="2" t="s">
        <v>168</v>
      </c>
      <c r="IBO3" s="2" t="s">
        <v>169</v>
      </c>
      <c r="IBP3" s="2" t="s">
        <v>170</v>
      </c>
      <c r="IBQ3" s="2" t="s">
        <v>166</v>
      </c>
      <c r="IBR3" s="2" t="s">
        <v>167</v>
      </c>
      <c r="IBS3" s="2" t="s">
        <v>168</v>
      </c>
      <c r="IBT3" s="2" t="s">
        <v>169</v>
      </c>
      <c r="IBU3" s="2" t="s">
        <v>170</v>
      </c>
      <c r="IBV3" s="2" t="s">
        <v>166</v>
      </c>
      <c r="IBW3" s="2" t="s">
        <v>167</v>
      </c>
      <c r="IBX3" s="2" t="s">
        <v>168</v>
      </c>
      <c r="IBY3" s="2" t="s">
        <v>169</v>
      </c>
      <c r="IBZ3" s="2" t="s">
        <v>170</v>
      </c>
      <c r="ICA3" s="1" t="s">
        <v>42</v>
      </c>
      <c r="ICB3" s="1" t="s">
        <v>45</v>
      </c>
      <c r="ICC3" s="1" t="s">
        <v>47</v>
      </c>
      <c r="ICD3" s="1" t="s">
        <v>49</v>
      </c>
      <c r="ICE3" s="1" t="s">
        <v>51</v>
      </c>
      <c r="ICF3" s="1" t="s">
        <v>53</v>
      </c>
      <c r="ICG3" s="1" t="s">
        <v>55</v>
      </c>
      <c r="ICH3" s="1" t="s">
        <v>57</v>
      </c>
      <c r="ICI3" s="1" t="s">
        <v>59</v>
      </c>
      <c r="ICJ3" s="1" t="s">
        <v>61</v>
      </c>
      <c r="ICK3" s="1" t="s">
        <v>63</v>
      </c>
      <c r="ICL3" s="1" t="s">
        <v>65</v>
      </c>
      <c r="ICM3" s="1" t="s">
        <v>67</v>
      </c>
      <c r="ICN3" s="1" t="s">
        <v>69</v>
      </c>
      <c r="ICO3" s="1" t="s">
        <v>71</v>
      </c>
      <c r="ICP3" s="1" t="s">
        <v>73</v>
      </c>
      <c r="ICQ3" s="1" t="s">
        <v>76</v>
      </c>
      <c r="ICR3" s="1" t="s">
        <v>78</v>
      </c>
      <c r="ICS3" s="1" t="s">
        <v>80</v>
      </c>
      <c r="ICT3" s="1" t="s">
        <v>82</v>
      </c>
      <c r="ICU3" s="1" t="s">
        <v>84</v>
      </c>
      <c r="ICV3" s="1" t="s">
        <v>86</v>
      </c>
      <c r="ICW3" s="1" t="s">
        <v>88</v>
      </c>
      <c r="ICX3" s="1" t="s">
        <v>90</v>
      </c>
      <c r="ICY3" s="1" t="s">
        <v>92</v>
      </c>
      <c r="ICZ3" s="1" t="s">
        <v>94</v>
      </c>
      <c r="IDA3" s="1" t="s">
        <v>96</v>
      </c>
      <c r="IDB3" s="1" t="s">
        <v>98</v>
      </c>
      <c r="IDC3" s="1" t="s">
        <v>100</v>
      </c>
      <c r="IDD3" s="1" t="s">
        <v>102</v>
      </c>
      <c r="IDE3" s="1" t="s">
        <v>104</v>
      </c>
      <c r="IDF3" s="1" t="s">
        <v>107</v>
      </c>
      <c r="IDG3" s="1" t="s">
        <v>109</v>
      </c>
      <c r="IDH3" s="1" t="s">
        <v>111</v>
      </c>
      <c r="IDI3" s="1" t="s">
        <v>113</v>
      </c>
      <c r="IDJ3" s="1" t="s">
        <v>115</v>
      </c>
      <c r="IDK3" s="1" t="s">
        <v>117</v>
      </c>
      <c r="IDL3" s="1" t="s">
        <v>119</v>
      </c>
      <c r="IDM3" s="1" t="s">
        <v>121</v>
      </c>
      <c r="IDN3" s="1" t="s">
        <v>123</v>
      </c>
      <c r="IDO3" s="1" t="s">
        <v>125</v>
      </c>
      <c r="IDP3" s="1" t="s">
        <v>127</v>
      </c>
      <c r="IDQ3" s="1" t="s">
        <v>129</v>
      </c>
      <c r="IDR3" s="1" t="s">
        <v>131</v>
      </c>
      <c r="IDS3" s="1" t="s">
        <v>133</v>
      </c>
      <c r="IDT3" s="1" t="s">
        <v>135</v>
      </c>
      <c r="IDU3" s="1" t="s">
        <v>138</v>
      </c>
      <c r="IDV3" s="1" t="s">
        <v>140</v>
      </c>
      <c r="IDW3" s="1" t="s">
        <v>142</v>
      </c>
      <c r="IDX3" s="1" t="s">
        <v>144</v>
      </c>
      <c r="IDY3" s="1" t="s">
        <v>146</v>
      </c>
      <c r="IDZ3" s="1" t="s">
        <v>148</v>
      </c>
      <c r="IEA3" s="1" t="s">
        <v>150</v>
      </c>
      <c r="IEB3" s="1" t="s">
        <v>152</v>
      </c>
      <c r="IEC3" s="1" t="s">
        <v>154</v>
      </c>
      <c r="IED3" s="1" t="s">
        <v>156</v>
      </c>
      <c r="IEE3" s="1" t="s">
        <v>158</v>
      </c>
      <c r="IEF3" s="1" t="s">
        <v>160</v>
      </c>
      <c r="IEG3" s="1" t="s">
        <v>162</v>
      </c>
      <c r="IEH3" s="1" t="s">
        <v>164</v>
      </c>
      <c r="IEI3" s="2" t="s">
        <v>166</v>
      </c>
      <c r="IEJ3" s="2" t="s">
        <v>167</v>
      </c>
      <c r="IEK3" s="2" t="s">
        <v>168</v>
      </c>
      <c r="IEL3" s="2" t="s">
        <v>169</v>
      </c>
      <c r="IEM3" s="2" t="s">
        <v>170</v>
      </c>
      <c r="IEN3" s="2" t="s">
        <v>166</v>
      </c>
      <c r="IEO3" s="2" t="s">
        <v>167</v>
      </c>
      <c r="IEP3" s="2" t="s">
        <v>168</v>
      </c>
      <c r="IEQ3" s="2" t="s">
        <v>169</v>
      </c>
      <c r="IER3" s="2" t="s">
        <v>170</v>
      </c>
      <c r="IES3" s="2" t="s">
        <v>166</v>
      </c>
      <c r="IET3" s="2" t="s">
        <v>167</v>
      </c>
      <c r="IEU3" s="2" t="s">
        <v>168</v>
      </c>
      <c r="IEV3" s="2" t="s">
        <v>169</v>
      </c>
      <c r="IEW3" s="2" t="s">
        <v>170</v>
      </c>
      <c r="IEX3" s="2" t="s">
        <v>166</v>
      </c>
      <c r="IEY3" s="2" t="s">
        <v>167</v>
      </c>
      <c r="IEZ3" s="2" t="s">
        <v>168</v>
      </c>
      <c r="IFA3" s="2" t="s">
        <v>169</v>
      </c>
      <c r="IFB3" s="2" t="s">
        <v>170</v>
      </c>
      <c r="IFC3" s="1" t="s">
        <v>42</v>
      </c>
      <c r="IFD3" s="1" t="s">
        <v>45</v>
      </c>
      <c r="IFE3" s="1" t="s">
        <v>47</v>
      </c>
      <c r="IFF3" s="1" t="s">
        <v>49</v>
      </c>
      <c r="IFG3" s="1" t="s">
        <v>51</v>
      </c>
      <c r="IFH3" s="1" t="s">
        <v>53</v>
      </c>
      <c r="IFI3" s="1" t="s">
        <v>55</v>
      </c>
      <c r="IFJ3" s="1" t="s">
        <v>57</v>
      </c>
      <c r="IFK3" s="1" t="s">
        <v>59</v>
      </c>
      <c r="IFL3" s="1" t="s">
        <v>61</v>
      </c>
      <c r="IFM3" s="1" t="s">
        <v>63</v>
      </c>
      <c r="IFN3" s="1" t="s">
        <v>65</v>
      </c>
      <c r="IFO3" s="1" t="s">
        <v>67</v>
      </c>
      <c r="IFP3" s="1" t="s">
        <v>69</v>
      </c>
      <c r="IFQ3" s="1" t="s">
        <v>71</v>
      </c>
      <c r="IFR3" s="1" t="s">
        <v>73</v>
      </c>
      <c r="IFS3" s="1" t="s">
        <v>76</v>
      </c>
      <c r="IFT3" s="1" t="s">
        <v>78</v>
      </c>
      <c r="IFU3" s="1" t="s">
        <v>80</v>
      </c>
      <c r="IFV3" s="1" t="s">
        <v>82</v>
      </c>
      <c r="IFW3" s="1" t="s">
        <v>84</v>
      </c>
      <c r="IFX3" s="1" t="s">
        <v>86</v>
      </c>
      <c r="IFY3" s="1" t="s">
        <v>88</v>
      </c>
      <c r="IFZ3" s="1" t="s">
        <v>90</v>
      </c>
      <c r="IGA3" s="1" t="s">
        <v>92</v>
      </c>
      <c r="IGB3" s="1" t="s">
        <v>94</v>
      </c>
      <c r="IGC3" s="1" t="s">
        <v>96</v>
      </c>
      <c r="IGD3" s="1" t="s">
        <v>98</v>
      </c>
      <c r="IGE3" s="1" t="s">
        <v>100</v>
      </c>
      <c r="IGF3" s="1" t="s">
        <v>102</v>
      </c>
      <c r="IGG3" s="1" t="s">
        <v>104</v>
      </c>
      <c r="IGH3" s="1" t="s">
        <v>107</v>
      </c>
      <c r="IGI3" s="1" t="s">
        <v>109</v>
      </c>
      <c r="IGJ3" s="1" t="s">
        <v>111</v>
      </c>
      <c r="IGK3" s="1" t="s">
        <v>113</v>
      </c>
      <c r="IGL3" s="1" t="s">
        <v>115</v>
      </c>
      <c r="IGM3" s="1" t="s">
        <v>117</v>
      </c>
      <c r="IGN3" s="1" t="s">
        <v>119</v>
      </c>
      <c r="IGO3" s="1" t="s">
        <v>121</v>
      </c>
      <c r="IGP3" s="1" t="s">
        <v>123</v>
      </c>
      <c r="IGQ3" s="1" t="s">
        <v>125</v>
      </c>
      <c r="IGR3" s="1" t="s">
        <v>127</v>
      </c>
      <c r="IGS3" s="1" t="s">
        <v>129</v>
      </c>
      <c r="IGT3" s="1" t="s">
        <v>131</v>
      </c>
      <c r="IGU3" s="1" t="s">
        <v>133</v>
      </c>
      <c r="IGV3" s="1" t="s">
        <v>135</v>
      </c>
      <c r="IGW3" s="1" t="s">
        <v>138</v>
      </c>
      <c r="IGX3" s="1" t="s">
        <v>140</v>
      </c>
      <c r="IGY3" s="1" t="s">
        <v>142</v>
      </c>
      <c r="IGZ3" s="1" t="s">
        <v>144</v>
      </c>
      <c r="IHA3" s="1" t="s">
        <v>146</v>
      </c>
      <c r="IHB3" s="1" t="s">
        <v>148</v>
      </c>
      <c r="IHC3" s="1" t="s">
        <v>150</v>
      </c>
      <c r="IHD3" s="1" t="s">
        <v>152</v>
      </c>
      <c r="IHE3" s="1" t="s">
        <v>154</v>
      </c>
      <c r="IHF3" s="1" t="s">
        <v>156</v>
      </c>
      <c r="IHG3" s="1" t="s">
        <v>158</v>
      </c>
      <c r="IHH3" s="1" t="s">
        <v>160</v>
      </c>
      <c r="IHI3" s="1" t="s">
        <v>162</v>
      </c>
      <c r="IHJ3" s="1" t="s">
        <v>164</v>
      </c>
      <c r="IHK3" s="2" t="s">
        <v>166</v>
      </c>
      <c r="IHL3" s="2" t="s">
        <v>167</v>
      </c>
      <c r="IHM3" s="2" t="s">
        <v>168</v>
      </c>
      <c r="IHN3" s="2" t="s">
        <v>169</v>
      </c>
      <c r="IHO3" s="2" t="s">
        <v>170</v>
      </c>
      <c r="IHP3" s="2" t="s">
        <v>166</v>
      </c>
      <c r="IHQ3" s="2" t="s">
        <v>167</v>
      </c>
      <c r="IHR3" s="2" t="s">
        <v>168</v>
      </c>
      <c r="IHS3" s="2" t="s">
        <v>169</v>
      </c>
      <c r="IHT3" s="2" t="s">
        <v>170</v>
      </c>
      <c r="IHU3" s="2" t="s">
        <v>166</v>
      </c>
      <c r="IHV3" s="2" t="s">
        <v>167</v>
      </c>
      <c r="IHW3" s="2" t="s">
        <v>168</v>
      </c>
      <c r="IHX3" s="2" t="s">
        <v>169</v>
      </c>
      <c r="IHY3" s="2" t="s">
        <v>170</v>
      </c>
      <c r="IHZ3" s="2" t="s">
        <v>166</v>
      </c>
      <c r="IIA3" s="2" t="s">
        <v>167</v>
      </c>
      <c r="IIB3" s="2" t="s">
        <v>168</v>
      </c>
      <c r="IIC3" s="2" t="s">
        <v>169</v>
      </c>
      <c r="IID3" s="2" t="s">
        <v>170</v>
      </c>
      <c r="IIE3" s="1" t="s">
        <v>42</v>
      </c>
      <c r="IIF3" s="1" t="s">
        <v>45</v>
      </c>
      <c r="IIG3" s="1" t="s">
        <v>47</v>
      </c>
      <c r="IIH3" s="1" t="s">
        <v>49</v>
      </c>
      <c r="III3" s="1" t="s">
        <v>51</v>
      </c>
      <c r="IIJ3" s="1" t="s">
        <v>53</v>
      </c>
      <c r="IIK3" s="1" t="s">
        <v>55</v>
      </c>
      <c r="IIL3" s="1" t="s">
        <v>57</v>
      </c>
      <c r="IIM3" s="1" t="s">
        <v>59</v>
      </c>
      <c r="IIN3" s="1" t="s">
        <v>61</v>
      </c>
      <c r="IIO3" s="1" t="s">
        <v>63</v>
      </c>
      <c r="IIP3" s="1" t="s">
        <v>65</v>
      </c>
      <c r="IIQ3" s="1" t="s">
        <v>67</v>
      </c>
      <c r="IIR3" s="1" t="s">
        <v>69</v>
      </c>
      <c r="IIS3" s="1" t="s">
        <v>71</v>
      </c>
      <c r="IIT3" s="1" t="s">
        <v>73</v>
      </c>
      <c r="IIU3" s="1" t="s">
        <v>76</v>
      </c>
      <c r="IIV3" s="1" t="s">
        <v>78</v>
      </c>
      <c r="IIW3" s="1" t="s">
        <v>80</v>
      </c>
      <c r="IIX3" s="1" t="s">
        <v>82</v>
      </c>
      <c r="IIY3" s="1" t="s">
        <v>84</v>
      </c>
      <c r="IIZ3" s="1" t="s">
        <v>86</v>
      </c>
      <c r="IJA3" s="1" t="s">
        <v>88</v>
      </c>
      <c r="IJB3" s="1" t="s">
        <v>90</v>
      </c>
      <c r="IJC3" s="1" t="s">
        <v>92</v>
      </c>
      <c r="IJD3" s="1" t="s">
        <v>94</v>
      </c>
      <c r="IJE3" s="1" t="s">
        <v>96</v>
      </c>
      <c r="IJF3" s="1" t="s">
        <v>98</v>
      </c>
      <c r="IJG3" s="1" t="s">
        <v>100</v>
      </c>
      <c r="IJH3" s="1" t="s">
        <v>102</v>
      </c>
      <c r="IJI3" s="1" t="s">
        <v>104</v>
      </c>
      <c r="IJJ3" s="1" t="s">
        <v>107</v>
      </c>
      <c r="IJK3" s="1" t="s">
        <v>109</v>
      </c>
      <c r="IJL3" s="1" t="s">
        <v>111</v>
      </c>
      <c r="IJM3" s="1" t="s">
        <v>113</v>
      </c>
      <c r="IJN3" s="1" t="s">
        <v>115</v>
      </c>
      <c r="IJO3" s="1" t="s">
        <v>117</v>
      </c>
      <c r="IJP3" s="1" t="s">
        <v>119</v>
      </c>
      <c r="IJQ3" s="1" t="s">
        <v>121</v>
      </c>
      <c r="IJR3" s="1" t="s">
        <v>123</v>
      </c>
      <c r="IJS3" s="1" t="s">
        <v>125</v>
      </c>
      <c r="IJT3" s="1" t="s">
        <v>127</v>
      </c>
      <c r="IJU3" s="1" t="s">
        <v>129</v>
      </c>
      <c r="IJV3" s="1" t="s">
        <v>131</v>
      </c>
      <c r="IJW3" s="1" t="s">
        <v>133</v>
      </c>
      <c r="IJX3" s="1" t="s">
        <v>135</v>
      </c>
      <c r="IJY3" s="1" t="s">
        <v>138</v>
      </c>
      <c r="IJZ3" s="1" t="s">
        <v>140</v>
      </c>
      <c r="IKA3" s="1" t="s">
        <v>142</v>
      </c>
      <c r="IKB3" s="1" t="s">
        <v>144</v>
      </c>
      <c r="IKC3" s="1" t="s">
        <v>146</v>
      </c>
      <c r="IKD3" s="1" t="s">
        <v>148</v>
      </c>
      <c r="IKE3" s="1" t="s">
        <v>150</v>
      </c>
      <c r="IKF3" s="1" t="s">
        <v>152</v>
      </c>
      <c r="IKG3" s="1" t="s">
        <v>154</v>
      </c>
      <c r="IKH3" s="1" t="s">
        <v>156</v>
      </c>
      <c r="IKI3" s="1" t="s">
        <v>158</v>
      </c>
      <c r="IKJ3" s="1" t="s">
        <v>160</v>
      </c>
      <c r="IKK3" s="1" t="s">
        <v>162</v>
      </c>
      <c r="IKL3" s="1" t="s">
        <v>164</v>
      </c>
      <c r="IKM3" s="2" t="s">
        <v>166</v>
      </c>
      <c r="IKN3" s="2" t="s">
        <v>167</v>
      </c>
      <c r="IKO3" s="2" t="s">
        <v>168</v>
      </c>
      <c r="IKP3" s="2" t="s">
        <v>169</v>
      </c>
      <c r="IKQ3" s="2" t="s">
        <v>170</v>
      </c>
      <c r="IKR3" s="2" t="s">
        <v>166</v>
      </c>
      <c r="IKS3" s="2" t="s">
        <v>167</v>
      </c>
      <c r="IKT3" s="2" t="s">
        <v>168</v>
      </c>
      <c r="IKU3" s="2" t="s">
        <v>169</v>
      </c>
      <c r="IKV3" s="2" t="s">
        <v>170</v>
      </c>
      <c r="IKW3" s="2" t="s">
        <v>166</v>
      </c>
      <c r="IKX3" s="2" t="s">
        <v>167</v>
      </c>
      <c r="IKY3" s="2" t="s">
        <v>168</v>
      </c>
      <c r="IKZ3" s="2" t="s">
        <v>169</v>
      </c>
      <c r="ILA3" s="2" t="s">
        <v>170</v>
      </c>
      <c r="ILB3" s="2" t="s">
        <v>166</v>
      </c>
      <c r="ILC3" s="2" t="s">
        <v>167</v>
      </c>
      <c r="ILD3" s="2" t="s">
        <v>168</v>
      </c>
      <c r="ILE3" s="2" t="s">
        <v>169</v>
      </c>
      <c r="ILF3" s="2" t="s">
        <v>170</v>
      </c>
      <c r="ILG3" s="1" t="s">
        <v>42</v>
      </c>
      <c r="ILH3" s="1" t="s">
        <v>45</v>
      </c>
      <c r="ILI3" s="1" t="s">
        <v>47</v>
      </c>
      <c r="ILJ3" s="1" t="s">
        <v>49</v>
      </c>
      <c r="ILK3" s="1" t="s">
        <v>51</v>
      </c>
      <c r="ILL3" s="1" t="s">
        <v>53</v>
      </c>
      <c r="ILM3" s="1" t="s">
        <v>55</v>
      </c>
      <c r="ILN3" s="1" t="s">
        <v>57</v>
      </c>
      <c r="ILO3" s="1" t="s">
        <v>59</v>
      </c>
      <c r="ILP3" s="1" t="s">
        <v>61</v>
      </c>
      <c r="ILQ3" s="1" t="s">
        <v>63</v>
      </c>
      <c r="ILR3" s="1" t="s">
        <v>65</v>
      </c>
      <c r="ILS3" s="1" t="s">
        <v>67</v>
      </c>
      <c r="ILT3" s="1" t="s">
        <v>69</v>
      </c>
      <c r="ILU3" s="1" t="s">
        <v>71</v>
      </c>
      <c r="ILV3" s="1" t="s">
        <v>73</v>
      </c>
      <c r="ILW3" s="1" t="s">
        <v>76</v>
      </c>
      <c r="ILX3" s="1" t="s">
        <v>78</v>
      </c>
      <c r="ILY3" s="1" t="s">
        <v>80</v>
      </c>
      <c r="ILZ3" s="1" t="s">
        <v>82</v>
      </c>
      <c r="IMA3" s="1" t="s">
        <v>84</v>
      </c>
      <c r="IMB3" s="1" t="s">
        <v>86</v>
      </c>
      <c r="IMC3" s="1" t="s">
        <v>88</v>
      </c>
      <c r="IMD3" s="1" t="s">
        <v>90</v>
      </c>
      <c r="IME3" s="1" t="s">
        <v>92</v>
      </c>
      <c r="IMF3" s="1" t="s">
        <v>94</v>
      </c>
      <c r="IMG3" s="1" t="s">
        <v>96</v>
      </c>
      <c r="IMH3" s="1" t="s">
        <v>98</v>
      </c>
      <c r="IMI3" s="1" t="s">
        <v>100</v>
      </c>
      <c r="IMJ3" s="1" t="s">
        <v>102</v>
      </c>
      <c r="IMK3" s="1" t="s">
        <v>104</v>
      </c>
      <c r="IML3" s="1" t="s">
        <v>107</v>
      </c>
      <c r="IMM3" s="1" t="s">
        <v>109</v>
      </c>
      <c r="IMN3" s="1" t="s">
        <v>111</v>
      </c>
      <c r="IMO3" s="1" t="s">
        <v>113</v>
      </c>
      <c r="IMP3" s="1" t="s">
        <v>115</v>
      </c>
      <c r="IMQ3" s="1" t="s">
        <v>117</v>
      </c>
      <c r="IMR3" s="1" t="s">
        <v>119</v>
      </c>
      <c r="IMS3" s="1" t="s">
        <v>121</v>
      </c>
      <c r="IMT3" s="1" t="s">
        <v>123</v>
      </c>
      <c r="IMU3" s="1" t="s">
        <v>125</v>
      </c>
      <c r="IMV3" s="1" t="s">
        <v>127</v>
      </c>
      <c r="IMW3" s="1" t="s">
        <v>129</v>
      </c>
      <c r="IMX3" s="1" t="s">
        <v>131</v>
      </c>
      <c r="IMY3" s="1" t="s">
        <v>133</v>
      </c>
      <c r="IMZ3" s="1" t="s">
        <v>135</v>
      </c>
      <c r="INA3" s="1" t="s">
        <v>138</v>
      </c>
      <c r="INB3" s="1" t="s">
        <v>140</v>
      </c>
      <c r="INC3" s="1" t="s">
        <v>142</v>
      </c>
      <c r="IND3" s="1" t="s">
        <v>144</v>
      </c>
      <c r="INE3" s="1" t="s">
        <v>146</v>
      </c>
      <c r="INF3" s="1" t="s">
        <v>148</v>
      </c>
      <c r="ING3" s="1" t="s">
        <v>150</v>
      </c>
      <c r="INH3" s="1" t="s">
        <v>152</v>
      </c>
      <c r="INI3" s="1" t="s">
        <v>154</v>
      </c>
      <c r="INJ3" s="1" t="s">
        <v>156</v>
      </c>
      <c r="INK3" s="1" t="s">
        <v>158</v>
      </c>
      <c r="INL3" s="1" t="s">
        <v>160</v>
      </c>
      <c r="INM3" s="1" t="s">
        <v>162</v>
      </c>
      <c r="INN3" s="1" t="s">
        <v>164</v>
      </c>
      <c r="INO3" s="2" t="s">
        <v>166</v>
      </c>
      <c r="INP3" s="2" t="s">
        <v>167</v>
      </c>
      <c r="INQ3" s="2" t="s">
        <v>168</v>
      </c>
      <c r="INR3" s="2" t="s">
        <v>169</v>
      </c>
      <c r="INS3" s="2" t="s">
        <v>170</v>
      </c>
      <c r="INT3" s="2" t="s">
        <v>166</v>
      </c>
      <c r="INU3" s="2" t="s">
        <v>167</v>
      </c>
      <c r="INV3" s="2" t="s">
        <v>168</v>
      </c>
      <c r="INW3" s="2" t="s">
        <v>169</v>
      </c>
      <c r="INX3" s="2" t="s">
        <v>170</v>
      </c>
      <c r="INY3" s="2" t="s">
        <v>166</v>
      </c>
      <c r="INZ3" s="2" t="s">
        <v>167</v>
      </c>
      <c r="IOA3" s="2" t="s">
        <v>168</v>
      </c>
      <c r="IOB3" s="2" t="s">
        <v>169</v>
      </c>
      <c r="IOC3" s="2" t="s">
        <v>170</v>
      </c>
      <c r="IOD3" s="2" t="s">
        <v>166</v>
      </c>
      <c r="IOE3" s="2" t="s">
        <v>167</v>
      </c>
      <c r="IOF3" s="2" t="s">
        <v>168</v>
      </c>
      <c r="IOG3" s="2" t="s">
        <v>169</v>
      </c>
      <c r="IOH3" s="2" t="s">
        <v>170</v>
      </c>
      <c r="IOI3" s="1" t="s">
        <v>42</v>
      </c>
      <c r="IOJ3" s="1" t="s">
        <v>45</v>
      </c>
      <c r="IOK3" s="1" t="s">
        <v>47</v>
      </c>
      <c r="IOL3" s="1" t="s">
        <v>49</v>
      </c>
      <c r="IOM3" s="1" t="s">
        <v>51</v>
      </c>
      <c r="ION3" s="1" t="s">
        <v>53</v>
      </c>
      <c r="IOO3" s="1" t="s">
        <v>55</v>
      </c>
      <c r="IOP3" s="1" t="s">
        <v>57</v>
      </c>
      <c r="IOQ3" s="1" t="s">
        <v>59</v>
      </c>
      <c r="IOR3" s="1" t="s">
        <v>61</v>
      </c>
      <c r="IOS3" s="1" t="s">
        <v>63</v>
      </c>
      <c r="IOT3" s="1" t="s">
        <v>65</v>
      </c>
      <c r="IOU3" s="1" t="s">
        <v>67</v>
      </c>
      <c r="IOV3" s="1" t="s">
        <v>69</v>
      </c>
      <c r="IOW3" s="1" t="s">
        <v>71</v>
      </c>
      <c r="IOX3" s="1" t="s">
        <v>73</v>
      </c>
      <c r="IOY3" s="1" t="s">
        <v>76</v>
      </c>
      <c r="IOZ3" s="1" t="s">
        <v>78</v>
      </c>
      <c r="IPA3" s="1" t="s">
        <v>80</v>
      </c>
      <c r="IPB3" s="1" t="s">
        <v>82</v>
      </c>
      <c r="IPC3" s="1" t="s">
        <v>84</v>
      </c>
      <c r="IPD3" s="1" t="s">
        <v>86</v>
      </c>
      <c r="IPE3" s="1" t="s">
        <v>88</v>
      </c>
      <c r="IPF3" s="1" t="s">
        <v>90</v>
      </c>
      <c r="IPG3" s="1" t="s">
        <v>92</v>
      </c>
      <c r="IPH3" s="1" t="s">
        <v>94</v>
      </c>
      <c r="IPI3" s="1" t="s">
        <v>96</v>
      </c>
      <c r="IPJ3" s="1" t="s">
        <v>98</v>
      </c>
      <c r="IPK3" s="1" t="s">
        <v>100</v>
      </c>
      <c r="IPL3" s="1" t="s">
        <v>102</v>
      </c>
      <c r="IPM3" s="1" t="s">
        <v>104</v>
      </c>
      <c r="IPN3" s="1" t="s">
        <v>107</v>
      </c>
      <c r="IPO3" s="1" t="s">
        <v>109</v>
      </c>
      <c r="IPP3" s="1" t="s">
        <v>111</v>
      </c>
      <c r="IPQ3" s="1" t="s">
        <v>113</v>
      </c>
      <c r="IPR3" s="1" t="s">
        <v>115</v>
      </c>
      <c r="IPS3" s="1" t="s">
        <v>117</v>
      </c>
      <c r="IPT3" s="1" t="s">
        <v>119</v>
      </c>
      <c r="IPU3" s="1" t="s">
        <v>121</v>
      </c>
      <c r="IPV3" s="1" t="s">
        <v>123</v>
      </c>
      <c r="IPW3" s="1" t="s">
        <v>125</v>
      </c>
      <c r="IPX3" s="1" t="s">
        <v>127</v>
      </c>
      <c r="IPY3" s="1" t="s">
        <v>129</v>
      </c>
      <c r="IPZ3" s="1" t="s">
        <v>131</v>
      </c>
      <c r="IQA3" s="1" t="s">
        <v>133</v>
      </c>
      <c r="IQB3" s="1" t="s">
        <v>135</v>
      </c>
      <c r="IQC3" s="1" t="s">
        <v>138</v>
      </c>
      <c r="IQD3" s="1" t="s">
        <v>140</v>
      </c>
      <c r="IQE3" s="1" t="s">
        <v>142</v>
      </c>
      <c r="IQF3" s="1" t="s">
        <v>144</v>
      </c>
      <c r="IQG3" s="1" t="s">
        <v>146</v>
      </c>
      <c r="IQH3" s="1" t="s">
        <v>148</v>
      </c>
      <c r="IQI3" s="1" t="s">
        <v>150</v>
      </c>
      <c r="IQJ3" s="1" t="s">
        <v>152</v>
      </c>
      <c r="IQK3" s="1" t="s">
        <v>154</v>
      </c>
      <c r="IQL3" s="1" t="s">
        <v>156</v>
      </c>
      <c r="IQM3" s="1" t="s">
        <v>158</v>
      </c>
      <c r="IQN3" s="1" t="s">
        <v>160</v>
      </c>
      <c r="IQO3" s="1" t="s">
        <v>162</v>
      </c>
      <c r="IQP3" s="1" t="s">
        <v>164</v>
      </c>
      <c r="IQQ3" s="2" t="s">
        <v>166</v>
      </c>
      <c r="IQR3" s="2" t="s">
        <v>167</v>
      </c>
      <c r="IQS3" s="2" t="s">
        <v>168</v>
      </c>
      <c r="IQT3" s="2" t="s">
        <v>169</v>
      </c>
      <c r="IQU3" s="2" t="s">
        <v>170</v>
      </c>
      <c r="IQV3" s="2" t="s">
        <v>166</v>
      </c>
      <c r="IQW3" s="2" t="s">
        <v>167</v>
      </c>
      <c r="IQX3" s="2" t="s">
        <v>168</v>
      </c>
      <c r="IQY3" s="2" t="s">
        <v>169</v>
      </c>
      <c r="IQZ3" s="2" t="s">
        <v>170</v>
      </c>
      <c r="IRA3" s="2" t="s">
        <v>166</v>
      </c>
      <c r="IRB3" s="2" t="s">
        <v>167</v>
      </c>
      <c r="IRC3" s="2" t="s">
        <v>168</v>
      </c>
      <c r="IRD3" s="2" t="s">
        <v>169</v>
      </c>
      <c r="IRE3" s="2" t="s">
        <v>170</v>
      </c>
      <c r="IRF3" s="2" t="s">
        <v>166</v>
      </c>
      <c r="IRG3" s="2" t="s">
        <v>167</v>
      </c>
      <c r="IRH3" s="2" t="s">
        <v>168</v>
      </c>
      <c r="IRI3" s="2" t="s">
        <v>169</v>
      </c>
      <c r="IRJ3" s="2" t="s">
        <v>170</v>
      </c>
      <c r="IRK3" s="1" t="s">
        <v>42</v>
      </c>
      <c r="IRL3" s="1" t="s">
        <v>45</v>
      </c>
      <c r="IRM3" s="1" t="s">
        <v>47</v>
      </c>
      <c r="IRN3" s="1" t="s">
        <v>49</v>
      </c>
      <c r="IRO3" s="1" t="s">
        <v>51</v>
      </c>
      <c r="IRP3" s="1" t="s">
        <v>53</v>
      </c>
      <c r="IRQ3" s="1" t="s">
        <v>55</v>
      </c>
      <c r="IRR3" s="1" t="s">
        <v>57</v>
      </c>
      <c r="IRS3" s="1" t="s">
        <v>59</v>
      </c>
      <c r="IRT3" s="1" t="s">
        <v>61</v>
      </c>
      <c r="IRU3" s="1" t="s">
        <v>63</v>
      </c>
      <c r="IRV3" s="1" t="s">
        <v>65</v>
      </c>
      <c r="IRW3" s="1" t="s">
        <v>67</v>
      </c>
      <c r="IRX3" s="1" t="s">
        <v>69</v>
      </c>
      <c r="IRY3" s="1" t="s">
        <v>71</v>
      </c>
      <c r="IRZ3" s="1" t="s">
        <v>73</v>
      </c>
      <c r="ISA3" s="1" t="s">
        <v>76</v>
      </c>
      <c r="ISB3" s="1" t="s">
        <v>78</v>
      </c>
      <c r="ISC3" s="1" t="s">
        <v>80</v>
      </c>
      <c r="ISD3" s="1" t="s">
        <v>82</v>
      </c>
      <c r="ISE3" s="1" t="s">
        <v>84</v>
      </c>
      <c r="ISF3" s="1" t="s">
        <v>86</v>
      </c>
      <c r="ISG3" s="1" t="s">
        <v>88</v>
      </c>
      <c r="ISH3" s="1" t="s">
        <v>90</v>
      </c>
      <c r="ISI3" s="1" t="s">
        <v>92</v>
      </c>
      <c r="ISJ3" s="1" t="s">
        <v>94</v>
      </c>
      <c r="ISK3" s="1" t="s">
        <v>96</v>
      </c>
      <c r="ISL3" s="1" t="s">
        <v>98</v>
      </c>
      <c r="ISM3" s="1" t="s">
        <v>100</v>
      </c>
      <c r="ISN3" s="1" t="s">
        <v>102</v>
      </c>
      <c r="ISO3" s="1" t="s">
        <v>104</v>
      </c>
      <c r="ISP3" s="1" t="s">
        <v>107</v>
      </c>
      <c r="ISQ3" s="1" t="s">
        <v>109</v>
      </c>
      <c r="ISR3" s="1" t="s">
        <v>111</v>
      </c>
      <c r="ISS3" s="1" t="s">
        <v>113</v>
      </c>
      <c r="IST3" s="1" t="s">
        <v>115</v>
      </c>
      <c r="ISU3" s="1" t="s">
        <v>117</v>
      </c>
      <c r="ISV3" s="1" t="s">
        <v>119</v>
      </c>
      <c r="ISW3" s="1" t="s">
        <v>121</v>
      </c>
      <c r="ISX3" s="1" t="s">
        <v>123</v>
      </c>
      <c r="ISY3" s="1" t="s">
        <v>125</v>
      </c>
      <c r="ISZ3" s="1" t="s">
        <v>127</v>
      </c>
      <c r="ITA3" s="1" t="s">
        <v>129</v>
      </c>
      <c r="ITB3" s="1" t="s">
        <v>131</v>
      </c>
      <c r="ITC3" s="1" t="s">
        <v>133</v>
      </c>
      <c r="ITD3" s="1" t="s">
        <v>135</v>
      </c>
      <c r="ITE3" s="1" t="s">
        <v>138</v>
      </c>
      <c r="ITF3" s="1" t="s">
        <v>140</v>
      </c>
      <c r="ITG3" s="1" t="s">
        <v>142</v>
      </c>
      <c r="ITH3" s="1" t="s">
        <v>144</v>
      </c>
      <c r="ITI3" s="1" t="s">
        <v>146</v>
      </c>
      <c r="ITJ3" s="1" t="s">
        <v>148</v>
      </c>
      <c r="ITK3" s="1" t="s">
        <v>150</v>
      </c>
      <c r="ITL3" s="1" t="s">
        <v>152</v>
      </c>
      <c r="ITM3" s="1" t="s">
        <v>154</v>
      </c>
      <c r="ITN3" s="1" t="s">
        <v>156</v>
      </c>
      <c r="ITO3" s="1" t="s">
        <v>158</v>
      </c>
      <c r="ITP3" s="1" t="s">
        <v>160</v>
      </c>
      <c r="ITQ3" s="1" t="s">
        <v>162</v>
      </c>
      <c r="ITR3" s="1" t="s">
        <v>164</v>
      </c>
      <c r="ITS3" s="2" t="s">
        <v>166</v>
      </c>
      <c r="ITT3" s="2" t="s">
        <v>167</v>
      </c>
      <c r="ITU3" s="2" t="s">
        <v>168</v>
      </c>
      <c r="ITV3" s="2" t="s">
        <v>169</v>
      </c>
      <c r="ITW3" s="2" t="s">
        <v>170</v>
      </c>
      <c r="ITX3" s="2" t="s">
        <v>166</v>
      </c>
      <c r="ITY3" s="2" t="s">
        <v>167</v>
      </c>
      <c r="ITZ3" s="2" t="s">
        <v>168</v>
      </c>
      <c r="IUA3" s="2" t="s">
        <v>169</v>
      </c>
      <c r="IUB3" s="2" t="s">
        <v>170</v>
      </c>
      <c r="IUC3" s="2" t="s">
        <v>166</v>
      </c>
      <c r="IUD3" s="2" t="s">
        <v>167</v>
      </c>
      <c r="IUE3" s="2" t="s">
        <v>168</v>
      </c>
      <c r="IUF3" s="2" t="s">
        <v>169</v>
      </c>
      <c r="IUG3" s="2" t="s">
        <v>170</v>
      </c>
      <c r="IUH3" s="2" t="s">
        <v>166</v>
      </c>
      <c r="IUI3" s="2" t="s">
        <v>167</v>
      </c>
      <c r="IUJ3" s="2" t="s">
        <v>168</v>
      </c>
      <c r="IUK3" s="2" t="s">
        <v>169</v>
      </c>
      <c r="IUL3" s="2" t="s">
        <v>170</v>
      </c>
      <c r="IUM3" s="1" t="s">
        <v>42</v>
      </c>
      <c r="IUN3" s="1" t="s">
        <v>45</v>
      </c>
      <c r="IUO3" s="1" t="s">
        <v>47</v>
      </c>
      <c r="IUP3" s="1" t="s">
        <v>49</v>
      </c>
      <c r="IUQ3" s="1" t="s">
        <v>51</v>
      </c>
      <c r="IUR3" s="1" t="s">
        <v>53</v>
      </c>
      <c r="IUS3" s="1" t="s">
        <v>55</v>
      </c>
      <c r="IUT3" s="1" t="s">
        <v>57</v>
      </c>
      <c r="IUU3" s="1" t="s">
        <v>59</v>
      </c>
      <c r="IUV3" s="1" t="s">
        <v>61</v>
      </c>
      <c r="IUW3" s="1" t="s">
        <v>63</v>
      </c>
      <c r="IUX3" s="1" t="s">
        <v>65</v>
      </c>
      <c r="IUY3" s="1" t="s">
        <v>67</v>
      </c>
      <c r="IUZ3" s="1" t="s">
        <v>69</v>
      </c>
      <c r="IVA3" s="1" t="s">
        <v>71</v>
      </c>
      <c r="IVB3" s="1" t="s">
        <v>73</v>
      </c>
      <c r="IVC3" s="1" t="s">
        <v>76</v>
      </c>
      <c r="IVD3" s="1" t="s">
        <v>78</v>
      </c>
      <c r="IVE3" s="1" t="s">
        <v>80</v>
      </c>
      <c r="IVF3" s="1" t="s">
        <v>82</v>
      </c>
      <c r="IVG3" s="1" t="s">
        <v>84</v>
      </c>
      <c r="IVH3" s="1" t="s">
        <v>86</v>
      </c>
      <c r="IVI3" s="1" t="s">
        <v>88</v>
      </c>
      <c r="IVJ3" s="1" t="s">
        <v>90</v>
      </c>
      <c r="IVK3" s="1" t="s">
        <v>92</v>
      </c>
      <c r="IVL3" s="1" t="s">
        <v>94</v>
      </c>
      <c r="IVM3" s="1" t="s">
        <v>96</v>
      </c>
      <c r="IVN3" s="1" t="s">
        <v>98</v>
      </c>
      <c r="IVO3" s="1" t="s">
        <v>100</v>
      </c>
      <c r="IVP3" s="1" t="s">
        <v>102</v>
      </c>
      <c r="IVQ3" s="1" t="s">
        <v>104</v>
      </c>
      <c r="IVR3" s="1" t="s">
        <v>107</v>
      </c>
      <c r="IVS3" s="1" t="s">
        <v>109</v>
      </c>
      <c r="IVT3" s="1" t="s">
        <v>111</v>
      </c>
      <c r="IVU3" s="1" t="s">
        <v>113</v>
      </c>
      <c r="IVV3" s="1" t="s">
        <v>115</v>
      </c>
      <c r="IVW3" s="1" t="s">
        <v>117</v>
      </c>
      <c r="IVX3" s="1" t="s">
        <v>119</v>
      </c>
      <c r="IVY3" s="1" t="s">
        <v>121</v>
      </c>
      <c r="IVZ3" s="1" t="s">
        <v>123</v>
      </c>
      <c r="IWA3" s="1" t="s">
        <v>125</v>
      </c>
      <c r="IWB3" s="1" t="s">
        <v>127</v>
      </c>
      <c r="IWC3" s="1" t="s">
        <v>129</v>
      </c>
      <c r="IWD3" s="1" t="s">
        <v>131</v>
      </c>
      <c r="IWE3" s="1" t="s">
        <v>133</v>
      </c>
      <c r="IWF3" s="1" t="s">
        <v>135</v>
      </c>
      <c r="IWG3" s="1" t="s">
        <v>138</v>
      </c>
      <c r="IWH3" s="1" t="s">
        <v>140</v>
      </c>
      <c r="IWI3" s="1" t="s">
        <v>142</v>
      </c>
      <c r="IWJ3" s="1" t="s">
        <v>144</v>
      </c>
      <c r="IWK3" s="1" t="s">
        <v>146</v>
      </c>
      <c r="IWL3" s="1" t="s">
        <v>148</v>
      </c>
      <c r="IWM3" s="1" t="s">
        <v>150</v>
      </c>
      <c r="IWN3" s="1" t="s">
        <v>152</v>
      </c>
      <c r="IWO3" s="1" t="s">
        <v>154</v>
      </c>
      <c r="IWP3" s="1" t="s">
        <v>156</v>
      </c>
      <c r="IWQ3" s="1" t="s">
        <v>158</v>
      </c>
      <c r="IWR3" s="1" t="s">
        <v>160</v>
      </c>
      <c r="IWS3" s="1" t="s">
        <v>162</v>
      </c>
      <c r="IWT3" s="1" t="s">
        <v>164</v>
      </c>
      <c r="IWU3" s="2" t="s">
        <v>166</v>
      </c>
      <c r="IWV3" s="2" t="s">
        <v>167</v>
      </c>
      <c r="IWW3" s="2" t="s">
        <v>168</v>
      </c>
      <c r="IWX3" s="2" t="s">
        <v>169</v>
      </c>
      <c r="IWY3" s="2" t="s">
        <v>170</v>
      </c>
      <c r="IWZ3" s="2" t="s">
        <v>166</v>
      </c>
      <c r="IXA3" s="2" t="s">
        <v>167</v>
      </c>
      <c r="IXB3" s="2" t="s">
        <v>168</v>
      </c>
      <c r="IXC3" s="2" t="s">
        <v>169</v>
      </c>
      <c r="IXD3" s="2" t="s">
        <v>170</v>
      </c>
      <c r="IXE3" s="2" t="s">
        <v>166</v>
      </c>
      <c r="IXF3" s="2" t="s">
        <v>167</v>
      </c>
      <c r="IXG3" s="2" t="s">
        <v>168</v>
      </c>
      <c r="IXH3" s="2" t="s">
        <v>169</v>
      </c>
      <c r="IXI3" s="2" t="s">
        <v>170</v>
      </c>
      <c r="IXJ3" s="2" t="s">
        <v>166</v>
      </c>
      <c r="IXK3" s="2" t="s">
        <v>167</v>
      </c>
      <c r="IXL3" s="2" t="s">
        <v>168</v>
      </c>
      <c r="IXM3" s="2" t="s">
        <v>169</v>
      </c>
      <c r="IXN3" s="2" t="s">
        <v>170</v>
      </c>
      <c r="IXO3" s="1" t="s">
        <v>42</v>
      </c>
      <c r="IXP3" s="1" t="s">
        <v>45</v>
      </c>
      <c r="IXQ3" s="1" t="s">
        <v>47</v>
      </c>
      <c r="IXR3" s="1" t="s">
        <v>49</v>
      </c>
      <c r="IXS3" s="1" t="s">
        <v>51</v>
      </c>
      <c r="IXT3" s="1" t="s">
        <v>53</v>
      </c>
      <c r="IXU3" s="1" t="s">
        <v>55</v>
      </c>
      <c r="IXV3" s="1" t="s">
        <v>57</v>
      </c>
      <c r="IXW3" s="1" t="s">
        <v>59</v>
      </c>
      <c r="IXX3" s="1" t="s">
        <v>61</v>
      </c>
      <c r="IXY3" s="1" t="s">
        <v>63</v>
      </c>
      <c r="IXZ3" s="1" t="s">
        <v>65</v>
      </c>
      <c r="IYA3" s="1" t="s">
        <v>67</v>
      </c>
      <c r="IYB3" s="1" t="s">
        <v>69</v>
      </c>
      <c r="IYC3" s="1" t="s">
        <v>71</v>
      </c>
      <c r="IYD3" s="1" t="s">
        <v>73</v>
      </c>
      <c r="IYE3" s="1" t="s">
        <v>76</v>
      </c>
      <c r="IYF3" s="1" t="s">
        <v>78</v>
      </c>
      <c r="IYG3" s="1" t="s">
        <v>80</v>
      </c>
      <c r="IYH3" s="1" t="s">
        <v>82</v>
      </c>
      <c r="IYI3" s="1" t="s">
        <v>84</v>
      </c>
      <c r="IYJ3" s="1" t="s">
        <v>86</v>
      </c>
      <c r="IYK3" s="1" t="s">
        <v>88</v>
      </c>
      <c r="IYL3" s="1" t="s">
        <v>90</v>
      </c>
      <c r="IYM3" s="1" t="s">
        <v>92</v>
      </c>
      <c r="IYN3" s="1" t="s">
        <v>94</v>
      </c>
      <c r="IYO3" s="1" t="s">
        <v>96</v>
      </c>
      <c r="IYP3" s="1" t="s">
        <v>98</v>
      </c>
      <c r="IYQ3" s="1" t="s">
        <v>100</v>
      </c>
      <c r="IYR3" s="1" t="s">
        <v>102</v>
      </c>
      <c r="IYS3" s="1" t="s">
        <v>104</v>
      </c>
      <c r="IYT3" s="1" t="s">
        <v>107</v>
      </c>
      <c r="IYU3" s="1" t="s">
        <v>109</v>
      </c>
      <c r="IYV3" s="1" t="s">
        <v>111</v>
      </c>
      <c r="IYW3" s="1" t="s">
        <v>113</v>
      </c>
      <c r="IYX3" s="1" t="s">
        <v>115</v>
      </c>
      <c r="IYY3" s="1" t="s">
        <v>117</v>
      </c>
      <c r="IYZ3" s="1" t="s">
        <v>119</v>
      </c>
      <c r="IZA3" s="1" t="s">
        <v>121</v>
      </c>
      <c r="IZB3" s="1" t="s">
        <v>123</v>
      </c>
      <c r="IZC3" s="1" t="s">
        <v>125</v>
      </c>
      <c r="IZD3" s="1" t="s">
        <v>127</v>
      </c>
      <c r="IZE3" s="1" t="s">
        <v>129</v>
      </c>
      <c r="IZF3" s="1" t="s">
        <v>131</v>
      </c>
      <c r="IZG3" s="1" t="s">
        <v>133</v>
      </c>
      <c r="IZH3" s="1" t="s">
        <v>135</v>
      </c>
      <c r="IZI3" s="1" t="s">
        <v>138</v>
      </c>
      <c r="IZJ3" s="1" t="s">
        <v>140</v>
      </c>
      <c r="IZK3" s="1" t="s">
        <v>142</v>
      </c>
      <c r="IZL3" s="1" t="s">
        <v>144</v>
      </c>
      <c r="IZM3" s="1" t="s">
        <v>146</v>
      </c>
      <c r="IZN3" s="1" t="s">
        <v>148</v>
      </c>
      <c r="IZO3" s="1" t="s">
        <v>150</v>
      </c>
      <c r="IZP3" s="1" t="s">
        <v>152</v>
      </c>
      <c r="IZQ3" s="1" t="s">
        <v>154</v>
      </c>
      <c r="IZR3" s="1" t="s">
        <v>156</v>
      </c>
      <c r="IZS3" s="1" t="s">
        <v>158</v>
      </c>
      <c r="IZT3" s="1" t="s">
        <v>160</v>
      </c>
      <c r="IZU3" s="1" t="s">
        <v>162</v>
      </c>
      <c r="IZV3" s="1" t="s">
        <v>164</v>
      </c>
      <c r="IZW3" s="2" t="s">
        <v>166</v>
      </c>
      <c r="IZX3" s="2" t="s">
        <v>167</v>
      </c>
      <c r="IZY3" s="2" t="s">
        <v>168</v>
      </c>
      <c r="IZZ3" s="2" t="s">
        <v>169</v>
      </c>
      <c r="JAA3" s="2" t="s">
        <v>170</v>
      </c>
      <c r="JAB3" s="2" t="s">
        <v>166</v>
      </c>
      <c r="JAC3" s="2" t="s">
        <v>167</v>
      </c>
      <c r="JAD3" s="2" t="s">
        <v>168</v>
      </c>
      <c r="JAE3" s="2" t="s">
        <v>169</v>
      </c>
      <c r="JAF3" s="2" t="s">
        <v>170</v>
      </c>
      <c r="JAG3" s="2" t="s">
        <v>166</v>
      </c>
      <c r="JAH3" s="2" t="s">
        <v>167</v>
      </c>
      <c r="JAI3" s="2" t="s">
        <v>168</v>
      </c>
      <c r="JAJ3" s="2" t="s">
        <v>169</v>
      </c>
      <c r="JAK3" s="2" t="s">
        <v>170</v>
      </c>
      <c r="JAL3" s="2" t="s">
        <v>166</v>
      </c>
      <c r="JAM3" s="2" t="s">
        <v>167</v>
      </c>
      <c r="JAN3" s="2" t="s">
        <v>168</v>
      </c>
      <c r="JAO3" s="2" t="s">
        <v>169</v>
      </c>
      <c r="JAP3" s="2" t="s">
        <v>170</v>
      </c>
      <c r="JAQ3" s="1" t="s">
        <v>42</v>
      </c>
      <c r="JAR3" s="1" t="s">
        <v>45</v>
      </c>
      <c r="JAS3" s="1" t="s">
        <v>47</v>
      </c>
      <c r="JAT3" s="1" t="s">
        <v>49</v>
      </c>
      <c r="JAU3" s="1" t="s">
        <v>51</v>
      </c>
      <c r="JAV3" s="1" t="s">
        <v>53</v>
      </c>
      <c r="JAW3" s="1" t="s">
        <v>55</v>
      </c>
      <c r="JAX3" s="1" t="s">
        <v>57</v>
      </c>
      <c r="JAY3" s="1" t="s">
        <v>59</v>
      </c>
      <c r="JAZ3" s="1" t="s">
        <v>61</v>
      </c>
      <c r="JBA3" s="1" t="s">
        <v>63</v>
      </c>
      <c r="JBB3" s="1" t="s">
        <v>65</v>
      </c>
      <c r="JBC3" s="1" t="s">
        <v>67</v>
      </c>
      <c r="JBD3" s="1" t="s">
        <v>69</v>
      </c>
      <c r="JBE3" s="1" t="s">
        <v>71</v>
      </c>
      <c r="JBF3" s="1" t="s">
        <v>73</v>
      </c>
      <c r="JBG3" s="1" t="s">
        <v>76</v>
      </c>
      <c r="JBH3" s="1" t="s">
        <v>78</v>
      </c>
      <c r="JBI3" s="1" t="s">
        <v>80</v>
      </c>
      <c r="JBJ3" s="1" t="s">
        <v>82</v>
      </c>
      <c r="JBK3" s="1" t="s">
        <v>84</v>
      </c>
      <c r="JBL3" s="1" t="s">
        <v>86</v>
      </c>
      <c r="JBM3" s="1" t="s">
        <v>88</v>
      </c>
      <c r="JBN3" s="1" t="s">
        <v>90</v>
      </c>
      <c r="JBO3" s="1" t="s">
        <v>92</v>
      </c>
      <c r="JBP3" s="1" t="s">
        <v>94</v>
      </c>
      <c r="JBQ3" s="1" t="s">
        <v>96</v>
      </c>
      <c r="JBR3" s="1" t="s">
        <v>98</v>
      </c>
      <c r="JBS3" s="1" t="s">
        <v>100</v>
      </c>
      <c r="JBT3" s="1" t="s">
        <v>102</v>
      </c>
      <c r="JBU3" s="1" t="s">
        <v>104</v>
      </c>
      <c r="JBV3" s="1" t="s">
        <v>107</v>
      </c>
      <c r="JBW3" s="1" t="s">
        <v>109</v>
      </c>
      <c r="JBX3" s="1" t="s">
        <v>111</v>
      </c>
      <c r="JBY3" s="1" t="s">
        <v>113</v>
      </c>
      <c r="JBZ3" s="1" t="s">
        <v>115</v>
      </c>
      <c r="JCA3" s="1" t="s">
        <v>117</v>
      </c>
      <c r="JCB3" s="1" t="s">
        <v>119</v>
      </c>
      <c r="JCC3" s="1" t="s">
        <v>121</v>
      </c>
      <c r="JCD3" s="1" t="s">
        <v>123</v>
      </c>
      <c r="JCE3" s="1" t="s">
        <v>125</v>
      </c>
      <c r="JCF3" s="1" t="s">
        <v>127</v>
      </c>
      <c r="JCG3" s="1" t="s">
        <v>129</v>
      </c>
      <c r="JCH3" s="1" t="s">
        <v>131</v>
      </c>
      <c r="JCI3" s="1" t="s">
        <v>133</v>
      </c>
      <c r="JCJ3" s="1" t="s">
        <v>135</v>
      </c>
      <c r="JCK3" s="1" t="s">
        <v>138</v>
      </c>
      <c r="JCL3" s="1" t="s">
        <v>140</v>
      </c>
      <c r="JCM3" s="1" t="s">
        <v>142</v>
      </c>
      <c r="JCN3" s="1" t="s">
        <v>144</v>
      </c>
      <c r="JCO3" s="1" t="s">
        <v>146</v>
      </c>
      <c r="JCP3" s="1" t="s">
        <v>148</v>
      </c>
      <c r="JCQ3" s="1" t="s">
        <v>150</v>
      </c>
      <c r="JCR3" s="1" t="s">
        <v>152</v>
      </c>
      <c r="JCS3" s="1" t="s">
        <v>154</v>
      </c>
      <c r="JCT3" s="1" t="s">
        <v>156</v>
      </c>
      <c r="JCU3" s="1" t="s">
        <v>158</v>
      </c>
      <c r="JCV3" s="1" t="s">
        <v>160</v>
      </c>
      <c r="JCW3" s="1" t="s">
        <v>162</v>
      </c>
      <c r="JCX3" s="1" t="s">
        <v>164</v>
      </c>
      <c r="JCY3" s="2" t="s">
        <v>166</v>
      </c>
      <c r="JCZ3" s="2" t="s">
        <v>167</v>
      </c>
      <c r="JDA3" s="2" t="s">
        <v>168</v>
      </c>
      <c r="JDB3" s="2" t="s">
        <v>169</v>
      </c>
      <c r="JDC3" s="2" t="s">
        <v>170</v>
      </c>
      <c r="JDD3" s="2" t="s">
        <v>166</v>
      </c>
      <c r="JDE3" s="2" t="s">
        <v>167</v>
      </c>
      <c r="JDF3" s="2" t="s">
        <v>168</v>
      </c>
      <c r="JDG3" s="2" t="s">
        <v>169</v>
      </c>
      <c r="JDH3" s="2" t="s">
        <v>170</v>
      </c>
      <c r="JDI3" s="2" t="s">
        <v>166</v>
      </c>
      <c r="JDJ3" s="2" t="s">
        <v>167</v>
      </c>
      <c r="JDK3" s="2" t="s">
        <v>168</v>
      </c>
      <c r="JDL3" s="2" t="s">
        <v>169</v>
      </c>
      <c r="JDM3" s="2" t="s">
        <v>170</v>
      </c>
      <c r="JDN3" s="2" t="s">
        <v>166</v>
      </c>
      <c r="JDO3" s="2" t="s">
        <v>167</v>
      </c>
      <c r="JDP3" s="2" t="s">
        <v>168</v>
      </c>
      <c r="JDQ3" s="2" t="s">
        <v>169</v>
      </c>
      <c r="JDR3" s="2" t="s">
        <v>170</v>
      </c>
      <c r="JDS3" s="1" t="s">
        <v>42</v>
      </c>
      <c r="JDT3" s="1" t="s">
        <v>45</v>
      </c>
      <c r="JDU3" s="1" t="s">
        <v>47</v>
      </c>
      <c r="JDV3" s="1" t="s">
        <v>49</v>
      </c>
      <c r="JDW3" s="1" t="s">
        <v>51</v>
      </c>
      <c r="JDX3" s="1" t="s">
        <v>53</v>
      </c>
      <c r="JDY3" s="1" t="s">
        <v>55</v>
      </c>
      <c r="JDZ3" s="1" t="s">
        <v>57</v>
      </c>
      <c r="JEA3" s="1" t="s">
        <v>59</v>
      </c>
      <c r="JEB3" s="1" t="s">
        <v>61</v>
      </c>
      <c r="JEC3" s="1" t="s">
        <v>63</v>
      </c>
      <c r="JED3" s="1" t="s">
        <v>65</v>
      </c>
      <c r="JEE3" s="1" t="s">
        <v>67</v>
      </c>
      <c r="JEF3" s="1" t="s">
        <v>69</v>
      </c>
      <c r="JEG3" s="1" t="s">
        <v>71</v>
      </c>
      <c r="JEH3" s="1" t="s">
        <v>73</v>
      </c>
      <c r="JEI3" s="1" t="s">
        <v>76</v>
      </c>
      <c r="JEJ3" s="1" t="s">
        <v>78</v>
      </c>
      <c r="JEK3" s="1" t="s">
        <v>80</v>
      </c>
      <c r="JEL3" s="1" t="s">
        <v>82</v>
      </c>
      <c r="JEM3" s="1" t="s">
        <v>84</v>
      </c>
      <c r="JEN3" s="1" t="s">
        <v>86</v>
      </c>
      <c r="JEO3" s="1" t="s">
        <v>88</v>
      </c>
      <c r="JEP3" s="1" t="s">
        <v>90</v>
      </c>
      <c r="JEQ3" s="1" t="s">
        <v>92</v>
      </c>
      <c r="JER3" s="1" t="s">
        <v>94</v>
      </c>
      <c r="JES3" s="1" t="s">
        <v>96</v>
      </c>
      <c r="JET3" s="1" t="s">
        <v>98</v>
      </c>
      <c r="JEU3" s="1" t="s">
        <v>100</v>
      </c>
      <c r="JEV3" s="1" t="s">
        <v>102</v>
      </c>
      <c r="JEW3" s="1" t="s">
        <v>104</v>
      </c>
      <c r="JEX3" s="1" t="s">
        <v>107</v>
      </c>
      <c r="JEY3" s="1" t="s">
        <v>109</v>
      </c>
      <c r="JEZ3" s="1" t="s">
        <v>111</v>
      </c>
      <c r="JFA3" s="1" t="s">
        <v>113</v>
      </c>
      <c r="JFB3" s="1" t="s">
        <v>115</v>
      </c>
      <c r="JFC3" s="1" t="s">
        <v>117</v>
      </c>
      <c r="JFD3" s="1" t="s">
        <v>119</v>
      </c>
      <c r="JFE3" s="1" t="s">
        <v>121</v>
      </c>
      <c r="JFF3" s="1" t="s">
        <v>123</v>
      </c>
      <c r="JFG3" s="1" t="s">
        <v>125</v>
      </c>
      <c r="JFH3" s="1" t="s">
        <v>127</v>
      </c>
      <c r="JFI3" s="1" t="s">
        <v>129</v>
      </c>
      <c r="JFJ3" s="1" t="s">
        <v>131</v>
      </c>
      <c r="JFK3" s="1" t="s">
        <v>133</v>
      </c>
      <c r="JFL3" s="1" t="s">
        <v>135</v>
      </c>
      <c r="JFM3" s="1" t="s">
        <v>138</v>
      </c>
      <c r="JFN3" s="1" t="s">
        <v>140</v>
      </c>
      <c r="JFO3" s="1" t="s">
        <v>142</v>
      </c>
      <c r="JFP3" s="1" t="s">
        <v>144</v>
      </c>
      <c r="JFQ3" s="1" t="s">
        <v>146</v>
      </c>
      <c r="JFR3" s="1" t="s">
        <v>148</v>
      </c>
      <c r="JFS3" s="1" t="s">
        <v>150</v>
      </c>
      <c r="JFT3" s="1" t="s">
        <v>152</v>
      </c>
      <c r="JFU3" s="1" t="s">
        <v>154</v>
      </c>
      <c r="JFV3" s="1" t="s">
        <v>156</v>
      </c>
      <c r="JFW3" s="1" t="s">
        <v>158</v>
      </c>
      <c r="JFX3" s="1" t="s">
        <v>160</v>
      </c>
      <c r="JFY3" s="1" t="s">
        <v>162</v>
      </c>
      <c r="JFZ3" s="1" t="s">
        <v>164</v>
      </c>
      <c r="JGA3" s="2" t="s">
        <v>166</v>
      </c>
      <c r="JGB3" s="2" t="s">
        <v>167</v>
      </c>
      <c r="JGC3" s="2" t="s">
        <v>168</v>
      </c>
      <c r="JGD3" s="2" t="s">
        <v>169</v>
      </c>
      <c r="JGE3" s="2" t="s">
        <v>170</v>
      </c>
      <c r="JGF3" s="2" t="s">
        <v>166</v>
      </c>
      <c r="JGG3" s="2" t="s">
        <v>167</v>
      </c>
      <c r="JGH3" s="2" t="s">
        <v>168</v>
      </c>
      <c r="JGI3" s="2" t="s">
        <v>169</v>
      </c>
      <c r="JGJ3" s="2" t="s">
        <v>170</v>
      </c>
      <c r="JGK3" s="2" t="s">
        <v>166</v>
      </c>
      <c r="JGL3" s="2" t="s">
        <v>167</v>
      </c>
      <c r="JGM3" s="2" t="s">
        <v>168</v>
      </c>
      <c r="JGN3" s="2" t="s">
        <v>169</v>
      </c>
      <c r="JGO3" s="2" t="s">
        <v>170</v>
      </c>
      <c r="JGP3" s="2" t="s">
        <v>166</v>
      </c>
      <c r="JGQ3" s="2" t="s">
        <v>167</v>
      </c>
      <c r="JGR3" s="2" t="s">
        <v>168</v>
      </c>
      <c r="JGS3" s="2" t="s">
        <v>169</v>
      </c>
      <c r="JGT3" s="2" t="s">
        <v>170</v>
      </c>
      <c r="JGU3" s="1" t="s">
        <v>42</v>
      </c>
      <c r="JGV3" s="1" t="s">
        <v>45</v>
      </c>
      <c r="JGW3" s="1" t="s">
        <v>47</v>
      </c>
      <c r="JGX3" s="1" t="s">
        <v>49</v>
      </c>
      <c r="JGY3" s="1" t="s">
        <v>51</v>
      </c>
      <c r="JGZ3" s="1" t="s">
        <v>53</v>
      </c>
      <c r="JHA3" s="1" t="s">
        <v>55</v>
      </c>
      <c r="JHB3" s="1" t="s">
        <v>57</v>
      </c>
      <c r="JHC3" s="1" t="s">
        <v>59</v>
      </c>
      <c r="JHD3" s="1" t="s">
        <v>61</v>
      </c>
      <c r="JHE3" s="1" t="s">
        <v>63</v>
      </c>
      <c r="JHF3" s="1" t="s">
        <v>65</v>
      </c>
      <c r="JHG3" s="1" t="s">
        <v>67</v>
      </c>
      <c r="JHH3" s="1" t="s">
        <v>69</v>
      </c>
      <c r="JHI3" s="1" t="s">
        <v>71</v>
      </c>
      <c r="JHJ3" s="1" t="s">
        <v>73</v>
      </c>
      <c r="JHK3" s="1" t="s">
        <v>76</v>
      </c>
      <c r="JHL3" s="1" t="s">
        <v>78</v>
      </c>
      <c r="JHM3" s="1" t="s">
        <v>80</v>
      </c>
      <c r="JHN3" s="1" t="s">
        <v>82</v>
      </c>
      <c r="JHO3" s="1" t="s">
        <v>84</v>
      </c>
      <c r="JHP3" s="1" t="s">
        <v>86</v>
      </c>
      <c r="JHQ3" s="1" t="s">
        <v>88</v>
      </c>
      <c r="JHR3" s="1" t="s">
        <v>90</v>
      </c>
      <c r="JHS3" s="1" t="s">
        <v>92</v>
      </c>
      <c r="JHT3" s="1" t="s">
        <v>94</v>
      </c>
      <c r="JHU3" s="1" t="s">
        <v>96</v>
      </c>
      <c r="JHV3" s="1" t="s">
        <v>98</v>
      </c>
      <c r="JHW3" s="1" t="s">
        <v>100</v>
      </c>
      <c r="JHX3" s="1" t="s">
        <v>102</v>
      </c>
      <c r="JHY3" s="1" t="s">
        <v>104</v>
      </c>
      <c r="JHZ3" s="1" t="s">
        <v>107</v>
      </c>
      <c r="JIA3" s="1" t="s">
        <v>109</v>
      </c>
      <c r="JIB3" s="1" t="s">
        <v>111</v>
      </c>
      <c r="JIC3" s="1" t="s">
        <v>113</v>
      </c>
      <c r="JID3" s="1" t="s">
        <v>115</v>
      </c>
      <c r="JIE3" s="1" t="s">
        <v>117</v>
      </c>
      <c r="JIF3" s="1" t="s">
        <v>119</v>
      </c>
      <c r="JIG3" s="1" t="s">
        <v>121</v>
      </c>
      <c r="JIH3" s="1" t="s">
        <v>123</v>
      </c>
      <c r="JII3" s="1" t="s">
        <v>125</v>
      </c>
      <c r="JIJ3" s="1" t="s">
        <v>127</v>
      </c>
      <c r="JIK3" s="1" t="s">
        <v>129</v>
      </c>
      <c r="JIL3" s="1" t="s">
        <v>131</v>
      </c>
      <c r="JIM3" s="1" t="s">
        <v>133</v>
      </c>
      <c r="JIN3" s="1" t="s">
        <v>135</v>
      </c>
      <c r="JIO3" s="1" t="s">
        <v>138</v>
      </c>
      <c r="JIP3" s="1" t="s">
        <v>140</v>
      </c>
      <c r="JIQ3" s="1" t="s">
        <v>142</v>
      </c>
      <c r="JIR3" s="1" t="s">
        <v>144</v>
      </c>
      <c r="JIS3" s="1" t="s">
        <v>146</v>
      </c>
      <c r="JIT3" s="1" t="s">
        <v>148</v>
      </c>
      <c r="JIU3" s="1" t="s">
        <v>150</v>
      </c>
      <c r="JIV3" s="1" t="s">
        <v>152</v>
      </c>
      <c r="JIW3" s="1" t="s">
        <v>154</v>
      </c>
      <c r="JIX3" s="1" t="s">
        <v>156</v>
      </c>
      <c r="JIY3" s="1" t="s">
        <v>158</v>
      </c>
      <c r="JIZ3" s="1" t="s">
        <v>160</v>
      </c>
      <c r="JJA3" s="1" t="s">
        <v>162</v>
      </c>
      <c r="JJB3" s="1" t="s">
        <v>164</v>
      </c>
      <c r="JJC3" s="2" t="s">
        <v>166</v>
      </c>
      <c r="JJD3" s="2" t="s">
        <v>167</v>
      </c>
      <c r="JJE3" s="2" t="s">
        <v>168</v>
      </c>
      <c r="JJF3" s="2" t="s">
        <v>169</v>
      </c>
      <c r="JJG3" s="2" t="s">
        <v>170</v>
      </c>
      <c r="JJH3" s="2" t="s">
        <v>166</v>
      </c>
      <c r="JJI3" s="2" t="s">
        <v>167</v>
      </c>
      <c r="JJJ3" s="2" t="s">
        <v>168</v>
      </c>
      <c r="JJK3" s="2" t="s">
        <v>169</v>
      </c>
      <c r="JJL3" s="2" t="s">
        <v>170</v>
      </c>
      <c r="JJM3" s="2" t="s">
        <v>166</v>
      </c>
      <c r="JJN3" s="2" t="s">
        <v>167</v>
      </c>
      <c r="JJO3" s="2" t="s">
        <v>168</v>
      </c>
      <c r="JJP3" s="2" t="s">
        <v>169</v>
      </c>
      <c r="JJQ3" s="2" t="s">
        <v>170</v>
      </c>
      <c r="JJR3" s="2" t="s">
        <v>166</v>
      </c>
      <c r="JJS3" s="2" t="s">
        <v>167</v>
      </c>
      <c r="JJT3" s="2" t="s">
        <v>168</v>
      </c>
      <c r="JJU3" s="2" t="s">
        <v>169</v>
      </c>
      <c r="JJV3" s="2" t="s">
        <v>170</v>
      </c>
      <c r="JJW3" s="1" t="s">
        <v>42</v>
      </c>
      <c r="JJX3" s="1" t="s">
        <v>45</v>
      </c>
      <c r="JJY3" s="1" t="s">
        <v>47</v>
      </c>
      <c r="JJZ3" s="1" t="s">
        <v>49</v>
      </c>
      <c r="JKA3" s="1" t="s">
        <v>51</v>
      </c>
      <c r="JKB3" s="1" t="s">
        <v>53</v>
      </c>
      <c r="JKC3" s="1" t="s">
        <v>55</v>
      </c>
      <c r="JKD3" s="1" t="s">
        <v>57</v>
      </c>
      <c r="JKE3" s="1" t="s">
        <v>59</v>
      </c>
      <c r="JKF3" s="1" t="s">
        <v>61</v>
      </c>
      <c r="JKG3" s="1" t="s">
        <v>63</v>
      </c>
      <c r="JKH3" s="1" t="s">
        <v>65</v>
      </c>
      <c r="JKI3" s="1" t="s">
        <v>67</v>
      </c>
      <c r="JKJ3" s="1" t="s">
        <v>69</v>
      </c>
      <c r="JKK3" s="1" t="s">
        <v>71</v>
      </c>
      <c r="JKL3" s="1" t="s">
        <v>73</v>
      </c>
      <c r="JKM3" s="1" t="s">
        <v>76</v>
      </c>
      <c r="JKN3" s="1" t="s">
        <v>78</v>
      </c>
      <c r="JKO3" s="1" t="s">
        <v>80</v>
      </c>
      <c r="JKP3" s="1" t="s">
        <v>82</v>
      </c>
      <c r="JKQ3" s="1" t="s">
        <v>84</v>
      </c>
      <c r="JKR3" s="1" t="s">
        <v>86</v>
      </c>
      <c r="JKS3" s="1" t="s">
        <v>88</v>
      </c>
      <c r="JKT3" s="1" t="s">
        <v>90</v>
      </c>
      <c r="JKU3" s="1" t="s">
        <v>92</v>
      </c>
      <c r="JKV3" s="1" t="s">
        <v>94</v>
      </c>
      <c r="JKW3" s="1" t="s">
        <v>96</v>
      </c>
      <c r="JKX3" s="1" t="s">
        <v>98</v>
      </c>
      <c r="JKY3" s="1" t="s">
        <v>100</v>
      </c>
      <c r="JKZ3" s="1" t="s">
        <v>102</v>
      </c>
      <c r="JLA3" s="1" t="s">
        <v>104</v>
      </c>
      <c r="JLB3" s="1" t="s">
        <v>107</v>
      </c>
      <c r="JLC3" s="1" t="s">
        <v>109</v>
      </c>
      <c r="JLD3" s="1" t="s">
        <v>111</v>
      </c>
      <c r="JLE3" s="1" t="s">
        <v>113</v>
      </c>
      <c r="JLF3" s="1" t="s">
        <v>115</v>
      </c>
      <c r="JLG3" s="1" t="s">
        <v>117</v>
      </c>
      <c r="JLH3" s="1" t="s">
        <v>119</v>
      </c>
      <c r="JLI3" s="1" t="s">
        <v>121</v>
      </c>
      <c r="JLJ3" s="1" t="s">
        <v>123</v>
      </c>
      <c r="JLK3" s="1" t="s">
        <v>125</v>
      </c>
      <c r="JLL3" s="1" t="s">
        <v>127</v>
      </c>
      <c r="JLM3" s="1" t="s">
        <v>129</v>
      </c>
      <c r="JLN3" s="1" t="s">
        <v>131</v>
      </c>
      <c r="JLO3" s="1" t="s">
        <v>133</v>
      </c>
      <c r="JLP3" s="1" t="s">
        <v>135</v>
      </c>
      <c r="JLQ3" s="1" t="s">
        <v>138</v>
      </c>
      <c r="JLR3" s="1" t="s">
        <v>140</v>
      </c>
      <c r="JLS3" s="1" t="s">
        <v>142</v>
      </c>
      <c r="JLT3" s="1" t="s">
        <v>144</v>
      </c>
      <c r="JLU3" s="1" t="s">
        <v>146</v>
      </c>
      <c r="JLV3" s="1" t="s">
        <v>148</v>
      </c>
      <c r="JLW3" s="1" t="s">
        <v>150</v>
      </c>
      <c r="JLX3" s="1" t="s">
        <v>152</v>
      </c>
      <c r="JLY3" s="1" t="s">
        <v>154</v>
      </c>
      <c r="JLZ3" s="1" t="s">
        <v>156</v>
      </c>
      <c r="JMA3" s="1" t="s">
        <v>158</v>
      </c>
      <c r="JMB3" s="1" t="s">
        <v>160</v>
      </c>
      <c r="JMC3" s="1" t="s">
        <v>162</v>
      </c>
      <c r="JMD3" s="1" t="s">
        <v>164</v>
      </c>
      <c r="JME3" s="2" t="s">
        <v>166</v>
      </c>
      <c r="JMF3" s="2" t="s">
        <v>167</v>
      </c>
      <c r="JMG3" s="2" t="s">
        <v>168</v>
      </c>
      <c r="JMH3" s="2" t="s">
        <v>169</v>
      </c>
      <c r="JMI3" s="2" t="s">
        <v>170</v>
      </c>
      <c r="JMJ3" s="2" t="s">
        <v>166</v>
      </c>
      <c r="JMK3" s="2" t="s">
        <v>167</v>
      </c>
      <c r="JML3" s="2" t="s">
        <v>168</v>
      </c>
      <c r="JMM3" s="2" t="s">
        <v>169</v>
      </c>
      <c r="JMN3" s="2" t="s">
        <v>170</v>
      </c>
      <c r="JMO3" s="2" t="s">
        <v>166</v>
      </c>
      <c r="JMP3" s="2" t="s">
        <v>167</v>
      </c>
      <c r="JMQ3" s="2" t="s">
        <v>168</v>
      </c>
      <c r="JMR3" s="2" t="s">
        <v>169</v>
      </c>
      <c r="JMS3" s="2" t="s">
        <v>170</v>
      </c>
      <c r="JMT3" s="2" t="s">
        <v>166</v>
      </c>
      <c r="JMU3" s="2" t="s">
        <v>167</v>
      </c>
      <c r="JMV3" s="2" t="s">
        <v>168</v>
      </c>
      <c r="JMW3" s="2" t="s">
        <v>169</v>
      </c>
      <c r="JMX3" s="2" t="s">
        <v>170</v>
      </c>
      <c r="JMY3" s="1" t="s">
        <v>42</v>
      </c>
      <c r="JMZ3" s="1" t="s">
        <v>45</v>
      </c>
      <c r="JNA3" s="1" t="s">
        <v>47</v>
      </c>
      <c r="JNB3" s="1" t="s">
        <v>49</v>
      </c>
      <c r="JNC3" s="1" t="s">
        <v>51</v>
      </c>
      <c r="JND3" s="1" t="s">
        <v>53</v>
      </c>
      <c r="JNE3" s="1" t="s">
        <v>55</v>
      </c>
      <c r="JNF3" s="1" t="s">
        <v>57</v>
      </c>
      <c r="JNG3" s="1" t="s">
        <v>59</v>
      </c>
      <c r="JNH3" s="1" t="s">
        <v>61</v>
      </c>
      <c r="JNI3" s="1" t="s">
        <v>63</v>
      </c>
      <c r="JNJ3" s="1" t="s">
        <v>65</v>
      </c>
      <c r="JNK3" s="1" t="s">
        <v>67</v>
      </c>
      <c r="JNL3" s="1" t="s">
        <v>69</v>
      </c>
      <c r="JNM3" s="1" t="s">
        <v>71</v>
      </c>
      <c r="JNN3" s="1" t="s">
        <v>73</v>
      </c>
      <c r="JNO3" s="1" t="s">
        <v>76</v>
      </c>
      <c r="JNP3" s="1" t="s">
        <v>78</v>
      </c>
      <c r="JNQ3" s="1" t="s">
        <v>80</v>
      </c>
      <c r="JNR3" s="1" t="s">
        <v>82</v>
      </c>
      <c r="JNS3" s="1" t="s">
        <v>84</v>
      </c>
      <c r="JNT3" s="1" t="s">
        <v>86</v>
      </c>
      <c r="JNU3" s="1" t="s">
        <v>88</v>
      </c>
      <c r="JNV3" s="1" t="s">
        <v>90</v>
      </c>
      <c r="JNW3" s="1" t="s">
        <v>92</v>
      </c>
      <c r="JNX3" s="1" t="s">
        <v>94</v>
      </c>
      <c r="JNY3" s="1" t="s">
        <v>96</v>
      </c>
      <c r="JNZ3" s="1" t="s">
        <v>98</v>
      </c>
      <c r="JOA3" s="1" t="s">
        <v>100</v>
      </c>
      <c r="JOB3" s="1" t="s">
        <v>102</v>
      </c>
      <c r="JOC3" s="1" t="s">
        <v>104</v>
      </c>
      <c r="JOD3" s="1" t="s">
        <v>107</v>
      </c>
      <c r="JOE3" s="1" t="s">
        <v>109</v>
      </c>
      <c r="JOF3" s="1" t="s">
        <v>111</v>
      </c>
      <c r="JOG3" s="1" t="s">
        <v>113</v>
      </c>
      <c r="JOH3" s="1" t="s">
        <v>115</v>
      </c>
      <c r="JOI3" s="1" t="s">
        <v>117</v>
      </c>
      <c r="JOJ3" s="1" t="s">
        <v>119</v>
      </c>
      <c r="JOK3" s="1" t="s">
        <v>121</v>
      </c>
      <c r="JOL3" s="1" t="s">
        <v>123</v>
      </c>
      <c r="JOM3" s="1" t="s">
        <v>125</v>
      </c>
      <c r="JON3" s="1" t="s">
        <v>127</v>
      </c>
      <c r="JOO3" s="1" t="s">
        <v>129</v>
      </c>
      <c r="JOP3" s="1" t="s">
        <v>131</v>
      </c>
      <c r="JOQ3" s="1" t="s">
        <v>133</v>
      </c>
      <c r="JOR3" s="1" t="s">
        <v>135</v>
      </c>
      <c r="JOS3" s="1" t="s">
        <v>138</v>
      </c>
      <c r="JOT3" s="1" t="s">
        <v>140</v>
      </c>
      <c r="JOU3" s="1" t="s">
        <v>142</v>
      </c>
      <c r="JOV3" s="1" t="s">
        <v>144</v>
      </c>
      <c r="JOW3" s="1" t="s">
        <v>146</v>
      </c>
      <c r="JOX3" s="1" t="s">
        <v>148</v>
      </c>
      <c r="JOY3" s="1" t="s">
        <v>150</v>
      </c>
      <c r="JOZ3" s="1" t="s">
        <v>152</v>
      </c>
      <c r="JPA3" s="1" t="s">
        <v>154</v>
      </c>
      <c r="JPB3" s="1" t="s">
        <v>156</v>
      </c>
      <c r="JPC3" s="1" t="s">
        <v>158</v>
      </c>
      <c r="JPD3" s="1" t="s">
        <v>160</v>
      </c>
      <c r="JPE3" s="1" t="s">
        <v>162</v>
      </c>
      <c r="JPF3" s="1" t="s">
        <v>164</v>
      </c>
      <c r="JPG3" s="2" t="s">
        <v>166</v>
      </c>
      <c r="JPH3" s="2" t="s">
        <v>167</v>
      </c>
      <c r="JPI3" s="2" t="s">
        <v>168</v>
      </c>
      <c r="JPJ3" s="2" t="s">
        <v>169</v>
      </c>
      <c r="JPK3" s="2" t="s">
        <v>170</v>
      </c>
      <c r="JPL3" s="2" t="s">
        <v>166</v>
      </c>
      <c r="JPM3" s="2" t="s">
        <v>167</v>
      </c>
      <c r="JPN3" s="2" t="s">
        <v>168</v>
      </c>
      <c r="JPO3" s="2" t="s">
        <v>169</v>
      </c>
      <c r="JPP3" s="2" t="s">
        <v>170</v>
      </c>
      <c r="JPQ3" s="2" t="s">
        <v>166</v>
      </c>
      <c r="JPR3" s="2" t="s">
        <v>167</v>
      </c>
      <c r="JPS3" s="2" t="s">
        <v>168</v>
      </c>
      <c r="JPT3" s="2" t="s">
        <v>169</v>
      </c>
      <c r="JPU3" s="2" t="s">
        <v>170</v>
      </c>
      <c r="JPV3" s="2" t="s">
        <v>166</v>
      </c>
      <c r="JPW3" s="2" t="s">
        <v>167</v>
      </c>
      <c r="JPX3" s="2" t="s">
        <v>168</v>
      </c>
      <c r="JPY3" s="2" t="s">
        <v>169</v>
      </c>
      <c r="JPZ3" s="2" t="s">
        <v>170</v>
      </c>
      <c r="JQA3" s="1" t="s">
        <v>42</v>
      </c>
      <c r="JQB3" s="1" t="s">
        <v>45</v>
      </c>
      <c r="JQC3" s="1" t="s">
        <v>47</v>
      </c>
      <c r="JQD3" s="1" t="s">
        <v>49</v>
      </c>
      <c r="JQE3" s="1" t="s">
        <v>51</v>
      </c>
      <c r="JQF3" s="1" t="s">
        <v>53</v>
      </c>
      <c r="JQG3" s="1" t="s">
        <v>55</v>
      </c>
      <c r="JQH3" s="1" t="s">
        <v>57</v>
      </c>
      <c r="JQI3" s="1" t="s">
        <v>59</v>
      </c>
      <c r="JQJ3" s="1" t="s">
        <v>61</v>
      </c>
      <c r="JQK3" s="1" t="s">
        <v>63</v>
      </c>
      <c r="JQL3" s="1" t="s">
        <v>65</v>
      </c>
      <c r="JQM3" s="1" t="s">
        <v>67</v>
      </c>
      <c r="JQN3" s="1" t="s">
        <v>69</v>
      </c>
      <c r="JQO3" s="1" t="s">
        <v>71</v>
      </c>
      <c r="JQP3" s="1" t="s">
        <v>73</v>
      </c>
      <c r="JQQ3" s="1" t="s">
        <v>76</v>
      </c>
      <c r="JQR3" s="1" t="s">
        <v>78</v>
      </c>
      <c r="JQS3" s="1" t="s">
        <v>80</v>
      </c>
      <c r="JQT3" s="1" t="s">
        <v>82</v>
      </c>
      <c r="JQU3" s="1" t="s">
        <v>84</v>
      </c>
      <c r="JQV3" s="1" t="s">
        <v>86</v>
      </c>
      <c r="JQW3" s="1" t="s">
        <v>88</v>
      </c>
      <c r="JQX3" s="1" t="s">
        <v>90</v>
      </c>
      <c r="JQY3" s="1" t="s">
        <v>92</v>
      </c>
      <c r="JQZ3" s="1" t="s">
        <v>94</v>
      </c>
      <c r="JRA3" s="1" t="s">
        <v>96</v>
      </c>
      <c r="JRB3" s="1" t="s">
        <v>98</v>
      </c>
      <c r="JRC3" s="1" t="s">
        <v>100</v>
      </c>
      <c r="JRD3" s="1" t="s">
        <v>102</v>
      </c>
      <c r="JRE3" s="1" t="s">
        <v>104</v>
      </c>
      <c r="JRF3" s="1" t="s">
        <v>107</v>
      </c>
      <c r="JRG3" s="1" t="s">
        <v>109</v>
      </c>
      <c r="JRH3" s="1" t="s">
        <v>111</v>
      </c>
      <c r="JRI3" s="1" t="s">
        <v>113</v>
      </c>
      <c r="JRJ3" s="1" t="s">
        <v>115</v>
      </c>
      <c r="JRK3" s="1" t="s">
        <v>117</v>
      </c>
      <c r="JRL3" s="1" t="s">
        <v>119</v>
      </c>
      <c r="JRM3" s="1" t="s">
        <v>121</v>
      </c>
      <c r="JRN3" s="1" t="s">
        <v>123</v>
      </c>
      <c r="JRO3" s="1" t="s">
        <v>125</v>
      </c>
      <c r="JRP3" s="1" t="s">
        <v>127</v>
      </c>
      <c r="JRQ3" s="1" t="s">
        <v>129</v>
      </c>
      <c r="JRR3" s="1" t="s">
        <v>131</v>
      </c>
      <c r="JRS3" s="1" t="s">
        <v>133</v>
      </c>
      <c r="JRT3" s="1" t="s">
        <v>135</v>
      </c>
      <c r="JRU3" s="1" t="s">
        <v>138</v>
      </c>
      <c r="JRV3" s="1" t="s">
        <v>140</v>
      </c>
      <c r="JRW3" s="1" t="s">
        <v>142</v>
      </c>
      <c r="JRX3" s="1" t="s">
        <v>144</v>
      </c>
      <c r="JRY3" s="1" t="s">
        <v>146</v>
      </c>
      <c r="JRZ3" s="1" t="s">
        <v>148</v>
      </c>
      <c r="JSA3" s="1" t="s">
        <v>150</v>
      </c>
      <c r="JSB3" s="1" t="s">
        <v>152</v>
      </c>
      <c r="JSC3" s="1" t="s">
        <v>154</v>
      </c>
      <c r="JSD3" s="1" t="s">
        <v>156</v>
      </c>
      <c r="JSE3" s="1" t="s">
        <v>158</v>
      </c>
      <c r="JSF3" s="1" t="s">
        <v>160</v>
      </c>
      <c r="JSG3" s="1" t="s">
        <v>162</v>
      </c>
      <c r="JSH3" s="1" t="s">
        <v>164</v>
      </c>
      <c r="JSI3" s="2" t="s">
        <v>166</v>
      </c>
      <c r="JSJ3" s="2" t="s">
        <v>167</v>
      </c>
      <c r="JSK3" s="2" t="s">
        <v>168</v>
      </c>
      <c r="JSL3" s="2" t="s">
        <v>169</v>
      </c>
      <c r="JSM3" s="2" t="s">
        <v>170</v>
      </c>
      <c r="JSN3" s="2" t="s">
        <v>166</v>
      </c>
      <c r="JSO3" s="2" t="s">
        <v>167</v>
      </c>
      <c r="JSP3" s="2" t="s">
        <v>168</v>
      </c>
      <c r="JSQ3" s="2" t="s">
        <v>169</v>
      </c>
      <c r="JSR3" s="2" t="s">
        <v>170</v>
      </c>
      <c r="JSS3" s="2" t="s">
        <v>166</v>
      </c>
      <c r="JST3" s="2" t="s">
        <v>167</v>
      </c>
      <c r="JSU3" s="2" t="s">
        <v>168</v>
      </c>
      <c r="JSV3" s="2" t="s">
        <v>169</v>
      </c>
      <c r="JSW3" s="2" t="s">
        <v>170</v>
      </c>
      <c r="JSX3" s="2" t="s">
        <v>166</v>
      </c>
      <c r="JSY3" s="2" t="s">
        <v>167</v>
      </c>
      <c r="JSZ3" s="2" t="s">
        <v>168</v>
      </c>
      <c r="JTA3" s="2" t="s">
        <v>169</v>
      </c>
      <c r="JTB3" s="2" t="s">
        <v>170</v>
      </c>
      <c r="JTC3" s="1" t="s">
        <v>42</v>
      </c>
      <c r="JTD3" s="1" t="s">
        <v>45</v>
      </c>
      <c r="JTE3" s="1" t="s">
        <v>47</v>
      </c>
      <c r="JTF3" s="1" t="s">
        <v>49</v>
      </c>
      <c r="JTG3" s="1" t="s">
        <v>51</v>
      </c>
      <c r="JTH3" s="1" t="s">
        <v>53</v>
      </c>
      <c r="JTI3" s="1" t="s">
        <v>55</v>
      </c>
      <c r="JTJ3" s="1" t="s">
        <v>57</v>
      </c>
      <c r="JTK3" s="1" t="s">
        <v>59</v>
      </c>
      <c r="JTL3" s="1" t="s">
        <v>61</v>
      </c>
      <c r="JTM3" s="1" t="s">
        <v>63</v>
      </c>
      <c r="JTN3" s="1" t="s">
        <v>65</v>
      </c>
      <c r="JTO3" s="1" t="s">
        <v>67</v>
      </c>
      <c r="JTP3" s="1" t="s">
        <v>69</v>
      </c>
      <c r="JTQ3" s="1" t="s">
        <v>71</v>
      </c>
      <c r="JTR3" s="1" t="s">
        <v>73</v>
      </c>
      <c r="JTS3" s="1" t="s">
        <v>76</v>
      </c>
      <c r="JTT3" s="1" t="s">
        <v>78</v>
      </c>
      <c r="JTU3" s="1" t="s">
        <v>80</v>
      </c>
      <c r="JTV3" s="1" t="s">
        <v>82</v>
      </c>
      <c r="JTW3" s="1" t="s">
        <v>84</v>
      </c>
      <c r="JTX3" s="1" t="s">
        <v>86</v>
      </c>
      <c r="JTY3" s="1" t="s">
        <v>88</v>
      </c>
      <c r="JTZ3" s="1" t="s">
        <v>90</v>
      </c>
      <c r="JUA3" s="1" t="s">
        <v>92</v>
      </c>
      <c r="JUB3" s="1" t="s">
        <v>94</v>
      </c>
      <c r="JUC3" s="1" t="s">
        <v>96</v>
      </c>
      <c r="JUD3" s="1" t="s">
        <v>98</v>
      </c>
      <c r="JUE3" s="1" t="s">
        <v>100</v>
      </c>
      <c r="JUF3" s="1" t="s">
        <v>102</v>
      </c>
      <c r="JUG3" s="1" t="s">
        <v>104</v>
      </c>
      <c r="JUH3" s="1" t="s">
        <v>107</v>
      </c>
      <c r="JUI3" s="1" t="s">
        <v>109</v>
      </c>
      <c r="JUJ3" s="1" t="s">
        <v>111</v>
      </c>
      <c r="JUK3" s="1" t="s">
        <v>113</v>
      </c>
      <c r="JUL3" s="1" t="s">
        <v>115</v>
      </c>
      <c r="JUM3" s="1" t="s">
        <v>117</v>
      </c>
      <c r="JUN3" s="1" t="s">
        <v>119</v>
      </c>
      <c r="JUO3" s="1" t="s">
        <v>121</v>
      </c>
      <c r="JUP3" s="1" t="s">
        <v>123</v>
      </c>
      <c r="JUQ3" s="1" t="s">
        <v>125</v>
      </c>
      <c r="JUR3" s="1" t="s">
        <v>127</v>
      </c>
      <c r="JUS3" s="1" t="s">
        <v>129</v>
      </c>
      <c r="JUT3" s="1" t="s">
        <v>131</v>
      </c>
      <c r="JUU3" s="1" t="s">
        <v>133</v>
      </c>
      <c r="JUV3" s="1" t="s">
        <v>135</v>
      </c>
      <c r="JUW3" s="1" t="s">
        <v>138</v>
      </c>
      <c r="JUX3" s="1" t="s">
        <v>140</v>
      </c>
      <c r="JUY3" s="1" t="s">
        <v>142</v>
      </c>
      <c r="JUZ3" s="1" t="s">
        <v>144</v>
      </c>
      <c r="JVA3" s="1" t="s">
        <v>146</v>
      </c>
      <c r="JVB3" s="1" t="s">
        <v>148</v>
      </c>
      <c r="JVC3" s="1" t="s">
        <v>150</v>
      </c>
      <c r="JVD3" s="1" t="s">
        <v>152</v>
      </c>
      <c r="JVE3" s="1" t="s">
        <v>154</v>
      </c>
      <c r="JVF3" s="1" t="s">
        <v>156</v>
      </c>
      <c r="JVG3" s="1" t="s">
        <v>158</v>
      </c>
      <c r="JVH3" s="1" t="s">
        <v>160</v>
      </c>
      <c r="JVI3" s="1" t="s">
        <v>162</v>
      </c>
      <c r="JVJ3" s="1" t="s">
        <v>164</v>
      </c>
      <c r="JVK3" s="2" t="s">
        <v>166</v>
      </c>
      <c r="JVL3" s="2" t="s">
        <v>167</v>
      </c>
      <c r="JVM3" s="2" t="s">
        <v>168</v>
      </c>
      <c r="JVN3" s="2" t="s">
        <v>169</v>
      </c>
      <c r="JVO3" s="2" t="s">
        <v>170</v>
      </c>
      <c r="JVP3" s="2" t="s">
        <v>166</v>
      </c>
      <c r="JVQ3" s="2" t="s">
        <v>167</v>
      </c>
      <c r="JVR3" s="2" t="s">
        <v>168</v>
      </c>
      <c r="JVS3" s="2" t="s">
        <v>169</v>
      </c>
      <c r="JVT3" s="2" t="s">
        <v>170</v>
      </c>
      <c r="JVU3" s="2" t="s">
        <v>166</v>
      </c>
      <c r="JVV3" s="2" t="s">
        <v>167</v>
      </c>
      <c r="JVW3" s="2" t="s">
        <v>168</v>
      </c>
      <c r="JVX3" s="2" t="s">
        <v>169</v>
      </c>
      <c r="JVY3" s="2" t="s">
        <v>170</v>
      </c>
      <c r="JVZ3" s="2" t="s">
        <v>166</v>
      </c>
      <c r="JWA3" s="2" t="s">
        <v>167</v>
      </c>
      <c r="JWB3" s="2" t="s">
        <v>168</v>
      </c>
      <c r="JWC3" s="2" t="s">
        <v>169</v>
      </c>
      <c r="JWD3" s="2" t="s">
        <v>170</v>
      </c>
      <c r="JWE3" s="1" t="s">
        <v>42</v>
      </c>
      <c r="JWF3" s="1" t="s">
        <v>45</v>
      </c>
      <c r="JWG3" s="1" t="s">
        <v>47</v>
      </c>
      <c r="JWH3" s="1" t="s">
        <v>49</v>
      </c>
      <c r="JWI3" s="1" t="s">
        <v>51</v>
      </c>
      <c r="JWJ3" s="1" t="s">
        <v>53</v>
      </c>
      <c r="JWK3" s="1" t="s">
        <v>55</v>
      </c>
      <c r="JWL3" s="1" t="s">
        <v>57</v>
      </c>
      <c r="JWM3" s="1" t="s">
        <v>59</v>
      </c>
      <c r="JWN3" s="1" t="s">
        <v>61</v>
      </c>
      <c r="JWO3" s="1" t="s">
        <v>63</v>
      </c>
      <c r="JWP3" s="1" t="s">
        <v>65</v>
      </c>
      <c r="JWQ3" s="1" t="s">
        <v>67</v>
      </c>
      <c r="JWR3" s="1" t="s">
        <v>69</v>
      </c>
      <c r="JWS3" s="1" t="s">
        <v>71</v>
      </c>
      <c r="JWT3" s="1" t="s">
        <v>73</v>
      </c>
      <c r="JWU3" s="1" t="s">
        <v>76</v>
      </c>
      <c r="JWV3" s="1" t="s">
        <v>78</v>
      </c>
      <c r="JWW3" s="1" t="s">
        <v>80</v>
      </c>
      <c r="JWX3" s="1" t="s">
        <v>82</v>
      </c>
      <c r="JWY3" s="1" t="s">
        <v>84</v>
      </c>
      <c r="JWZ3" s="1" t="s">
        <v>86</v>
      </c>
      <c r="JXA3" s="1" t="s">
        <v>88</v>
      </c>
      <c r="JXB3" s="1" t="s">
        <v>90</v>
      </c>
      <c r="JXC3" s="1" t="s">
        <v>92</v>
      </c>
      <c r="JXD3" s="1" t="s">
        <v>94</v>
      </c>
      <c r="JXE3" s="1" t="s">
        <v>96</v>
      </c>
      <c r="JXF3" s="1" t="s">
        <v>98</v>
      </c>
      <c r="JXG3" s="1" t="s">
        <v>100</v>
      </c>
      <c r="JXH3" s="1" t="s">
        <v>102</v>
      </c>
      <c r="JXI3" s="1" t="s">
        <v>104</v>
      </c>
      <c r="JXJ3" s="1" t="s">
        <v>107</v>
      </c>
      <c r="JXK3" s="1" t="s">
        <v>109</v>
      </c>
      <c r="JXL3" s="1" t="s">
        <v>111</v>
      </c>
      <c r="JXM3" s="1" t="s">
        <v>113</v>
      </c>
      <c r="JXN3" s="1" t="s">
        <v>115</v>
      </c>
      <c r="JXO3" s="1" t="s">
        <v>117</v>
      </c>
      <c r="JXP3" s="1" t="s">
        <v>119</v>
      </c>
      <c r="JXQ3" s="1" t="s">
        <v>121</v>
      </c>
      <c r="JXR3" s="1" t="s">
        <v>123</v>
      </c>
      <c r="JXS3" s="1" t="s">
        <v>125</v>
      </c>
      <c r="JXT3" s="1" t="s">
        <v>127</v>
      </c>
      <c r="JXU3" s="1" t="s">
        <v>129</v>
      </c>
      <c r="JXV3" s="1" t="s">
        <v>131</v>
      </c>
      <c r="JXW3" s="1" t="s">
        <v>133</v>
      </c>
      <c r="JXX3" s="1" t="s">
        <v>135</v>
      </c>
      <c r="JXY3" s="1" t="s">
        <v>138</v>
      </c>
      <c r="JXZ3" s="1" t="s">
        <v>140</v>
      </c>
      <c r="JYA3" s="1" t="s">
        <v>142</v>
      </c>
      <c r="JYB3" s="1" t="s">
        <v>144</v>
      </c>
      <c r="JYC3" s="1" t="s">
        <v>146</v>
      </c>
      <c r="JYD3" s="1" t="s">
        <v>148</v>
      </c>
      <c r="JYE3" s="1" t="s">
        <v>150</v>
      </c>
      <c r="JYF3" s="1" t="s">
        <v>152</v>
      </c>
      <c r="JYG3" s="1" t="s">
        <v>154</v>
      </c>
      <c r="JYH3" s="1" t="s">
        <v>156</v>
      </c>
      <c r="JYI3" s="1" t="s">
        <v>158</v>
      </c>
      <c r="JYJ3" s="1" t="s">
        <v>160</v>
      </c>
      <c r="JYK3" s="1" t="s">
        <v>162</v>
      </c>
      <c r="JYL3" s="1" t="s">
        <v>164</v>
      </c>
      <c r="JYM3" s="2" t="s">
        <v>166</v>
      </c>
      <c r="JYN3" s="2" t="s">
        <v>167</v>
      </c>
      <c r="JYO3" s="2" t="s">
        <v>168</v>
      </c>
      <c r="JYP3" s="2" t="s">
        <v>169</v>
      </c>
      <c r="JYQ3" s="2" t="s">
        <v>170</v>
      </c>
      <c r="JYR3" s="2" t="s">
        <v>166</v>
      </c>
      <c r="JYS3" s="2" t="s">
        <v>167</v>
      </c>
      <c r="JYT3" s="2" t="s">
        <v>168</v>
      </c>
      <c r="JYU3" s="2" t="s">
        <v>169</v>
      </c>
      <c r="JYV3" s="2" t="s">
        <v>170</v>
      </c>
      <c r="JYW3" s="2" t="s">
        <v>166</v>
      </c>
      <c r="JYX3" s="2" t="s">
        <v>167</v>
      </c>
      <c r="JYY3" s="2" t="s">
        <v>168</v>
      </c>
      <c r="JYZ3" s="2" t="s">
        <v>169</v>
      </c>
      <c r="JZA3" s="2" t="s">
        <v>170</v>
      </c>
      <c r="JZB3" s="2" t="s">
        <v>166</v>
      </c>
      <c r="JZC3" s="2" t="s">
        <v>167</v>
      </c>
      <c r="JZD3" s="2" t="s">
        <v>168</v>
      </c>
      <c r="JZE3" s="2" t="s">
        <v>169</v>
      </c>
      <c r="JZF3" s="2" t="s">
        <v>170</v>
      </c>
      <c r="JZG3" s="1" t="s">
        <v>42</v>
      </c>
      <c r="JZH3" s="1" t="s">
        <v>45</v>
      </c>
      <c r="JZI3" s="1" t="s">
        <v>47</v>
      </c>
      <c r="JZJ3" s="1" t="s">
        <v>49</v>
      </c>
      <c r="JZK3" s="1" t="s">
        <v>51</v>
      </c>
      <c r="JZL3" s="1" t="s">
        <v>53</v>
      </c>
      <c r="JZM3" s="1" t="s">
        <v>55</v>
      </c>
      <c r="JZN3" s="1" t="s">
        <v>57</v>
      </c>
      <c r="JZO3" s="1" t="s">
        <v>59</v>
      </c>
      <c r="JZP3" s="1" t="s">
        <v>61</v>
      </c>
      <c r="JZQ3" s="1" t="s">
        <v>63</v>
      </c>
      <c r="JZR3" s="1" t="s">
        <v>65</v>
      </c>
      <c r="JZS3" s="1" t="s">
        <v>67</v>
      </c>
      <c r="JZT3" s="1" t="s">
        <v>69</v>
      </c>
      <c r="JZU3" s="1" t="s">
        <v>71</v>
      </c>
      <c r="JZV3" s="1" t="s">
        <v>73</v>
      </c>
      <c r="JZW3" s="1" t="s">
        <v>76</v>
      </c>
      <c r="JZX3" s="1" t="s">
        <v>78</v>
      </c>
      <c r="JZY3" s="1" t="s">
        <v>80</v>
      </c>
      <c r="JZZ3" s="1" t="s">
        <v>82</v>
      </c>
      <c r="KAA3" s="1" t="s">
        <v>84</v>
      </c>
      <c r="KAB3" s="1" t="s">
        <v>86</v>
      </c>
      <c r="KAC3" s="1" t="s">
        <v>88</v>
      </c>
      <c r="KAD3" s="1" t="s">
        <v>90</v>
      </c>
      <c r="KAE3" s="1" t="s">
        <v>92</v>
      </c>
      <c r="KAF3" s="1" t="s">
        <v>94</v>
      </c>
      <c r="KAG3" s="1" t="s">
        <v>96</v>
      </c>
      <c r="KAH3" s="1" t="s">
        <v>98</v>
      </c>
      <c r="KAI3" s="1" t="s">
        <v>100</v>
      </c>
      <c r="KAJ3" s="1" t="s">
        <v>102</v>
      </c>
      <c r="KAK3" s="1" t="s">
        <v>104</v>
      </c>
      <c r="KAL3" s="1" t="s">
        <v>107</v>
      </c>
      <c r="KAM3" s="1" t="s">
        <v>109</v>
      </c>
      <c r="KAN3" s="1" t="s">
        <v>111</v>
      </c>
      <c r="KAO3" s="1" t="s">
        <v>113</v>
      </c>
      <c r="KAP3" s="1" t="s">
        <v>115</v>
      </c>
      <c r="KAQ3" s="1" t="s">
        <v>117</v>
      </c>
      <c r="KAR3" s="1" t="s">
        <v>119</v>
      </c>
      <c r="KAS3" s="1" t="s">
        <v>121</v>
      </c>
      <c r="KAT3" s="1" t="s">
        <v>123</v>
      </c>
      <c r="KAU3" s="1" t="s">
        <v>125</v>
      </c>
      <c r="KAV3" s="1" t="s">
        <v>127</v>
      </c>
      <c r="KAW3" s="1" t="s">
        <v>129</v>
      </c>
      <c r="KAX3" s="1" t="s">
        <v>131</v>
      </c>
      <c r="KAY3" s="1" t="s">
        <v>133</v>
      </c>
      <c r="KAZ3" s="1" t="s">
        <v>135</v>
      </c>
      <c r="KBA3" s="1" t="s">
        <v>138</v>
      </c>
      <c r="KBB3" s="1" t="s">
        <v>140</v>
      </c>
      <c r="KBC3" s="1" t="s">
        <v>142</v>
      </c>
      <c r="KBD3" s="1" t="s">
        <v>144</v>
      </c>
      <c r="KBE3" s="1" t="s">
        <v>146</v>
      </c>
      <c r="KBF3" s="1" t="s">
        <v>148</v>
      </c>
      <c r="KBG3" s="1" t="s">
        <v>150</v>
      </c>
      <c r="KBH3" s="1" t="s">
        <v>152</v>
      </c>
      <c r="KBI3" s="1" t="s">
        <v>154</v>
      </c>
      <c r="KBJ3" s="1" t="s">
        <v>156</v>
      </c>
      <c r="KBK3" s="1" t="s">
        <v>158</v>
      </c>
      <c r="KBL3" s="1" t="s">
        <v>160</v>
      </c>
      <c r="KBM3" s="1" t="s">
        <v>162</v>
      </c>
      <c r="KBN3" s="1" t="s">
        <v>164</v>
      </c>
      <c r="KBO3" s="2" t="s">
        <v>166</v>
      </c>
      <c r="KBP3" s="2" t="s">
        <v>167</v>
      </c>
      <c r="KBQ3" s="2" t="s">
        <v>168</v>
      </c>
      <c r="KBR3" s="2" t="s">
        <v>169</v>
      </c>
      <c r="KBS3" s="2" t="s">
        <v>170</v>
      </c>
      <c r="KBT3" s="2" t="s">
        <v>166</v>
      </c>
      <c r="KBU3" s="2" t="s">
        <v>167</v>
      </c>
      <c r="KBV3" s="2" t="s">
        <v>168</v>
      </c>
      <c r="KBW3" s="2" t="s">
        <v>169</v>
      </c>
      <c r="KBX3" s="2" t="s">
        <v>170</v>
      </c>
      <c r="KBY3" s="2" t="s">
        <v>166</v>
      </c>
      <c r="KBZ3" s="2" t="s">
        <v>167</v>
      </c>
      <c r="KCA3" s="2" t="s">
        <v>168</v>
      </c>
      <c r="KCB3" s="2" t="s">
        <v>169</v>
      </c>
      <c r="KCC3" s="2" t="s">
        <v>170</v>
      </c>
      <c r="KCD3" s="2" t="s">
        <v>166</v>
      </c>
      <c r="KCE3" s="2" t="s">
        <v>167</v>
      </c>
      <c r="KCF3" s="2" t="s">
        <v>168</v>
      </c>
      <c r="KCG3" s="2" t="s">
        <v>169</v>
      </c>
      <c r="KCH3" s="2" t="s">
        <v>170</v>
      </c>
      <c r="KCI3" s="1" t="s">
        <v>42</v>
      </c>
      <c r="KCJ3" s="1" t="s">
        <v>45</v>
      </c>
      <c r="KCK3" s="1" t="s">
        <v>47</v>
      </c>
      <c r="KCL3" s="1" t="s">
        <v>49</v>
      </c>
      <c r="KCM3" s="1" t="s">
        <v>51</v>
      </c>
      <c r="KCN3" s="1" t="s">
        <v>53</v>
      </c>
      <c r="KCO3" s="1" t="s">
        <v>55</v>
      </c>
      <c r="KCP3" s="1" t="s">
        <v>57</v>
      </c>
      <c r="KCQ3" s="1" t="s">
        <v>59</v>
      </c>
      <c r="KCR3" s="1" t="s">
        <v>61</v>
      </c>
      <c r="KCS3" s="1" t="s">
        <v>63</v>
      </c>
      <c r="KCT3" s="1" t="s">
        <v>65</v>
      </c>
      <c r="KCU3" s="1" t="s">
        <v>67</v>
      </c>
      <c r="KCV3" s="1" t="s">
        <v>69</v>
      </c>
      <c r="KCW3" s="1" t="s">
        <v>71</v>
      </c>
      <c r="KCX3" s="1" t="s">
        <v>73</v>
      </c>
      <c r="KCY3" s="1" t="s">
        <v>76</v>
      </c>
      <c r="KCZ3" s="1" t="s">
        <v>78</v>
      </c>
      <c r="KDA3" s="1" t="s">
        <v>80</v>
      </c>
      <c r="KDB3" s="1" t="s">
        <v>82</v>
      </c>
      <c r="KDC3" s="1" t="s">
        <v>84</v>
      </c>
      <c r="KDD3" s="1" t="s">
        <v>86</v>
      </c>
      <c r="KDE3" s="1" t="s">
        <v>88</v>
      </c>
      <c r="KDF3" s="1" t="s">
        <v>90</v>
      </c>
      <c r="KDG3" s="1" t="s">
        <v>92</v>
      </c>
      <c r="KDH3" s="1" t="s">
        <v>94</v>
      </c>
      <c r="KDI3" s="1" t="s">
        <v>96</v>
      </c>
      <c r="KDJ3" s="1" t="s">
        <v>98</v>
      </c>
      <c r="KDK3" s="1" t="s">
        <v>100</v>
      </c>
      <c r="KDL3" s="1" t="s">
        <v>102</v>
      </c>
      <c r="KDM3" s="1" t="s">
        <v>104</v>
      </c>
      <c r="KDN3" s="1" t="s">
        <v>107</v>
      </c>
      <c r="KDO3" s="1" t="s">
        <v>109</v>
      </c>
      <c r="KDP3" s="1" t="s">
        <v>111</v>
      </c>
      <c r="KDQ3" s="1" t="s">
        <v>113</v>
      </c>
      <c r="KDR3" s="1" t="s">
        <v>115</v>
      </c>
      <c r="KDS3" s="1" t="s">
        <v>117</v>
      </c>
      <c r="KDT3" s="1" t="s">
        <v>119</v>
      </c>
      <c r="KDU3" s="1" t="s">
        <v>121</v>
      </c>
      <c r="KDV3" s="1" t="s">
        <v>123</v>
      </c>
      <c r="KDW3" s="1" t="s">
        <v>125</v>
      </c>
      <c r="KDX3" s="1" t="s">
        <v>127</v>
      </c>
      <c r="KDY3" s="1" t="s">
        <v>129</v>
      </c>
      <c r="KDZ3" s="1" t="s">
        <v>131</v>
      </c>
      <c r="KEA3" s="1" t="s">
        <v>133</v>
      </c>
      <c r="KEB3" s="1" t="s">
        <v>135</v>
      </c>
      <c r="KEC3" s="1" t="s">
        <v>138</v>
      </c>
      <c r="KED3" s="1" t="s">
        <v>140</v>
      </c>
      <c r="KEE3" s="1" t="s">
        <v>142</v>
      </c>
      <c r="KEF3" s="1" t="s">
        <v>144</v>
      </c>
      <c r="KEG3" s="1" t="s">
        <v>146</v>
      </c>
      <c r="KEH3" s="1" t="s">
        <v>148</v>
      </c>
      <c r="KEI3" s="1" t="s">
        <v>150</v>
      </c>
      <c r="KEJ3" s="1" t="s">
        <v>152</v>
      </c>
      <c r="KEK3" s="1" t="s">
        <v>154</v>
      </c>
      <c r="KEL3" s="1" t="s">
        <v>156</v>
      </c>
      <c r="KEM3" s="1" t="s">
        <v>158</v>
      </c>
      <c r="KEN3" s="1" t="s">
        <v>160</v>
      </c>
      <c r="KEO3" s="1" t="s">
        <v>162</v>
      </c>
      <c r="KEP3" s="1" t="s">
        <v>164</v>
      </c>
      <c r="KEQ3" s="2" t="s">
        <v>166</v>
      </c>
      <c r="KER3" s="2" t="s">
        <v>167</v>
      </c>
      <c r="KES3" s="2" t="s">
        <v>168</v>
      </c>
      <c r="KET3" s="2" t="s">
        <v>169</v>
      </c>
      <c r="KEU3" s="2" t="s">
        <v>170</v>
      </c>
      <c r="KEV3" s="2" t="s">
        <v>166</v>
      </c>
      <c r="KEW3" s="2" t="s">
        <v>167</v>
      </c>
      <c r="KEX3" s="2" t="s">
        <v>168</v>
      </c>
      <c r="KEY3" s="2" t="s">
        <v>169</v>
      </c>
      <c r="KEZ3" s="2" t="s">
        <v>170</v>
      </c>
      <c r="KFA3" s="2" t="s">
        <v>166</v>
      </c>
      <c r="KFB3" s="2" t="s">
        <v>167</v>
      </c>
      <c r="KFC3" s="2" t="s">
        <v>168</v>
      </c>
      <c r="KFD3" s="2" t="s">
        <v>169</v>
      </c>
      <c r="KFE3" s="2" t="s">
        <v>170</v>
      </c>
      <c r="KFF3" s="2" t="s">
        <v>166</v>
      </c>
      <c r="KFG3" s="2" t="s">
        <v>167</v>
      </c>
      <c r="KFH3" s="2" t="s">
        <v>168</v>
      </c>
      <c r="KFI3" s="2" t="s">
        <v>169</v>
      </c>
      <c r="KFJ3" s="2" t="s">
        <v>170</v>
      </c>
      <c r="KFK3" s="1" t="s">
        <v>42</v>
      </c>
      <c r="KFL3" s="1" t="s">
        <v>45</v>
      </c>
      <c r="KFM3" s="1" t="s">
        <v>47</v>
      </c>
      <c r="KFN3" s="1" t="s">
        <v>49</v>
      </c>
      <c r="KFO3" s="1" t="s">
        <v>51</v>
      </c>
      <c r="KFP3" s="1" t="s">
        <v>53</v>
      </c>
      <c r="KFQ3" s="1" t="s">
        <v>55</v>
      </c>
      <c r="KFR3" s="1" t="s">
        <v>57</v>
      </c>
      <c r="KFS3" s="1" t="s">
        <v>59</v>
      </c>
      <c r="KFT3" s="1" t="s">
        <v>61</v>
      </c>
      <c r="KFU3" s="1" t="s">
        <v>63</v>
      </c>
      <c r="KFV3" s="1" t="s">
        <v>65</v>
      </c>
      <c r="KFW3" s="1" t="s">
        <v>67</v>
      </c>
      <c r="KFX3" s="1" t="s">
        <v>69</v>
      </c>
      <c r="KFY3" s="1" t="s">
        <v>71</v>
      </c>
      <c r="KFZ3" s="1" t="s">
        <v>73</v>
      </c>
      <c r="KGA3" s="1" t="s">
        <v>76</v>
      </c>
      <c r="KGB3" s="1" t="s">
        <v>78</v>
      </c>
      <c r="KGC3" s="1" t="s">
        <v>80</v>
      </c>
      <c r="KGD3" s="1" t="s">
        <v>82</v>
      </c>
      <c r="KGE3" s="1" t="s">
        <v>84</v>
      </c>
      <c r="KGF3" s="1" t="s">
        <v>86</v>
      </c>
      <c r="KGG3" s="1" t="s">
        <v>88</v>
      </c>
      <c r="KGH3" s="1" t="s">
        <v>90</v>
      </c>
      <c r="KGI3" s="1" t="s">
        <v>92</v>
      </c>
      <c r="KGJ3" s="1" t="s">
        <v>94</v>
      </c>
      <c r="KGK3" s="1" t="s">
        <v>96</v>
      </c>
      <c r="KGL3" s="1" t="s">
        <v>98</v>
      </c>
      <c r="KGM3" s="1" t="s">
        <v>100</v>
      </c>
      <c r="KGN3" s="1" t="s">
        <v>102</v>
      </c>
      <c r="KGO3" s="1" t="s">
        <v>104</v>
      </c>
      <c r="KGP3" s="1" t="s">
        <v>107</v>
      </c>
      <c r="KGQ3" s="1" t="s">
        <v>109</v>
      </c>
      <c r="KGR3" s="1" t="s">
        <v>111</v>
      </c>
      <c r="KGS3" s="1" t="s">
        <v>113</v>
      </c>
      <c r="KGT3" s="1" t="s">
        <v>115</v>
      </c>
      <c r="KGU3" s="1" t="s">
        <v>117</v>
      </c>
      <c r="KGV3" s="1" t="s">
        <v>119</v>
      </c>
      <c r="KGW3" s="1" t="s">
        <v>121</v>
      </c>
      <c r="KGX3" s="1" t="s">
        <v>123</v>
      </c>
      <c r="KGY3" s="1" t="s">
        <v>125</v>
      </c>
      <c r="KGZ3" s="1" t="s">
        <v>127</v>
      </c>
      <c r="KHA3" s="1" t="s">
        <v>129</v>
      </c>
      <c r="KHB3" s="1" t="s">
        <v>131</v>
      </c>
      <c r="KHC3" s="1" t="s">
        <v>133</v>
      </c>
      <c r="KHD3" s="1" t="s">
        <v>135</v>
      </c>
      <c r="KHE3" s="1" t="s">
        <v>138</v>
      </c>
      <c r="KHF3" s="1" t="s">
        <v>140</v>
      </c>
      <c r="KHG3" s="1" t="s">
        <v>142</v>
      </c>
      <c r="KHH3" s="1" t="s">
        <v>144</v>
      </c>
      <c r="KHI3" s="1" t="s">
        <v>146</v>
      </c>
      <c r="KHJ3" s="1" t="s">
        <v>148</v>
      </c>
      <c r="KHK3" s="1" t="s">
        <v>150</v>
      </c>
      <c r="KHL3" s="1" t="s">
        <v>152</v>
      </c>
      <c r="KHM3" s="1" t="s">
        <v>154</v>
      </c>
      <c r="KHN3" s="1" t="s">
        <v>156</v>
      </c>
      <c r="KHO3" s="1" t="s">
        <v>158</v>
      </c>
      <c r="KHP3" s="1" t="s">
        <v>160</v>
      </c>
      <c r="KHQ3" s="1" t="s">
        <v>162</v>
      </c>
      <c r="KHR3" s="1" t="s">
        <v>164</v>
      </c>
      <c r="KHS3" s="2" t="s">
        <v>166</v>
      </c>
      <c r="KHT3" s="2" t="s">
        <v>167</v>
      </c>
      <c r="KHU3" s="2" t="s">
        <v>168</v>
      </c>
      <c r="KHV3" s="2" t="s">
        <v>169</v>
      </c>
      <c r="KHW3" s="2" t="s">
        <v>170</v>
      </c>
      <c r="KHX3" s="2" t="s">
        <v>166</v>
      </c>
      <c r="KHY3" s="2" t="s">
        <v>167</v>
      </c>
      <c r="KHZ3" s="2" t="s">
        <v>168</v>
      </c>
      <c r="KIA3" s="2" t="s">
        <v>169</v>
      </c>
      <c r="KIB3" s="2" t="s">
        <v>170</v>
      </c>
      <c r="KIC3" s="2" t="s">
        <v>166</v>
      </c>
      <c r="KID3" s="2" t="s">
        <v>167</v>
      </c>
      <c r="KIE3" s="2" t="s">
        <v>168</v>
      </c>
      <c r="KIF3" s="2" t="s">
        <v>169</v>
      </c>
      <c r="KIG3" s="2" t="s">
        <v>170</v>
      </c>
      <c r="KIH3" s="2" t="s">
        <v>166</v>
      </c>
      <c r="KII3" s="2" t="s">
        <v>167</v>
      </c>
      <c r="KIJ3" s="2" t="s">
        <v>168</v>
      </c>
      <c r="KIK3" s="2" t="s">
        <v>169</v>
      </c>
      <c r="KIL3" s="2" t="s">
        <v>170</v>
      </c>
      <c r="KIM3" s="1" t="s">
        <v>42</v>
      </c>
      <c r="KIN3" s="1" t="s">
        <v>45</v>
      </c>
      <c r="KIO3" s="1" t="s">
        <v>47</v>
      </c>
      <c r="KIP3" s="1" t="s">
        <v>49</v>
      </c>
      <c r="KIQ3" s="1" t="s">
        <v>51</v>
      </c>
      <c r="KIR3" s="1" t="s">
        <v>53</v>
      </c>
      <c r="KIS3" s="1" t="s">
        <v>55</v>
      </c>
      <c r="KIT3" s="1" t="s">
        <v>57</v>
      </c>
      <c r="KIU3" s="1" t="s">
        <v>59</v>
      </c>
      <c r="KIV3" s="1" t="s">
        <v>61</v>
      </c>
      <c r="KIW3" s="1" t="s">
        <v>63</v>
      </c>
      <c r="KIX3" s="1" t="s">
        <v>65</v>
      </c>
      <c r="KIY3" s="1" t="s">
        <v>67</v>
      </c>
      <c r="KIZ3" s="1" t="s">
        <v>69</v>
      </c>
      <c r="KJA3" s="1" t="s">
        <v>71</v>
      </c>
      <c r="KJB3" s="1" t="s">
        <v>73</v>
      </c>
      <c r="KJC3" s="1" t="s">
        <v>76</v>
      </c>
      <c r="KJD3" s="1" t="s">
        <v>78</v>
      </c>
      <c r="KJE3" s="1" t="s">
        <v>80</v>
      </c>
      <c r="KJF3" s="1" t="s">
        <v>82</v>
      </c>
      <c r="KJG3" s="1" t="s">
        <v>84</v>
      </c>
      <c r="KJH3" s="1" t="s">
        <v>86</v>
      </c>
      <c r="KJI3" s="1" t="s">
        <v>88</v>
      </c>
      <c r="KJJ3" s="1" t="s">
        <v>90</v>
      </c>
      <c r="KJK3" s="1" t="s">
        <v>92</v>
      </c>
      <c r="KJL3" s="1" t="s">
        <v>94</v>
      </c>
      <c r="KJM3" s="1" t="s">
        <v>96</v>
      </c>
      <c r="KJN3" s="1" t="s">
        <v>98</v>
      </c>
      <c r="KJO3" s="1" t="s">
        <v>100</v>
      </c>
      <c r="KJP3" s="1" t="s">
        <v>102</v>
      </c>
      <c r="KJQ3" s="1" t="s">
        <v>104</v>
      </c>
      <c r="KJR3" s="1" t="s">
        <v>107</v>
      </c>
      <c r="KJS3" s="1" t="s">
        <v>109</v>
      </c>
      <c r="KJT3" s="1" t="s">
        <v>111</v>
      </c>
      <c r="KJU3" s="1" t="s">
        <v>113</v>
      </c>
      <c r="KJV3" s="1" t="s">
        <v>115</v>
      </c>
      <c r="KJW3" s="1" t="s">
        <v>117</v>
      </c>
      <c r="KJX3" s="1" t="s">
        <v>119</v>
      </c>
      <c r="KJY3" s="1" t="s">
        <v>121</v>
      </c>
      <c r="KJZ3" s="1" t="s">
        <v>123</v>
      </c>
      <c r="KKA3" s="1" t="s">
        <v>125</v>
      </c>
      <c r="KKB3" s="1" t="s">
        <v>127</v>
      </c>
      <c r="KKC3" s="1" t="s">
        <v>129</v>
      </c>
      <c r="KKD3" s="1" t="s">
        <v>131</v>
      </c>
      <c r="KKE3" s="1" t="s">
        <v>133</v>
      </c>
      <c r="KKF3" s="1" t="s">
        <v>135</v>
      </c>
      <c r="KKG3" s="1" t="s">
        <v>138</v>
      </c>
      <c r="KKH3" s="1" t="s">
        <v>140</v>
      </c>
      <c r="KKI3" s="1" t="s">
        <v>142</v>
      </c>
      <c r="KKJ3" s="1" t="s">
        <v>144</v>
      </c>
      <c r="KKK3" s="1" t="s">
        <v>146</v>
      </c>
      <c r="KKL3" s="1" t="s">
        <v>148</v>
      </c>
      <c r="KKM3" s="1" t="s">
        <v>150</v>
      </c>
      <c r="KKN3" s="1" t="s">
        <v>152</v>
      </c>
      <c r="KKO3" s="1" t="s">
        <v>154</v>
      </c>
      <c r="KKP3" s="1" t="s">
        <v>156</v>
      </c>
      <c r="KKQ3" s="1" t="s">
        <v>158</v>
      </c>
      <c r="KKR3" s="1" t="s">
        <v>160</v>
      </c>
      <c r="KKS3" s="1" t="s">
        <v>162</v>
      </c>
      <c r="KKT3" s="1" t="s">
        <v>164</v>
      </c>
      <c r="KKU3" s="2" t="s">
        <v>166</v>
      </c>
      <c r="KKV3" s="2" t="s">
        <v>167</v>
      </c>
      <c r="KKW3" s="2" t="s">
        <v>168</v>
      </c>
      <c r="KKX3" s="2" t="s">
        <v>169</v>
      </c>
      <c r="KKY3" s="2" t="s">
        <v>170</v>
      </c>
      <c r="KKZ3" s="2" t="s">
        <v>166</v>
      </c>
      <c r="KLA3" s="2" t="s">
        <v>167</v>
      </c>
      <c r="KLB3" s="2" t="s">
        <v>168</v>
      </c>
      <c r="KLC3" s="2" t="s">
        <v>169</v>
      </c>
      <c r="KLD3" s="2" t="s">
        <v>170</v>
      </c>
      <c r="KLE3" s="2" t="s">
        <v>166</v>
      </c>
      <c r="KLF3" s="2" t="s">
        <v>167</v>
      </c>
      <c r="KLG3" s="2" t="s">
        <v>168</v>
      </c>
      <c r="KLH3" s="2" t="s">
        <v>169</v>
      </c>
      <c r="KLI3" s="2" t="s">
        <v>170</v>
      </c>
      <c r="KLJ3" s="2" t="s">
        <v>166</v>
      </c>
      <c r="KLK3" s="2" t="s">
        <v>167</v>
      </c>
      <c r="KLL3" s="2" t="s">
        <v>168</v>
      </c>
      <c r="KLM3" s="2" t="s">
        <v>169</v>
      </c>
      <c r="KLN3" s="2" t="s">
        <v>170</v>
      </c>
      <c r="KLO3" s="1" t="s">
        <v>42</v>
      </c>
      <c r="KLP3" s="1" t="s">
        <v>45</v>
      </c>
      <c r="KLQ3" s="1" t="s">
        <v>47</v>
      </c>
      <c r="KLR3" s="1" t="s">
        <v>49</v>
      </c>
      <c r="KLS3" s="1" t="s">
        <v>51</v>
      </c>
      <c r="KLT3" s="1" t="s">
        <v>53</v>
      </c>
      <c r="KLU3" s="1" t="s">
        <v>55</v>
      </c>
      <c r="KLV3" s="1" t="s">
        <v>57</v>
      </c>
      <c r="KLW3" s="1" t="s">
        <v>59</v>
      </c>
      <c r="KLX3" s="1" t="s">
        <v>61</v>
      </c>
      <c r="KLY3" s="1" t="s">
        <v>63</v>
      </c>
      <c r="KLZ3" s="1" t="s">
        <v>65</v>
      </c>
      <c r="KMA3" s="1" t="s">
        <v>67</v>
      </c>
      <c r="KMB3" s="1" t="s">
        <v>69</v>
      </c>
      <c r="KMC3" s="1" t="s">
        <v>71</v>
      </c>
      <c r="KMD3" s="1" t="s">
        <v>73</v>
      </c>
      <c r="KME3" s="1" t="s">
        <v>76</v>
      </c>
      <c r="KMF3" s="1" t="s">
        <v>78</v>
      </c>
      <c r="KMG3" s="1" t="s">
        <v>80</v>
      </c>
      <c r="KMH3" s="1" t="s">
        <v>82</v>
      </c>
      <c r="KMI3" s="1" t="s">
        <v>84</v>
      </c>
      <c r="KMJ3" s="1" t="s">
        <v>86</v>
      </c>
      <c r="KMK3" s="1" t="s">
        <v>88</v>
      </c>
      <c r="KML3" s="1" t="s">
        <v>90</v>
      </c>
      <c r="KMM3" s="1" t="s">
        <v>92</v>
      </c>
      <c r="KMN3" s="1" t="s">
        <v>94</v>
      </c>
      <c r="KMO3" s="1" t="s">
        <v>96</v>
      </c>
      <c r="KMP3" s="1" t="s">
        <v>98</v>
      </c>
      <c r="KMQ3" s="1" t="s">
        <v>100</v>
      </c>
      <c r="KMR3" s="1" t="s">
        <v>102</v>
      </c>
      <c r="KMS3" s="1" t="s">
        <v>104</v>
      </c>
      <c r="KMT3" s="1" t="s">
        <v>107</v>
      </c>
      <c r="KMU3" s="1" t="s">
        <v>109</v>
      </c>
      <c r="KMV3" s="1" t="s">
        <v>111</v>
      </c>
      <c r="KMW3" s="1" t="s">
        <v>113</v>
      </c>
      <c r="KMX3" s="1" t="s">
        <v>115</v>
      </c>
      <c r="KMY3" s="1" t="s">
        <v>117</v>
      </c>
      <c r="KMZ3" s="1" t="s">
        <v>119</v>
      </c>
      <c r="KNA3" s="1" t="s">
        <v>121</v>
      </c>
      <c r="KNB3" s="1" t="s">
        <v>123</v>
      </c>
      <c r="KNC3" s="1" t="s">
        <v>125</v>
      </c>
      <c r="KND3" s="1" t="s">
        <v>127</v>
      </c>
      <c r="KNE3" s="1" t="s">
        <v>129</v>
      </c>
      <c r="KNF3" s="1" t="s">
        <v>131</v>
      </c>
      <c r="KNG3" s="1" t="s">
        <v>133</v>
      </c>
      <c r="KNH3" s="1" t="s">
        <v>135</v>
      </c>
      <c r="KNI3" s="1" t="s">
        <v>138</v>
      </c>
      <c r="KNJ3" s="1" t="s">
        <v>140</v>
      </c>
      <c r="KNK3" s="1" t="s">
        <v>142</v>
      </c>
      <c r="KNL3" s="1" t="s">
        <v>144</v>
      </c>
      <c r="KNM3" s="1" t="s">
        <v>146</v>
      </c>
      <c r="KNN3" s="1" t="s">
        <v>148</v>
      </c>
      <c r="KNO3" s="1" t="s">
        <v>150</v>
      </c>
      <c r="KNP3" s="1" t="s">
        <v>152</v>
      </c>
      <c r="KNQ3" s="1" t="s">
        <v>154</v>
      </c>
      <c r="KNR3" s="1" t="s">
        <v>156</v>
      </c>
      <c r="KNS3" s="1" t="s">
        <v>158</v>
      </c>
      <c r="KNT3" s="1" t="s">
        <v>160</v>
      </c>
      <c r="KNU3" s="1" t="s">
        <v>162</v>
      </c>
      <c r="KNV3" s="1" t="s">
        <v>164</v>
      </c>
      <c r="KNW3" s="2" t="s">
        <v>166</v>
      </c>
      <c r="KNX3" s="2" t="s">
        <v>167</v>
      </c>
      <c r="KNY3" s="2" t="s">
        <v>168</v>
      </c>
      <c r="KNZ3" s="2" t="s">
        <v>169</v>
      </c>
      <c r="KOA3" s="2" t="s">
        <v>170</v>
      </c>
      <c r="KOB3" s="2" t="s">
        <v>166</v>
      </c>
      <c r="KOC3" s="2" t="s">
        <v>167</v>
      </c>
      <c r="KOD3" s="2" t="s">
        <v>168</v>
      </c>
      <c r="KOE3" s="2" t="s">
        <v>169</v>
      </c>
      <c r="KOF3" s="2" t="s">
        <v>170</v>
      </c>
      <c r="KOG3" s="2" t="s">
        <v>166</v>
      </c>
      <c r="KOH3" s="2" t="s">
        <v>167</v>
      </c>
      <c r="KOI3" s="2" t="s">
        <v>168</v>
      </c>
      <c r="KOJ3" s="2" t="s">
        <v>169</v>
      </c>
      <c r="KOK3" s="2" t="s">
        <v>170</v>
      </c>
      <c r="KOL3" s="2" t="s">
        <v>166</v>
      </c>
      <c r="KOM3" s="2" t="s">
        <v>167</v>
      </c>
      <c r="KON3" s="2" t="s">
        <v>168</v>
      </c>
      <c r="KOO3" s="2" t="s">
        <v>169</v>
      </c>
      <c r="KOP3" s="2" t="s">
        <v>170</v>
      </c>
      <c r="KOQ3" s="1" t="s">
        <v>42</v>
      </c>
      <c r="KOR3" s="1" t="s">
        <v>45</v>
      </c>
      <c r="KOS3" s="1" t="s">
        <v>47</v>
      </c>
      <c r="KOT3" s="1" t="s">
        <v>49</v>
      </c>
      <c r="KOU3" s="1" t="s">
        <v>51</v>
      </c>
      <c r="KOV3" s="1" t="s">
        <v>53</v>
      </c>
      <c r="KOW3" s="1" t="s">
        <v>55</v>
      </c>
      <c r="KOX3" s="1" t="s">
        <v>57</v>
      </c>
      <c r="KOY3" s="1" t="s">
        <v>59</v>
      </c>
      <c r="KOZ3" s="1" t="s">
        <v>61</v>
      </c>
      <c r="KPA3" s="1" t="s">
        <v>63</v>
      </c>
      <c r="KPB3" s="1" t="s">
        <v>65</v>
      </c>
      <c r="KPC3" s="1" t="s">
        <v>67</v>
      </c>
      <c r="KPD3" s="1" t="s">
        <v>69</v>
      </c>
      <c r="KPE3" s="1" t="s">
        <v>71</v>
      </c>
      <c r="KPF3" s="1" t="s">
        <v>73</v>
      </c>
      <c r="KPG3" s="1" t="s">
        <v>76</v>
      </c>
      <c r="KPH3" s="1" t="s">
        <v>78</v>
      </c>
      <c r="KPI3" s="1" t="s">
        <v>80</v>
      </c>
      <c r="KPJ3" s="1" t="s">
        <v>82</v>
      </c>
      <c r="KPK3" s="1" t="s">
        <v>84</v>
      </c>
      <c r="KPL3" s="1" t="s">
        <v>86</v>
      </c>
      <c r="KPM3" s="1" t="s">
        <v>88</v>
      </c>
      <c r="KPN3" s="1" t="s">
        <v>90</v>
      </c>
      <c r="KPO3" s="1" t="s">
        <v>92</v>
      </c>
      <c r="KPP3" s="1" t="s">
        <v>94</v>
      </c>
      <c r="KPQ3" s="1" t="s">
        <v>96</v>
      </c>
      <c r="KPR3" s="1" t="s">
        <v>98</v>
      </c>
      <c r="KPS3" s="1" t="s">
        <v>100</v>
      </c>
      <c r="KPT3" s="1" t="s">
        <v>102</v>
      </c>
      <c r="KPU3" s="1" t="s">
        <v>104</v>
      </c>
      <c r="KPV3" s="1" t="s">
        <v>107</v>
      </c>
      <c r="KPW3" s="1" t="s">
        <v>109</v>
      </c>
      <c r="KPX3" s="1" t="s">
        <v>111</v>
      </c>
      <c r="KPY3" s="1" t="s">
        <v>113</v>
      </c>
      <c r="KPZ3" s="1" t="s">
        <v>115</v>
      </c>
      <c r="KQA3" s="1" t="s">
        <v>117</v>
      </c>
      <c r="KQB3" s="1" t="s">
        <v>119</v>
      </c>
      <c r="KQC3" s="1" t="s">
        <v>121</v>
      </c>
      <c r="KQD3" s="1" t="s">
        <v>123</v>
      </c>
      <c r="KQE3" s="1" t="s">
        <v>125</v>
      </c>
      <c r="KQF3" s="1" t="s">
        <v>127</v>
      </c>
      <c r="KQG3" s="1" t="s">
        <v>129</v>
      </c>
      <c r="KQH3" s="1" t="s">
        <v>131</v>
      </c>
      <c r="KQI3" s="1" t="s">
        <v>133</v>
      </c>
      <c r="KQJ3" s="1" t="s">
        <v>135</v>
      </c>
      <c r="KQK3" s="1" t="s">
        <v>138</v>
      </c>
      <c r="KQL3" s="1" t="s">
        <v>140</v>
      </c>
      <c r="KQM3" s="1" t="s">
        <v>142</v>
      </c>
      <c r="KQN3" s="1" t="s">
        <v>144</v>
      </c>
      <c r="KQO3" s="1" t="s">
        <v>146</v>
      </c>
      <c r="KQP3" s="1" t="s">
        <v>148</v>
      </c>
      <c r="KQQ3" s="1" t="s">
        <v>150</v>
      </c>
      <c r="KQR3" s="1" t="s">
        <v>152</v>
      </c>
      <c r="KQS3" s="1" t="s">
        <v>154</v>
      </c>
      <c r="KQT3" s="1" t="s">
        <v>156</v>
      </c>
      <c r="KQU3" s="1" t="s">
        <v>158</v>
      </c>
      <c r="KQV3" s="1" t="s">
        <v>160</v>
      </c>
      <c r="KQW3" s="1" t="s">
        <v>162</v>
      </c>
      <c r="KQX3" s="1" t="s">
        <v>164</v>
      </c>
      <c r="KQY3" s="2" t="s">
        <v>166</v>
      </c>
      <c r="KQZ3" s="2" t="s">
        <v>167</v>
      </c>
      <c r="KRA3" s="2" t="s">
        <v>168</v>
      </c>
      <c r="KRB3" s="2" t="s">
        <v>169</v>
      </c>
      <c r="KRC3" s="2" t="s">
        <v>170</v>
      </c>
      <c r="KRD3" s="2" t="s">
        <v>166</v>
      </c>
      <c r="KRE3" s="2" t="s">
        <v>167</v>
      </c>
      <c r="KRF3" s="2" t="s">
        <v>168</v>
      </c>
      <c r="KRG3" s="2" t="s">
        <v>169</v>
      </c>
      <c r="KRH3" s="2" t="s">
        <v>170</v>
      </c>
      <c r="KRI3" s="2" t="s">
        <v>166</v>
      </c>
      <c r="KRJ3" s="2" t="s">
        <v>167</v>
      </c>
      <c r="KRK3" s="2" t="s">
        <v>168</v>
      </c>
      <c r="KRL3" s="2" t="s">
        <v>169</v>
      </c>
      <c r="KRM3" s="2" t="s">
        <v>170</v>
      </c>
      <c r="KRN3" s="2" t="s">
        <v>166</v>
      </c>
      <c r="KRO3" s="2" t="s">
        <v>167</v>
      </c>
      <c r="KRP3" s="2" t="s">
        <v>168</v>
      </c>
      <c r="KRQ3" s="2" t="s">
        <v>169</v>
      </c>
      <c r="KRR3" s="2" t="s">
        <v>170</v>
      </c>
      <c r="KRS3" s="1" t="s">
        <v>42</v>
      </c>
      <c r="KRT3" s="1" t="s">
        <v>45</v>
      </c>
      <c r="KRU3" s="1" t="s">
        <v>47</v>
      </c>
      <c r="KRV3" s="1" t="s">
        <v>49</v>
      </c>
      <c r="KRW3" s="1" t="s">
        <v>51</v>
      </c>
      <c r="KRX3" s="1" t="s">
        <v>53</v>
      </c>
      <c r="KRY3" s="1" t="s">
        <v>55</v>
      </c>
      <c r="KRZ3" s="1" t="s">
        <v>57</v>
      </c>
      <c r="KSA3" s="1" t="s">
        <v>59</v>
      </c>
      <c r="KSB3" s="1" t="s">
        <v>61</v>
      </c>
      <c r="KSC3" s="1" t="s">
        <v>63</v>
      </c>
      <c r="KSD3" s="1" t="s">
        <v>65</v>
      </c>
      <c r="KSE3" s="1" t="s">
        <v>67</v>
      </c>
      <c r="KSF3" s="1" t="s">
        <v>69</v>
      </c>
      <c r="KSG3" s="1" t="s">
        <v>71</v>
      </c>
      <c r="KSH3" s="1" t="s">
        <v>73</v>
      </c>
      <c r="KSI3" s="1" t="s">
        <v>76</v>
      </c>
      <c r="KSJ3" s="1" t="s">
        <v>78</v>
      </c>
      <c r="KSK3" s="1" t="s">
        <v>80</v>
      </c>
      <c r="KSL3" s="1" t="s">
        <v>82</v>
      </c>
      <c r="KSM3" s="1" t="s">
        <v>84</v>
      </c>
      <c r="KSN3" s="1" t="s">
        <v>86</v>
      </c>
      <c r="KSO3" s="1" t="s">
        <v>88</v>
      </c>
      <c r="KSP3" s="1" t="s">
        <v>90</v>
      </c>
      <c r="KSQ3" s="1" t="s">
        <v>92</v>
      </c>
      <c r="KSR3" s="1" t="s">
        <v>94</v>
      </c>
      <c r="KSS3" s="1" t="s">
        <v>96</v>
      </c>
      <c r="KST3" s="1" t="s">
        <v>98</v>
      </c>
      <c r="KSU3" s="1" t="s">
        <v>100</v>
      </c>
      <c r="KSV3" s="1" t="s">
        <v>102</v>
      </c>
      <c r="KSW3" s="1" t="s">
        <v>104</v>
      </c>
      <c r="KSX3" s="1" t="s">
        <v>107</v>
      </c>
      <c r="KSY3" s="1" t="s">
        <v>109</v>
      </c>
      <c r="KSZ3" s="1" t="s">
        <v>111</v>
      </c>
      <c r="KTA3" s="1" t="s">
        <v>113</v>
      </c>
      <c r="KTB3" s="1" t="s">
        <v>115</v>
      </c>
      <c r="KTC3" s="1" t="s">
        <v>117</v>
      </c>
      <c r="KTD3" s="1" t="s">
        <v>119</v>
      </c>
      <c r="KTE3" s="1" t="s">
        <v>121</v>
      </c>
      <c r="KTF3" s="1" t="s">
        <v>123</v>
      </c>
      <c r="KTG3" s="1" t="s">
        <v>125</v>
      </c>
      <c r="KTH3" s="1" t="s">
        <v>127</v>
      </c>
      <c r="KTI3" s="1" t="s">
        <v>129</v>
      </c>
      <c r="KTJ3" s="1" t="s">
        <v>131</v>
      </c>
      <c r="KTK3" s="1" t="s">
        <v>133</v>
      </c>
      <c r="KTL3" s="1" t="s">
        <v>135</v>
      </c>
      <c r="KTM3" s="1" t="s">
        <v>138</v>
      </c>
      <c r="KTN3" s="1" t="s">
        <v>140</v>
      </c>
      <c r="KTO3" s="1" t="s">
        <v>142</v>
      </c>
      <c r="KTP3" s="1" t="s">
        <v>144</v>
      </c>
      <c r="KTQ3" s="1" t="s">
        <v>146</v>
      </c>
      <c r="KTR3" s="1" t="s">
        <v>148</v>
      </c>
      <c r="KTS3" s="1" t="s">
        <v>150</v>
      </c>
      <c r="KTT3" s="1" t="s">
        <v>152</v>
      </c>
      <c r="KTU3" s="1" t="s">
        <v>154</v>
      </c>
      <c r="KTV3" s="1" t="s">
        <v>156</v>
      </c>
      <c r="KTW3" s="1" t="s">
        <v>158</v>
      </c>
      <c r="KTX3" s="1" t="s">
        <v>160</v>
      </c>
      <c r="KTY3" s="1" t="s">
        <v>162</v>
      </c>
      <c r="KTZ3" s="1" t="s">
        <v>164</v>
      </c>
      <c r="KUA3" s="2" t="s">
        <v>166</v>
      </c>
      <c r="KUB3" s="2" t="s">
        <v>167</v>
      </c>
      <c r="KUC3" s="2" t="s">
        <v>168</v>
      </c>
      <c r="KUD3" s="2" t="s">
        <v>169</v>
      </c>
      <c r="KUE3" s="2" t="s">
        <v>170</v>
      </c>
      <c r="KUF3" s="2" t="s">
        <v>166</v>
      </c>
      <c r="KUG3" s="2" t="s">
        <v>167</v>
      </c>
      <c r="KUH3" s="2" t="s">
        <v>168</v>
      </c>
      <c r="KUI3" s="2" t="s">
        <v>169</v>
      </c>
      <c r="KUJ3" s="2" t="s">
        <v>170</v>
      </c>
      <c r="KUK3" s="2" t="s">
        <v>166</v>
      </c>
      <c r="KUL3" s="2" t="s">
        <v>167</v>
      </c>
      <c r="KUM3" s="2" t="s">
        <v>168</v>
      </c>
      <c r="KUN3" s="2" t="s">
        <v>169</v>
      </c>
      <c r="KUO3" s="2" t="s">
        <v>170</v>
      </c>
      <c r="KUP3" s="2" t="s">
        <v>166</v>
      </c>
      <c r="KUQ3" s="2" t="s">
        <v>167</v>
      </c>
      <c r="KUR3" s="2" t="s">
        <v>168</v>
      </c>
      <c r="KUS3" s="2" t="s">
        <v>169</v>
      </c>
      <c r="KUT3" s="2" t="s">
        <v>170</v>
      </c>
      <c r="KUU3" s="1" t="s">
        <v>42</v>
      </c>
      <c r="KUV3" s="1" t="s">
        <v>45</v>
      </c>
      <c r="KUW3" s="1" t="s">
        <v>47</v>
      </c>
      <c r="KUX3" s="1" t="s">
        <v>49</v>
      </c>
      <c r="KUY3" s="1" t="s">
        <v>51</v>
      </c>
      <c r="KUZ3" s="1" t="s">
        <v>53</v>
      </c>
      <c r="KVA3" s="1" t="s">
        <v>55</v>
      </c>
      <c r="KVB3" s="1" t="s">
        <v>57</v>
      </c>
      <c r="KVC3" s="1" t="s">
        <v>59</v>
      </c>
      <c r="KVD3" s="1" t="s">
        <v>61</v>
      </c>
      <c r="KVE3" s="1" t="s">
        <v>63</v>
      </c>
      <c r="KVF3" s="1" t="s">
        <v>65</v>
      </c>
      <c r="KVG3" s="1" t="s">
        <v>67</v>
      </c>
      <c r="KVH3" s="1" t="s">
        <v>69</v>
      </c>
      <c r="KVI3" s="1" t="s">
        <v>71</v>
      </c>
      <c r="KVJ3" s="1" t="s">
        <v>73</v>
      </c>
      <c r="KVK3" s="1" t="s">
        <v>76</v>
      </c>
      <c r="KVL3" s="1" t="s">
        <v>78</v>
      </c>
      <c r="KVM3" s="1" t="s">
        <v>80</v>
      </c>
      <c r="KVN3" s="1" t="s">
        <v>82</v>
      </c>
      <c r="KVO3" s="1" t="s">
        <v>84</v>
      </c>
      <c r="KVP3" s="1" t="s">
        <v>86</v>
      </c>
      <c r="KVQ3" s="1" t="s">
        <v>88</v>
      </c>
      <c r="KVR3" s="1" t="s">
        <v>90</v>
      </c>
      <c r="KVS3" s="1" t="s">
        <v>92</v>
      </c>
      <c r="KVT3" s="1" t="s">
        <v>94</v>
      </c>
      <c r="KVU3" s="1" t="s">
        <v>96</v>
      </c>
      <c r="KVV3" s="1" t="s">
        <v>98</v>
      </c>
      <c r="KVW3" s="1" t="s">
        <v>100</v>
      </c>
      <c r="KVX3" s="1" t="s">
        <v>102</v>
      </c>
      <c r="KVY3" s="1" t="s">
        <v>104</v>
      </c>
      <c r="KVZ3" s="1" t="s">
        <v>107</v>
      </c>
      <c r="KWA3" s="1" t="s">
        <v>109</v>
      </c>
      <c r="KWB3" s="1" t="s">
        <v>111</v>
      </c>
      <c r="KWC3" s="1" t="s">
        <v>113</v>
      </c>
      <c r="KWD3" s="1" t="s">
        <v>115</v>
      </c>
      <c r="KWE3" s="1" t="s">
        <v>117</v>
      </c>
      <c r="KWF3" s="1" t="s">
        <v>119</v>
      </c>
      <c r="KWG3" s="1" t="s">
        <v>121</v>
      </c>
      <c r="KWH3" s="1" t="s">
        <v>123</v>
      </c>
      <c r="KWI3" s="1" t="s">
        <v>125</v>
      </c>
      <c r="KWJ3" s="1" t="s">
        <v>127</v>
      </c>
      <c r="KWK3" s="1" t="s">
        <v>129</v>
      </c>
      <c r="KWL3" s="1" t="s">
        <v>131</v>
      </c>
      <c r="KWM3" s="1" t="s">
        <v>133</v>
      </c>
      <c r="KWN3" s="1" t="s">
        <v>135</v>
      </c>
      <c r="KWO3" s="1" t="s">
        <v>138</v>
      </c>
      <c r="KWP3" s="1" t="s">
        <v>140</v>
      </c>
      <c r="KWQ3" s="1" t="s">
        <v>142</v>
      </c>
      <c r="KWR3" s="1" t="s">
        <v>144</v>
      </c>
      <c r="KWS3" s="1" t="s">
        <v>146</v>
      </c>
      <c r="KWT3" s="1" t="s">
        <v>148</v>
      </c>
      <c r="KWU3" s="1" t="s">
        <v>150</v>
      </c>
      <c r="KWV3" s="1" t="s">
        <v>152</v>
      </c>
      <c r="KWW3" s="1" t="s">
        <v>154</v>
      </c>
      <c r="KWX3" s="1" t="s">
        <v>156</v>
      </c>
      <c r="KWY3" s="1" t="s">
        <v>158</v>
      </c>
      <c r="KWZ3" s="1" t="s">
        <v>160</v>
      </c>
      <c r="KXA3" s="1" t="s">
        <v>162</v>
      </c>
      <c r="KXB3" s="1" t="s">
        <v>164</v>
      </c>
      <c r="KXC3" s="2" t="s">
        <v>166</v>
      </c>
      <c r="KXD3" s="2" t="s">
        <v>167</v>
      </c>
      <c r="KXE3" s="2" t="s">
        <v>168</v>
      </c>
      <c r="KXF3" s="2" t="s">
        <v>169</v>
      </c>
      <c r="KXG3" s="2" t="s">
        <v>170</v>
      </c>
      <c r="KXH3" s="2" t="s">
        <v>166</v>
      </c>
      <c r="KXI3" s="2" t="s">
        <v>167</v>
      </c>
      <c r="KXJ3" s="2" t="s">
        <v>168</v>
      </c>
      <c r="KXK3" s="2" t="s">
        <v>169</v>
      </c>
      <c r="KXL3" s="2" t="s">
        <v>170</v>
      </c>
      <c r="KXM3" s="2" t="s">
        <v>166</v>
      </c>
      <c r="KXN3" s="2" t="s">
        <v>167</v>
      </c>
      <c r="KXO3" s="2" t="s">
        <v>168</v>
      </c>
      <c r="KXP3" s="2" t="s">
        <v>169</v>
      </c>
      <c r="KXQ3" s="2" t="s">
        <v>170</v>
      </c>
      <c r="KXR3" s="2" t="s">
        <v>166</v>
      </c>
      <c r="KXS3" s="2" t="s">
        <v>167</v>
      </c>
      <c r="KXT3" s="2" t="s">
        <v>168</v>
      </c>
      <c r="KXU3" s="2" t="s">
        <v>169</v>
      </c>
      <c r="KXV3" s="2" t="s">
        <v>170</v>
      </c>
      <c r="KXW3" s="1" t="s">
        <v>42</v>
      </c>
      <c r="KXX3" s="1" t="s">
        <v>45</v>
      </c>
      <c r="KXY3" s="1" t="s">
        <v>47</v>
      </c>
      <c r="KXZ3" s="1" t="s">
        <v>49</v>
      </c>
      <c r="KYA3" s="1" t="s">
        <v>51</v>
      </c>
      <c r="KYB3" s="1" t="s">
        <v>53</v>
      </c>
      <c r="KYC3" s="1" t="s">
        <v>55</v>
      </c>
      <c r="KYD3" s="1" t="s">
        <v>57</v>
      </c>
      <c r="KYE3" s="1" t="s">
        <v>59</v>
      </c>
      <c r="KYF3" s="1" t="s">
        <v>61</v>
      </c>
      <c r="KYG3" s="1" t="s">
        <v>63</v>
      </c>
      <c r="KYH3" s="1" t="s">
        <v>65</v>
      </c>
      <c r="KYI3" s="1" t="s">
        <v>67</v>
      </c>
      <c r="KYJ3" s="1" t="s">
        <v>69</v>
      </c>
      <c r="KYK3" s="1" t="s">
        <v>71</v>
      </c>
      <c r="KYL3" s="1" t="s">
        <v>73</v>
      </c>
      <c r="KYM3" s="1" t="s">
        <v>76</v>
      </c>
      <c r="KYN3" s="1" t="s">
        <v>78</v>
      </c>
      <c r="KYO3" s="1" t="s">
        <v>80</v>
      </c>
      <c r="KYP3" s="1" t="s">
        <v>82</v>
      </c>
      <c r="KYQ3" s="1" t="s">
        <v>84</v>
      </c>
      <c r="KYR3" s="1" t="s">
        <v>86</v>
      </c>
      <c r="KYS3" s="1" t="s">
        <v>88</v>
      </c>
      <c r="KYT3" s="1" t="s">
        <v>90</v>
      </c>
      <c r="KYU3" s="1" t="s">
        <v>92</v>
      </c>
      <c r="KYV3" s="1" t="s">
        <v>94</v>
      </c>
      <c r="KYW3" s="1" t="s">
        <v>96</v>
      </c>
      <c r="KYX3" s="1" t="s">
        <v>98</v>
      </c>
      <c r="KYY3" s="1" t="s">
        <v>100</v>
      </c>
      <c r="KYZ3" s="1" t="s">
        <v>102</v>
      </c>
      <c r="KZA3" s="1" t="s">
        <v>104</v>
      </c>
      <c r="KZB3" s="1" t="s">
        <v>107</v>
      </c>
      <c r="KZC3" s="1" t="s">
        <v>109</v>
      </c>
      <c r="KZD3" s="1" t="s">
        <v>111</v>
      </c>
      <c r="KZE3" s="1" t="s">
        <v>113</v>
      </c>
      <c r="KZF3" s="1" t="s">
        <v>115</v>
      </c>
      <c r="KZG3" s="1" t="s">
        <v>117</v>
      </c>
      <c r="KZH3" s="1" t="s">
        <v>119</v>
      </c>
      <c r="KZI3" s="1" t="s">
        <v>121</v>
      </c>
      <c r="KZJ3" s="1" t="s">
        <v>123</v>
      </c>
      <c r="KZK3" s="1" t="s">
        <v>125</v>
      </c>
      <c r="KZL3" s="1" t="s">
        <v>127</v>
      </c>
      <c r="KZM3" s="1" t="s">
        <v>129</v>
      </c>
      <c r="KZN3" s="1" t="s">
        <v>131</v>
      </c>
      <c r="KZO3" s="1" t="s">
        <v>133</v>
      </c>
      <c r="KZP3" s="1" t="s">
        <v>135</v>
      </c>
      <c r="KZQ3" s="1" t="s">
        <v>138</v>
      </c>
      <c r="KZR3" s="1" t="s">
        <v>140</v>
      </c>
      <c r="KZS3" s="1" t="s">
        <v>142</v>
      </c>
      <c r="KZT3" s="1" t="s">
        <v>144</v>
      </c>
      <c r="KZU3" s="1" t="s">
        <v>146</v>
      </c>
      <c r="KZV3" s="1" t="s">
        <v>148</v>
      </c>
      <c r="KZW3" s="1" t="s">
        <v>150</v>
      </c>
      <c r="KZX3" s="1" t="s">
        <v>152</v>
      </c>
      <c r="KZY3" s="1" t="s">
        <v>154</v>
      </c>
      <c r="KZZ3" s="1" t="s">
        <v>156</v>
      </c>
      <c r="LAA3" s="1" t="s">
        <v>158</v>
      </c>
      <c r="LAB3" s="1" t="s">
        <v>160</v>
      </c>
      <c r="LAC3" s="1" t="s">
        <v>162</v>
      </c>
      <c r="LAD3" s="1" t="s">
        <v>164</v>
      </c>
      <c r="LAE3" s="2" t="s">
        <v>166</v>
      </c>
      <c r="LAF3" s="2" t="s">
        <v>167</v>
      </c>
      <c r="LAG3" s="2" t="s">
        <v>168</v>
      </c>
      <c r="LAH3" s="2" t="s">
        <v>169</v>
      </c>
      <c r="LAI3" s="2" t="s">
        <v>170</v>
      </c>
      <c r="LAJ3" s="2" t="s">
        <v>166</v>
      </c>
      <c r="LAK3" s="2" t="s">
        <v>167</v>
      </c>
      <c r="LAL3" s="2" t="s">
        <v>168</v>
      </c>
      <c r="LAM3" s="2" t="s">
        <v>169</v>
      </c>
      <c r="LAN3" s="2" t="s">
        <v>170</v>
      </c>
      <c r="LAO3" s="2" t="s">
        <v>166</v>
      </c>
      <c r="LAP3" s="2" t="s">
        <v>167</v>
      </c>
      <c r="LAQ3" s="2" t="s">
        <v>168</v>
      </c>
      <c r="LAR3" s="2" t="s">
        <v>169</v>
      </c>
      <c r="LAS3" s="2" t="s">
        <v>170</v>
      </c>
      <c r="LAT3" s="2" t="s">
        <v>166</v>
      </c>
      <c r="LAU3" s="2" t="s">
        <v>167</v>
      </c>
      <c r="LAV3" s="2" t="s">
        <v>168</v>
      </c>
      <c r="LAW3" s="2" t="s">
        <v>169</v>
      </c>
      <c r="LAX3" s="2" t="s">
        <v>170</v>
      </c>
      <c r="LAY3" s="1" t="s">
        <v>42</v>
      </c>
      <c r="LAZ3" s="1" t="s">
        <v>45</v>
      </c>
      <c r="LBA3" s="1" t="s">
        <v>47</v>
      </c>
      <c r="LBB3" s="1" t="s">
        <v>49</v>
      </c>
      <c r="LBC3" s="1" t="s">
        <v>51</v>
      </c>
      <c r="LBD3" s="1" t="s">
        <v>53</v>
      </c>
      <c r="LBE3" s="1" t="s">
        <v>55</v>
      </c>
      <c r="LBF3" s="1" t="s">
        <v>57</v>
      </c>
      <c r="LBG3" s="1" t="s">
        <v>59</v>
      </c>
      <c r="LBH3" s="1" t="s">
        <v>61</v>
      </c>
      <c r="LBI3" s="1" t="s">
        <v>63</v>
      </c>
      <c r="LBJ3" s="1" t="s">
        <v>65</v>
      </c>
      <c r="LBK3" s="1" t="s">
        <v>67</v>
      </c>
      <c r="LBL3" s="1" t="s">
        <v>69</v>
      </c>
      <c r="LBM3" s="1" t="s">
        <v>71</v>
      </c>
      <c r="LBN3" s="1" t="s">
        <v>73</v>
      </c>
      <c r="LBO3" s="1" t="s">
        <v>76</v>
      </c>
      <c r="LBP3" s="1" t="s">
        <v>78</v>
      </c>
      <c r="LBQ3" s="1" t="s">
        <v>80</v>
      </c>
      <c r="LBR3" s="1" t="s">
        <v>82</v>
      </c>
      <c r="LBS3" s="1" t="s">
        <v>84</v>
      </c>
      <c r="LBT3" s="1" t="s">
        <v>86</v>
      </c>
      <c r="LBU3" s="1" t="s">
        <v>88</v>
      </c>
      <c r="LBV3" s="1" t="s">
        <v>90</v>
      </c>
      <c r="LBW3" s="1" t="s">
        <v>92</v>
      </c>
      <c r="LBX3" s="1" t="s">
        <v>94</v>
      </c>
      <c r="LBY3" s="1" t="s">
        <v>96</v>
      </c>
      <c r="LBZ3" s="1" t="s">
        <v>98</v>
      </c>
      <c r="LCA3" s="1" t="s">
        <v>100</v>
      </c>
      <c r="LCB3" s="1" t="s">
        <v>102</v>
      </c>
      <c r="LCC3" s="1" t="s">
        <v>104</v>
      </c>
      <c r="LCD3" s="1" t="s">
        <v>107</v>
      </c>
      <c r="LCE3" s="1" t="s">
        <v>109</v>
      </c>
      <c r="LCF3" s="1" t="s">
        <v>111</v>
      </c>
      <c r="LCG3" s="1" t="s">
        <v>113</v>
      </c>
      <c r="LCH3" s="1" t="s">
        <v>115</v>
      </c>
      <c r="LCI3" s="1" t="s">
        <v>117</v>
      </c>
      <c r="LCJ3" s="1" t="s">
        <v>119</v>
      </c>
      <c r="LCK3" s="1" t="s">
        <v>121</v>
      </c>
      <c r="LCL3" s="1" t="s">
        <v>123</v>
      </c>
      <c r="LCM3" s="1" t="s">
        <v>125</v>
      </c>
      <c r="LCN3" s="1" t="s">
        <v>127</v>
      </c>
      <c r="LCO3" s="1" t="s">
        <v>129</v>
      </c>
      <c r="LCP3" s="1" t="s">
        <v>131</v>
      </c>
      <c r="LCQ3" s="1" t="s">
        <v>133</v>
      </c>
      <c r="LCR3" s="1" t="s">
        <v>135</v>
      </c>
      <c r="LCS3" s="1" t="s">
        <v>138</v>
      </c>
      <c r="LCT3" s="1" t="s">
        <v>140</v>
      </c>
      <c r="LCU3" s="1" t="s">
        <v>142</v>
      </c>
      <c r="LCV3" s="1" t="s">
        <v>144</v>
      </c>
      <c r="LCW3" s="1" t="s">
        <v>146</v>
      </c>
      <c r="LCX3" s="1" t="s">
        <v>148</v>
      </c>
      <c r="LCY3" s="1" t="s">
        <v>150</v>
      </c>
      <c r="LCZ3" s="1" t="s">
        <v>152</v>
      </c>
      <c r="LDA3" s="1" t="s">
        <v>154</v>
      </c>
      <c r="LDB3" s="1" t="s">
        <v>156</v>
      </c>
      <c r="LDC3" s="1" t="s">
        <v>158</v>
      </c>
      <c r="LDD3" s="1" t="s">
        <v>160</v>
      </c>
      <c r="LDE3" s="1" t="s">
        <v>162</v>
      </c>
      <c r="LDF3" s="1" t="s">
        <v>164</v>
      </c>
      <c r="LDG3" s="2" t="s">
        <v>166</v>
      </c>
      <c r="LDH3" s="2" t="s">
        <v>167</v>
      </c>
      <c r="LDI3" s="2" t="s">
        <v>168</v>
      </c>
      <c r="LDJ3" s="2" t="s">
        <v>169</v>
      </c>
      <c r="LDK3" s="2" t="s">
        <v>170</v>
      </c>
      <c r="LDL3" s="2" t="s">
        <v>166</v>
      </c>
      <c r="LDM3" s="2" t="s">
        <v>167</v>
      </c>
      <c r="LDN3" s="2" t="s">
        <v>168</v>
      </c>
      <c r="LDO3" s="2" t="s">
        <v>169</v>
      </c>
      <c r="LDP3" s="2" t="s">
        <v>170</v>
      </c>
      <c r="LDQ3" s="2" t="s">
        <v>166</v>
      </c>
      <c r="LDR3" s="2" t="s">
        <v>167</v>
      </c>
      <c r="LDS3" s="2" t="s">
        <v>168</v>
      </c>
      <c r="LDT3" s="2" t="s">
        <v>169</v>
      </c>
      <c r="LDU3" s="2" t="s">
        <v>170</v>
      </c>
      <c r="LDV3" s="2" t="s">
        <v>166</v>
      </c>
      <c r="LDW3" s="2" t="s">
        <v>167</v>
      </c>
      <c r="LDX3" s="2" t="s">
        <v>168</v>
      </c>
      <c r="LDY3" s="2" t="s">
        <v>169</v>
      </c>
      <c r="LDZ3" s="2" t="s">
        <v>170</v>
      </c>
      <c r="LEA3" s="1" t="s">
        <v>42</v>
      </c>
      <c r="LEB3" s="1" t="s">
        <v>45</v>
      </c>
      <c r="LEC3" s="1" t="s">
        <v>47</v>
      </c>
      <c r="LED3" s="1" t="s">
        <v>49</v>
      </c>
      <c r="LEE3" s="1" t="s">
        <v>51</v>
      </c>
      <c r="LEF3" s="1" t="s">
        <v>53</v>
      </c>
      <c r="LEG3" s="1" t="s">
        <v>55</v>
      </c>
      <c r="LEH3" s="1" t="s">
        <v>57</v>
      </c>
      <c r="LEI3" s="1" t="s">
        <v>59</v>
      </c>
      <c r="LEJ3" s="1" t="s">
        <v>61</v>
      </c>
      <c r="LEK3" s="1" t="s">
        <v>63</v>
      </c>
      <c r="LEL3" s="1" t="s">
        <v>65</v>
      </c>
      <c r="LEM3" s="1" t="s">
        <v>67</v>
      </c>
      <c r="LEN3" s="1" t="s">
        <v>69</v>
      </c>
      <c r="LEO3" s="1" t="s">
        <v>71</v>
      </c>
      <c r="LEP3" s="1" t="s">
        <v>73</v>
      </c>
      <c r="LEQ3" s="1" t="s">
        <v>76</v>
      </c>
      <c r="LER3" s="1" t="s">
        <v>78</v>
      </c>
      <c r="LES3" s="1" t="s">
        <v>80</v>
      </c>
      <c r="LET3" s="1" t="s">
        <v>82</v>
      </c>
      <c r="LEU3" s="1" t="s">
        <v>84</v>
      </c>
      <c r="LEV3" s="1" t="s">
        <v>86</v>
      </c>
      <c r="LEW3" s="1" t="s">
        <v>88</v>
      </c>
      <c r="LEX3" s="1" t="s">
        <v>90</v>
      </c>
      <c r="LEY3" s="1" t="s">
        <v>92</v>
      </c>
      <c r="LEZ3" s="1" t="s">
        <v>94</v>
      </c>
      <c r="LFA3" s="1" t="s">
        <v>96</v>
      </c>
      <c r="LFB3" s="1" t="s">
        <v>98</v>
      </c>
      <c r="LFC3" s="1" t="s">
        <v>100</v>
      </c>
      <c r="LFD3" s="1" t="s">
        <v>102</v>
      </c>
      <c r="LFE3" s="1" t="s">
        <v>104</v>
      </c>
      <c r="LFF3" s="1" t="s">
        <v>107</v>
      </c>
      <c r="LFG3" s="1" t="s">
        <v>109</v>
      </c>
      <c r="LFH3" s="1" t="s">
        <v>111</v>
      </c>
      <c r="LFI3" s="1" t="s">
        <v>113</v>
      </c>
      <c r="LFJ3" s="1" t="s">
        <v>115</v>
      </c>
      <c r="LFK3" s="1" t="s">
        <v>117</v>
      </c>
      <c r="LFL3" s="1" t="s">
        <v>119</v>
      </c>
      <c r="LFM3" s="1" t="s">
        <v>121</v>
      </c>
      <c r="LFN3" s="1" t="s">
        <v>123</v>
      </c>
      <c r="LFO3" s="1" t="s">
        <v>125</v>
      </c>
      <c r="LFP3" s="1" t="s">
        <v>127</v>
      </c>
      <c r="LFQ3" s="1" t="s">
        <v>129</v>
      </c>
      <c r="LFR3" s="1" t="s">
        <v>131</v>
      </c>
      <c r="LFS3" s="1" t="s">
        <v>133</v>
      </c>
      <c r="LFT3" s="1" t="s">
        <v>135</v>
      </c>
      <c r="LFU3" s="1" t="s">
        <v>138</v>
      </c>
      <c r="LFV3" s="1" t="s">
        <v>140</v>
      </c>
      <c r="LFW3" s="1" t="s">
        <v>142</v>
      </c>
      <c r="LFX3" s="1" t="s">
        <v>144</v>
      </c>
      <c r="LFY3" s="1" t="s">
        <v>146</v>
      </c>
      <c r="LFZ3" s="1" t="s">
        <v>148</v>
      </c>
      <c r="LGA3" s="1" t="s">
        <v>150</v>
      </c>
      <c r="LGB3" s="1" t="s">
        <v>152</v>
      </c>
      <c r="LGC3" s="1" t="s">
        <v>154</v>
      </c>
      <c r="LGD3" s="1" t="s">
        <v>156</v>
      </c>
      <c r="LGE3" s="1" t="s">
        <v>158</v>
      </c>
      <c r="LGF3" s="1" t="s">
        <v>160</v>
      </c>
      <c r="LGG3" s="1" t="s">
        <v>162</v>
      </c>
      <c r="LGH3" s="1" t="s">
        <v>164</v>
      </c>
      <c r="LGI3" s="2" t="s">
        <v>166</v>
      </c>
      <c r="LGJ3" s="2" t="s">
        <v>167</v>
      </c>
      <c r="LGK3" s="2" t="s">
        <v>168</v>
      </c>
      <c r="LGL3" s="2" t="s">
        <v>169</v>
      </c>
      <c r="LGM3" s="2" t="s">
        <v>170</v>
      </c>
      <c r="LGN3" s="2" t="s">
        <v>166</v>
      </c>
      <c r="LGO3" s="2" t="s">
        <v>167</v>
      </c>
      <c r="LGP3" s="2" t="s">
        <v>168</v>
      </c>
      <c r="LGQ3" s="2" t="s">
        <v>169</v>
      </c>
      <c r="LGR3" s="2" t="s">
        <v>170</v>
      </c>
      <c r="LGS3" s="2" t="s">
        <v>166</v>
      </c>
      <c r="LGT3" s="2" t="s">
        <v>167</v>
      </c>
      <c r="LGU3" s="2" t="s">
        <v>168</v>
      </c>
      <c r="LGV3" s="2" t="s">
        <v>169</v>
      </c>
      <c r="LGW3" s="2" t="s">
        <v>170</v>
      </c>
      <c r="LGX3" s="2" t="s">
        <v>166</v>
      </c>
      <c r="LGY3" s="2" t="s">
        <v>167</v>
      </c>
      <c r="LGZ3" s="2" t="s">
        <v>168</v>
      </c>
      <c r="LHA3" s="2" t="s">
        <v>169</v>
      </c>
      <c r="LHB3" s="2" t="s">
        <v>170</v>
      </c>
      <c r="LHC3" s="1" t="s">
        <v>42</v>
      </c>
      <c r="LHD3" s="1" t="s">
        <v>45</v>
      </c>
      <c r="LHE3" s="1" t="s">
        <v>47</v>
      </c>
      <c r="LHF3" s="1" t="s">
        <v>49</v>
      </c>
      <c r="LHG3" s="1" t="s">
        <v>51</v>
      </c>
      <c r="LHH3" s="1" t="s">
        <v>53</v>
      </c>
      <c r="LHI3" s="1" t="s">
        <v>55</v>
      </c>
      <c r="LHJ3" s="1" t="s">
        <v>57</v>
      </c>
      <c r="LHK3" s="1" t="s">
        <v>59</v>
      </c>
      <c r="LHL3" s="1" t="s">
        <v>61</v>
      </c>
      <c r="LHM3" s="1" t="s">
        <v>63</v>
      </c>
      <c r="LHN3" s="1" t="s">
        <v>65</v>
      </c>
      <c r="LHO3" s="1" t="s">
        <v>67</v>
      </c>
      <c r="LHP3" s="1" t="s">
        <v>69</v>
      </c>
      <c r="LHQ3" s="1" t="s">
        <v>71</v>
      </c>
      <c r="LHR3" s="1" t="s">
        <v>73</v>
      </c>
      <c r="LHS3" s="1" t="s">
        <v>76</v>
      </c>
      <c r="LHT3" s="1" t="s">
        <v>78</v>
      </c>
      <c r="LHU3" s="1" t="s">
        <v>80</v>
      </c>
      <c r="LHV3" s="1" t="s">
        <v>82</v>
      </c>
      <c r="LHW3" s="1" t="s">
        <v>84</v>
      </c>
      <c r="LHX3" s="1" t="s">
        <v>86</v>
      </c>
      <c r="LHY3" s="1" t="s">
        <v>88</v>
      </c>
      <c r="LHZ3" s="1" t="s">
        <v>90</v>
      </c>
      <c r="LIA3" s="1" t="s">
        <v>92</v>
      </c>
      <c r="LIB3" s="1" t="s">
        <v>94</v>
      </c>
      <c r="LIC3" s="1" t="s">
        <v>96</v>
      </c>
      <c r="LID3" s="1" t="s">
        <v>98</v>
      </c>
      <c r="LIE3" s="1" t="s">
        <v>100</v>
      </c>
      <c r="LIF3" s="1" t="s">
        <v>102</v>
      </c>
      <c r="LIG3" s="1" t="s">
        <v>104</v>
      </c>
      <c r="LIH3" s="1" t="s">
        <v>107</v>
      </c>
      <c r="LII3" s="1" t="s">
        <v>109</v>
      </c>
      <c r="LIJ3" s="1" t="s">
        <v>111</v>
      </c>
      <c r="LIK3" s="1" t="s">
        <v>113</v>
      </c>
      <c r="LIL3" s="1" t="s">
        <v>115</v>
      </c>
      <c r="LIM3" s="1" t="s">
        <v>117</v>
      </c>
      <c r="LIN3" s="1" t="s">
        <v>119</v>
      </c>
      <c r="LIO3" s="1" t="s">
        <v>121</v>
      </c>
      <c r="LIP3" s="1" t="s">
        <v>123</v>
      </c>
      <c r="LIQ3" s="1" t="s">
        <v>125</v>
      </c>
      <c r="LIR3" s="1" t="s">
        <v>127</v>
      </c>
      <c r="LIS3" s="1" t="s">
        <v>129</v>
      </c>
      <c r="LIT3" s="1" t="s">
        <v>131</v>
      </c>
      <c r="LIU3" s="1" t="s">
        <v>133</v>
      </c>
      <c r="LIV3" s="1" t="s">
        <v>135</v>
      </c>
      <c r="LIW3" s="1" t="s">
        <v>138</v>
      </c>
      <c r="LIX3" s="1" t="s">
        <v>140</v>
      </c>
      <c r="LIY3" s="1" t="s">
        <v>142</v>
      </c>
      <c r="LIZ3" s="1" t="s">
        <v>144</v>
      </c>
      <c r="LJA3" s="1" t="s">
        <v>146</v>
      </c>
      <c r="LJB3" s="1" t="s">
        <v>148</v>
      </c>
      <c r="LJC3" s="1" t="s">
        <v>150</v>
      </c>
      <c r="LJD3" s="1" t="s">
        <v>152</v>
      </c>
      <c r="LJE3" s="1" t="s">
        <v>154</v>
      </c>
      <c r="LJF3" s="1" t="s">
        <v>156</v>
      </c>
      <c r="LJG3" s="1" t="s">
        <v>158</v>
      </c>
      <c r="LJH3" s="1" t="s">
        <v>160</v>
      </c>
      <c r="LJI3" s="1" t="s">
        <v>162</v>
      </c>
      <c r="LJJ3" s="1" t="s">
        <v>164</v>
      </c>
      <c r="LJK3" s="2" t="s">
        <v>166</v>
      </c>
      <c r="LJL3" s="2" t="s">
        <v>167</v>
      </c>
      <c r="LJM3" s="2" t="s">
        <v>168</v>
      </c>
      <c r="LJN3" s="2" t="s">
        <v>169</v>
      </c>
      <c r="LJO3" s="2" t="s">
        <v>170</v>
      </c>
      <c r="LJP3" s="2" t="s">
        <v>166</v>
      </c>
      <c r="LJQ3" s="2" t="s">
        <v>167</v>
      </c>
      <c r="LJR3" s="2" t="s">
        <v>168</v>
      </c>
      <c r="LJS3" s="2" t="s">
        <v>169</v>
      </c>
      <c r="LJT3" s="2" t="s">
        <v>170</v>
      </c>
      <c r="LJU3" s="2" t="s">
        <v>166</v>
      </c>
      <c r="LJV3" s="2" t="s">
        <v>167</v>
      </c>
      <c r="LJW3" s="2" t="s">
        <v>168</v>
      </c>
      <c r="LJX3" s="2" t="s">
        <v>169</v>
      </c>
      <c r="LJY3" s="2" t="s">
        <v>170</v>
      </c>
      <c r="LJZ3" s="2" t="s">
        <v>166</v>
      </c>
      <c r="LKA3" s="2" t="s">
        <v>167</v>
      </c>
      <c r="LKB3" s="2" t="s">
        <v>168</v>
      </c>
      <c r="LKC3" s="2" t="s">
        <v>169</v>
      </c>
      <c r="LKD3" s="2" t="s">
        <v>170</v>
      </c>
      <c r="LKE3" s="1" t="s">
        <v>42</v>
      </c>
      <c r="LKF3" s="1" t="s">
        <v>45</v>
      </c>
      <c r="LKG3" s="1" t="s">
        <v>47</v>
      </c>
      <c r="LKH3" s="1" t="s">
        <v>49</v>
      </c>
      <c r="LKI3" s="1" t="s">
        <v>51</v>
      </c>
      <c r="LKJ3" s="1" t="s">
        <v>53</v>
      </c>
      <c r="LKK3" s="1" t="s">
        <v>55</v>
      </c>
      <c r="LKL3" s="1" t="s">
        <v>57</v>
      </c>
      <c r="LKM3" s="1" t="s">
        <v>59</v>
      </c>
      <c r="LKN3" s="1" t="s">
        <v>61</v>
      </c>
      <c r="LKO3" s="1" t="s">
        <v>63</v>
      </c>
      <c r="LKP3" s="1" t="s">
        <v>65</v>
      </c>
      <c r="LKQ3" s="1" t="s">
        <v>67</v>
      </c>
      <c r="LKR3" s="1" t="s">
        <v>69</v>
      </c>
      <c r="LKS3" s="1" t="s">
        <v>71</v>
      </c>
      <c r="LKT3" s="1" t="s">
        <v>73</v>
      </c>
      <c r="LKU3" s="1" t="s">
        <v>76</v>
      </c>
      <c r="LKV3" s="1" t="s">
        <v>78</v>
      </c>
      <c r="LKW3" s="1" t="s">
        <v>80</v>
      </c>
      <c r="LKX3" s="1" t="s">
        <v>82</v>
      </c>
      <c r="LKY3" s="1" t="s">
        <v>84</v>
      </c>
      <c r="LKZ3" s="1" t="s">
        <v>86</v>
      </c>
      <c r="LLA3" s="1" t="s">
        <v>88</v>
      </c>
      <c r="LLB3" s="1" t="s">
        <v>90</v>
      </c>
      <c r="LLC3" s="1" t="s">
        <v>92</v>
      </c>
      <c r="LLD3" s="1" t="s">
        <v>94</v>
      </c>
      <c r="LLE3" s="1" t="s">
        <v>96</v>
      </c>
      <c r="LLF3" s="1" t="s">
        <v>98</v>
      </c>
      <c r="LLG3" s="1" t="s">
        <v>100</v>
      </c>
      <c r="LLH3" s="1" t="s">
        <v>102</v>
      </c>
      <c r="LLI3" s="1" t="s">
        <v>104</v>
      </c>
      <c r="LLJ3" s="1" t="s">
        <v>107</v>
      </c>
      <c r="LLK3" s="1" t="s">
        <v>109</v>
      </c>
      <c r="LLL3" s="1" t="s">
        <v>111</v>
      </c>
      <c r="LLM3" s="1" t="s">
        <v>113</v>
      </c>
      <c r="LLN3" s="1" t="s">
        <v>115</v>
      </c>
      <c r="LLO3" s="1" t="s">
        <v>117</v>
      </c>
      <c r="LLP3" s="1" t="s">
        <v>119</v>
      </c>
      <c r="LLQ3" s="1" t="s">
        <v>121</v>
      </c>
      <c r="LLR3" s="1" t="s">
        <v>123</v>
      </c>
      <c r="LLS3" s="1" t="s">
        <v>125</v>
      </c>
      <c r="LLT3" s="1" t="s">
        <v>127</v>
      </c>
      <c r="LLU3" s="1" t="s">
        <v>129</v>
      </c>
      <c r="LLV3" s="1" t="s">
        <v>131</v>
      </c>
      <c r="LLW3" s="1" t="s">
        <v>133</v>
      </c>
      <c r="LLX3" s="1" t="s">
        <v>135</v>
      </c>
      <c r="LLY3" s="1" t="s">
        <v>138</v>
      </c>
      <c r="LLZ3" s="1" t="s">
        <v>140</v>
      </c>
      <c r="LMA3" s="1" t="s">
        <v>142</v>
      </c>
      <c r="LMB3" s="1" t="s">
        <v>144</v>
      </c>
      <c r="LMC3" s="1" t="s">
        <v>146</v>
      </c>
      <c r="LMD3" s="1" t="s">
        <v>148</v>
      </c>
      <c r="LME3" s="1" t="s">
        <v>150</v>
      </c>
      <c r="LMF3" s="1" t="s">
        <v>152</v>
      </c>
      <c r="LMG3" s="1" t="s">
        <v>154</v>
      </c>
      <c r="LMH3" s="1" t="s">
        <v>156</v>
      </c>
      <c r="LMI3" s="1" t="s">
        <v>158</v>
      </c>
      <c r="LMJ3" s="1" t="s">
        <v>160</v>
      </c>
      <c r="LMK3" s="1" t="s">
        <v>162</v>
      </c>
      <c r="LML3" s="1" t="s">
        <v>164</v>
      </c>
      <c r="LMM3" s="2" t="s">
        <v>166</v>
      </c>
      <c r="LMN3" s="2" t="s">
        <v>167</v>
      </c>
      <c r="LMO3" s="2" t="s">
        <v>168</v>
      </c>
      <c r="LMP3" s="2" t="s">
        <v>169</v>
      </c>
      <c r="LMQ3" s="2" t="s">
        <v>170</v>
      </c>
      <c r="LMR3" s="2" t="s">
        <v>166</v>
      </c>
      <c r="LMS3" s="2" t="s">
        <v>167</v>
      </c>
      <c r="LMT3" s="2" t="s">
        <v>168</v>
      </c>
      <c r="LMU3" s="2" t="s">
        <v>169</v>
      </c>
      <c r="LMV3" s="2" t="s">
        <v>170</v>
      </c>
      <c r="LMW3" s="2" t="s">
        <v>166</v>
      </c>
      <c r="LMX3" s="2" t="s">
        <v>167</v>
      </c>
      <c r="LMY3" s="2" t="s">
        <v>168</v>
      </c>
      <c r="LMZ3" s="2" t="s">
        <v>169</v>
      </c>
      <c r="LNA3" s="2" t="s">
        <v>170</v>
      </c>
      <c r="LNB3" s="2" t="s">
        <v>166</v>
      </c>
      <c r="LNC3" s="2" t="s">
        <v>167</v>
      </c>
      <c r="LND3" s="2" t="s">
        <v>168</v>
      </c>
      <c r="LNE3" s="2" t="s">
        <v>169</v>
      </c>
      <c r="LNF3" s="2" t="s">
        <v>170</v>
      </c>
      <c r="LNG3" s="1" t="s">
        <v>42</v>
      </c>
      <c r="LNH3" s="1" t="s">
        <v>45</v>
      </c>
      <c r="LNI3" s="1" t="s">
        <v>47</v>
      </c>
      <c r="LNJ3" s="1" t="s">
        <v>49</v>
      </c>
      <c r="LNK3" s="1" t="s">
        <v>51</v>
      </c>
      <c r="LNL3" s="1" t="s">
        <v>53</v>
      </c>
      <c r="LNM3" s="1" t="s">
        <v>55</v>
      </c>
      <c r="LNN3" s="1" t="s">
        <v>57</v>
      </c>
      <c r="LNO3" s="1" t="s">
        <v>59</v>
      </c>
      <c r="LNP3" s="1" t="s">
        <v>61</v>
      </c>
      <c r="LNQ3" s="1" t="s">
        <v>63</v>
      </c>
      <c r="LNR3" s="1" t="s">
        <v>65</v>
      </c>
      <c r="LNS3" s="1" t="s">
        <v>67</v>
      </c>
      <c r="LNT3" s="1" t="s">
        <v>69</v>
      </c>
      <c r="LNU3" s="1" t="s">
        <v>71</v>
      </c>
      <c r="LNV3" s="1" t="s">
        <v>73</v>
      </c>
      <c r="LNW3" s="1" t="s">
        <v>76</v>
      </c>
      <c r="LNX3" s="1" t="s">
        <v>78</v>
      </c>
      <c r="LNY3" s="1" t="s">
        <v>80</v>
      </c>
      <c r="LNZ3" s="1" t="s">
        <v>82</v>
      </c>
      <c r="LOA3" s="1" t="s">
        <v>84</v>
      </c>
      <c r="LOB3" s="1" t="s">
        <v>86</v>
      </c>
      <c r="LOC3" s="1" t="s">
        <v>88</v>
      </c>
      <c r="LOD3" s="1" t="s">
        <v>90</v>
      </c>
      <c r="LOE3" s="1" t="s">
        <v>92</v>
      </c>
      <c r="LOF3" s="1" t="s">
        <v>94</v>
      </c>
      <c r="LOG3" s="1" t="s">
        <v>96</v>
      </c>
      <c r="LOH3" s="1" t="s">
        <v>98</v>
      </c>
      <c r="LOI3" s="1" t="s">
        <v>100</v>
      </c>
      <c r="LOJ3" s="1" t="s">
        <v>102</v>
      </c>
      <c r="LOK3" s="1" t="s">
        <v>104</v>
      </c>
      <c r="LOL3" s="1" t="s">
        <v>107</v>
      </c>
      <c r="LOM3" s="1" t="s">
        <v>109</v>
      </c>
      <c r="LON3" s="1" t="s">
        <v>111</v>
      </c>
      <c r="LOO3" s="1" t="s">
        <v>113</v>
      </c>
      <c r="LOP3" s="1" t="s">
        <v>115</v>
      </c>
      <c r="LOQ3" s="1" t="s">
        <v>117</v>
      </c>
      <c r="LOR3" s="1" t="s">
        <v>119</v>
      </c>
      <c r="LOS3" s="1" t="s">
        <v>121</v>
      </c>
      <c r="LOT3" s="1" t="s">
        <v>123</v>
      </c>
      <c r="LOU3" s="1" t="s">
        <v>125</v>
      </c>
      <c r="LOV3" s="1" t="s">
        <v>127</v>
      </c>
      <c r="LOW3" s="1" t="s">
        <v>129</v>
      </c>
      <c r="LOX3" s="1" t="s">
        <v>131</v>
      </c>
      <c r="LOY3" s="1" t="s">
        <v>133</v>
      </c>
      <c r="LOZ3" s="1" t="s">
        <v>135</v>
      </c>
      <c r="LPA3" s="1" t="s">
        <v>138</v>
      </c>
      <c r="LPB3" s="1" t="s">
        <v>140</v>
      </c>
      <c r="LPC3" s="1" t="s">
        <v>142</v>
      </c>
      <c r="LPD3" s="1" t="s">
        <v>144</v>
      </c>
      <c r="LPE3" s="1" t="s">
        <v>146</v>
      </c>
      <c r="LPF3" s="1" t="s">
        <v>148</v>
      </c>
      <c r="LPG3" s="1" t="s">
        <v>150</v>
      </c>
      <c r="LPH3" s="1" t="s">
        <v>152</v>
      </c>
      <c r="LPI3" s="1" t="s">
        <v>154</v>
      </c>
      <c r="LPJ3" s="1" t="s">
        <v>156</v>
      </c>
      <c r="LPK3" s="1" t="s">
        <v>158</v>
      </c>
      <c r="LPL3" s="1" t="s">
        <v>160</v>
      </c>
      <c r="LPM3" s="1" t="s">
        <v>162</v>
      </c>
      <c r="LPN3" s="1" t="s">
        <v>164</v>
      </c>
      <c r="LPO3" s="2" t="s">
        <v>166</v>
      </c>
      <c r="LPP3" s="2" t="s">
        <v>167</v>
      </c>
      <c r="LPQ3" s="2" t="s">
        <v>168</v>
      </c>
      <c r="LPR3" s="2" t="s">
        <v>169</v>
      </c>
      <c r="LPS3" s="2" t="s">
        <v>170</v>
      </c>
      <c r="LPT3" s="2" t="s">
        <v>166</v>
      </c>
      <c r="LPU3" s="2" t="s">
        <v>167</v>
      </c>
      <c r="LPV3" s="2" t="s">
        <v>168</v>
      </c>
      <c r="LPW3" s="2" t="s">
        <v>169</v>
      </c>
      <c r="LPX3" s="2" t="s">
        <v>170</v>
      </c>
      <c r="LPY3" s="2" t="s">
        <v>166</v>
      </c>
      <c r="LPZ3" s="2" t="s">
        <v>167</v>
      </c>
      <c r="LQA3" s="2" t="s">
        <v>168</v>
      </c>
      <c r="LQB3" s="2" t="s">
        <v>169</v>
      </c>
      <c r="LQC3" s="2" t="s">
        <v>170</v>
      </c>
      <c r="LQD3" s="2" t="s">
        <v>166</v>
      </c>
      <c r="LQE3" s="2" t="s">
        <v>167</v>
      </c>
      <c r="LQF3" s="2" t="s">
        <v>168</v>
      </c>
      <c r="LQG3" s="2" t="s">
        <v>169</v>
      </c>
      <c r="LQH3" s="2" t="s">
        <v>170</v>
      </c>
      <c r="LQI3" s="1" t="s">
        <v>42</v>
      </c>
      <c r="LQJ3" s="1" t="s">
        <v>45</v>
      </c>
      <c r="LQK3" s="1" t="s">
        <v>47</v>
      </c>
      <c r="LQL3" s="1" t="s">
        <v>49</v>
      </c>
      <c r="LQM3" s="1" t="s">
        <v>51</v>
      </c>
      <c r="LQN3" s="1" t="s">
        <v>53</v>
      </c>
      <c r="LQO3" s="1" t="s">
        <v>55</v>
      </c>
      <c r="LQP3" s="1" t="s">
        <v>57</v>
      </c>
      <c r="LQQ3" s="1" t="s">
        <v>59</v>
      </c>
      <c r="LQR3" s="1" t="s">
        <v>61</v>
      </c>
      <c r="LQS3" s="1" t="s">
        <v>63</v>
      </c>
      <c r="LQT3" s="1" t="s">
        <v>65</v>
      </c>
      <c r="LQU3" s="1" t="s">
        <v>67</v>
      </c>
      <c r="LQV3" s="1" t="s">
        <v>69</v>
      </c>
      <c r="LQW3" s="1" t="s">
        <v>71</v>
      </c>
      <c r="LQX3" s="1" t="s">
        <v>73</v>
      </c>
      <c r="LQY3" s="1" t="s">
        <v>76</v>
      </c>
      <c r="LQZ3" s="1" t="s">
        <v>78</v>
      </c>
      <c r="LRA3" s="1" t="s">
        <v>80</v>
      </c>
      <c r="LRB3" s="1" t="s">
        <v>82</v>
      </c>
      <c r="LRC3" s="1" t="s">
        <v>84</v>
      </c>
      <c r="LRD3" s="1" t="s">
        <v>86</v>
      </c>
      <c r="LRE3" s="1" t="s">
        <v>88</v>
      </c>
      <c r="LRF3" s="1" t="s">
        <v>90</v>
      </c>
      <c r="LRG3" s="1" t="s">
        <v>92</v>
      </c>
      <c r="LRH3" s="1" t="s">
        <v>94</v>
      </c>
      <c r="LRI3" s="1" t="s">
        <v>96</v>
      </c>
      <c r="LRJ3" s="1" t="s">
        <v>98</v>
      </c>
      <c r="LRK3" s="1" t="s">
        <v>100</v>
      </c>
      <c r="LRL3" s="1" t="s">
        <v>102</v>
      </c>
      <c r="LRM3" s="1" t="s">
        <v>104</v>
      </c>
      <c r="LRN3" s="1" t="s">
        <v>107</v>
      </c>
      <c r="LRO3" s="1" t="s">
        <v>109</v>
      </c>
      <c r="LRP3" s="1" t="s">
        <v>111</v>
      </c>
      <c r="LRQ3" s="1" t="s">
        <v>113</v>
      </c>
      <c r="LRR3" s="1" t="s">
        <v>115</v>
      </c>
      <c r="LRS3" s="1" t="s">
        <v>117</v>
      </c>
      <c r="LRT3" s="1" t="s">
        <v>119</v>
      </c>
      <c r="LRU3" s="1" t="s">
        <v>121</v>
      </c>
      <c r="LRV3" s="1" t="s">
        <v>123</v>
      </c>
      <c r="LRW3" s="1" t="s">
        <v>125</v>
      </c>
      <c r="LRX3" s="1" t="s">
        <v>127</v>
      </c>
      <c r="LRY3" s="1" t="s">
        <v>129</v>
      </c>
      <c r="LRZ3" s="1" t="s">
        <v>131</v>
      </c>
      <c r="LSA3" s="1" t="s">
        <v>133</v>
      </c>
      <c r="LSB3" s="1" t="s">
        <v>135</v>
      </c>
      <c r="LSC3" s="1" t="s">
        <v>138</v>
      </c>
      <c r="LSD3" s="1" t="s">
        <v>140</v>
      </c>
      <c r="LSE3" s="1" t="s">
        <v>142</v>
      </c>
      <c r="LSF3" s="1" t="s">
        <v>144</v>
      </c>
      <c r="LSG3" s="1" t="s">
        <v>146</v>
      </c>
      <c r="LSH3" s="1" t="s">
        <v>148</v>
      </c>
      <c r="LSI3" s="1" t="s">
        <v>150</v>
      </c>
      <c r="LSJ3" s="1" t="s">
        <v>152</v>
      </c>
      <c r="LSK3" s="1" t="s">
        <v>154</v>
      </c>
      <c r="LSL3" s="1" t="s">
        <v>156</v>
      </c>
      <c r="LSM3" s="1" t="s">
        <v>158</v>
      </c>
      <c r="LSN3" s="1" t="s">
        <v>160</v>
      </c>
      <c r="LSO3" s="1" t="s">
        <v>162</v>
      </c>
      <c r="LSP3" s="1" t="s">
        <v>164</v>
      </c>
      <c r="LSQ3" s="2" t="s">
        <v>166</v>
      </c>
      <c r="LSR3" s="2" t="s">
        <v>167</v>
      </c>
      <c r="LSS3" s="2" t="s">
        <v>168</v>
      </c>
      <c r="LST3" s="2" t="s">
        <v>169</v>
      </c>
      <c r="LSU3" s="2" t="s">
        <v>170</v>
      </c>
      <c r="LSV3" s="2" t="s">
        <v>166</v>
      </c>
      <c r="LSW3" s="2" t="s">
        <v>167</v>
      </c>
      <c r="LSX3" s="2" t="s">
        <v>168</v>
      </c>
      <c r="LSY3" s="2" t="s">
        <v>169</v>
      </c>
      <c r="LSZ3" s="2" t="s">
        <v>170</v>
      </c>
      <c r="LTA3" s="2" t="s">
        <v>166</v>
      </c>
      <c r="LTB3" s="2" t="s">
        <v>167</v>
      </c>
      <c r="LTC3" s="2" t="s">
        <v>168</v>
      </c>
      <c r="LTD3" s="2" t="s">
        <v>169</v>
      </c>
      <c r="LTE3" s="2" t="s">
        <v>170</v>
      </c>
      <c r="LTF3" s="2" t="s">
        <v>166</v>
      </c>
      <c r="LTG3" s="2" t="s">
        <v>167</v>
      </c>
      <c r="LTH3" s="2" t="s">
        <v>168</v>
      </c>
      <c r="LTI3" s="2" t="s">
        <v>169</v>
      </c>
      <c r="LTJ3" s="2" t="s">
        <v>170</v>
      </c>
      <c r="LTK3" s="1" t="s">
        <v>42</v>
      </c>
      <c r="LTL3" s="1" t="s">
        <v>45</v>
      </c>
      <c r="LTM3" s="1" t="s">
        <v>47</v>
      </c>
      <c r="LTN3" s="1" t="s">
        <v>49</v>
      </c>
      <c r="LTO3" s="1" t="s">
        <v>51</v>
      </c>
      <c r="LTP3" s="1" t="s">
        <v>53</v>
      </c>
      <c r="LTQ3" s="1" t="s">
        <v>55</v>
      </c>
      <c r="LTR3" s="1" t="s">
        <v>57</v>
      </c>
      <c r="LTS3" s="1" t="s">
        <v>59</v>
      </c>
      <c r="LTT3" s="1" t="s">
        <v>61</v>
      </c>
      <c r="LTU3" s="1" t="s">
        <v>63</v>
      </c>
      <c r="LTV3" s="1" t="s">
        <v>65</v>
      </c>
      <c r="LTW3" s="1" t="s">
        <v>67</v>
      </c>
      <c r="LTX3" s="1" t="s">
        <v>69</v>
      </c>
      <c r="LTY3" s="1" t="s">
        <v>71</v>
      </c>
      <c r="LTZ3" s="1" t="s">
        <v>73</v>
      </c>
      <c r="LUA3" s="1" t="s">
        <v>76</v>
      </c>
      <c r="LUB3" s="1" t="s">
        <v>78</v>
      </c>
      <c r="LUC3" s="1" t="s">
        <v>80</v>
      </c>
      <c r="LUD3" s="1" t="s">
        <v>82</v>
      </c>
      <c r="LUE3" s="1" t="s">
        <v>84</v>
      </c>
      <c r="LUF3" s="1" t="s">
        <v>86</v>
      </c>
      <c r="LUG3" s="1" t="s">
        <v>88</v>
      </c>
      <c r="LUH3" s="1" t="s">
        <v>90</v>
      </c>
      <c r="LUI3" s="1" t="s">
        <v>92</v>
      </c>
      <c r="LUJ3" s="1" t="s">
        <v>94</v>
      </c>
      <c r="LUK3" s="1" t="s">
        <v>96</v>
      </c>
      <c r="LUL3" s="1" t="s">
        <v>98</v>
      </c>
      <c r="LUM3" s="1" t="s">
        <v>100</v>
      </c>
      <c r="LUN3" s="1" t="s">
        <v>102</v>
      </c>
      <c r="LUO3" s="1" t="s">
        <v>104</v>
      </c>
      <c r="LUP3" s="1" t="s">
        <v>107</v>
      </c>
      <c r="LUQ3" s="1" t="s">
        <v>109</v>
      </c>
      <c r="LUR3" s="1" t="s">
        <v>111</v>
      </c>
      <c r="LUS3" s="1" t="s">
        <v>113</v>
      </c>
      <c r="LUT3" s="1" t="s">
        <v>115</v>
      </c>
      <c r="LUU3" s="1" t="s">
        <v>117</v>
      </c>
      <c r="LUV3" s="1" t="s">
        <v>119</v>
      </c>
      <c r="LUW3" s="1" t="s">
        <v>121</v>
      </c>
      <c r="LUX3" s="1" t="s">
        <v>123</v>
      </c>
      <c r="LUY3" s="1" t="s">
        <v>125</v>
      </c>
      <c r="LUZ3" s="1" t="s">
        <v>127</v>
      </c>
      <c r="LVA3" s="1" t="s">
        <v>129</v>
      </c>
      <c r="LVB3" s="1" t="s">
        <v>131</v>
      </c>
      <c r="LVC3" s="1" t="s">
        <v>133</v>
      </c>
      <c r="LVD3" s="1" t="s">
        <v>135</v>
      </c>
      <c r="LVE3" s="1" t="s">
        <v>138</v>
      </c>
      <c r="LVF3" s="1" t="s">
        <v>140</v>
      </c>
      <c r="LVG3" s="1" t="s">
        <v>142</v>
      </c>
      <c r="LVH3" s="1" t="s">
        <v>144</v>
      </c>
      <c r="LVI3" s="1" t="s">
        <v>146</v>
      </c>
      <c r="LVJ3" s="1" t="s">
        <v>148</v>
      </c>
      <c r="LVK3" s="1" t="s">
        <v>150</v>
      </c>
      <c r="LVL3" s="1" t="s">
        <v>152</v>
      </c>
      <c r="LVM3" s="1" t="s">
        <v>154</v>
      </c>
      <c r="LVN3" s="1" t="s">
        <v>156</v>
      </c>
      <c r="LVO3" s="1" t="s">
        <v>158</v>
      </c>
      <c r="LVP3" s="1" t="s">
        <v>160</v>
      </c>
      <c r="LVQ3" s="1" t="s">
        <v>162</v>
      </c>
      <c r="LVR3" s="1" t="s">
        <v>164</v>
      </c>
      <c r="LVS3" s="2" t="s">
        <v>166</v>
      </c>
      <c r="LVT3" s="2" t="s">
        <v>167</v>
      </c>
      <c r="LVU3" s="2" t="s">
        <v>168</v>
      </c>
      <c r="LVV3" s="2" t="s">
        <v>169</v>
      </c>
      <c r="LVW3" s="2" t="s">
        <v>170</v>
      </c>
      <c r="LVX3" s="2" t="s">
        <v>166</v>
      </c>
      <c r="LVY3" s="2" t="s">
        <v>167</v>
      </c>
      <c r="LVZ3" s="2" t="s">
        <v>168</v>
      </c>
      <c r="LWA3" s="2" t="s">
        <v>169</v>
      </c>
      <c r="LWB3" s="2" t="s">
        <v>170</v>
      </c>
      <c r="LWC3" s="2" t="s">
        <v>166</v>
      </c>
      <c r="LWD3" s="2" t="s">
        <v>167</v>
      </c>
      <c r="LWE3" s="2" t="s">
        <v>168</v>
      </c>
      <c r="LWF3" s="2" t="s">
        <v>169</v>
      </c>
      <c r="LWG3" s="2" t="s">
        <v>170</v>
      </c>
      <c r="LWH3" s="2" t="s">
        <v>166</v>
      </c>
      <c r="LWI3" s="2" t="s">
        <v>167</v>
      </c>
      <c r="LWJ3" s="2" t="s">
        <v>168</v>
      </c>
      <c r="LWK3" s="2" t="s">
        <v>169</v>
      </c>
      <c r="LWL3" s="2" t="s">
        <v>170</v>
      </c>
      <c r="LWM3" s="1" t="s">
        <v>42</v>
      </c>
      <c r="LWN3" s="1" t="s">
        <v>45</v>
      </c>
      <c r="LWO3" s="1" t="s">
        <v>47</v>
      </c>
      <c r="LWP3" s="1" t="s">
        <v>49</v>
      </c>
      <c r="LWQ3" s="1" t="s">
        <v>51</v>
      </c>
      <c r="LWR3" s="1" t="s">
        <v>53</v>
      </c>
      <c r="LWS3" s="1" t="s">
        <v>55</v>
      </c>
      <c r="LWT3" s="1" t="s">
        <v>57</v>
      </c>
      <c r="LWU3" s="1" t="s">
        <v>59</v>
      </c>
      <c r="LWV3" s="1" t="s">
        <v>61</v>
      </c>
      <c r="LWW3" s="1" t="s">
        <v>63</v>
      </c>
      <c r="LWX3" s="1" t="s">
        <v>65</v>
      </c>
      <c r="LWY3" s="1" t="s">
        <v>67</v>
      </c>
      <c r="LWZ3" s="1" t="s">
        <v>69</v>
      </c>
      <c r="LXA3" s="1" t="s">
        <v>71</v>
      </c>
      <c r="LXB3" s="1" t="s">
        <v>73</v>
      </c>
      <c r="LXC3" s="1" t="s">
        <v>76</v>
      </c>
      <c r="LXD3" s="1" t="s">
        <v>78</v>
      </c>
      <c r="LXE3" s="1" t="s">
        <v>80</v>
      </c>
      <c r="LXF3" s="1" t="s">
        <v>82</v>
      </c>
      <c r="LXG3" s="1" t="s">
        <v>84</v>
      </c>
      <c r="LXH3" s="1" t="s">
        <v>86</v>
      </c>
      <c r="LXI3" s="1" t="s">
        <v>88</v>
      </c>
      <c r="LXJ3" s="1" t="s">
        <v>90</v>
      </c>
      <c r="LXK3" s="1" t="s">
        <v>92</v>
      </c>
      <c r="LXL3" s="1" t="s">
        <v>94</v>
      </c>
      <c r="LXM3" s="1" t="s">
        <v>96</v>
      </c>
      <c r="LXN3" s="1" t="s">
        <v>98</v>
      </c>
      <c r="LXO3" s="1" t="s">
        <v>100</v>
      </c>
      <c r="LXP3" s="1" t="s">
        <v>102</v>
      </c>
      <c r="LXQ3" s="1" t="s">
        <v>104</v>
      </c>
      <c r="LXR3" s="1" t="s">
        <v>107</v>
      </c>
      <c r="LXS3" s="1" t="s">
        <v>109</v>
      </c>
      <c r="LXT3" s="1" t="s">
        <v>111</v>
      </c>
      <c r="LXU3" s="1" t="s">
        <v>113</v>
      </c>
      <c r="LXV3" s="1" t="s">
        <v>115</v>
      </c>
      <c r="LXW3" s="1" t="s">
        <v>117</v>
      </c>
      <c r="LXX3" s="1" t="s">
        <v>119</v>
      </c>
      <c r="LXY3" s="1" t="s">
        <v>121</v>
      </c>
      <c r="LXZ3" s="1" t="s">
        <v>123</v>
      </c>
      <c r="LYA3" s="1" t="s">
        <v>125</v>
      </c>
      <c r="LYB3" s="1" t="s">
        <v>127</v>
      </c>
      <c r="LYC3" s="1" t="s">
        <v>129</v>
      </c>
      <c r="LYD3" s="1" t="s">
        <v>131</v>
      </c>
      <c r="LYE3" s="1" t="s">
        <v>133</v>
      </c>
      <c r="LYF3" s="1" t="s">
        <v>135</v>
      </c>
      <c r="LYG3" s="1" t="s">
        <v>138</v>
      </c>
      <c r="LYH3" s="1" t="s">
        <v>140</v>
      </c>
      <c r="LYI3" s="1" t="s">
        <v>142</v>
      </c>
      <c r="LYJ3" s="1" t="s">
        <v>144</v>
      </c>
      <c r="LYK3" s="1" t="s">
        <v>146</v>
      </c>
      <c r="LYL3" s="1" t="s">
        <v>148</v>
      </c>
      <c r="LYM3" s="1" t="s">
        <v>150</v>
      </c>
      <c r="LYN3" s="1" t="s">
        <v>152</v>
      </c>
      <c r="LYO3" s="1" t="s">
        <v>154</v>
      </c>
      <c r="LYP3" s="1" t="s">
        <v>156</v>
      </c>
      <c r="LYQ3" s="1" t="s">
        <v>158</v>
      </c>
      <c r="LYR3" s="1" t="s">
        <v>160</v>
      </c>
      <c r="LYS3" s="1" t="s">
        <v>162</v>
      </c>
      <c r="LYT3" s="1" t="s">
        <v>164</v>
      </c>
      <c r="LYU3" s="2" t="s">
        <v>166</v>
      </c>
      <c r="LYV3" s="2" t="s">
        <v>167</v>
      </c>
      <c r="LYW3" s="2" t="s">
        <v>168</v>
      </c>
      <c r="LYX3" s="2" t="s">
        <v>169</v>
      </c>
      <c r="LYY3" s="2" t="s">
        <v>170</v>
      </c>
      <c r="LYZ3" s="2" t="s">
        <v>166</v>
      </c>
      <c r="LZA3" s="2" t="s">
        <v>167</v>
      </c>
      <c r="LZB3" s="2" t="s">
        <v>168</v>
      </c>
      <c r="LZC3" s="2" t="s">
        <v>169</v>
      </c>
      <c r="LZD3" s="2" t="s">
        <v>170</v>
      </c>
      <c r="LZE3" s="2" t="s">
        <v>166</v>
      </c>
      <c r="LZF3" s="2" t="s">
        <v>167</v>
      </c>
      <c r="LZG3" s="2" t="s">
        <v>168</v>
      </c>
      <c r="LZH3" s="2" t="s">
        <v>169</v>
      </c>
      <c r="LZI3" s="2" t="s">
        <v>170</v>
      </c>
      <c r="LZJ3" s="2" t="s">
        <v>166</v>
      </c>
      <c r="LZK3" s="2" t="s">
        <v>167</v>
      </c>
      <c r="LZL3" s="2" t="s">
        <v>168</v>
      </c>
      <c r="LZM3" s="2" t="s">
        <v>169</v>
      </c>
      <c r="LZN3" s="2" t="s">
        <v>170</v>
      </c>
      <c r="LZO3" s="1" t="s">
        <v>42</v>
      </c>
      <c r="LZP3" s="1" t="s">
        <v>45</v>
      </c>
      <c r="LZQ3" s="1" t="s">
        <v>47</v>
      </c>
      <c r="LZR3" s="1" t="s">
        <v>49</v>
      </c>
      <c r="LZS3" s="1" t="s">
        <v>51</v>
      </c>
      <c r="LZT3" s="1" t="s">
        <v>53</v>
      </c>
      <c r="LZU3" s="1" t="s">
        <v>55</v>
      </c>
      <c r="LZV3" s="1" t="s">
        <v>57</v>
      </c>
      <c r="LZW3" s="1" t="s">
        <v>59</v>
      </c>
      <c r="LZX3" s="1" t="s">
        <v>61</v>
      </c>
      <c r="LZY3" s="1" t="s">
        <v>63</v>
      </c>
      <c r="LZZ3" s="1" t="s">
        <v>65</v>
      </c>
      <c r="MAA3" s="1" t="s">
        <v>67</v>
      </c>
      <c r="MAB3" s="1" t="s">
        <v>69</v>
      </c>
      <c r="MAC3" s="1" t="s">
        <v>71</v>
      </c>
      <c r="MAD3" s="1" t="s">
        <v>73</v>
      </c>
      <c r="MAE3" s="1" t="s">
        <v>76</v>
      </c>
      <c r="MAF3" s="1" t="s">
        <v>78</v>
      </c>
      <c r="MAG3" s="1" t="s">
        <v>80</v>
      </c>
      <c r="MAH3" s="1" t="s">
        <v>82</v>
      </c>
      <c r="MAI3" s="1" t="s">
        <v>84</v>
      </c>
      <c r="MAJ3" s="1" t="s">
        <v>86</v>
      </c>
      <c r="MAK3" s="1" t="s">
        <v>88</v>
      </c>
      <c r="MAL3" s="1" t="s">
        <v>90</v>
      </c>
      <c r="MAM3" s="1" t="s">
        <v>92</v>
      </c>
      <c r="MAN3" s="1" t="s">
        <v>94</v>
      </c>
      <c r="MAO3" s="1" t="s">
        <v>96</v>
      </c>
      <c r="MAP3" s="1" t="s">
        <v>98</v>
      </c>
      <c r="MAQ3" s="1" t="s">
        <v>100</v>
      </c>
      <c r="MAR3" s="1" t="s">
        <v>102</v>
      </c>
      <c r="MAS3" s="1" t="s">
        <v>104</v>
      </c>
      <c r="MAT3" s="1" t="s">
        <v>107</v>
      </c>
      <c r="MAU3" s="1" t="s">
        <v>109</v>
      </c>
      <c r="MAV3" s="1" t="s">
        <v>111</v>
      </c>
      <c r="MAW3" s="1" t="s">
        <v>113</v>
      </c>
      <c r="MAX3" s="1" t="s">
        <v>115</v>
      </c>
      <c r="MAY3" s="1" t="s">
        <v>117</v>
      </c>
      <c r="MAZ3" s="1" t="s">
        <v>119</v>
      </c>
      <c r="MBA3" s="1" t="s">
        <v>121</v>
      </c>
      <c r="MBB3" s="1" t="s">
        <v>123</v>
      </c>
      <c r="MBC3" s="1" t="s">
        <v>125</v>
      </c>
      <c r="MBD3" s="1" t="s">
        <v>127</v>
      </c>
      <c r="MBE3" s="1" t="s">
        <v>129</v>
      </c>
      <c r="MBF3" s="1" t="s">
        <v>131</v>
      </c>
      <c r="MBG3" s="1" t="s">
        <v>133</v>
      </c>
      <c r="MBH3" s="1" t="s">
        <v>135</v>
      </c>
      <c r="MBI3" s="1" t="s">
        <v>138</v>
      </c>
      <c r="MBJ3" s="1" t="s">
        <v>140</v>
      </c>
      <c r="MBK3" s="1" t="s">
        <v>142</v>
      </c>
      <c r="MBL3" s="1" t="s">
        <v>144</v>
      </c>
      <c r="MBM3" s="1" t="s">
        <v>146</v>
      </c>
      <c r="MBN3" s="1" t="s">
        <v>148</v>
      </c>
      <c r="MBO3" s="1" t="s">
        <v>150</v>
      </c>
      <c r="MBP3" s="1" t="s">
        <v>152</v>
      </c>
      <c r="MBQ3" s="1" t="s">
        <v>154</v>
      </c>
      <c r="MBR3" s="1" t="s">
        <v>156</v>
      </c>
      <c r="MBS3" s="1" t="s">
        <v>158</v>
      </c>
      <c r="MBT3" s="1" t="s">
        <v>160</v>
      </c>
      <c r="MBU3" s="1" t="s">
        <v>162</v>
      </c>
      <c r="MBV3" s="1" t="s">
        <v>164</v>
      </c>
      <c r="MBW3" s="2" t="s">
        <v>166</v>
      </c>
      <c r="MBX3" s="2" t="s">
        <v>167</v>
      </c>
      <c r="MBY3" s="2" t="s">
        <v>168</v>
      </c>
      <c r="MBZ3" s="2" t="s">
        <v>169</v>
      </c>
      <c r="MCA3" s="2" t="s">
        <v>170</v>
      </c>
      <c r="MCB3" s="2" t="s">
        <v>166</v>
      </c>
      <c r="MCC3" s="2" t="s">
        <v>167</v>
      </c>
      <c r="MCD3" s="2" t="s">
        <v>168</v>
      </c>
      <c r="MCE3" s="2" t="s">
        <v>169</v>
      </c>
      <c r="MCF3" s="2" t="s">
        <v>170</v>
      </c>
      <c r="MCG3" s="2" t="s">
        <v>166</v>
      </c>
      <c r="MCH3" s="2" t="s">
        <v>167</v>
      </c>
      <c r="MCI3" s="2" t="s">
        <v>168</v>
      </c>
      <c r="MCJ3" s="2" t="s">
        <v>169</v>
      </c>
      <c r="MCK3" s="2" t="s">
        <v>170</v>
      </c>
      <c r="MCL3" s="2" t="s">
        <v>166</v>
      </c>
      <c r="MCM3" s="2" t="s">
        <v>167</v>
      </c>
      <c r="MCN3" s="2" t="s">
        <v>168</v>
      </c>
      <c r="MCO3" s="2" t="s">
        <v>169</v>
      </c>
      <c r="MCP3" s="2" t="s">
        <v>170</v>
      </c>
      <c r="MCQ3" s="1" t="s">
        <v>42</v>
      </c>
      <c r="MCR3" s="1" t="s">
        <v>45</v>
      </c>
      <c r="MCS3" s="1" t="s">
        <v>47</v>
      </c>
      <c r="MCT3" s="1" t="s">
        <v>49</v>
      </c>
      <c r="MCU3" s="1" t="s">
        <v>51</v>
      </c>
      <c r="MCV3" s="1" t="s">
        <v>53</v>
      </c>
      <c r="MCW3" s="1" t="s">
        <v>55</v>
      </c>
      <c r="MCX3" s="1" t="s">
        <v>57</v>
      </c>
      <c r="MCY3" s="1" t="s">
        <v>59</v>
      </c>
      <c r="MCZ3" s="1" t="s">
        <v>61</v>
      </c>
      <c r="MDA3" s="1" t="s">
        <v>63</v>
      </c>
      <c r="MDB3" s="1" t="s">
        <v>65</v>
      </c>
      <c r="MDC3" s="1" t="s">
        <v>67</v>
      </c>
      <c r="MDD3" s="1" t="s">
        <v>69</v>
      </c>
      <c r="MDE3" s="1" t="s">
        <v>71</v>
      </c>
      <c r="MDF3" s="1" t="s">
        <v>73</v>
      </c>
      <c r="MDG3" s="1" t="s">
        <v>76</v>
      </c>
      <c r="MDH3" s="1" t="s">
        <v>78</v>
      </c>
      <c r="MDI3" s="1" t="s">
        <v>80</v>
      </c>
      <c r="MDJ3" s="1" t="s">
        <v>82</v>
      </c>
      <c r="MDK3" s="1" t="s">
        <v>84</v>
      </c>
      <c r="MDL3" s="1" t="s">
        <v>86</v>
      </c>
      <c r="MDM3" s="1" t="s">
        <v>88</v>
      </c>
      <c r="MDN3" s="1" t="s">
        <v>90</v>
      </c>
      <c r="MDO3" s="1" t="s">
        <v>92</v>
      </c>
      <c r="MDP3" s="1" t="s">
        <v>94</v>
      </c>
      <c r="MDQ3" s="1" t="s">
        <v>96</v>
      </c>
      <c r="MDR3" s="1" t="s">
        <v>98</v>
      </c>
      <c r="MDS3" s="1" t="s">
        <v>100</v>
      </c>
      <c r="MDT3" s="1" t="s">
        <v>102</v>
      </c>
      <c r="MDU3" s="1" t="s">
        <v>104</v>
      </c>
      <c r="MDV3" s="1" t="s">
        <v>107</v>
      </c>
      <c r="MDW3" s="1" t="s">
        <v>109</v>
      </c>
      <c r="MDX3" s="1" t="s">
        <v>111</v>
      </c>
      <c r="MDY3" s="1" t="s">
        <v>113</v>
      </c>
      <c r="MDZ3" s="1" t="s">
        <v>115</v>
      </c>
      <c r="MEA3" s="1" t="s">
        <v>117</v>
      </c>
      <c r="MEB3" s="1" t="s">
        <v>119</v>
      </c>
      <c r="MEC3" s="1" t="s">
        <v>121</v>
      </c>
      <c r="MED3" s="1" t="s">
        <v>123</v>
      </c>
      <c r="MEE3" s="1" t="s">
        <v>125</v>
      </c>
      <c r="MEF3" s="1" t="s">
        <v>127</v>
      </c>
      <c r="MEG3" s="1" t="s">
        <v>129</v>
      </c>
      <c r="MEH3" s="1" t="s">
        <v>131</v>
      </c>
      <c r="MEI3" s="1" t="s">
        <v>133</v>
      </c>
      <c r="MEJ3" s="1" t="s">
        <v>135</v>
      </c>
      <c r="MEK3" s="1" t="s">
        <v>138</v>
      </c>
      <c r="MEL3" s="1" t="s">
        <v>140</v>
      </c>
      <c r="MEM3" s="1" t="s">
        <v>142</v>
      </c>
      <c r="MEN3" s="1" t="s">
        <v>144</v>
      </c>
      <c r="MEO3" s="1" t="s">
        <v>146</v>
      </c>
      <c r="MEP3" s="1" t="s">
        <v>148</v>
      </c>
      <c r="MEQ3" s="1" t="s">
        <v>150</v>
      </c>
      <c r="MER3" s="1" t="s">
        <v>152</v>
      </c>
      <c r="MES3" s="1" t="s">
        <v>154</v>
      </c>
      <c r="MET3" s="1" t="s">
        <v>156</v>
      </c>
      <c r="MEU3" s="1" t="s">
        <v>158</v>
      </c>
      <c r="MEV3" s="1" t="s">
        <v>160</v>
      </c>
      <c r="MEW3" s="1" t="s">
        <v>162</v>
      </c>
      <c r="MEX3" s="1" t="s">
        <v>164</v>
      </c>
      <c r="MEY3" s="2" t="s">
        <v>166</v>
      </c>
      <c r="MEZ3" s="2" t="s">
        <v>167</v>
      </c>
      <c r="MFA3" s="2" t="s">
        <v>168</v>
      </c>
      <c r="MFB3" s="2" t="s">
        <v>169</v>
      </c>
      <c r="MFC3" s="2" t="s">
        <v>170</v>
      </c>
      <c r="MFD3" s="2" t="s">
        <v>166</v>
      </c>
      <c r="MFE3" s="2" t="s">
        <v>167</v>
      </c>
      <c r="MFF3" s="2" t="s">
        <v>168</v>
      </c>
      <c r="MFG3" s="2" t="s">
        <v>169</v>
      </c>
      <c r="MFH3" s="2" t="s">
        <v>170</v>
      </c>
      <c r="MFI3" s="2" t="s">
        <v>166</v>
      </c>
      <c r="MFJ3" s="2" t="s">
        <v>167</v>
      </c>
      <c r="MFK3" s="2" t="s">
        <v>168</v>
      </c>
      <c r="MFL3" s="2" t="s">
        <v>169</v>
      </c>
      <c r="MFM3" s="2" t="s">
        <v>170</v>
      </c>
      <c r="MFN3" s="2" t="s">
        <v>166</v>
      </c>
      <c r="MFO3" s="2" t="s">
        <v>167</v>
      </c>
      <c r="MFP3" s="2" t="s">
        <v>168</v>
      </c>
      <c r="MFQ3" s="2" t="s">
        <v>169</v>
      </c>
      <c r="MFR3" s="2" t="s">
        <v>170</v>
      </c>
      <c r="MFS3" s="1" t="s">
        <v>42</v>
      </c>
      <c r="MFT3" s="1" t="s">
        <v>45</v>
      </c>
      <c r="MFU3" s="1" t="s">
        <v>47</v>
      </c>
      <c r="MFV3" s="1" t="s">
        <v>49</v>
      </c>
      <c r="MFW3" s="1" t="s">
        <v>51</v>
      </c>
      <c r="MFX3" s="1" t="s">
        <v>53</v>
      </c>
      <c r="MFY3" s="1" t="s">
        <v>55</v>
      </c>
      <c r="MFZ3" s="1" t="s">
        <v>57</v>
      </c>
      <c r="MGA3" s="1" t="s">
        <v>59</v>
      </c>
      <c r="MGB3" s="1" t="s">
        <v>61</v>
      </c>
      <c r="MGC3" s="1" t="s">
        <v>63</v>
      </c>
      <c r="MGD3" s="1" t="s">
        <v>65</v>
      </c>
      <c r="MGE3" s="1" t="s">
        <v>67</v>
      </c>
      <c r="MGF3" s="1" t="s">
        <v>69</v>
      </c>
      <c r="MGG3" s="1" t="s">
        <v>71</v>
      </c>
      <c r="MGH3" s="1" t="s">
        <v>73</v>
      </c>
      <c r="MGI3" s="1" t="s">
        <v>76</v>
      </c>
      <c r="MGJ3" s="1" t="s">
        <v>78</v>
      </c>
      <c r="MGK3" s="1" t="s">
        <v>80</v>
      </c>
      <c r="MGL3" s="1" t="s">
        <v>82</v>
      </c>
      <c r="MGM3" s="1" t="s">
        <v>84</v>
      </c>
      <c r="MGN3" s="1" t="s">
        <v>86</v>
      </c>
      <c r="MGO3" s="1" t="s">
        <v>88</v>
      </c>
      <c r="MGP3" s="1" t="s">
        <v>90</v>
      </c>
      <c r="MGQ3" s="1" t="s">
        <v>92</v>
      </c>
      <c r="MGR3" s="1" t="s">
        <v>94</v>
      </c>
      <c r="MGS3" s="1" t="s">
        <v>96</v>
      </c>
      <c r="MGT3" s="1" t="s">
        <v>98</v>
      </c>
      <c r="MGU3" s="1" t="s">
        <v>100</v>
      </c>
      <c r="MGV3" s="1" t="s">
        <v>102</v>
      </c>
      <c r="MGW3" s="1" t="s">
        <v>104</v>
      </c>
      <c r="MGX3" s="1" t="s">
        <v>107</v>
      </c>
      <c r="MGY3" s="1" t="s">
        <v>109</v>
      </c>
      <c r="MGZ3" s="1" t="s">
        <v>111</v>
      </c>
      <c r="MHA3" s="1" t="s">
        <v>113</v>
      </c>
      <c r="MHB3" s="1" t="s">
        <v>115</v>
      </c>
      <c r="MHC3" s="1" t="s">
        <v>117</v>
      </c>
      <c r="MHD3" s="1" t="s">
        <v>119</v>
      </c>
      <c r="MHE3" s="1" t="s">
        <v>121</v>
      </c>
      <c r="MHF3" s="1" t="s">
        <v>123</v>
      </c>
      <c r="MHG3" s="1" t="s">
        <v>125</v>
      </c>
      <c r="MHH3" s="1" t="s">
        <v>127</v>
      </c>
      <c r="MHI3" s="1" t="s">
        <v>129</v>
      </c>
      <c r="MHJ3" s="1" t="s">
        <v>131</v>
      </c>
      <c r="MHK3" s="1" t="s">
        <v>133</v>
      </c>
      <c r="MHL3" s="1" t="s">
        <v>135</v>
      </c>
      <c r="MHM3" s="1" t="s">
        <v>138</v>
      </c>
      <c r="MHN3" s="1" t="s">
        <v>140</v>
      </c>
      <c r="MHO3" s="1" t="s">
        <v>142</v>
      </c>
      <c r="MHP3" s="1" t="s">
        <v>144</v>
      </c>
      <c r="MHQ3" s="1" t="s">
        <v>146</v>
      </c>
      <c r="MHR3" s="1" t="s">
        <v>148</v>
      </c>
      <c r="MHS3" s="1" t="s">
        <v>150</v>
      </c>
      <c r="MHT3" s="1" t="s">
        <v>152</v>
      </c>
      <c r="MHU3" s="1" t="s">
        <v>154</v>
      </c>
      <c r="MHV3" s="1" t="s">
        <v>156</v>
      </c>
      <c r="MHW3" s="1" t="s">
        <v>158</v>
      </c>
      <c r="MHX3" s="1" t="s">
        <v>160</v>
      </c>
      <c r="MHY3" s="1" t="s">
        <v>162</v>
      </c>
      <c r="MHZ3" s="1" t="s">
        <v>164</v>
      </c>
      <c r="MIA3" s="2" t="s">
        <v>166</v>
      </c>
      <c r="MIB3" s="2" t="s">
        <v>167</v>
      </c>
      <c r="MIC3" s="2" t="s">
        <v>168</v>
      </c>
      <c r="MID3" s="2" t="s">
        <v>169</v>
      </c>
      <c r="MIE3" s="2" t="s">
        <v>170</v>
      </c>
      <c r="MIF3" s="2" t="s">
        <v>166</v>
      </c>
      <c r="MIG3" s="2" t="s">
        <v>167</v>
      </c>
      <c r="MIH3" s="2" t="s">
        <v>168</v>
      </c>
      <c r="MII3" s="2" t="s">
        <v>169</v>
      </c>
      <c r="MIJ3" s="2" t="s">
        <v>170</v>
      </c>
      <c r="MIK3" s="2" t="s">
        <v>166</v>
      </c>
      <c r="MIL3" s="2" t="s">
        <v>167</v>
      </c>
      <c r="MIM3" s="2" t="s">
        <v>168</v>
      </c>
      <c r="MIN3" s="2" t="s">
        <v>169</v>
      </c>
      <c r="MIO3" s="2" t="s">
        <v>170</v>
      </c>
      <c r="MIP3" s="2" t="s">
        <v>166</v>
      </c>
      <c r="MIQ3" s="2" t="s">
        <v>167</v>
      </c>
      <c r="MIR3" s="2" t="s">
        <v>168</v>
      </c>
      <c r="MIS3" s="2" t="s">
        <v>169</v>
      </c>
      <c r="MIT3" s="2" t="s">
        <v>170</v>
      </c>
      <c r="MIU3" s="1" t="s">
        <v>42</v>
      </c>
      <c r="MIV3" s="1" t="s">
        <v>45</v>
      </c>
      <c r="MIW3" s="1" t="s">
        <v>47</v>
      </c>
      <c r="MIX3" s="1" t="s">
        <v>49</v>
      </c>
      <c r="MIY3" s="1" t="s">
        <v>51</v>
      </c>
      <c r="MIZ3" s="1" t="s">
        <v>53</v>
      </c>
      <c r="MJA3" s="1" t="s">
        <v>55</v>
      </c>
      <c r="MJB3" s="1" t="s">
        <v>57</v>
      </c>
      <c r="MJC3" s="1" t="s">
        <v>59</v>
      </c>
      <c r="MJD3" s="1" t="s">
        <v>61</v>
      </c>
      <c r="MJE3" s="1" t="s">
        <v>63</v>
      </c>
      <c r="MJF3" s="1" t="s">
        <v>65</v>
      </c>
      <c r="MJG3" s="1" t="s">
        <v>67</v>
      </c>
      <c r="MJH3" s="1" t="s">
        <v>69</v>
      </c>
      <c r="MJI3" s="1" t="s">
        <v>71</v>
      </c>
      <c r="MJJ3" s="1" t="s">
        <v>73</v>
      </c>
      <c r="MJK3" s="1" t="s">
        <v>76</v>
      </c>
      <c r="MJL3" s="1" t="s">
        <v>78</v>
      </c>
      <c r="MJM3" s="1" t="s">
        <v>80</v>
      </c>
      <c r="MJN3" s="1" t="s">
        <v>82</v>
      </c>
      <c r="MJO3" s="1" t="s">
        <v>84</v>
      </c>
      <c r="MJP3" s="1" t="s">
        <v>86</v>
      </c>
      <c r="MJQ3" s="1" t="s">
        <v>88</v>
      </c>
      <c r="MJR3" s="1" t="s">
        <v>90</v>
      </c>
      <c r="MJS3" s="1" t="s">
        <v>92</v>
      </c>
      <c r="MJT3" s="1" t="s">
        <v>94</v>
      </c>
      <c r="MJU3" s="1" t="s">
        <v>96</v>
      </c>
      <c r="MJV3" s="1" t="s">
        <v>98</v>
      </c>
      <c r="MJW3" s="1" t="s">
        <v>100</v>
      </c>
      <c r="MJX3" s="1" t="s">
        <v>102</v>
      </c>
      <c r="MJY3" s="1" t="s">
        <v>104</v>
      </c>
      <c r="MJZ3" s="1" t="s">
        <v>107</v>
      </c>
      <c r="MKA3" s="1" t="s">
        <v>109</v>
      </c>
      <c r="MKB3" s="1" t="s">
        <v>111</v>
      </c>
      <c r="MKC3" s="1" t="s">
        <v>113</v>
      </c>
      <c r="MKD3" s="1" t="s">
        <v>115</v>
      </c>
      <c r="MKE3" s="1" t="s">
        <v>117</v>
      </c>
      <c r="MKF3" s="1" t="s">
        <v>119</v>
      </c>
      <c r="MKG3" s="1" t="s">
        <v>121</v>
      </c>
      <c r="MKH3" s="1" t="s">
        <v>123</v>
      </c>
      <c r="MKI3" s="1" t="s">
        <v>125</v>
      </c>
      <c r="MKJ3" s="1" t="s">
        <v>127</v>
      </c>
      <c r="MKK3" s="1" t="s">
        <v>129</v>
      </c>
      <c r="MKL3" s="1" t="s">
        <v>131</v>
      </c>
      <c r="MKM3" s="1" t="s">
        <v>133</v>
      </c>
      <c r="MKN3" s="1" t="s">
        <v>135</v>
      </c>
      <c r="MKO3" s="1" t="s">
        <v>138</v>
      </c>
      <c r="MKP3" s="1" t="s">
        <v>140</v>
      </c>
      <c r="MKQ3" s="1" t="s">
        <v>142</v>
      </c>
      <c r="MKR3" s="1" t="s">
        <v>144</v>
      </c>
      <c r="MKS3" s="1" t="s">
        <v>146</v>
      </c>
      <c r="MKT3" s="1" t="s">
        <v>148</v>
      </c>
      <c r="MKU3" s="1" t="s">
        <v>150</v>
      </c>
      <c r="MKV3" s="1" t="s">
        <v>152</v>
      </c>
      <c r="MKW3" s="1" t="s">
        <v>154</v>
      </c>
      <c r="MKX3" s="1" t="s">
        <v>156</v>
      </c>
      <c r="MKY3" s="1" t="s">
        <v>158</v>
      </c>
      <c r="MKZ3" s="1" t="s">
        <v>160</v>
      </c>
      <c r="MLA3" s="1" t="s">
        <v>162</v>
      </c>
      <c r="MLB3" s="1" t="s">
        <v>164</v>
      </c>
      <c r="MLC3" s="2" t="s">
        <v>166</v>
      </c>
      <c r="MLD3" s="2" t="s">
        <v>167</v>
      </c>
      <c r="MLE3" s="2" t="s">
        <v>168</v>
      </c>
      <c r="MLF3" s="2" t="s">
        <v>169</v>
      </c>
      <c r="MLG3" s="2" t="s">
        <v>170</v>
      </c>
      <c r="MLH3" s="2" t="s">
        <v>166</v>
      </c>
      <c r="MLI3" s="2" t="s">
        <v>167</v>
      </c>
      <c r="MLJ3" s="2" t="s">
        <v>168</v>
      </c>
      <c r="MLK3" s="2" t="s">
        <v>169</v>
      </c>
      <c r="MLL3" s="2" t="s">
        <v>170</v>
      </c>
      <c r="MLM3" s="2" t="s">
        <v>166</v>
      </c>
      <c r="MLN3" s="2" t="s">
        <v>167</v>
      </c>
      <c r="MLO3" s="2" t="s">
        <v>168</v>
      </c>
      <c r="MLP3" s="2" t="s">
        <v>169</v>
      </c>
      <c r="MLQ3" s="2" t="s">
        <v>170</v>
      </c>
      <c r="MLR3" s="2" t="s">
        <v>166</v>
      </c>
      <c r="MLS3" s="2" t="s">
        <v>167</v>
      </c>
      <c r="MLT3" s="2" t="s">
        <v>168</v>
      </c>
      <c r="MLU3" s="2" t="s">
        <v>169</v>
      </c>
      <c r="MLV3" s="2" t="s">
        <v>170</v>
      </c>
      <c r="MLW3" s="1" t="s">
        <v>42</v>
      </c>
      <c r="MLX3" s="1" t="s">
        <v>45</v>
      </c>
      <c r="MLY3" s="1" t="s">
        <v>47</v>
      </c>
      <c r="MLZ3" s="1" t="s">
        <v>49</v>
      </c>
      <c r="MMA3" s="1" t="s">
        <v>51</v>
      </c>
      <c r="MMB3" s="1" t="s">
        <v>53</v>
      </c>
      <c r="MMC3" s="1" t="s">
        <v>55</v>
      </c>
      <c r="MMD3" s="1" t="s">
        <v>57</v>
      </c>
      <c r="MME3" s="1" t="s">
        <v>59</v>
      </c>
      <c r="MMF3" s="1" t="s">
        <v>61</v>
      </c>
      <c r="MMG3" s="1" t="s">
        <v>63</v>
      </c>
      <c r="MMH3" s="1" t="s">
        <v>65</v>
      </c>
      <c r="MMI3" s="1" t="s">
        <v>67</v>
      </c>
      <c r="MMJ3" s="1" t="s">
        <v>69</v>
      </c>
      <c r="MMK3" s="1" t="s">
        <v>71</v>
      </c>
      <c r="MML3" s="1" t="s">
        <v>73</v>
      </c>
      <c r="MMM3" s="1" t="s">
        <v>76</v>
      </c>
      <c r="MMN3" s="1" t="s">
        <v>78</v>
      </c>
      <c r="MMO3" s="1" t="s">
        <v>80</v>
      </c>
      <c r="MMP3" s="1" t="s">
        <v>82</v>
      </c>
      <c r="MMQ3" s="1" t="s">
        <v>84</v>
      </c>
      <c r="MMR3" s="1" t="s">
        <v>86</v>
      </c>
      <c r="MMS3" s="1" t="s">
        <v>88</v>
      </c>
      <c r="MMT3" s="1" t="s">
        <v>90</v>
      </c>
      <c r="MMU3" s="1" t="s">
        <v>92</v>
      </c>
      <c r="MMV3" s="1" t="s">
        <v>94</v>
      </c>
      <c r="MMW3" s="1" t="s">
        <v>96</v>
      </c>
      <c r="MMX3" s="1" t="s">
        <v>98</v>
      </c>
      <c r="MMY3" s="1" t="s">
        <v>100</v>
      </c>
      <c r="MMZ3" s="1" t="s">
        <v>102</v>
      </c>
      <c r="MNA3" s="1" t="s">
        <v>104</v>
      </c>
      <c r="MNB3" s="1" t="s">
        <v>107</v>
      </c>
      <c r="MNC3" s="1" t="s">
        <v>109</v>
      </c>
      <c r="MND3" s="1" t="s">
        <v>111</v>
      </c>
      <c r="MNE3" s="1" t="s">
        <v>113</v>
      </c>
      <c r="MNF3" s="1" t="s">
        <v>115</v>
      </c>
      <c r="MNG3" s="1" t="s">
        <v>117</v>
      </c>
      <c r="MNH3" s="1" t="s">
        <v>119</v>
      </c>
      <c r="MNI3" s="1" t="s">
        <v>121</v>
      </c>
      <c r="MNJ3" s="1" t="s">
        <v>123</v>
      </c>
      <c r="MNK3" s="1" t="s">
        <v>125</v>
      </c>
      <c r="MNL3" s="1" t="s">
        <v>127</v>
      </c>
      <c r="MNM3" s="1" t="s">
        <v>129</v>
      </c>
      <c r="MNN3" s="1" t="s">
        <v>131</v>
      </c>
      <c r="MNO3" s="1" t="s">
        <v>133</v>
      </c>
      <c r="MNP3" s="1" t="s">
        <v>135</v>
      </c>
      <c r="MNQ3" s="1" t="s">
        <v>138</v>
      </c>
      <c r="MNR3" s="1" t="s">
        <v>140</v>
      </c>
      <c r="MNS3" s="1" t="s">
        <v>142</v>
      </c>
      <c r="MNT3" s="1" t="s">
        <v>144</v>
      </c>
      <c r="MNU3" s="1" t="s">
        <v>146</v>
      </c>
      <c r="MNV3" s="1" t="s">
        <v>148</v>
      </c>
      <c r="MNW3" s="1" t="s">
        <v>150</v>
      </c>
      <c r="MNX3" s="1" t="s">
        <v>152</v>
      </c>
      <c r="MNY3" s="1" t="s">
        <v>154</v>
      </c>
      <c r="MNZ3" s="1" t="s">
        <v>156</v>
      </c>
      <c r="MOA3" s="1" t="s">
        <v>158</v>
      </c>
      <c r="MOB3" s="1" t="s">
        <v>160</v>
      </c>
      <c r="MOC3" s="1" t="s">
        <v>162</v>
      </c>
      <c r="MOD3" s="1" t="s">
        <v>164</v>
      </c>
      <c r="MOE3" s="2" t="s">
        <v>166</v>
      </c>
      <c r="MOF3" s="2" t="s">
        <v>167</v>
      </c>
      <c r="MOG3" s="2" t="s">
        <v>168</v>
      </c>
      <c r="MOH3" s="2" t="s">
        <v>169</v>
      </c>
      <c r="MOI3" s="2" t="s">
        <v>170</v>
      </c>
      <c r="MOJ3" s="2" t="s">
        <v>166</v>
      </c>
      <c r="MOK3" s="2" t="s">
        <v>167</v>
      </c>
      <c r="MOL3" s="2" t="s">
        <v>168</v>
      </c>
      <c r="MOM3" s="2" t="s">
        <v>169</v>
      </c>
      <c r="MON3" s="2" t="s">
        <v>170</v>
      </c>
      <c r="MOO3" s="2" t="s">
        <v>166</v>
      </c>
      <c r="MOP3" s="2" t="s">
        <v>167</v>
      </c>
      <c r="MOQ3" s="2" t="s">
        <v>168</v>
      </c>
      <c r="MOR3" s="2" t="s">
        <v>169</v>
      </c>
      <c r="MOS3" s="2" t="s">
        <v>170</v>
      </c>
      <c r="MOT3" s="2" t="s">
        <v>166</v>
      </c>
      <c r="MOU3" s="2" t="s">
        <v>167</v>
      </c>
      <c r="MOV3" s="2" t="s">
        <v>168</v>
      </c>
      <c r="MOW3" s="2" t="s">
        <v>169</v>
      </c>
      <c r="MOX3" s="2" t="s">
        <v>170</v>
      </c>
      <c r="MOY3" s="1" t="s">
        <v>42</v>
      </c>
      <c r="MOZ3" s="1" t="s">
        <v>45</v>
      </c>
      <c r="MPA3" s="1" t="s">
        <v>47</v>
      </c>
      <c r="MPB3" s="1" t="s">
        <v>49</v>
      </c>
      <c r="MPC3" s="1" t="s">
        <v>51</v>
      </c>
      <c r="MPD3" s="1" t="s">
        <v>53</v>
      </c>
      <c r="MPE3" s="1" t="s">
        <v>55</v>
      </c>
      <c r="MPF3" s="1" t="s">
        <v>57</v>
      </c>
      <c r="MPG3" s="1" t="s">
        <v>59</v>
      </c>
      <c r="MPH3" s="1" t="s">
        <v>61</v>
      </c>
      <c r="MPI3" s="1" t="s">
        <v>63</v>
      </c>
      <c r="MPJ3" s="1" t="s">
        <v>65</v>
      </c>
      <c r="MPK3" s="1" t="s">
        <v>67</v>
      </c>
      <c r="MPL3" s="1" t="s">
        <v>69</v>
      </c>
      <c r="MPM3" s="1" t="s">
        <v>71</v>
      </c>
      <c r="MPN3" s="1" t="s">
        <v>73</v>
      </c>
      <c r="MPO3" s="1" t="s">
        <v>76</v>
      </c>
      <c r="MPP3" s="1" t="s">
        <v>78</v>
      </c>
      <c r="MPQ3" s="1" t="s">
        <v>80</v>
      </c>
      <c r="MPR3" s="1" t="s">
        <v>82</v>
      </c>
      <c r="MPS3" s="1" t="s">
        <v>84</v>
      </c>
      <c r="MPT3" s="1" t="s">
        <v>86</v>
      </c>
      <c r="MPU3" s="1" t="s">
        <v>88</v>
      </c>
      <c r="MPV3" s="1" t="s">
        <v>90</v>
      </c>
      <c r="MPW3" s="1" t="s">
        <v>92</v>
      </c>
      <c r="MPX3" s="1" t="s">
        <v>94</v>
      </c>
      <c r="MPY3" s="1" t="s">
        <v>96</v>
      </c>
      <c r="MPZ3" s="1" t="s">
        <v>98</v>
      </c>
      <c r="MQA3" s="1" t="s">
        <v>100</v>
      </c>
      <c r="MQB3" s="1" t="s">
        <v>102</v>
      </c>
      <c r="MQC3" s="1" t="s">
        <v>104</v>
      </c>
      <c r="MQD3" s="1" t="s">
        <v>107</v>
      </c>
      <c r="MQE3" s="1" t="s">
        <v>109</v>
      </c>
      <c r="MQF3" s="1" t="s">
        <v>111</v>
      </c>
      <c r="MQG3" s="1" t="s">
        <v>113</v>
      </c>
      <c r="MQH3" s="1" t="s">
        <v>115</v>
      </c>
      <c r="MQI3" s="1" t="s">
        <v>117</v>
      </c>
      <c r="MQJ3" s="1" t="s">
        <v>119</v>
      </c>
      <c r="MQK3" s="1" t="s">
        <v>121</v>
      </c>
      <c r="MQL3" s="1" t="s">
        <v>123</v>
      </c>
      <c r="MQM3" s="1" t="s">
        <v>125</v>
      </c>
      <c r="MQN3" s="1" t="s">
        <v>127</v>
      </c>
      <c r="MQO3" s="1" t="s">
        <v>129</v>
      </c>
      <c r="MQP3" s="1" t="s">
        <v>131</v>
      </c>
      <c r="MQQ3" s="1" t="s">
        <v>133</v>
      </c>
      <c r="MQR3" s="1" t="s">
        <v>135</v>
      </c>
      <c r="MQS3" s="1" t="s">
        <v>138</v>
      </c>
      <c r="MQT3" s="1" t="s">
        <v>140</v>
      </c>
      <c r="MQU3" s="1" t="s">
        <v>142</v>
      </c>
      <c r="MQV3" s="1" t="s">
        <v>144</v>
      </c>
      <c r="MQW3" s="1" t="s">
        <v>146</v>
      </c>
      <c r="MQX3" s="1" t="s">
        <v>148</v>
      </c>
      <c r="MQY3" s="1" t="s">
        <v>150</v>
      </c>
      <c r="MQZ3" s="1" t="s">
        <v>152</v>
      </c>
      <c r="MRA3" s="1" t="s">
        <v>154</v>
      </c>
      <c r="MRB3" s="1" t="s">
        <v>156</v>
      </c>
      <c r="MRC3" s="1" t="s">
        <v>158</v>
      </c>
      <c r="MRD3" s="1" t="s">
        <v>160</v>
      </c>
      <c r="MRE3" s="1" t="s">
        <v>162</v>
      </c>
      <c r="MRF3" s="1" t="s">
        <v>164</v>
      </c>
      <c r="MRG3" s="2" t="s">
        <v>166</v>
      </c>
      <c r="MRH3" s="2" t="s">
        <v>167</v>
      </c>
      <c r="MRI3" s="2" t="s">
        <v>168</v>
      </c>
      <c r="MRJ3" s="2" t="s">
        <v>169</v>
      </c>
      <c r="MRK3" s="2" t="s">
        <v>170</v>
      </c>
      <c r="MRL3" s="2" t="s">
        <v>166</v>
      </c>
      <c r="MRM3" s="2" t="s">
        <v>167</v>
      </c>
      <c r="MRN3" s="2" t="s">
        <v>168</v>
      </c>
      <c r="MRO3" s="2" t="s">
        <v>169</v>
      </c>
      <c r="MRP3" s="2" t="s">
        <v>170</v>
      </c>
      <c r="MRQ3" s="2" t="s">
        <v>166</v>
      </c>
      <c r="MRR3" s="2" t="s">
        <v>167</v>
      </c>
      <c r="MRS3" s="2" t="s">
        <v>168</v>
      </c>
      <c r="MRT3" s="2" t="s">
        <v>169</v>
      </c>
      <c r="MRU3" s="2" t="s">
        <v>170</v>
      </c>
      <c r="MRV3" s="2" t="s">
        <v>166</v>
      </c>
      <c r="MRW3" s="2" t="s">
        <v>167</v>
      </c>
      <c r="MRX3" s="2" t="s">
        <v>168</v>
      </c>
      <c r="MRY3" s="2" t="s">
        <v>169</v>
      </c>
      <c r="MRZ3" s="2" t="s">
        <v>170</v>
      </c>
      <c r="MSA3" s="1" t="s">
        <v>42</v>
      </c>
      <c r="MSB3" s="1" t="s">
        <v>45</v>
      </c>
      <c r="MSC3" s="1" t="s">
        <v>47</v>
      </c>
      <c r="MSD3" s="1" t="s">
        <v>49</v>
      </c>
      <c r="MSE3" s="1" t="s">
        <v>51</v>
      </c>
      <c r="MSF3" s="1" t="s">
        <v>53</v>
      </c>
      <c r="MSG3" s="1" t="s">
        <v>55</v>
      </c>
      <c r="MSH3" s="1" t="s">
        <v>57</v>
      </c>
      <c r="MSI3" s="1" t="s">
        <v>59</v>
      </c>
      <c r="MSJ3" s="1" t="s">
        <v>61</v>
      </c>
      <c r="MSK3" s="1" t="s">
        <v>63</v>
      </c>
      <c r="MSL3" s="1" t="s">
        <v>65</v>
      </c>
      <c r="MSM3" s="1" t="s">
        <v>67</v>
      </c>
      <c r="MSN3" s="1" t="s">
        <v>69</v>
      </c>
      <c r="MSO3" s="1" t="s">
        <v>71</v>
      </c>
      <c r="MSP3" s="1" t="s">
        <v>73</v>
      </c>
      <c r="MSQ3" s="1" t="s">
        <v>76</v>
      </c>
      <c r="MSR3" s="1" t="s">
        <v>78</v>
      </c>
      <c r="MSS3" s="1" t="s">
        <v>80</v>
      </c>
      <c r="MST3" s="1" t="s">
        <v>82</v>
      </c>
      <c r="MSU3" s="1" t="s">
        <v>84</v>
      </c>
      <c r="MSV3" s="1" t="s">
        <v>86</v>
      </c>
      <c r="MSW3" s="1" t="s">
        <v>88</v>
      </c>
      <c r="MSX3" s="1" t="s">
        <v>90</v>
      </c>
      <c r="MSY3" s="1" t="s">
        <v>92</v>
      </c>
      <c r="MSZ3" s="1" t="s">
        <v>94</v>
      </c>
      <c r="MTA3" s="1" t="s">
        <v>96</v>
      </c>
      <c r="MTB3" s="1" t="s">
        <v>98</v>
      </c>
      <c r="MTC3" s="1" t="s">
        <v>100</v>
      </c>
      <c r="MTD3" s="1" t="s">
        <v>102</v>
      </c>
      <c r="MTE3" s="1" t="s">
        <v>104</v>
      </c>
      <c r="MTF3" s="1" t="s">
        <v>107</v>
      </c>
      <c r="MTG3" s="1" t="s">
        <v>109</v>
      </c>
      <c r="MTH3" s="1" t="s">
        <v>111</v>
      </c>
      <c r="MTI3" s="1" t="s">
        <v>113</v>
      </c>
      <c r="MTJ3" s="1" t="s">
        <v>115</v>
      </c>
      <c r="MTK3" s="1" t="s">
        <v>117</v>
      </c>
      <c r="MTL3" s="1" t="s">
        <v>119</v>
      </c>
      <c r="MTM3" s="1" t="s">
        <v>121</v>
      </c>
      <c r="MTN3" s="1" t="s">
        <v>123</v>
      </c>
      <c r="MTO3" s="1" t="s">
        <v>125</v>
      </c>
      <c r="MTP3" s="1" t="s">
        <v>127</v>
      </c>
      <c r="MTQ3" s="1" t="s">
        <v>129</v>
      </c>
      <c r="MTR3" s="1" t="s">
        <v>131</v>
      </c>
      <c r="MTS3" s="1" t="s">
        <v>133</v>
      </c>
      <c r="MTT3" s="1" t="s">
        <v>135</v>
      </c>
      <c r="MTU3" s="1" t="s">
        <v>138</v>
      </c>
      <c r="MTV3" s="1" t="s">
        <v>140</v>
      </c>
      <c r="MTW3" s="1" t="s">
        <v>142</v>
      </c>
      <c r="MTX3" s="1" t="s">
        <v>144</v>
      </c>
      <c r="MTY3" s="1" t="s">
        <v>146</v>
      </c>
      <c r="MTZ3" s="1" t="s">
        <v>148</v>
      </c>
      <c r="MUA3" s="1" t="s">
        <v>150</v>
      </c>
      <c r="MUB3" s="1" t="s">
        <v>152</v>
      </c>
      <c r="MUC3" s="1" t="s">
        <v>154</v>
      </c>
      <c r="MUD3" s="1" t="s">
        <v>156</v>
      </c>
      <c r="MUE3" s="1" t="s">
        <v>158</v>
      </c>
      <c r="MUF3" s="1" t="s">
        <v>160</v>
      </c>
      <c r="MUG3" s="1" t="s">
        <v>162</v>
      </c>
      <c r="MUH3" s="1" t="s">
        <v>164</v>
      </c>
      <c r="MUI3" s="2" t="s">
        <v>166</v>
      </c>
      <c r="MUJ3" s="2" t="s">
        <v>167</v>
      </c>
      <c r="MUK3" s="2" t="s">
        <v>168</v>
      </c>
      <c r="MUL3" s="2" t="s">
        <v>169</v>
      </c>
      <c r="MUM3" s="2" t="s">
        <v>170</v>
      </c>
      <c r="MUN3" s="2" t="s">
        <v>166</v>
      </c>
      <c r="MUO3" s="2" t="s">
        <v>167</v>
      </c>
      <c r="MUP3" s="2" t="s">
        <v>168</v>
      </c>
      <c r="MUQ3" s="2" t="s">
        <v>169</v>
      </c>
      <c r="MUR3" s="2" t="s">
        <v>170</v>
      </c>
      <c r="MUS3" s="2" t="s">
        <v>166</v>
      </c>
      <c r="MUT3" s="2" t="s">
        <v>167</v>
      </c>
      <c r="MUU3" s="2" t="s">
        <v>168</v>
      </c>
      <c r="MUV3" s="2" t="s">
        <v>169</v>
      </c>
      <c r="MUW3" s="2" t="s">
        <v>170</v>
      </c>
      <c r="MUX3" s="2" t="s">
        <v>166</v>
      </c>
      <c r="MUY3" s="2" t="s">
        <v>167</v>
      </c>
      <c r="MUZ3" s="2" t="s">
        <v>168</v>
      </c>
      <c r="MVA3" s="2" t="s">
        <v>169</v>
      </c>
      <c r="MVB3" s="2" t="s">
        <v>170</v>
      </c>
      <c r="MVC3" s="1" t="s">
        <v>42</v>
      </c>
      <c r="MVD3" s="1" t="s">
        <v>45</v>
      </c>
      <c r="MVE3" s="1" t="s">
        <v>47</v>
      </c>
      <c r="MVF3" s="1" t="s">
        <v>49</v>
      </c>
      <c r="MVG3" s="1" t="s">
        <v>51</v>
      </c>
      <c r="MVH3" s="1" t="s">
        <v>53</v>
      </c>
      <c r="MVI3" s="1" t="s">
        <v>55</v>
      </c>
      <c r="MVJ3" s="1" t="s">
        <v>57</v>
      </c>
      <c r="MVK3" s="1" t="s">
        <v>59</v>
      </c>
      <c r="MVL3" s="1" t="s">
        <v>61</v>
      </c>
      <c r="MVM3" s="1" t="s">
        <v>63</v>
      </c>
      <c r="MVN3" s="1" t="s">
        <v>65</v>
      </c>
      <c r="MVO3" s="1" t="s">
        <v>67</v>
      </c>
      <c r="MVP3" s="1" t="s">
        <v>69</v>
      </c>
      <c r="MVQ3" s="1" t="s">
        <v>71</v>
      </c>
      <c r="MVR3" s="1" t="s">
        <v>73</v>
      </c>
      <c r="MVS3" s="1" t="s">
        <v>76</v>
      </c>
      <c r="MVT3" s="1" t="s">
        <v>78</v>
      </c>
      <c r="MVU3" s="1" t="s">
        <v>80</v>
      </c>
      <c r="MVV3" s="1" t="s">
        <v>82</v>
      </c>
      <c r="MVW3" s="1" t="s">
        <v>84</v>
      </c>
      <c r="MVX3" s="1" t="s">
        <v>86</v>
      </c>
      <c r="MVY3" s="1" t="s">
        <v>88</v>
      </c>
      <c r="MVZ3" s="1" t="s">
        <v>90</v>
      </c>
      <c r="MWA3" s="1" t="s">
        <v>92</v>
      </c>
      <c r="MWB3" s="1" t="s">
        <v>94</v>
      </c>
      <c r="MWC3" s="1" t="s">
        <v>96</v>
      </c>
      <c r="MWD3" s="1" t="s">
        <v>98</v>
      </c>
      <c r="MWE3" s="1" t="s">
        <v>100</v>
      </c>
      <c r="MWF3" s="1" t="s">
        <v>102</v>
      </c>
      <c r="MWG3" s="1" t="s">
        <v>104</v>
      </c>
      <c r="MWH3" s="1" t="s">
        <v>107</v>
      </c>
      <c r="MWI3" s="1" t="s">
        <v>109</v>
      </c>
      <c r="MWJ3" s="1" t="s">
        <v>111</v>
      </c>
      <c r="MWK3" s="1" t="s">
        <v>113</v>
      </c>
      <c r="MWL3" s="1" t="s">
        <v>115</v>
      </c>
      <c r="MWM3" s="1" t="s">
        <v>117</v>
      </c>
      <c r="MWN3" s="1" t="s">
        <v>119</v>
      </c>
      <c r="MWO3" s="1" t="s">
        <v>121</v>
      </c>
      <c r="MWP3" s="1" t="s">
        <v>123</v>
      </c>
      <c r="MWQ3" s="1" t="s">
        <v>125</v>
      </c>
      <c r="MWR3" s="1" t="s">
        <v>127</v>
      </c>
      <c r="MWS3" s="1" t="s">
        <v>129</v>
      </c>
      <c r="MWT3" s="1" t="s">
        <v>131</v>
      </c>
      <c r="MWU3" s="1" t="s">
        <v>133</v>
      </c>
      <c r="MWV3" s="1" t="s">
        <v>135</v>
      </c>
      <c r="MWW3" s="1" t="s">
        <v>138</v>
      </c>
      <c r="MWX3" s="1" t="s">
        <v>140</v>
      </c>
      <c r="MWY3" s="1" t="s">
        <v>142</v>
      </c>
      <c r="MWZ3" s="1" t="s">
        <v>144</v>
      </c>
      <c r="MXA3" s="1" t="s">
        <v>146</v>
      </c>
      <c r="MXB3" s="1" t="s">
        <v>148</v>
      </c>
      <c r="MXC3" s="1" t="s">
        <v>150</v>
      </c>
      <c r="MXD3" s="1" t="s">
        <v>152</v>
      </c>
      <c r="MXE3" s="1" t="s">
        <v>154</v>
      </c>
      <c r="MXF3" s="1" t="s">
        <v>156</v>
      </c>
      <c r="MXG3" s="1" t="s">
        <v>158</v>
      </c>
      <c r="MXH3" s="1" t="s">
        <v>160</v>
      </c>
      <c r="MXI3" s="1" t="s">
        <v>162</v>
      </c>
      <c r="MXJ3" s="1" t="s">
        <v>164</v>
      </c>
      <c r="MXK3" s="2" t="s">
        <v>166</v>
      </c>
      <c r="MXL3" s="2" t="s">
        <v>167</v>
      </c>
      <c r="MXM3" s="2" t="s">
        <v>168</v>
      </c>
      <c r="MXN3" s="2" t="s">
        <v>169</v>
      </c>
      <c r="MXO3" s="2" t="s">
        <v>170</v>
      </c>
      <c r="MXP3" s="2" t="s">
        <v>166</v>
      </c>
      <c r="MXQ3" s="2" t="s">
        <v>167</v>
      </c>
      <c r="MXR3" s="2" t="s">
        <v>168</v>
      </c>
      <c r="MXS3" s="2" t="s">
        <v>169</v>
      </c>
      <c r="MXT3" s="2" t="s">
        <v>170</v>
      </c>
      <c r="MXU3" s="2" t="s">
        <v>166</v>
      </c>
      <c r="MXV3" s="2" t="s">
        <v>167</v>
      </c>
      <c r="MXW3" s="2" t="s">
        <v>168</v>
      </c>
      <c r="MXX3" s="2" t="s">
        <v>169</v>
      </c>
      <c r="MXY3" s="2" t="s">
        <v>170</v>
      </c>
      <c r="MXZ3" s="2" t="s">
        <v>166</v>
      </c>
      <c r="MYA3" s="2" t="s">
        <v>167</v>
      </c>
      <c r="MYB3" s="2" t="s">
        <v>168</v>
      </c>
      <c r="MYC3" s="2" t="s">
        <v>169</v>
      </c>
      <c r="MYD3" s="2" t="s">
        <v>170</v>
      </c>
      <c r="MYE3" s="1" t="s">
        <v>42</v>
      </c>
      <c r="MYF3" s="1" t="s">
        <v>45</v>
      </c>
      <c r="MYG3" s="1" t="s">
        <v>47</v>
      </c>
      <c r="MYH3" s="1" t="s">
        <v>49</v>
      </c>
      <c r="MYI3" s="1" t="s">
        <v>51</v>
      </c>
      <c r="MYJ3" s="1" t="s">
        <v>53</v>
      </c>
      <c r="MYK3" s="1" t="s">
        <v>55</v>
      </c>
      <c r="MYL3" s="1" t="s">
        <v>57</v>
      </c>
      <c r="MYM3" s="1" t="s">
        <v>59</v>
      </c>
      <c r="MYN3" s="1" t="s">
        <v>61</v>
      </c>
      <c r="MYO3" s="1" t="s">
        <v>63</v>
      </c>
      <c r="MYP3" s="1" t="s">
        <v>65</v>
      </c>
      <c r="MYQ3" s="1" t="s">
        <v>67</v>
      </c>
      <c r="MYR3" s="1" t="s">
        <v>69</v>
      </c>
      <c r="MYS3" s="1" t="s">
        <v>71</v>
      </c>
      <c r="MYT3" s="1" t="s">
        <v>73</v>
      </c>
      <c r="MYU3" s="1" t="s">
        <v>76</v>
      </c>
      <c r="MYV3" s="1" t="s">
        <v>78</v>
      </c>
      <c r="MYW3" s="1" t="s">
        <v>80</v>
      </c>
      <c r="MYX3" s="1" t="s">
        <v>82</v>
      </c>
      <c r="MYY3" s="1" t="s">
        <v>84</v>
      </c>
      <c r="MYZ3" s="1" t="s">
        <v>86</v>
      </c>
      <c r="MZA3" s="1" t="s">
        <v>88</v>
      </c>
      <c r="MZB3" s="1" t="s">
        <v>90</v>
      </c>
      <c r="MZC3" s="1" t="s">
        <v>92</v>
      </c>
      <c r="MZD3" s="1" t="s">
        <v>94</v>
      </c>
      <c r="MZE3" s="1" t="s">
        <v>96</v>
      </c>
      <c r="MZF3" s="1" t="s">
        <v>98</v>
      </c>
      <c r="MZG3" s="1" t="s">
        <v>100</v>
      </c>
      <c r="MZH3" s="1" t="s">
        <v>102</v>
      </c>
      <c r="MZI3" s="1" t="s">
        <v>104</v>
      </c>
      <c r="MZJ3" s="1" t="s">
        <v>107</v>
      </c>
      <c r="MZK3" s="1" t="s">
        <v>109</v>
      </c>
      <c r="MZL3" s="1" t="s">
        <v>111</v>
      </c>
      <c r="MZM3" s="1" t="s">
        <v>113</v>
      </c>
      <c r="MZN3" s="1" t="s">
        <v>115</v>
      </c>
      <c r="MZO3" s="1" t="s">
        <v>117</v>
      </c>
      <c r="MZP3" s="1" t="s">
        <v>119</v>
      </c>
      <c r="MZQ3" s="1" t="s">
        <v>121</v>
      </c>
      <c r="MZR3" s="1" t="s">
        <v>123</v>
      </c>
      <c r="MZS3" s="1" t="s">
        <v>125</v>
      </c>
      <c r="MZT3" s="1" t="s">
        <v>127</v>
      </c>
      <c r="MZU3" s="1" t="s">
        <v>129</v>
      </c>
      <c r="MZV3" s="1" t="s">
        <v>131</v>
      </c>
      <c r="MZW3" s="1" t="s">
        <v>133</v>
      </c>
      <c r="MZX3" s="1" t="s">
        <v>135</v>
      </c>
      <c r="MZY3" s="1" t="s">
        <v>138</v>
      </c>
      <c r="MZZ3" s="1" t="s">
        <v>140</v>
      </c>
      <c r="NAA3" s="1" t="s">
        <v>142</v>
      </c>
      <c r="NAB3" s="1" t="s">
        <v>144</v>
      </c>
      <c r="NAC3" s="1" t="s">
        <v>146</v>
      </c>
      <c r="NAD3" s="1" t="s">
        <v>148</v>
      </c>
      <c r="NAE3" s="1" t="s">
        <v>150</v>
      </c>
      <c r="NAF3" s="1" t="s">
        <v>152</v>
      </c>
      <c r="NAG3" s="1" t="s">
        <v>154</v>
      </c>
      <c r="NAH3" s="1" t="s">
        <v>156</v>
      </c>
      <c r="NAI3" s="1" t="s">
        <v>158</v>
      </c>
      <c r="NAJ3" s="1" t="s">
        <v>160</v>
      </c>
      <c r="NAK3" s="1" t="s">
        <v>162</v>
      </c>
      <c r="NAL3" s="1" t="s">
        <v>164</v>
      </c>
      <c r="NAM3" s="2" t="s">
        <v>166</v>
      </c>
      <c r="NAN3" s="2" t="s">
        <v>167</v>
      </c>
      <c r="NAO3" s="2" t="s">
        <v>168</v>
      </c>
      <c r="NAP3" s="2" t="s">
        <v>169</v>
      </c>
      <c r="NAQ3" s="2" t="s">
        <v>170</v>
      </c>
      <c r="NAR3" s="2" t="s">
        <v>166</v>
      </c>
      <c r="NAS3" s="2" t="s">
        <v>167</v>
      </c>
      <c r="NAT3" s="2" t="s">
        <v>168</v>
      </c>
      <c r="NAU3" s="2" t="s">
        <v>169</v>
      </c>
      <c r="NAV3" s="2" t="s">
        <v>170</v>
      </c>
      <c r="NAW3" s="2" t="s">
        <v>166</v>
      </c>
      <c r="NAX3" s="2" t="s">
        <v>167</v>
      </c>
      <c r="NAY3" s="2" t="s">
        <v>168</v>
      </c>
      <c r="NAZ3" s="2" t="s">
        <v>169</v>
      </c>
      <c r="NBA3" s="2" t="s">
        <v>170</v>
      </c>
      <c r="NBB3" s="2" t="s">
        <v>166</v>
      </c>
      <c r="NBC3" s="2" t="s">
        <v>167</v>
      </c>
      <c r="NBD3" s="2" t="s">
        <v>168</v>
      </c>
      <c r="NBE3" s="2" t="s">
        <v>169</v>
      </c>
      <c r="NBF3" s="2" t="s">
        <v>170</v>
      </c>
      <c r="NBG3" s="1" t="s">
        <v>42</v>
      </c>
      <c r="NBH3" s="1" t="s">
        <v>45</v>
      </c>
      <c r="NBI3" s="1" t="s">
        <v>47</v>
      </c>
      <c r="NBJ3" s="1" t="s">
        <v>49</v>
      </c>
      <c r="NBK3" s="1" t="s">
        <v>51</v>
      </c>
      <c r="NBL3" s="1" t="s">
        <v>53</v>
      </c>
      <c r="NBM3" s="1" t="s">
        <v>55</v>
      </c>
      <c r="NBN3" s="1" t="s">
        <v>57</v>
      </c>
      <c r="NBO3" s="1" t="s">
        <v>59</v>
      </c>
      <c r="NBP3" s="1" t="s">
        <v>61</v>
      </c>
      <c r="NBQ3" s="1" t="s">
        <v>63</v>
      </c>
      <c r="NBR3" s="1" t="s">
        <v>65</v>
      </c>
      <c r="NBS3" s="1" t="s">
        <v>67</v>
      </c>
      <c r="NBT3" s="1" t="s">
        <v>69</v>
      </c>
      <c r="NBU3" s="1" t="s">
        <v>71</v>
      </c>
      <c r="NBV3" s="1" t="s">
        <v>73</v>
      </c>
      <c r="NBW3" s="1" t="s">
        <v>76</v>
      </c>
      <c r="NBX3" s="1" t="s">
        <v>78</v>
      </c>
      <c r="NBY3" s="1" t="s">
        <v>80</v>
      </c>
      <c r="NBZ3" s="1" t="s">
        <v>82</v>
      </c>
      <c r="NCA3" s="1" t="s">
        <v>84</v>
      </c>
      <c r="NCB3" s="1" t="s">
        <v>86</v>
      </c>
      <c r="NCC3" s="1" t="s">
        <v>88</v>
      </c>
      <c r="NCD3" s="1" t="s">
        <v>90</v>
      </c>
      <c r="NCE3" s="1" t="s">
        <v>92</v>
      </c>
      <c r="NCF3" s="1" t="s">
        <v>94</v>
      </c>
      <c r="NCG3" s="1" t="s">
        <v>96</v>
      </c>
      <c r="NCH3" s="1" t="s">
        <v>98</v>
      </c>
      <c r="NCI3" s="1" t="s">
        <v>100</v>
      </c>
      <c r="NCJ3" s="1" t="s">
        <v>102</v>
      </c>
      <c r="NCK3" s="1" t="s">
        <v>104</v>
      </c>
      <c r="NCL3" s="1" t="s">
        <v>107</v>
      </c>
      <c r="NCM3" s="1" t="s">
        <v>109</v>
      </c>
      <c r="NCN3" s="1" t="s">
        <v>111</v>
      </c>
      <c r="NCO3" s="1" t="s">
        <v>113</v>
      </c>
      <c r="NCP3" s="1" t="s">
        <v>115</v>
      </c>
      <c r="NCQ3" s="1" t="s">
        <v>117</v>
      </c>
      <c r="NCR3" s="1" t="s">
        <v>119</v>
      </c>
      <c r="NCS3" s="1" t="s">
        <v>121</v>
      </c>
      <c r="NCT3" s="1" t="s">
        <v>123</v>
      </c>
      <c r="NCU3" s="1" t="s">
        <v>125</v>
      </c>
      <c r="NCV3" s="1" t="s">
        <v>127</v>
      </c>
      <c r="NCW3" s="1" t="s">
        <v>129</v>
      </c>
      <c r="NCX3" s="1" t="s">
        <v>131</v>
      </c>
      <c r="NCY3" s="1" t="s">
        <v>133</v>
      </c>
      <c r="NCZ3" s="1" t="s">
        <v>135</v>
      </c>
      <c r="NDA3" s="1" t="s">
        <v>138</v>
      </c>
      <c r="NDB3" s="1" t="s">
        <v>140</v>
      </c>
      <c r="NDC3" s="1" t="s">
        <v>142</v>
      </c>
      <c r="NDD3" s="1" t="s">
        <v>144</v>
      </c>
      <c r="NDE3" s="1" t="s">
        <v>146</v>
      </c>
      <c r="NDF3" s="1" t="s">
        <v>148</v>
      </c>
      <c r="NDG3" s="1" t="s">
        <v>150</v>
      </c>
      <c r="NDH3" s="1" t="s">
        <v>152</v>
      </c>
      <c r="NDI3" s="1" t="s">
        <v>154</v>
      </c>
      <c r="NDJ3" s="1" t="s">
        <v>156</v>
      </c>
      <c r="NDK3" s="1" t="s">
        <v>158</v>
      </c>
      <c r="NDL3" s="1" t="s">
        <v>160</v>
      </c>
      <c r="NDM3" s="1" t="s">
        <v>162</v>
      </c>
      <c r="NDN3" s="1" t="s">
        <v>164</v>
      </c>
      <c r="NDO3" s="2" t="s">
        <v>166</v>
      </c>
      <c r="NDP3" s="2" t="s">
        <v>167</v>
      </c>
      <c r="NDQ3" s="2" t="s">
        <v>168</v>
      </c>
      <c r="NDR3" s="2" t="s">
        <v>169</v>
      </c>
      <c r="NDS3" s="2" t="s">
        <v>170</v>
      </c>
      <c r="NDT3" s="2" t="s">
        <v>166</v>
      </c>
      <c r="NDU3" s="2" t="s">
        <v>167</v>
      </c>
      <c r="NDV3" s="2" t="s">
        <v>168</v>
      </c>
      <c r="NDW3" s="2" t="s">
        <v>169</v>
      </c>
      <c r="NDX3" s="2" t="s">
        <v>170</v>
      </c>
      <c r="NDY3" s="2" t="s">
        <v>166</v>
      </c>
      <c r="NDZ3" s="2" t="s">
        <v>167</v>
      </c>
      <c r="NEA3" s="2" t="s">
        <v>168</v>
      </c>
      <c r="NEB3" s="2" t="s">
        <v>169</v>
      </c>
      <c r="NEC3" s="2" t="s">
        <v>170</v>
      </c>
      <c r="NED3" s="2" t="s">
        <v>166</v>
      </c>
      <c r="NEE3" s="2" t="s">
        <v>167</v>
      </c>
      <c r="NEF3" s="2" t="s">
        <v>168</v>
      </c>
      <c r="NEG3" s="2" t="s">
        <v>169</v>
      </c>
      <c r="NEH3" s="2" t="s">
        <v>170</v>
      </c>
      <c r="NEI3" s="1" t="s">
        <v>42</v>
      </c>
      <c r="NEJ3" s="1" t="s">
        <v>45</v>
      </c>
      <c r="NEK3" s="1" t="s">
        <v>47</v>
      </c>
      <c r="NEL3" s="1" t="s">
        <v>49</v>
      </c>
      <c r="NEM3" s="1" t="s">
        <v>51</v>
      </c>
      <c r="NEN3" s="1" t="s">
        <v>53</v>
      </c>
      <c r="NEO3" s="1" t="s">
        <v>55</v>
      </c>
      <c r="NEP3" s="1" t="s">
        <v>57</v>
      </c>
      <c r="NEQ3" s="1" t="s">
        <v>59</v>
      </c>
      <c r="NER3" s="1" t="s">
        <v>61</v>
      </c>
      <c r="NES3" s="1" t="s">
        <v>63</v>
      </c>
      <c r="NET3" s="1" t="s">
        <v>65</v>
      </c>
      <c r="NEU3" s="1" t="s">
        <v>67</v>
      </c>
      <c r="NEV3" s="1" t="s">
        <v>69</v>
      </c>
      <c r="NEW3" s="1" t="s">
        <v>71</v>
      </c>
      <c r="NEX3" s="1" t="s">
        <v>73</v>
      </c>
      <c r="NEY3" s="1" t="s">
        <v>76</v>
      </c>
      <c r="NEZ3" s="1" t="s">
        <v>78</v>
      </c>
      <c r="NFA3" s="1" t="s">
        <v>80</v>
      </c>
      <c r="NFB3" s="1" t="s">
        <v>82</v>
      </c>
      <c r="NFC3" s="1" t="s">
        <v>84</v>
      </c>
      <c r="NFD3" s="1" t="s">
        <v>86</v>
      </c>
      <c r="NFE3" s="1" t="s">
        <v>88</v>
      </c>
      <c r="NFF3" s="1" t="s">
        <v>90</v>
      </c>
      <c r="NFG3" s="1" t="s">
        <v>92</v>
      </c>
      <c r="NFH3" s="1" t="s">
        <v>94</v>
      </c>
      <c r="NFI3" s="1" t="s">
        <v>96</v>
      </c>
      <c r="NFJ3" s="1" t="s">
        <v>98</v>
      </c>
      <c r="NFK3" s="1" t="s">
        <v>100</v>
      </c>
      <c r="NFL3" s="1" t="s">
        <v>102</v>
      </c>
      <c r="NFM3" s="1" t="s">
        <v>104</v>
      </c>
      <c r="NFN3" s="1" t="s">
        <v>107</v>
      </c>
      <c r="NFO3" s="1" t="s">
        <v>109</v>
      </c>
      <c r="NFP3" s="1" t="s">
        <v>111</v>
      </c>
      <c r="NFQ3" s="1" t="s">
        <v>113</v>
      </c>
      <c r="NFR3" s="1" t="s">
        <v>115</v>
      </c>
      <c r="NFS3" s="1" t="s">
        <v>117</v>
      </c>
      <c r="NFT3" s="1" t="s">
        <v>119</v>
      </c>
      <c r="NFU3" s="1" t="s">
        <v>121</v>
      </c>
      <c r="NFV3" s="1" t="s">
        <v>123</v>
      </c>
      <c r="NFW3" s="1" t="s">
        <v>125</v>
      </c>
      <c r="NFX3" s="1" t="s">
        <v>127</v>
      </c>
      <c r="NFY3" s="1" t="s">
        <v>129</v>
      </c>
      <c r="NFZ3" s="1" t="s">
        <v>131</v>
      </c>
      <c r="NGA3" s="1" t="s">
        <v>133</v>
      </c>
      <c r="NGB3" s="1" t="s">
        <v>135</v>
      </c>
      <c r="NGC3" s="1" t="s">
        <v>138</v>
      </c>
      <c r="NGD3" s="1" t="s">
        <v>140</v>
      </c>
      <c r="NGE3" s="1" t="s">
        <v>142</v>
      </c>
      <c r="NGF3" s="1" t="s">
        <v>144</v>
      </c>
      <c r="NGG3" s="1" t="s">
        <v>146</v>
      </c>
      <c r="NGH3" s="1" t="s">
        <v>148</v>
      </c>
      <c r="NGI3" s="1" t="s">
        <v>150</v>
      </c>
      <c r="NGJ3" s="1" t="s">
        <v>152</v>
      </c>
      <c r="NGK3" s="1" t="s">
        <v>154</v>
      </c>
      <c r="NGL3" s="1" t="s">
        <v>156</v>
      </c>
      <c r="NGM3" s="1" t="s">
        <v>158</v>
      </c>
      <c r="NGN3" s="1" t="s">
        <v>160</v>
      </c>
      <c r="NGO3" s="1" t="s">
        <v>162</v>
      </c>
      <c r="NGP3" s="1" t="s">
        <v>164</v>
      </c>
      <c r="NGQ3" s="2" t="s">
        <v>166</v>
      </c>
      <c r="NGR3" s="2" t="s">
        <v>167</v>
      </c>
      <c r="NGS3" s="2" t="s">
        <v>168</v>
      </c>
      <c r="NGT3" s="2" t="s">
        <v>169</v>
      </c>
      <c r="NGU3" s="2" t="s">
        <v>170</v>
      </c>
      <c r="NGV3" s="2" t="s">
        <v>166</v>
      </c>
      <c r="NGW3" s="2" t="s">
        <v>167</v>
      </c>
      <c r="NGX3" s="2" t="s">
        <v>168</v>
      </c>
      <c r="NGY3" s="2" t="s">
        <v>169</v>
      </c>
      <c r="NGZ3" s="2" t="s">
        <v>170</v>
      </c>
      <c r="NHA3" s="2" t="s">
        <v>166</v>
      </c>
      <c r="NHB3" s="2" t="s">
        <v>167</v>
      </c>
      <c r="NHC3" s="2" t="s">
        <v>168</v>
      </c>
      <c r="NHD3" s="2" t="s">
        <v>169</v>
      </c>
      <c r="NHE3" s="2" t="s">
        <v>170</v>
      </c>
      <c r="NHF3" s="2" t="s">
        <v>166</v>
      </c>
      <c r="NHG3" s="2" t="s">
        <v>167</v>
      </c>
      <c r="NHH3" s="2" t="s">
        <v>168</v>
      </c>
      <c r="NHI3" s="2" t="s">
        <v>169</v>
      </c>
      <c r="NHJ3" s="2" t="s">
        <v>170</v>
      </c>
      <c r="NHK3" s="1" t="s">
        <v>42</v>
      </c>
      <c r="NHL3" s="1" t="s">
        <v>45</v>
      </c>
      <c r="NHM3" s="1" t="s">
        <v>47</v>
      </c>
      <c r="NHN3" s="1" t="s">
        <v>49</v>
      </c>
      <c r="NHO3" s="1" t="s">
        <v>51</v>
      </c>
      <c r="NHP3" s="1" t="s">
        <v>53</v>
      </c>
      <c r="NHQ3" s="1" t="s">
        <v>55</v>
      </c>
      <c r="NHR3" s="1" t="s">
        <v>57</v>
      </c>
      <c r="NHS3" s="1" t="s">
        <v>59</v>
      </c>
      <c r="NHT3" s="1" t="s">
        <v>61</v>
      </c>
      <c r="NHU3" s="1" t="s">
        <v>63</v>
      </c>
      <c r="NHV3" s="1" t="s">
        <v>65</v>
      </c>
      <c r="NHW3" s="1" t="s">
        <v>67</v>
      </c>
      <c r="NHX3" s="1" t="s">
        <v>69</v>
      </c>
      <c r="NHY3" s="1" t="s">
        <v>71</v>
      </c>
      <c r="NHZ3" s="1" t="s">
        <v>73</v>
      </c>
      <c r="NIA3" s="1" t="s">
        <v>76</v>
      </c>
      <c r="NIB3" s="1" t="s">
        <v>78</v>
      </c>
      <c r="NIC3" s="1" t="s">
        <v>80</v>
      </c>
      <c r="NID3" s="1" t="s">
        <v>82</v>
      </c>
      <c r="NIE3" s="1" t="s">
        <v>84</v>
      </c>
      <c r="NIF3" s="1" t="s">
        <v>86</v>
      </c>
      <c r="NIG3" s="1" t="s">
        <v>88</v>
      </c>
      <c r="NIH3" s="1" t="s">
        <v>90</v>
      </c>
      <c r="NII3" s="1" t="s">
        <v>92</v>
      </c>
      <c r="NIJ3" s="1" t="s">
        <v>94</v>
      </c>
      <c r="NIK3" s="1" t="s">
        <v>96</v>
      </c>
      <c r="NIL3" s="1" t="s">
        <v>98</v>
      </c>
      <c r="NIM3" s="1" t="s">
        <v>100</v>
      </c>
      <c r="NIN3" s="1" t="s">
        <v>102</v>
      </c>
      <c r="NIO3" s="1" t="s">
        <v>104</v>
      </c>
      <c r="NIP3" s="1" t="s">
        <v>107</v>
      </c>
      <c r="NIQ3" s="1" t="s">
        <v>109</v>
      </c>
      <c r="NIR3" s="1" t="s">
        <v>111</v>
      </c>
      <c r="NIS3" s="1" t="s">
        <v>113</v>
      </c>
      <c r="NIT3" s="1" t="s">
        <v>115</v>
      </c>
      <c r="NIU3" s="1" t="s">
        <v>117</v>
      </c>
      <c r="NIV3" s="1" t="s">
        <v>119</v>
      </c>
      <c r="NIW3" s="1" t="s">
        <v>121</v>
      </c>
      <c r="NIX3" s="1" t="s">
        <v>123</v>
      </c>
      <c r="NIY3" s="1" t="s">
        <v>125</v>
      </c>
      <c r="NIZ3" s="1" t="s">
        <v>127</v>
      </c>
      <c r="NJA3" s="1" t="s">
        <v>129</v>
      </c>
      <c r="NJB3" s="1" t="s">
        <v>131</v>
      </c>
      <c r="NJC3" s="1" t="s">
        <v>133</v>
      </c>
      <c r="NJD3" s="1" t="s">
        <v>135</v>
      </c>
      <c r="NJE3" s="1" t="s">
        <v>138</v>
      </c>
      <c r="NJF3" s="1" t="s">
        <v>140</v>
      </c>
      <c r="NJG3" s="1" t="s">
        <v>142</v>
      </c>
      <c r="NJH3" s="1" t="s">
        <v>144</v>
      </c>
      <c r="NJI3" s="1" t="s">
        <v>146</v>
      </c>
      <c r="NJJ3" s="1" t="s">
        <v>148</v>
      </c>
      <c r="NJK3" s="1" t="s">
        <v>150</v>
      </c>
      <c r="NJL3" s="1" t="s">
        <v>152</v>
      </c>
      <c r="NJM3" s="1" t="s">
        <v>154</v>
      </c>
      <c r="NJN3" s="1" t="s">
        <v>156</v>
      </c>
      <c r="NJO3" s="1" t="s">
        <v>158</v>
      </c>
      <c r="NJP3" s="1" t="s">
        <v>160</v>
      </c>
      <c r="NJQ3" s="1" t="s">
        <v>162</v>
      </c>
      <c r="NJR3" s="1" t="s">
        <v>164</v>
      </c>
      <c r="NJS3" s="2" t="s">
        <v>166</v>
      </c>
      <c r="NJT3" s="2" t="s">
        <v>167</v>
      </c>
      <c r="NJU3" s="2" t="s">
        <v>168</v>
      </c>
      <c r="NJV3" s="2" t="s">
        <v>169</v>
      </c>
      <c r="NJW3" s="2" t="s">
        <v>170</v>
      </c>
      <c r="NJX3" s="2" t="s">
        <v>166</v>
      </c>
      <c r="NJY3" s="2" t="s">
        <v>167</v>
      </c>
      <c r="NJZ3" s="2" t="s">
        <v>168</v>
      </c>
      <c r="NKA3" s="2" t="s">
        <v>169</v>
      </c>
      <c r="NKB3" s="2" t="s">
        <v>170</v>
      </c>
      <c r="NKC3" s="2" t="s">
        <v>166</v>
      </c>
      <c r="NKD3" s="2" t="s">
        <v>167</v>
      </c>
      <c r="NKE3" s="2" t="s">
        <v>168</v>
      </c>
      <c r="NKF3" s="2" t="s">
        <v>169</v>
      </c>
      <c r="NKG3" s="2" t="s">
        <v>170</v>
      </c>
      <c r="NKH3" s="2" t="s">
        <v>166</v>
      </c>
      <c r="NKI3" s="2" t="s">
        <v>167</v>
      </c>
      <c r="NKJ3" s="2" t="s">
        <v>168</v>
      </c>
      <c r="NKK3" s="2" t="s">
        <v>169</v>
      </c>
      <c r="NKL3" s="2" t="s">
        <v>170</v>
      </c>
      <c r="NKM3" s="1" t="s">
        <v>42</v>
      </c>
      <c r="NKN3" s="1" t="s">
        <v>45</v>
      </c>
      <c r="NKO3" s="1" t="s">
        <v>47</v>
      </c>
      <c r="NKP3" s="1" t="s">
        <v>49</v>
      </c>
      <c r="NKQ3" s="1" t="s">
        <v>51</v>
      </c>
      <c r="NKR3" s="1" t="s">
        <v>53</v>
      </c>
      <c r="NKS3" s="1" t="s">
        <v>55</v>
      </c>
      <c r="NKT3" s="1" t="s">
        <v>57</v>
      </c>
      <c r="NKU3" s="1" t="s">
        <v>59</v>
      </c>
      <c r="NKV3" s="1" t="s">
        <v>61</v>
      </c>
      <c r="NKW3" s="1" t="s">
        <v>63</v>
      </c>
      <c r="NKX3" s="1" t="s">
        <v>65</v>
      </c>
      <c r="NKY3" s="1" t="s">
        <v>67</v>
      </c>
      <c r="NKZ3" s="1" t="s">
        <v>69</v>
      </c>
      <c r="NLA3" s="1" t="s">
        <v>71</v>
      </c>
      <c r="NLB3" s="1" t="s">
        <v>73</v>
      </c>
      <c r="NLC3" s="1" t="s">
        <v>76</v>
      </c>
      <c r="NLD3" s="1" t="s">
        <v>78</v>
      </c>
      <c r="NLE3" s="1" t="s">
        <v>80</v>
      </c>
      <c r="NLF3" s="1" t="s">
        <v>82</v>
      </c>
      <c r="NLG3" s="1" t="s">
        <v>84</v>
      </c>
      <c r="NLH3" s="1" t="s">
        <v>86</v>
      </c>
      <c r="NLI3" s="1" t="s">
        <v>88</v>
      </c>
      <c r="NLJ3" s="1" t="s">
        <v>90</v>
      </c>
      <c r="NLK3" s="1" t="s">
        <v>92</v>
      </c>
      <c r="NLL3" s="1" t="s">
        <v>94</v>
      </c>
      <c r="NLM3" s="1" t="s">
        <v>96</v>
      </c>
      <c r="NLN3" s="1" t="s">
        <v>98</v>
      </c>
      <c r="NLO3" s="1" t="s">
        <v>100</v>
      </c>
      <c r="NLP3" s="1" t="s">
        <v>102</v>
      </c>
      <c r="NLQ3" s="1" t="s">
        <v>104</v>
      </c>
      <c r="NLR3" s="1" t="s">
        <v>107</v>
      </c>
      <c r="NLS3" s="1" t="s">
        <v>109</v>
      </c>
      <c r="NLT3" s="1" t="s">
        <v>111</v>
      </c>
      <c r="NLU3" s="1" t="s">
        <v>113</v>
      </c>
      <c r="NLV3" s="1" t="s">
        <v>115</v>
      </c>
      <c r="NLW3" s="1" t="s">
        <v>117</v>
      </c>
      <c r="NLX3" s="1" t="s">
        <v>119</v>
      </c>
      <c r="NLY3" s="1" t="s">
        <v>121</v>
      </c>
      <c r="NLZ3" s="1" t="s">
        <v>123</v>
      </c>
      <c r="NMA3" s="1" t="s">
        <v>125</v>
      </c>
      <c r="NMB3" s="1" t="s">
        <v>127</v>
      </c>
      <c r="NMC3" s="1" t="s">
        <v>129</v>
      </c>
      <c r="NMD3" s="1" t="s">
        <v>131</v>
      </c>
      <c r="NME3" s="1" t="s">
        <v>133</v>
      </c>
      <c r="NMF3" s="1" t="s">
        <v>135</v>
      </c>
      <c r="NMG3" s="1" t="s">
        <v>138</v>
      </c>
      <c r="NMH3" s="1" t="s">
        <v>140</v>
      </c>
      <c r="NMI3" s="1" t="s">
        <v>142</v>
      </c>
      <c r="NMJ3" s="1" t="s">
        <v>144</v>
      </c>
      <c r="NMK3" s="1" t="s">
        <v>146</v>
      </c>
      <c r="NML3" s="1" t="s">
        <v>148</v>
      </c>
      <c r="NMM3" s="1" t="s">
        <v>150</v>
      </c>
      <c r="NMN3" s="1" t="s">
        <v>152</v>
      </c>
      <c r="NMO3" s="1" t="s">
        <v>154</v>
      </c>
      <c r="NMP3" s="1" t="s">
        <v>156</v>
      </c>
      <c r="NMQ3" s="1" t="s">
        <v>158</v>
      </c>
      <c r="NMR3" s="1" t="s">
        <v>160</v>
      </c>
      <c r="NMS3" s="1" t="s">
        <v>162</v>
      </c>
      <c r="NMT3" s="1" t="s">
        <v>164</v>
      </c>
      <c r="NMU3" s="2" t="s">
        <v>166</v>
      </c>
      <c r="NMV3" s="2" t="s">
        <v>167</v>
      </c>
      <c r="NMW3" s="2" t="s">
        <v>168</v>
      </c>
      <c r="NMX3" s="2" t="s">
        <v>169</v>
      </c>
      <c r="NMY3" s="2" t="s">
        <v>170</v>
      </c>
      <c r="NMZ3" s="2" t="s">
        <v>166</v>
      </c>
      <c r="NNA3" s="2" t="s">
        <v>167</v>
      </c>
      <c r="NNB3" s="2" t="s">
        <v>168</v>
      </c>
      <c r="NNC3" s="2" t="s">
        <v>169</v>
      </c>
      <c r="NND3" s="2" t="s">
        <v>170</v>
      </c>
      <c r="NNE3" s="2" t="s">
        <v>166</v>
      </c>
      <c r="NNF3" s="2" t="s">
        <v>167</v>
      </c>
      <c r="NNG3" s="2" t="s">
        <v>168</v>
      </c>
      <c r="NNH3" s="2" t="s">
        <v>169</v>
      </c>
      <c r="NNI3" s="2" t="s">
        <v>170</v>
      </c>
      <c r="NNJ3" s="2" t="s">
        <v>166</v>
      </c>
      <c r="NNK3" s="2" t="s">
        <v>167</v>
      </c>
      <c r="NNL3" s="2" t="s">
        <v>168</v>
      </c>
      <c r="NNM3" s="2" t="s">
        <v>169</v>
      </c>
      <c r="NNN3" s="2" t="s">
        <v>170</v>
      </c>
      <c r="NNO3" s="1" t="s">
        <v>42</v>
      </c>
      <c r="NNP3" s="1" t="s">
        <v>45</v>
      </c>
      <c r="NNQ3" s="1" t="s">
        <v>47</v>
      </c>
      <c r="NNR3" s="1" t="s">
        <v>49</v>
      </c>
      <c r="NNS3" s="1" t="s">
        <v>51</v>
      </c>
      <c r="NNT3" s="1" t="s">
        <v>53</v>
      </c>
      <c r="NNU3" s="1" t="s">
        <v>55</v>
      </c>
      <c r="NNV3" s="1" t="s">
        <v>57</v>
      </c>
      <c r="NNW3" s="1" t="s">
        <v>59</v>
      </c>
      <c r="NNX3" s="1" t="s">
        <v>61</v>
      </c>
      <c r="NNY3" s="1" t="s">
        <v>63</v>
      </c>
      <c r="NNZ3" s="1" t="s">
        <v>65</v>
      </c>
      <c r="NOA3" s="1" t="s">
        <v>67</v>
      </c>
      <c r="NOB3" s="1" t="s">
        <v>69</v>
      </c>
      <c r="NOC3" s="1" t="s">
        <v>71</v>
      </c>
      <c r="NOD3" s="1" t="s">
        <v>73</v>
      </c>
      <c r="NOE3" s="1" t="s">
        <v>76</v>
      </c>
      <c r="NOF3" s="1" t="s">
        <v>78</v>
      </c>
      <c r="NOG3" s="1" t="s">
        <v>80</v>
      </c>
      <c r="NOH3" s="1" t="s">
        <v>82</v>
      </c>
      <c r="NOI3" s="1" t="s">
        <v>84</v>
      </c>
      <c r="NOJ3" s="1" t="s">
        <v>86</v>
      </c>
      <c r="NOK3" s="1" t="s">
        <v>88</v>
      </c>
      <c r="NOL3" s="1" t="s">
        <v>90</v>
      </c>
      <c r="NOM3" s="1" t="s">
        <v>92</v>
      </c>
      <c r="NON3" s="1" t="s">
        <v>94</v>
      </c>
      <c r="NOO3" s="1" t="s">
        <v>96</v>
      </c>
      <c r="NOP3" s="1" t="s">
        <v>98</v>
      </c>
      <c r="NOQ3" s="1" t="s">
        <v>100</v>
      </c>
      <c r="NOR3" s="1" t="s">
        <v>102</v>
      </c>
      <c r="NOS3" s="1" t="s">
        <v>104</v>
      </c>
      <c r="NOT3" s="1" t="s">
        <v>107</v>
      </c>
      <c r="NOU3" s="1" t="s">
        <v>109</v>
      </c>
      <c r="NOV3" s="1" t="s">
        <v>111</v>
      </c>
      <c r="NOW3" s="1" t="s">
        <v>113</v>
      </c>
      <c r="NOX3" s="1" t="s">
        <v>115</v>
      </c>
      <c r="NOY3" s="1" t="s">
        <v>117</v>
      </c>
      <c r="NOZ3" s="1" t="s">
        <v>119</v>
      </c>
      <c r="NPA3" s="1" t="s">
        <v>121</v>
      </c>
      <c r="NPB3" s="1" t="s">
        <v>123</v>
      </c>
      <c r="NPC3" s="1" t="s">
        <v>125</v>
      </c>
      <c r="NPD3" s="1" t="s">
        <v>127</v>
      </c>
      <c r="NPE3" s="1" t="s">
        <v>129</v>
      </c>
      <c r="NPF3" s="1" t="s">
        <v>131</v>
      </c>
      <c r="NPG3" s="1" t="s">
        <v>133</v>
      </c>
      <c r="NPH3" s="1" t="s">
        <v>135</v>
      </c>
      <c r="NPI3" s="1" t="s">
        <v>138</v>
      </c>
      <c r="NPJ3" s="1" t="s">
        <v>140</v>
      </c>
      <c r="NPK3" s="1" t="s">
        <v>142</v>
      </c>
      <c r="NPL3" s="1" t="s">
        <v>144</v>
      </c>
      <c r="NPM3" s="1" t="s">
        <v>146</v>
      </c>
      <c r="NPN3" s="1" t="s">
        <v>148</v>
      </c>
      <c r="NPO3" s="1" t="s">
        <v>150</v>
      </c>
      <c r="NPP3" s="1" t="s">
        <v>152</v>
      </c>
      <c r="NPQ3" s="1" t="s">
        <v>154</v>
      </c>
      <c r="NPR3" s="1" t="s">
        <v>156</v>
      </c>
      <c r="NPS3" s="1" t="s">
        <v>158</v>
      </c>
      <c r="NPT3" s="1" t="s">
        <v>160</v>
      </c>
      <c r="NPU3" s="1" t="s">
        <v>162</v>
      </c>
      <c r="NPV3" s="1" t="s">
        <v>164</v>
      </c>
      <c r="NPW3" s="2" t="s">
        <v>166</v>
      </c>
      <c r="NPX3" s="2" t="s">
        <v>167</v>
      </c>
      <c r="NPY3" s="2" t="s">
        <v>168</v>
      </c>
      <c r="NPZ3" s="2" t="s">
        <v>169</v>
      </c>
      <c r="NQA3" s="2" t="s">
        <v>170</v>
      </c>
      <c r="NQB3" s="2" t="s">
        <v>166</v>
      </c>
      <c r="NQC3" s="2" t="s">
        <v>167</v>
      </c>
      <c r="NQD3" s="2" t="s">
        <v>168</v>
      </c>
      <c r="NQE3" s="2" t="s">
        <v>169</v>
      </c>
      <c r="NQF3" s="2" t="s">
        <v>170</v>
      </c>
      <c r="NQG3" s="2" t="s">
        <v>166</v>
      </c>
      <c r="NQH3" s="2" t="s">
        <v>167</v>
      </c>
      <c r="NQI3" s="2" t="s">
        <v>168</v>
      </c>
      <c r="NQJ3" s="2" t="s">
        <v>169</v>
      </c>
      <c r="NQK3" s="2" t="s">
        <v>170</v>
      </c>
      <c r="NQL3" s="2" t="s">
        <v>166</v>
      </c>
      <c r="NQM3" s="2" t="s">
        <v>167</v>
      </c>
      <c r="NQN3" s="2" t="s">
        <v>168</v>
      </c>
      <c r="NQO3" s="2" t="s">
        <v>169</v>
      </c>
      <c r="NQP3" s="2" t="s">
        <v>170</v>
      </c>
      <c r="NQQ3" s="1" t="s">
        <v>42</v>
      </c>
      <c r="NQR3" s="1" t="s">
        <v>45</v>
      </c>
      <c r="NQS3" s="1" t="s">
        <v>47</v>
      </c>
      <c r="NQT3" s="1" t="s">
        <v>49</v>
      </c>
      <c r="NQU3" s="1" t="s">
        <v>51</v>
      </c>
      <c r="NQV3" s="1" t="s">
        <v>53</v>
      </c>
      <c r="NQW3" s="1" t="s">
        <v>55</v>
      </c>
      <c r="NQX3" s="1" t="s">
        <v>57</v>
      </c>
      <c r="NQY3" s="1" t="s">
        <v>59</v>
      </c>
      <c r="NQZ3" s="1" t="s">
        <v>61</v>
      </c>
      <c r="NRA3" s="1" t="s">
        <v>63</v>
      </c>
      <c r="NRB3" s="1" t="s">
        <v>65</v>
      </c>
      <c r="NRC3" s="1" t="s">
        <v>67</v>
      </c>
      <c r="NRD3" s="1" t="s">
        <v>69</v>
      </c>
      <c r="NRE3" s="1" t="s">
        <v>71</v>
      </c>
      <c r="NRF3" s="1" t="s">
        <v>73</v>
      </c>
      <c r="NRG3" s="1" t="s">
        <v>76</v>
      </c>
      <c r="NRH3" s="1" t="s">
        <v>78</v>
      </c>
      <c r="NRI3" s="1" t="s">
        <v>80</v>
      </c>
      <c r="NRJ3" s="1" t="s">
        <v>82</v>
      </c>
      <c r="NRK3" s="1" t="s">
        <v>84</v>
      </c>
      <c r="NRL3" s="1" t="s">
        <v>86</v>
      </c>
      <c r="NRM3" s="1" t="s">
        <v>88</v>
      </c>
      <c r="NRN3" s="1" t="s">
        <v>90</v>
      </c>
      <c r="NRO3" s="1" t="s">
        <v>92</v>
      </c>
      <c r="NRP3" s="1" t="s">
        <v>94</v>
      </c>
      <c r="NRQ3" s="1" t="s">
        <v>96</v>
      </c>
      <c r="NRR3" s="1" t="s">
        <v>98</v>
      </c>
      <c r="NRS3" s="1" t="s">
        <v>100</v>
      </c>
      <c r="NRT3" s="1" t="s">
        <v>102</v>
      </c>
      <c r="NRU3" s="1" t="s">
        <v>104</v>
      </c>
      <c r="NRV3" s="1" t="s">
        <v>107</v>
      </c>
      <c r="NRW3" s="1" t="s">
        <v>109</v>
      </c>
      <c r="NRX3" s="1" t="s">
        <v>111</v>
      </c>
      <c r="NRY3" s="1" t="s">
        <v>113</v>
      </c>
      <c r="NRZ3" s="1" t="s">
        <v>115</v>
      </c>
      <c r="NSA3" s="1" t="s">
        <v>117</v>
      </c>
      <c r="NSB3" s="1" t="s">
        <v>119</v>
      </c>
      <c r="NSC3" s="1" t="s">
        <v>121</v>
      </c>
      <c r="NSD3" s="1" t="s">
        <v>123</v>
      </c>
      <c r="NSE3" s="1" t="s">
        <v>125</v>
      </c>
      <c r="NSF3" s="1" t="s">
        <v>127</v>
      </c>
      <c r="NSG3" s="1" t="s">
        <v>129</v>
      </c>
      <c r="NSH3" s="1" t="s">
        <v>131</v>
      </c>
      <c r="NSI3" s="1" t="s">
        <v>133</v>
      </c>
      <c r="NSJ3" s="1" t="s">
        <v>135</v>
      </c>
      <c r="NSK3" s="1" t="s">
        <v>138</v>
      </c>
      <c r="NSL3" s="1" t="s">
        <v>140</v>
      </c>
      <c r="NSM3" s="1" t="s">
        <v>142</v>
      </c>
      <c r="NSN3" s="1" t="s">
        <v>144</v>
      </c>
      <c r="NSO3" s="1" t="s">
        <v>146</v>
      </c>
      <c r="NSP3" s="1" t="s">
        <v>148</v>
      </c>
      <c r="NSQ3" s="1" t="s">
        <v>150</v>
      </c>
      <c r="NSR3" s="1" t="s">
        <v>152</v>
      </c>
      <c r="NSS3" s="1" t="s">
        <v>154</v>
      </c>
      <c r="NST3" s="1" t="s">
        <v>156</v>
      </c>
      <c r="NSU3" s="1" t="s">
        <v>158</v>
      </c>
      <c r="NSV3" s="1" t="s">
        <v>160</v>
      </c>
      <c r="NSW3" s="1" t="s">
        <v>162</v>
      </c>
      <c r="NSX3" s="1" t="s">
        <v>164</v>
      </c>
      <c r="NSY3" s="2" t="s">
        <v>166</v>
      </c>
      <c r="NSZ3" s="2" t="s">
        <v>167</v>
      </c>
      <c r="NTA3" s="2" t="s">
        <v>168</v>
      </c>
      <c r="NTB3" s="2" t="s">
        <v>169</v>
      </c>
      <c r="NTC3" s="2" t="s">
        <v>170</v>
      </c>
      <c r="NTD3" s="2" t="s">
        <v>166</v>
      </c>
      <c r="NTE3" s="2" t="s">
        <v>167</v>
      </c>
      <c r="NTF3" s="2" t="s">
        <v>168</v>
      </c>
      <c r="NTG3" s="2" t="s">
        <v>169</v>
      </c>
      <c r="NTH3" s="2" t="s">
        <v>170</v>
      </c>
      <c r="NTI3" s="2" t="s">
        <v>166</v>
      </c>
      <c r="NTJ3" s="2" t="s">
        <v>167</v>
      </c>
      <c r="NTK3" s="2" t="s">
        <v>168</v>
      </c>
      <c r="NTL3" s="2" t="s">
        <v>169</v>
      </c>
      <c r="NTM3" s="2" t="s">
        <v>170</v>
      </c>
      <c r="NTN3" s="2" t="s">
        <v>166</v>
      </c>
      <c r="NTO3" s="2" t="s">
        <v>167</v>
      </c>
      <c r="NTP3" s="2" t="s">
        <v>168</v>
      </c>
      <c r="NTQ3" s="2" t="s">
        <v>169</v>
      </c>
      <c r="NTR3" s="2" t="s">
        <v>170</v>
      </c>
      <c r="NTS3" s="1" t="s">
        <v>42</v>
      </c>
      <c r="NTT3" s="1" t="s">
        <v>45</v>
      </c>
      <c r="NTU3" s="1" t="s">
        <v>47</v>
      </c>
      <c r="NTV3" s="1" t="s">
        <v>49</v>
      </c>
      <c r="NTW3" s="1" t="s">
        <v>51</v>
      </c>
      <c r="NTX3" s="1" t="s">
        <v>53</v>
      </c>
      <c r="NTY3" s="1" t="s">
        <v>55</v>
      </c>
      <c r="NTZ3" s="1" t="s">
        <v>57</v>
      </c>
      <c r="NUA3" s="1" t="s">
        <v>59</v>
      </c>
      <c r="NUB3" s="1" t="s">
        <v>61</v>
      </c>
      <c r="NUC3" s="1" t="s">
        <v>63</v>
      </c>
      <c r="NUD3" s="1" t="s">
        <v>65</v>
      </c>
      <c r="NUE3" s="1" t="s">
        <v>67</v>
      </c>
      <c r="NUF3" s="1" t="s">
        <v>69</v>
      </c>
      <c r="NUG3" s="1" t="s">
        <v>71</v>
      </c>
      <c r="NUH3" s="1" t="s">
        <v>73</v>
      </c>
      <c r="NUI3" s="1" t="s">
        <v>76</v>
      </c>
      <c r="NUJ3" s="1" t="s">
        <v>78</v>
      </c>
      <c r="NUK3" s="1" t="s">
        <v>80</v>
      </c>
      <c r="NUL3" s="1" t="s">
        <v>82</v>
      </c>
      <c r="NUM3" s="1" t="s">
        <v>84</v>
      </c>
      <c r="NUN3" s="1" t="s">
        <v>86</v>
      </c>
      <c r="NUO3" s="1" t="s">
        <v>88</v>
      </c>
      <c r="NUP3" s="1" t="s">
        <v>90</v>
      </c>
      <c r="NUQ3" s="1" t="s">
        <v>92</v>
      </c>
      <c r="NUR3" s="1" t="s">
        <v>94</v>
      </c>
      <c r="NUS3" s="1" t="s">
        <v>96</v>
      </c>
      <c r="NUT3" s="1" t="s">
        <v>98</v>
      </c>
      <c r="NUU3" s="1" t="s">
        <v>100</v>
      </c>
      <c r="NUV3" s="1" t="s">
        <v>102</v>
      </c>
      <c r="NUW3" s="1" t="s">
        <v>104</v>
      </c>
      <c r="NUX3" s="1" t="s">
        <v>107</v>
      </c>
      <c r="NUY3" s="1" t="s">
        <v>109</v>
      </c>
      <c r="NUZ3" s="1" t="s">
        <v>111</v>
      </c>
      <c r="NVA3" s="1" t="s">
        <v>113</v>
      </c>
      <c r="NVB3" s="1" t="s">
        <v>115</v>
      </c>
      <c r="NVC3" s="1" t="s">
        <v>117</v>
      </c>
      <c r="NVD3" s="1" t="s">
        <v>119</v>
      </c>
      <c r="NVE3" s="1" t="s">
        <v>121</v>
      </c>
      <c r="NVF3" s="1" t="s">
        <v>123</v>
      </c>
      <c r="NVG3" s="1" t="s">
        <v>125</v>
      </c>
      <c r="NVH3" s="1" t="s">
        <v>127</v>
      </c>
      <c r="NVI3" s="1" t="s">
        <v>129</v>
      </c>
      <c r="NVJ3" s="1" t="s">
        <v>131</v>
      </c>
      <c r="NVK3" s="1" t="s">
        <v>133</v>
      </c>
      <c r="NVL3" s="1" t="s">
        <v>135</v>
      </c>
      <c r="NVM3" s="1" t="s">
        <v>138</v>
      </c>
      <c r="NVN3" s="1" t="s">
        <v>140</v>
      </c>
      <c r="NVO3" s="1" t="s">
        <v>142</v>
      </c>
      <c r="NVP3" s="1" t="s">
        <v>144</v>
      </c>
      <c r="NVQ3" s="1" t="s">
        <v>146</v>
      </c>
      <c r="NVR3" s="1" t="s">
        <v>148</v>
      </c>
      <c r="NVS3" s="1" t="s">
        <v>150</v>
      </c>
      <c r="NVT3" s="1" t="s">
        <v>152</v>
      </c>
      <c r="NVU3" s="1" t="s">
        <v>154</v>
      </c>
      <c r="NVV3" s="1" t="s">
        <v>156</v>
      </c>
      <c r="NVW3" s="1" t="s">
        <v>158</v>
      </c>
      <c r="NVX3" s="1" t="s">
        <v>160</v>
      </c>
      <c r="NVY3" s="1" t="s">
        <v>162</v>
      </c>
      <c r="NVZ3" s="1" t="s">
        <v>164</v>
      </c>
      <c r="NWA3" s="2" t="s">
        <v>166</v>
      </c>
      <c r="NWB3" s="2" t="s">
        <v>167</v>
      </c>
      <c r="NWC3" s="2" t="s">
        <v>168</v>
      </c>
      <c r="NWD3" s="2" t="s">
        <v>169</v>
      </c>
      <c r="NWE3" s="2" t="s">
        <v>170</v>
      </c>
      <c r="NWF3" s="2" t="s">
        <v>166</v>
      </c>
      <c r="NWG3" s="2" t="s">
        <v>167</v>
      </c>
      <c r="NWH3" s="2" t="s">
        <v>168</v>
      </c>
      <c r="NWI3" s="2" t="s">
        <v>169</v>
      </c>
      <c r="NWJ3" s="2" t="s">
        <v>170</v>
      </c>
      <c r="NWK3" s="2" t="s">
        <v>166</v>
      </c>
      <c r="NWL3" s="2" t="s">
        <v>167</v>
      </c>
      <c r="NWM3" s="2" t="s">
        <v>168</v>
      </c>
      <c r="NWN3" s="2" t="s">
        <v>169</v>
      </c>
      <c r="NWO3" s="2" t="s">
        <v>170</v>
      </c>
      <c r="NWP3" s="2" t="s">
        <v>166</v>
      </c>
      <c r="NWQ3" s="2" t="s">
        <v>167</v>
      </c>
      <c r="NWR3" s="2" t="s">
        <v>168</v>
      </c>
      <c r="NWS3" s="2" t="s">
        <v>169</v>
      </c>
      <c r="NWT3" s="2" t="s">
        <v>170</v>
      </c>
      <c r="NWU3" s="1" t="s">
        <v>42</v>
      </c>
      <c r="NWV3" s="1" t="s">
        <v>45</v>
      </c>
      <c r="NWW3" s="1" t="s">
        <v>47</v>
      </c>
      <c r="NWX3" s="1" t="s">
        <v>49</v>
      </c>
      <c r="NWY3" s="1" t="s">
        <v>51</v>
      </c>
      <c r="NWZ3" s="1" t="s">
        <v>53</v>
      </c>
      <c r="NXA3" s="1" t="s">
        <v>55</v>
      </c>
      <c r="NXB3" s="1" t="s">
        <v>57</v>
      </c>
      <c r="NXC3" s="1" t="s">
        <v>59</v>
      </c>
      <c r="NXD3" s="1" t="s">
        <v>61</v>
      </c>
      <c r="NXE3" s="1" t="s">
        <v>63</v>
      </c>
      <c r="NXF3" s="1" t="s">
        <v>65</v>
      </c>
      <c r="NXG3" s="1" t="s">
        <v>67</v>
      </c>
      <c r="NXH3" s="1" t="s">
        <v>69</v>
      </c>
      <c r="NXI3" s="1" t="s">
        <v>71</v>
      </c>
      <c r="NXJ3" s="1" t="s">
        <v>73</v>
      </c>
      <c r="NXK3" s="1" t="s">
        <v>76</v>
      </c>
      <c r="NXL3" s="1" t="s">
        <v>78</v>
      </c>
      <c r="NXM3" s="1" t="s">
        <v>80</v>
      </c>
      <c r="NXN3" s="1" t="s">
        <v>82</v>
      </c>
      <c r="NXO3" s="1" t="s">
        <v>84</v>
      </c>
      <c r="NXP3" s="1" t="s">
        <v>86</v>
      </c>
      <c r="NXQ3" s="1" t="s">
        <v>88</v>
      </c>
      <c r="NXR3" s="1" t="s">
        <v>90</v>
      </c>
      <c r="NXS3" s="1" t="s">
        <v>92</v>
      </c>
      <c r="NXT3" s="1" t="s">
        <v>94</v>
      </c>
      <c r="NXU3" s="1" t="s">
        <v>96</v>
      </c>
      <c r="NXV3" s="1" t="s">
        <v>98</v>
      </c>
      <c r="NXW3" s="1" t="s">
        <v>100</v>
      </c>
      <c r="NXX3" s="1" t="s">
        <v>102</v>
      </c>
      <c r="NXY3" s="1" t="s">
        <v>104</v>
      </c>
      <c r="NXZ3" s="1" t="s">
        <v>107</v>
      </c>
      <c r="NYA3" s="1" t="s">
        <v>109</v>
      </c>
      <c r="NYB3" s="1" t="s">
        <v>111</v>
      </c>
      <c r="NYC3" s="1" t="s">
        <v>113</v>
      </c>
      <c r="NYD3" s="1" t="s">
        <v>115</v>
      </c>
      <c r="NYE3" s="1" t="s">
        <v>117</v>
      </c>
      <c r="NYF3" s="1" t="s">
        <v>119</v>
      </c>
      <c r="NYG3" s="1" t="s">
        <v>121</v>
      </c>
      <c r="NYH3" s="1" t="s">
        <v>123</v>
      </c>
      <c r="NYI3" s="1" t="s">
        <v>125</v>
      </c>
      <c r="NYJ3" s="1" t="s">
        <v>127</v>
      </c>
      <c r="NYK3" s="1" t="s">
        <v>129</v>
      </c>
      <c r="NYL3" s="1" t="s">
        <v>131</v>
      </c>
      <c r="NYM3" s="1" t="s">
        <v>133</v>
      </c>
      <c r="NYN3" s="1" t="s">
        <v>135</v>
      </c>
      <c r="NYO3" s="1" t="s">
        <v>138</v>
      </c>
      <c r="NYP3" s="1" t="s">
        <v>140</v>
      </c>
      <c r="NYQ3" s="1" t="s">
        <v>142</v>
      </c>
      <c r="NYR3" s="1" t="s">
        <v>144</v>
      </c>
      <c r="NYS3" s="1" t="s">
        <v>146</v>
      </c>
      <c r="NYT3" s="1" t="s">
        <v>148</v>
      </c>
      <c r="NYU3" s="1" t="s">
        <v>150</v>
      </c>
      <c r="NYV3" s="1" t="s">
        <v>152</v>
      </c>
      <c r="NYW3" s="1" t="s">
        <v>154</v>
      </c>
      <c r="NYX3" s="1" t="s">
        <v>156</v>
      </c>
      <c r="NYY3" s="1" t="s">
        <v>158</v>
      </c>
      <c r="NYZ3" s="1" t="s">
        <v>160</v>
      </c>
      <c r="NZA3" s="1" t="s">
        <v>162</v>
      </c>
      <c r="NZB3" s="1" t="s">
        <v>164</v>
      </c>
      <c r="NZC3" s="2" t="s">
        <v>166</v>
      </c>
      <c r="NZD3" s="2" t="s">
        <v>167</v>
      </c>
      <c r="NZE3" s="2" t="s">
        <v>168</v>
      </c>
      <c r="NZF3" s="2" t="s">
        <v>169</v>
      </c>
      <c r="NZG3" s="2" t="s">
        <v>170</v>
      </c>
      <c r="NZH3" s="2" t="s">
        <v>166</v>
      </c>
      <c r="NZI3" s="2" t="s">
        <v>167</v>
      </c>
      <c r="NZJ3" s="2" t="s">
        <v>168</v>
      </c>
      <c r="NZK3" s="2" t="s">
        <v>169</v>
      </c>
      <c r="NZL3" s="2" t="s">
        <v>170</v>
      </c>
      <c r="NZM3" s="2" t="s">
        <v>166</v>
      </c>
      <c r="NZN3" s="2" t="s">
        <v>167</v>
      </c>
      <c r="NZO3" s="2" t="s">
        <v>168</v>
      </c>
      <c r="NZP3" s="2" t="s">
        <v>169</v>
      </c>
      <c r="NZQ3" s="2" t="s">
        <v>170</v>
      </c>
      <c r="NZR3" s="2" t="s">
        <v>166</v>
      </c>
      <c r="NZS3" s="2" t="s">
        <v>167</v>
      </c>
      <c r="NZT3" s="2" t="s">
        <v>168</v>
      </c>
      <c r="NZU3" s="2" t="s">
        <v>169</v>
      </c>
      <c r="NZV3" s="2" t="s">
        <v>170</v>
      </c>
      <c r="NZW3" s="1" t="s">
        <v>42</v>
      </c>
      <c r="NZX3" s="1" t="s">
        <v>45</v>
      </c>
      <c r="NZY3" s="1" t="s">
        <v>47</v>
      </c>
      <c r="NZZ3" s="1" t="s">
        <v>49</v>
      </c>
      <c r="OAA3" s="1" t="s">
        <v>51</v>
      </c>
      <c r="OAB3" s="1" t="s">
        <v>53</v>
      </c>
      <c r="OAC3" s="1" t="s">
        <v>55</v>
      </c>
      <c r="OAD3" s="1" t="s">
        <v>57</v>
      </c>
      <c r="OAE3" s="1" t="s">
        <v>59</v>
      </c>
      <c r="OAF3" s="1" t="s">
        <v>61</v>
      </c>
      <c r="OAG3" s="1" t="s">
        <v>63</v>
      </c>
      <c r="OAH3" s="1" t="s">
        <v>65</v>
      </c>
      <c r="OAI3" s="1" t="s">
        <v>67</v>
      </c>
      <c r="OAJ3" s="1" t="s">
        <v>69</v>
      </c>
      <c r="OAK3" s="1" t="s">
        <v>71</v>
      </c>
      <c r="OAL3" s="1" t="s">
        <v>73</v>
      </c>
      <c r="OAM3" s="1" t="s">
        <v>76</v>
      </c>
      <c r="OAN3" s="1" t="s">
        <v>78</v>
      </c>
      <c r="OAO3" s="1" t="s">
        <v>80</v>
      </c>
      <c r="OAP3" s="1" t="s">
        <v>82</v>
      </c>
      <c r="OAQ3" s="1" t="s">
        <v>84</v>
      </c>
      <c r="OAR3" s="1" t="s">
        <v>86</v>
      </c>
      <c r="OAS3" s="1" t="s">
        <v>88</v>
      </c>
      <c r="OAT3" s="1" t="s">
        <v>90</v>
      </c>
      <c r="OAU3" s="1" t="s">
        <v>92</v>
      </c>
      <c r="OAV3" s="1" t="s">
        <v>94</v>
      </c>
      <c r="OAW3" s="1" t="s">
        <v>96</v>
      </c>
      <c r="OAX3" s="1" t="s">
        <v>98</v>
      </c>
      <c r="OAY3" s="1" t="s">
        <v>100</v>
      </c>
      <c r="OAZ3" s="1" t="s">
        <v>102</v>
      </c>
      <c r="OBA3" s="1" t="s">
        <v>104</v>
      </c>
      <c r="OBB3" s="1" t="s">
        <v>107</v>
      </c>
      <c r="OBC3" s="1" t="s">
        <v>109</v>
      </c>
      <c r="OBD3" s="1" t="s">
        <v>111</v>
      </c>
      <c r="OBE3" s="1" t="s">
        <v>113</v>
      </c>
      <c r="OBF3" s="1" t="s">
        <v>115</v>
      </c>
      <c r="OBG3" s="1" t="s">
        <v>117</v>
      </c>
      <c r="OBH3" s="1" t="s">
        <v>119</v>
      </c>
      <c r="OBI3" s="1" t="s">
        <v>121</v>
      </c>
      <c r="OBJ3" s="1" t="s">
        <v>123</v>
      </c>
      <c r="OBK3" s="1" t="s">
        <v>125</v>
      </c>
      <c r="OBL3" s="1" t="s">
        <v>127</v>
      </c>
      <c r="OBM3" s="1" t="s">
        <v>129</v>
      </c>
      <c r="OBN3" s="1" t="s">
        <v>131</v>
      </c>
      <c r="OBO3" s="1" t="s">
        <v>133</v>
      </c>
      <c r="OBP3" s="1" t="s">
        <v>135</v>
      </c>
      <c r="OBQ3" s="1" t="s">
        <v>138</v>
      </c>
      <c r="OBR3" s="1" t="s">
        <v>140</v>
      </c>
      <c r="OBS3" s="1" t="s">
        <v>142</v>
      </c>
      <c r="OBT3" s="1" t="s">
        <v>144</v>
      </c>
      <c r="OBU3" s="1" t="s">
        <v>146</v>
      </c>
      <c r="OBV3" s="1" t="s">
        <v>148</v>
      </c>
      <c r="OBW3" s="1" t="s">
        <v>150</v>
      </c>
      <c r="OBX3" s="1" t="s">
        <v>152</v>
      </c>
      <c r="OBY3" s="1" t="s">
        <v>154</v>
      </c>
      <c r="OBZ3" s="1" t="s">
        <v>156</v>
      </c>
      <c r="OCA3" s="1" t="s">
        <v>158</v>
      </c>
      <c r="OCB3" s="1" t="s">
        <v>160</v>
      </c>
      <c r="OCC3" s="1" t="s">
        <v>162</v>
      </c>
      <c r="OCD3" s="1" t="s">
        <v>164</v>
      </c>
      <c r="OCE3" s="2" t="s">
        <v>166</v>
      </c>
      <c r="OCF3" s="2" t="s">
        <v>167</v>
      </c>
      <c r="OCG3" s="2" t="s">
        <v>168</v>
      </c>
      <c r="OCH3" s="2" t="s">
        <v>169</v>
      </c>
      <c r="OCI3" s="2" t="s">
        <v>170</v>
      </c>
      <c r="OCJ3" s="2" t="s">
        <v>166</v>
      </c>
      <c r="OCK3" s="2" t="s">
        <v>167</v>
      </c>
      <c r="OCL3" s="2" t="s">
        <v>168</v>
      </c>
      <c r="OCM3" s="2" t="s">
        <v>169</v>
      </c>
      <c r="OCN3" s="2" t="s">
        <v>170</v>
      </c>
      <c r="OCO3" s="2" t="s">
        <v>166</v>
      </c>
      <c r="OCP3" s="2" t="s">
        <v>167</v>
      </c>
      <c r="OCQ3" s="2" t="s">
        <v>168</v>
      </c>
      <c r="OCR3" s="2" t="s">
        <v>169</v>
      </c>
      <c r="OCS3" s="2" t="s">
        <v>170</v>
      </c>
      <c r="OCT3" s="2" t="s">
        <v>166</v>
      </c>
      <c r="OCU3" s="2" t="s">
        <v>167</v>
      </c>
      <c r="OCV3" s="2" t="s">
        <v>168</v>
      </c>
      <c r="OCW3" s="2" t="s">
        <v>169</v>
      </c>
      <c r="OCX3" s="2" t="s">
        <v>170</v>
      </c>
      <c r="OCY3" s="1" t="s">
        <v>42</v>
      </c>
      <c r="OCZ3" s="1" t="s">
        <v>45</v>
      </c>
      <c r="ODA3" s="1" t="s">
        <v>47</v>
      </c>
      <c r="ODB3" s="1" t="s">
        <v>49</v>
      </c>
      <c r="ODC3" s="1" t="s">
        <v>51</v>
      </c>
      <c r="ODD3" s="1" t="s">
        <v>53</v>
      </c>
      <c r="ODE3" s="1" t="s">
        <v>55</v>
      </c>
      <c r="ODF3" s="1" t="s">
        <v>57</v>
      </c>
      <c r="ODG3" s="1" t="s">
        <v>59</v>
      </c>
      <c r="ODH3" s="1" t="s">
        <v>61</v>
      </c>
      <c r="ODI3" s="1" t="s">
        <v>63</v>
      </c>
      <c r="ODJ3" s="1" t="s">
        <v>65</v>
      </c>
      <c r="ODK3" s="1" t="s">
        <v>67</v>
      </c>
      <c r="ODL3" s="1" t="s">
        <v>69</v>
      </c>
      <c r="ODM3" s="1" t="s">
        <v>71</v>
      </c>
      <c r="ODN3" s="1" t="s">
        <v>73</v>
      </c>
      <c r="ODO3" s="1" t="s">
        <v>76</v>
      </c>
      <c r="ODP3" s="1" t="s">
        <v>78</v>
      </c>
      <c r="ODQ3" s="1" t="s">
        <v>80</v>
      </c>
      <c r="ODR3" s="1" t="s">
        <v>82</v>
      </c>
      <c r="ODS3" s="1" t="s">
        <v>84</v>
      </c>
      <c r="ODT3" s="1" t="s">
        <v>86</v>
      </c>
      <c r="ODU3" s="1" t="s">
        <v>88</v>
      </c>
      <c r="ODV3" s="1" t="s">
        <v>90</v>
      </c>
      <c r="ODW3" s="1" t="s">
        <v>92</v>
      </c>
      <c r="ODX3" s="1" t="s">
        <v>94</v>
      </c>
      <c r="ODY3" s="1" t="s">
        <v>96</v>
      </c>
      <c r="ODZ3" s="1" t="s">
        <v>98</v>
      </c>
      <c r="OEA3" s="1" t="s">
        <v>100</v>
      </c>
      <c r="OEB3" s="1" t="s">
        <v>102</v>
      </c>
      <c r="OEC3" s="1" t="s">
        <v>104</v>
      </c>
      <c r="OED3" s="1" t="s">
        <v>107</v>
      </c>
      <c r="OEE3" s="1" t="s">
        <v>109</v>
      </c>
      <c r="OEF3" s="1" t="s">
        <v>111</v>
      </c>
      <c r="OEG3" s="1" t="s">
        <v>113</v>
      </c>
      <c r="OEH3" s="1" t="s">
        <v>115</v>
      </c>
      <c r="OEI3" s="1" t="s">
        <v>117</v>
      </c>
      <c r="OEJ3" s="1" t="s">
        <v>119</v>
      </c>
      <c r="OEK3" s="1" t="s">
        <v>121</v>
      </c>
      <c r="OEL3" s="1" t="s">
        <v>123</v>
      </c>
      <c r="OEM3" s="1" t="s">
        <v>125</v>
      </c>
      <c r="OEN3" s="1" t="s">
        <v>127</v>
      </c>
      <c r="OEO3" s="1" t="s">
        <v>129</v>
      </c>
      <c r="OEP3" s="1" t="s">
        <v>131</v>
      </c>
      <c r="OEQ3" s="1" t="s">
        <v>133</v>
      </c>
      <c r="OER3" s="1" t="s">
        <v>135</v>
      </c>
      <c r="OES3" s="1" t="s">
        <v>138</v>
      </c>
      <c r="OET3" s="1" t="s">
        <v>140</v>
      </c>
      <c r="OEU3" s="1" t="s">
        <v>142</v>
      </c>
      <c r="OEV3" s="1" t="s">
        <v>144</v>
      </c>
      <c r="OEW3" s="1" t="s">
        <v>146</v>
      </c>
      <c r="OEX3" s="1" t="s">
        <v>148</v>
      </c>
      <c r="OEY3" s="1" t="s">
        <v>150</v>
      </c>
      <c r="OEZ3" s="1" t="s">
        <v>152</v>
      </c>
      <c r="OFA3" s="1" t="s">
        <v>154</v>
      </c>
      <c r="OFB3" s="1" t="s">
        <v>156</v>
      </c>
      <c r="OFC3" s="1" t="s">
        <v>158</v>
      </c>
      <c r="OFD3" s="1" t="s">
        <v>160</v>
      </c>
      <c r="OFE3" s="1" t="s">
        <v>162</v>
      </c>
      <c r="OFF3" s="1" t="s">
        <v>164</v>
      </c>
      <c r="OFG3" s="2" t="s">
        <v>166</v>
      </c>
      <c r="OFH3" s="2" t="s">
        <v>167</v>
      </c>
      <c r="OFI3" s="2" t="s">
        <v>168</v>
      </c>
      <c r="OFJ3" s="2" t="s">
        <v>169</v>
      </c>
      <c r="OFK3" s="2" t="s">
        <v>170</v>
      </c>
      <c r="OFL3" s="2" t="s">
        <v>166</v>
      </c>
      <c r="OFM3" s="2" t="s">
        <v>167</v>
      </c>
      <c r="OFN3" s="2" t="s">
        <v>168</v>
      </c>
      <c r="OFO3" s="2" t="s">
        <v>169</v>
      </c>
      <c r="OFP3" s="2" t="s">
        <v>170</v>
      </c>
      <c r="OFQ3" s="2" t="s">
        <v>166</v>
      </c>
      <c r="OFR3" s="2" t="s">
        <v>167</v>
      </c>
      <c r="OFS3" s="2" t="s">
        <v>168</v>
      </c>
      <c r="OFT3" s="2" t="s">
        <v>169</v>
      </c>
      <c r="OFU3" s="2" t="s">
        <v>170</v>
      </c>
      <c r="OFV3" s="2" t="s">
        <v>166</v>
      </c>
      <c r="OFW3" s="2" t="s">
        <v>167</v>
      </c>
      <c r="OFX3" s="2" t="s">
        <v>168</v>
      </c>
      <c r="OFY3" s="2" t="s">
        <v>169</v>
      </c>
      <c r="OFZ3" s="2" t="s">
        <v>170</v>
      </c>
      <c r="OGA3" s="1" t="s">
        <v>42</v>
      </c>
      <c r="OGB3" s="1" t="s">
        <v>45</v>
      </c>
      <c r="OGC3" s="1" t="s">
        <v>47</v>
      </c>
      <c r="OGD3" s="1" t="s">
        <v>49</v>
      </c>
      <c r="OGE3" s="1" t="s">
        <v>51</v>
      </c>
      <c r="OGF3" s="1" t="s">
        <v>53</v>
      </c>
      <c r="OGG3" s="1" t="s">
        <v>55</v>
      </c>
      <c r="OGH3" s="1" t="s">
        <v>57</v>
      </c>
      <c r="OGI3" s="1" t="s">
        <v>59</v>
      </c>
      <c r="OGJ3" s="1" t="s">
        <v>61</v>
      </c>
      <c r="OGK3" s="1" t="s">
        <v>63</v>
      </c>
      <c r="OGL3" s="1" t="s">
        <v>65</v>
      </c>
      <c r="OGM3" s="1" t="s">
        <v>67</v>
      </c>
      <c r="OGN3" s="1" t="s">
        <v>69</v>
      </c>
      <c r="OGO3" s="1" t="s">
        <v>71</v>
      </c>
      <c r="OGP3" s="1" t="s">
        <v>73</v>
      </c>
      <c r="OGQ3" s="1" t="s">
        <v>76</v>
      </c>
      <c r="OGR3" s="1" t="s">
        <v>78</v>
      </c>
      <c r="OGS3" s="1" t="s">
        <v>80</v>
      </c>
      <c r="OGT3" s="1" t="s">
        <v>82</v>
      </c>
      <c r="OGU3" s="1" t="s">
        <v>84</v>
      </c>
      <c r="OGV3" s="1" t="s">
        <v>86</v>
      </c>
      <c r="OGW3" s="1" t="s">
        <v>88</v>
      </c>
      <c r="OGX3" s="1" t="s">
        <v>90</v>
      </c>
      <c r="OGY3" s="1" t="s">
        <v>92</v>
      </c>
      <c r="OGZ3" s="1" t="s">
        <v>94</v>
      </c>
      <c r="OHA3" s="1" t="s">
        <v>96</v>
      </c>
      <c r="OHB3" s="1" t="s">
        <v>98</v>
      </c>
      <c r="OHC3" s="1" t="s">
        <v>100</v>
      </c>
      <c r="OHD3" s="1" t="s">
        <v>102</v>
      </c>
      <c r="OHE3" s="1" t="s">
        <v>104</v>
      </c>
      <c r="OHF3" s="1" t="s">
        <v>107</v>
      </c>
      <c r="OHG3" s="1" t="s">
        <v>109</v>
      </c>
      <c r="OHH3" s="1" t="s">
        <v>111</v>
      </c>
      <c r="OHI3" s="1" t="s">
        <v>113</v>
      </c>
      <c r="OHJ3" s="1" t="s">
        <v>115</v>
      </c>
      <c r="OHK3" s="1" t="s">
        <v>117</v>
      </c>
      <c r="OHL3" s="1" t="s">
        <v>119</v>
      </c>
      <c r="OHM3" s="1" t="s">
        <v>121</v>
      </c>
      <c r="OHN3" s="1" t="s">
        <v>123</v>
      </c>
      <c r="OHO3" s="1" t="s">
        <v>125</v>
      </c>
      <c r="OHP3" s="1" t="s">
        <v>127</v>
      </c>
      <c r="OHQ3" s="1" t="s">
        <v>129</v>
      </c>
      <c r="OHR3" s="1" t="s">
        <v>131</v>
      </c>
      <c r="OHS3" s="1" t="s">
        <v>133</v>
      </c>
      <c r="OHT3" s="1" t="s">
        <v>135</v>
      </c>
      <c r="OHU3" s="1" t="s">
        <v>138</v>
      </c>
      <c r="OHV3" s="1" t="s">
        <v>140</v>
      </c>
      <c r="OHW3" s="1" t="s">
        <v>142</v>
      </c>
      <c r="OHX3" s="1" t="s">
        <v>144</v>
      </c>
      <c r="OHY3" s="1" t="s">
        <v>146</v>
      </c>
      <c r="OHZ3" s="1" t="s">
        <v>148</v>
      </c>
      <c r="OIA3" s="1" t="s">
        <v>150</v>
      </c>
      <c r="OIB3" s="1" t="s">
        <v>152</v>
      </c>
      <c r="OIC3" s="1" t="s">
        <v>154</v>
      </c>
      <c r="OID3" s="1" t="s">
        <v>156</v>
      </c>
      <c r="OIE3" s="1" t="s">
        <v>158</v>
      </c>
      <c r="OIF3" s="1" t="s">
        <v>160</v>
      </c>
      <c r="OIG3" s="1" t="s">
        <v>162</v>
      </c>
      <c r="OIH3" s="1" t="s">
        <v>164</v>
      </c>
      <c r="OII3" s="2" t="s">
        <v>166</v>
      </c>
      <c r="OIJ3" s="2" t="s">
        <v>167</v>
      </c>
      <c r="OIK3" s="2" t="s">
        <v>168</v>
      </c>
      <c r="OIL3" s="2" t="s">
        <v>169</v>
      </c>
      <c r="OIM3" s="2" t="s">
        <v>170</v>
      </c>
      <c r="OIN3" s="2" t="s">
        <v>166</v>
      </c>
      <c r="OIO3" s="2" t="s">
        <v>167</v>
      </c>
      <c r="OIP3" s="2" t="s">
        <v>168</v>
      </c>
      <c r="OIQ3" s="2" t="s">
        <v>169</v>
      </c>
      <c r="OIR3" s="2" t="s">
        <v>170</v>
      </c>
      <c r="OIS3" s="2" t="s">
        <v>166</v>
      </c>
      <c r="OIT3" s="2" t="s">
        <v>167</v>
      </c>
      <c r="OIU3" s="2" t="s">
        <v>168</v>
      </c>
      <c r="OIV3" s="2" t="s">
        <v>169</v>
      </c>
      <c r="OIW3" s="2" t="s">
        <v>170</v>
      </c>
      <c r="OIX3" s="2" t="s">
        <v>166</v>
      </c>
      <c r="OIY3" s="2" t="s">
        <v>167</v>
      </c>
      <c r="OIZ3" s="2" t="s">
        <v>168</v>
      </c>
      <c r="OJA3" s="2" t="s">
        <v>169</v>
      </c>
      <c r="OJB3" s="2" t="s">
        <v>170</v>
      </c>
      <c r="OJC3" s="1" t="s">
        <v>42</v>
      </c>
      <c r="OJD3" s="1" t="s">
        <v>45</v>
      </c>
      <c r="OJE3" s="1" t="s">
        <v>47</v>
      </c>
      <c r="OJF3" s="1" t="s">
        <v>49</v>
      </c>
      <c r="OJG3" s="1" t="s">
        <v>51</v>
      </c>
      <c r="OJH3" s="1" t="s">
        <v>53</v>
      </c>
      <c r="OJI3" s="1" t="s">
        <v>55</v>
      </c>
      <c r="OJJ3" s="1" t="s">
        <v>57</v>
      </c>
      <c r="OJK3" s="1" t="s">
        <v>59</v>
      </c>
      <c r="OJL3" s="1" t="s">
        <v>61</v>
      </c>
      <c r="OJM3" s="1" t="s">
        <v>63</v>
      </c>
      <c r="OJN3" s="1" t="s">
        <v>65</v>
      </c>
      <c r="OJO3" s="1" t="s">
        <v>67</v>
      </c>
      <c r="OJP3" s="1" t="s">
        <v>69</v>
      </c>
      <c r="OJQ3" s="1" t="s">
        <v>71</v>
      </c>
      <c r="OJR3" s="1" t="s">
        <v>73</v>
      </c>
      <c r="OJS3" s="1" t="s">
        <v>76</v>
      </c>
      <c r="OJT3" s="1" t="s">
        <v>78</v>
      </c>
      <c r="OJU3" s="1" t="s">
        <v>80</v>
      </c>
      <c r="OJV3" s="1" t="s">
        <v>82</v>
      </c>
      <c r="OJW3" s="1" t="s">
        <v>84</v>
      </c>
      <c r="OJX3" s="1" t="s">
        <v>86</v>
      </c>
      <c r="OJY3" s="1" t="s">
        <v>88</v>
      </c>
      <c r="OJZ3" s="1" t="s">
        <v>90</v>
      </c>
      <c r="OKA3" s="1" t="s">
        <v>92</v>
      </c>
      <c r="OKB3" s="1" t="s">
        <v>94</v>
      </c>
      <c r="OKC3" s="1" t="s">
        <v>96</v>
      </c>
      <c r="OKD3" s="1" t="s">
        <v>98</v>
      </c>
      <c r="OKE3" s="1" t="s">
        <v>100</v>
      </c>
      <c r="OKF3" s="1" t="s">
        <v>102</v>
      </c>
      <c r="OKG3" s="1" t="s">
        <v>104</v>
      </c>
      <c r="OKH3" s="1" t="s">
        <v>107</v>
      </c>
      <c r="OKI3" s="1" t="s">
        <v>109</v>
      </c>
      <c r="OKJ3" s="1" t="s">
        <v>111</v>
      </c>
      <c r="OKK3" s="1" t="s">
        <v>113</v>
      </c>
      <c r="OKL3" s="1" t="s">
        <v>115</v>
      </c>
      <c r="OKM3" s="1" t="s">
        <v>117</v>
      </c>
      <c r="OKN3" s="1" t="s">
        <v>119</v>
      </c>
      <c r="OKO3" s="1" t="s">
        <v>121</v>
      </c>
      <c r="OKP3" s="1" t="s">
        <v>123</v>
      </c>
      <c r="OKQ3" s="1" t="s">
        <v>125</v>
      </c>
      <c r="OKR3" s="1" t="s">
        <v>127</v>
      </c>
      <c r="OKS3" s="1" t="s">
        <v>129</v>
      </c>
      <c r="OKT3" s="1" t="s">
        <v>131</v>
      </c>
      <c r="OKU3" s="1" t="s">
        <v>133</v>
      </c>
      <c r="OKV3" s="1" t="s">
        <v>135</v>
      </c>
      <c r="OKW3" s="1" t="s">
        <v>138</v>
      </c>
      <c r="OKX3" s="1" t="s">
        <v>140</v>
      </c>
      <c r="OKY3" s="1" t="s">
        <v>142</v>
      </c>
      <c r="OKZ3" s="1" t="s">
        <v>144</v>
      </c>
      <c r="OLA3" s="1" t="s">
        <v>146</v>
      </c>
      <c r="OLB3" s="1" t="s">
        <v>148</v>
      </c>
      <c r="OLC3" s="1" t="s">
        <v>150</v>
      </c>
      <c r="OLD3" s="1" t="s">
        <v>152</v>
      </c>
      <c r="OLE3" s="1" t="s">
        <v>154</v>
      </c>
      <c r="OLF3" s="1" t="s">
        <v>156</v>
      </c>
      <c r="OLG3" s="1" t="s">
        <v>158</v>
      </c>
      <c r="OLH3" s="1" t="s">
        <v>160</v>
      </c>
      <c r="OLI3" s="1" t="s">
        <v>162</v>
      </c>
      <c r="OLJ3" s="1" t="s">
        <v>164</v>
      </c>
      <c r="OLK3" s="2" t="s">
        <v>166</v>
      </c>
      <c r="OLL3" s="2" t="s">
        <v>167</v>
      </c>
      <c r="OLM3" s="2" t="s">
        <v>168</v>
      </c>
      <c r="OLN3" s="2" t="s">
        <v>169</v>
      </c>
      <c r="OLO3" s="2" t="s">
        <v>170</v>
      </c>
      <c r="OLP3" s="2" t="s">
        <v>166</v>
      </c>
      <c r="OLQ3" s="2" t="s">
        <v>167</v>
      </c>
      <c r="OLR3" s="2" t="s">
        <v>168</v>
      </c>
      <c r="OLS3" s="2" t="s">
        <v>169</v>
      </c>
      <c r="OLT3" s="2" t="s">
        <v>170</v>
      </c>
      <c r="OLU3" s="2" t="s">
        <v>166</v>
      </c>
      <c r="OLV3" s="2" t="s">
        <v>167</v>
      </c>
      <c r="OLW3" s="2" t="s">
        <v>168</v>
      </c>
      <c r="OLX3" s="2" t="s">
        <v>169</v>
      </c>
      <c r="OLY3" s="2" t="s">
        <v>170</v>
      </c>
      <c r="OLZ3" s="2" t="s">
        <v>166</v>
      </c>
      <c r="OMA3" s="2" t="s">
        <v>167</v>
      </c>
      <c r="OMB3" s="2" t="s">
        <v>168</v>
      </c>
      <c r="OMC3" s="2" t="s">
        <v>169</v>
      </c>
      <c r="OMD3" s="2" t="s">
        <v>170</v>
      </c>
      <c r="OME3" s="1" t="s">
        <v>42</v>
      </c>
      <c r="OMF3" s="1" t="s">
        <v>45</v>
      </c>
      <c r="OMG3" s="1" t="s">
        <v>47</v>
      </c>
      <c r="OMH3" s="1" t="s">
        <v>49</v>
      </c>
      <c r="OMI3" s="1" t="s">
        <v>51</v>
      </c>
      <c r="OMJ3" s="1" t="s">
        <v>53</v>
      </c>
      <c r="OMK3" s="1" t="s">
        <v>55</v>
      </c>
      <c r="OML3" s="1" t="s">
        <v>57</v>
      </c>
      <c r="OMM3" s="1" t="s">
        <v>59</v>
      </c>
      <c r="OMN3" s="1" t="s">
        <v>61</v>
      </c>
      <c r="OMO3" s="1" t="s">
        <v>63</v>
      </c>
      <c r="OMP3" s="1" t="s">
        <v>65</v>
      </c>
      <c r="OMQ3" s="1" t="s">
        <v>67</v>
      </c>
      <c r="OMR3" s="1" t="s">
        <v>69</v>
      </c>
      <c r="OMS3" s="1" t="s">
        <v>71</v>
      </c>
      <c r="OMT3" s="1" t="s">
        <v>73</v>
      </c>
      <c r="OMU3" s="1" t="s">
        <v>76</v>
      </c>
      <c r="OMV3" s="1" t="s">
        <v>78</v>
      </c>
      <c r="OMW3" s="1" t="s">
        <v>80</v>
      </c>
      <c r="OMX3" s="1" t="s">
        <v>82</v>
      </c>
      <c r="OMY3" s="1" t="s">
        <v>84</v>
      </c>
      <c r="OMZ3" s="1" t="s">
        <v>86</v>
      </c>
      <c r="ONA3" s="1" t="s">
        <v>88</v>
      </c>
      <c r="ONB3" s="1" t="s">
        <v>90</v>
      </c>
      <c r="ONC3" s="1" t="s">
        <v>92</v>
      </c>
      <c r="OND3" s="1" t="s">
        <v>94</v>
      </c>
      <c r="ONE3" s="1" t="s">
        <v>96</v>
      </c>
      <c r="ONF3" s="1" t="s">
        <v>98</v>
      </c>
      <c r="ONG3" s="1" t="s">
        <v>100</v>
      </c>
      <c r="ONH3" s="1" t="s">
        <v>102</v>
      </c>
      <c r="ONI3" s="1" t="s">
        <v>104</v>
      </c>
      <c r="ONJ3" s="1" t="s">
        <v>107</v>
      </c>
      <c r="ONK3" s="1" t="s">
        <v>109</v>
      </c>
      <c r="ONL3" s="1" t="s">
        <v>111</v>
      </c>
      <c r="ONM3" s="1" t="s">
        <v>113</v>
      </c>
      <c r="ONN3" s="1" t="s">
        <v>115</v>
      </c>
      <c r="ONO3" s="1" t="s">
        <v>117</v>
      </c>
      <c r="ONP3" s="1" t="s">
        <v>119</v>
      </c>
      <c r="ONQ3" s="1" t="s">
        <v>121</v>
      </c>
      <c r="ONR3" s="1" t="s">
        <v>123</v>
      </c>
      <c r="ONS3" s="1" t="s">
        <v>125</v>
      </c>
      <c r="ONT3" s="1" t="s">
        <v>127</v>
      </c>
      <c r="ONU3" s="1" t="s">
        <v>129</v>
      </c>
      <c r="ONV3" s="1" t="s">
        <v>131</v>
      </c>
      <c r="ONW3" s="1" t="s">
        <v>133</v>
      </c>
      <c r="ONX3" s="1" t="s">
        <v>135</v>
      </c>
      <c r="ONY3" s="1" t="s">
        <v>138</v>
      </c>
      <c r="ONZ3" s="1" t="s">
        <v>140</v>
      </c>
      <c r="OOA3" s="1" t="s">
        <v>142</v>
      </c>
      <c r="OOB3" s="1" t="s">
        <v>144</v>
      </c>
      <c r="OOC3" s="1" t="s">
        <v>146</v>
      </c>
      <c r="OOD3" s="1" t="s">
        <v>148</v>
      </c>
      <c r="OOE3" s="1" t="s">
        <v>150</v>
      </c>
      <c r="OOF3" s="1" t="s">
        <v>152</v>
      </c>
      <c r="OOG3" s="1" t="s">
        <v>154</v>
      </c>
      <c r="OOH3" s="1" t="s">
        <v>156</v>
      </c>
      <c r="OOI3" s="1" t="s">
        <v>158</v>
      </c>
      <c r="OOJ3" s="1" t="s">
        <v>160</v>
      </c>
      <c r="OOK3" s="1" t="s">
        <v>162</v>
      </c>
      <c r="OOL3" s="1" t="s">
        <v>164</v>
      </c>
      <c r="OOM3" s="2" t="s">
        <v>166</v>
      </c>
      <c r="OON3" s="2" t="s">
        <v>167</v>
      </c>
      <c r="OOO3" s="2" t="s">
        <v>168</v>
      </c>
      <c r="OOP3" s="2" t="s">
        <v>169</v>
      </c>
      <c r="OOQ3" s="2" t="s">
        <v>170</v>
      </c>
      <c r="OOR3" s="2" t="s">
        <v>166</v>
      </c>
      <c r="OOS3" s="2" t="s">
        <v>167</v>
      </c>
      <c r="OOT3" s="2" t="s">
        <v>168</v>
      </c>
      <c r="OOU3" s="2" t="s">
        <v>169</v>
      </c>
      <c r="OOV3" s="2" t="s">
        <v>170</v>
      </c>
      <c r="OOW3" s="2" t="s">
        <v>166</v>
      </c>
      <c r="OOX3" s="2" t="s">
        <v>167</v>
      </c>
      <c r="OOY3" s="2" t="s">
        <v>168</v>
      </c>
      <c r="OOZ3" s="2" t="s">
        <v>169</v>
      </c>
      <c r="OPA3" s="2" t="s">
        <v>170</v>
      </c>
      <c r="OPB3" s="2" t="s">
        <v>166</v>
      </c>
      <c r="OPC3" s="2" t="s">
        <v>167</v>
      </c>
      <c r="OPD3" s="2" t="s">
        <v>168</v>
      </c>
      <c r="OPE3" s="2" t="s">
        <v>169</v>
      </c>
      <c r="OPF3" s="2" t="s">
        <v>170</v>
      </c>
      <c r="OPG3" s="1" t="s">
        <v>42</v>
      </c>
      <c r="OPH3" s="1" t="s">
        <v>45</v>
      </c>
      <c r="OPI3" s="1" t="s">
        <v>47</v>
      </c>
      <c r="OPJ3" s="1" t="s">
        <v>49</v>
      </c>
      <c r="OPK3" s="1" t="s">
        <v>51</v>
      </c>
      <c r="OPL3" s="1" t="s">
        <v>53</v>
      </c>
      <c r="OPM3" s="1" t="s">
        <v>55</v>
      </c>
      <c r="OPN3" s="1" t="s">
        <v>57</v>
      </c>
      <c r="OPO3" s="1" t="s">
        <v>59</v>
      </c>
      <c r="OPP3" s="1" t="s">
        <v>61</v>
      </c>
      <c r="OPQ3" s="1" t="s">
        <v>63</v>
      </c>
      <c r="OPR3" s="1" t="s">
        <v>65</v>
      </c>
      <c r="OPS3" s="1" t="s">
        <v>67</v>
      </c>
      <c r="OPT3" s="1" t="s">
        <v>69</v>
      </c>
      <c r="OPU3" s="1" t="s">
        <v>71</v>
      </c>
      <c r="OPV3" s="1" t="s">
        <v>73</v>
      </c>
      <c r="OPW3" s="1" t="s">
        <v>76</v>
      </c>
      <c r="OPX3" s="1" t="s">
        <v>78</v>
      </c>
      <c r="OPY3" s="1" t="s">
        <v>80</v>
      </c>
      <c r="OPZ3" s="1" t="s">
        <v>82</v>
      </c>
      <c r="OQA3" s="1" t="s">
        <v>84</v>
      </c>
      <c r="OQB3" s="1" t="s">
        <v>86</v>
      </c>
      <c r="OQC3" s="1" t="s">
        <v>88</v>
      </c>
      <c r="OQD3" s="1" t="s">
        <v>90</v>
      </c>
      <c r="OQE3" s="1" t="s">
        <v>92</v>
      </c>
      <c r="OQF3" s="1" t="s">
        <v>94</v>
      </c>
      <c r="OQG3" s="1" t="s">
        <v>96</v>
      </c>
      <c r="OQH3" s="1" t="s">
        <v>98</v>
      </c>
      <c r="OQI3" s="1" t="s">
        <v>100</v>
      </c>
      <c r="OQJ3" s="1" t="s">
        <v>102</v>
      </c>
      <c r="OQK3" s="1" t="s">
        <v>104</v>
      </c>
      <c r="OQL3" s="1" t="s">
        <v>107</v>
      </c>
      <c r="OQM3" s="1" t="s">
        <v>109</v>
      </c>
      <c r="OQN3" s="1" t="s">
        <v>111</v>
      </c>
      <c r="OQO3" s="1" t="s">
        <v>113</v>
      </c>
      <c r="OQP3" s="1" t="s">
        <v>115</v>
      </c>
      <c r="OQQ3" s="1" t="s">
        <v>117</v>
      </c>
      <c r="OQR3" s="1" t="s">
        <v>119</v>
      </c>
      <c r="OQS3" s="1" t="s">
        <v>121</v>
      </c>
      <c r="OQT3" s="1" t="s">
        <v>123</v>
      </c>
      <c r="OQU3" s="1" t="s">
        <v>125</v>
      </c>
      <c r="OQV3" s="1" t="s">
        <v>127</v>
      </c>
      <c r="OQW3" s="1" t="s">
        <v>129</v>
      </c>
      <c r="OQX3" s="1" t="s">
        <v>131</v>
      </c>
      <c r="OQY3" s="1" t="s">
        <v>133</v>
      </c>
      <c r="OQZ3" s="1" t="s">
        <v>135</v>
      </c>
      <c r="ORA3" s="1" t="s">
        <v>138</v>
      </c>
      <c r="ORB3" s="1" t="s">
        <v>140</v>
      </c>
      <c r="ORC3" s="1" t="s">
        <v>142</v>
      </c>
      <c r="ORD3" s="1" t="s">
        <v>144</v>
      </c>
      <c r="ORE3" s="1" t="s">
        <v>146</v>
      </c>
      <c r="ORF3" s="1" t="s">
        <v>148</v>
      </c>
      <c r="ORG3" s="1" t="s">
        <v>150</v>
      </c>
      <c r="ORH3" s="1" t="s">
        <v>152</v>
      </c>
      <c r="ORI3" s="1" t="s">
        <v>154</v>
      </c>
      <c r="ORJ3" s="1" t="s">
        <v>156</v>
      </c>
      <c r="ORK3" s="1" t="s">
        <v>158</v>
      </c>
      <c r="ORL3" s="1" t="s">
        <v>160</v>
      </c>
      <c r="ORM3" s="1" t="s">
        <v>162</v>
      </c>
      <c r="ORN3" s="1" t="s">
        <v>164</v>
      </c>
      <c r="ORO3" s="2" t="s">
        <v>166</v>
      </c>
      <c r="ORP3" s="2" t="s">
        <v>167</v>
      </c>
      <c r="ORQ3" s="2" t="s">
        <v>168</v>
      </c>
      <c r="ORR3" s="2" t="s">
        <v>169</v>
      </c>
      <c r="ORS3" s="2" t="s">
        <v>170</v>
      </c>
      <c r="ORT3" s="2" t="s">
        <v>166</v>
      </c>
      <c r="ORU3" s="2" t="s">
        <v>167</v>
      </c>
      <c r="ORV3" s="2" t="s">
        <v>168</v>
      </c>
      <c r="ORW3" s="2" t="s">
        <v>169</v>
      </c>
      <c r="ORX3" s="2" t="s">
        <v>170</v>
      </c>
      <c r="ORY3" s="2" t="s">
        <v>166</v>
      </c>
      <c r="ORZ3" s="2" t="s">
        <v>167</v>
      </c>
      <c r="OSA3" s="2" t="s">
        <v>168</v>
      </c>
      <c r="OSB3" s="2" t="s">
        <v>169</v>
      </c>
      <c r="OSC3" s="2" t="s">
        <v>170</v>
      </c>
      <c r="OSD3" s="2" t="s">
        <v>166</v>
      </c>
      <c r="OSE3" s="2" t="s">
        <v>167</v>
      </c>
      <c r="OSF3" s="2" t="s">
        <v>168</v>
      </c>
      <c r="OSG3" s="2" t="s">
        <v>169</v>
      </c>
      <c r="OSH3" s="2" t="s">
        <v>170</v>
      </c>
      <c r="OSI3" s="1" t="s">
        <v>42</v>
      </c>
      <c r="OSJ3" s="1" t="s">
        <v>45</v>
      </c>
      <c r="OSK3" s="1" t="s">
        <v>47</v>
      </c>
      <c r="OSL3" s="1" t="s">
        <v>49</v>
      </c>
      <c r="OSM3" s="1" t="s">
        <v>51</v>
      </c>
      <c r="OSN3" s="1" t="s">
        <v>53</v>
      </c>
      <c r="OSO3" s="1" t="s">
        <v>55</v>
      </c>
      <c r="OSP3" s="1" t="s">
        <v>57</v>
      </c>
      <c r="OSQ3" s="1" t="s">
        <v>59</v>
      </c>
      <c r="OSR3" s="1" t="s">
        <v>61</v>
      </c>
      <c r="OSS3" s="1" t="s">
        <v>63</v>
      </c>
      <c r="OST3" s="1" t="s">
        <v>65</v>
      </c>
      <c r="OSU3" s="1" t="s">
        <v>67</v>
      </c>
      <c r="OSV3" s="1" t="s">
        <v>69</v>
      </c>
      <c r="OSW3" s="1" t="s">
        <v>71</v>
      </c>
      <c r="OSX3" s="1" t="s">
        <v>73</v>
      </c>
      <c r="OSY3" s="1" t="s">
        <v>76</v>
      </c>
      <c r="OSZ3" s="1" t="s">
        <v>78</v>
      </c>
      <c r="OTA3" s="1" t="s">
        <v>80</v>
      </c>
      <c r="OTB3" s="1" t="s">
        <v>82</v>
      </c>
      <c r="OTC3" s="1" t="s">
        <v>84</v>
      </c>
      <c r="OTD3" s="1" t="s">
        <v>86</v>
      </c>
      <c r="OTE3" s="1" t="s">
        <v>88</v>
      </c>
      <c r="OTF3" s="1" t="s">
        <v>90</v>
      </c>
      <c r="OTG3" s="1" t="s">
        <v>92</v>
      </c>
      <c r="OTH3" s="1" t="s">
        <v>94</v>
      </c>
      <c r="OTI3" s="1" t="s">
        <v>96</v>
      </c>
      <c r="OTJ3" s="1" t="s">
        <v>98</v>
      </c>
      <c r="OTK3" s="1" t="s">
        <v>100</v>
      </c>
      <c r="OTL3" s="1" t="s">
        <v>102</v>
      </c>
      <c r="OTM3" s="1" t="s">
        <v>104</v>
      </c>
      <c r="OTN3" s="1" t="s">
        <v>107</v>
      </c>
      <c r="OTO3" s="1" t="s">
        <v>109</v>
      </c>
      <c r="OTP3" s="1" t="s">
        <v>111</v>
      </c>
      <c r="OTQ3" s="1" t="s">
        <v>113</v>
      </c>
      <c r="OTR3" s="1" t="s">
        <v>115</v>
      </c>
      <c r="OTS3" s="1" t="s">
        <v>117</v>
      </c>
      <c r="OTT3" s="1" t="s">
        <v>119</v>
      </c>
      <c r="OTU3" s="1" t="s">
        <v>121</v>
      </c>
      <c r="OTV3" s="1" t="s">
        <v>123</v>
      </c>
      <c r="OTW3" s="1" t="s">
        <v>125</v>
      </c>
      <c r="OTX3" s="1" t="s">
        <v>127</v>
      </c>
      <c r="OTY3" s="1" t="s">
        <v>129</v>
      </c>
      <c r="OTZ3" s="1" t="s">
        <v>131</v>
      </c>
      <c r="OUA3" s="1" t="s">
        <v>133</v>
      </c>
      <c r="OUB3" s="1" t="s">
        <v>135</v>
      </c>
      <c r="OUC3" s="1" t="s">
        <v>138</v>
      </c>
      <c r="OUD3" s="1" t="s">
        <v>140</v>
      </c>
      <c r="OUE3" s="1" t="s">
        <v>142</v>
      </c>
      <c r="OUF3" s="1" t="s">
        <v>144</v>
      </c>
      <c r="OUG3" s="1" t="s">
        <v>146</v>
      </c>
      <c r="OUH3" s="1" t="s">
        <v>148</v>
      </c>
      <c r="OUI3" s="1" t="s">
        <v>150</v>
      </c>
      <c r="OUJ3" s="1" t="s">
        <v>152</v>
      </c>
      <c r="OUK3" s="1" t="s">
        <v>154</v>
      </c>
      <c r="OUL3" s="1" t="s">
        <v>156</v>
      </c>
      <c r="OUM3" s="1" t="s">
        <v>158</v>
      </c>
      <c r="OUN3" s="1" t="s">
        <v>160</v>
      </c>
      <c r="OUO3" s="1" t="s">
        <v>162</v>
      </c>
      <c r="OUP3" s="1" t="s">
        <v>164</v>
      </c>
      <c r="OUQ3" s="2" t="s">
        <v>166</v>
      </c>
      <c r="OUR3" s="2" t="s">
        <v>167</v>
      </c>
      <c r="OUS3" s="2" t="s">
        <v>168</v>
      </c>
      <c r="OUT3" s="2" t="s">
        <v>169</v>
      </c>
      <c r="OUU3" s="2" t="s">
        <v>170</v>
      </c>
      <c r="OUV3" s="2" t="s">
        <v>166</v>
      </c>
      <c r="OUW3" s="2" t="s">
        <v>167</v>
      </c>
      <c r="OUX3" s="2" t="s">
        <v>168</v>
      </c>
      <c r="OUY3" s="2" t="s">
        <v>169</v>
      </c>
      <c r="OUZ3" s="2" t="s">
        <v>170</v>
      </c>
      <c r="OVA3" s="2" t="s">
        <v>166</v>
      </c>
      <c r="OVB3" s="2" t="s">
        <v>167</v>
      </c>
      <c r="OVC3" s="2" t="s">
        <v>168</v>
      </c>
      <c r="OVD3" s="2" t="s">
        <v>169</v>
      </c>
      <c r="OVE3" s="2" t="s">
        <v>170</v>
      </c>
      <c r="OVF3" s="2" t="s">
        <v>166</v>
      </c>
      <c r="OVG3" s="2" t="s">
        <v>167</v>
      </c>
      <c r="OVH3" s="2" t="s">
        <v>168</v>
      </c>
      <c r="OVI3" s="2" t="s">
        <v>169</v>
      </c>
      <c r="OVJ3" s="2" t="s">
        <v>170</v>
      </c>
      <c r="OVK3" s="1" t="s">
        <v>42</v>
      </c>
      <c r="OVL3" s="1" t="s">
        <v>45</v>
      </c>
      <c r="OVM3" s="1" t="s">
        <v>47</v>
      </c>
      <c r="OVN3" s="1" t="s">
        <v>49</v>
      </c>
      <c r="OVO3" s="1" t="s">
        <v>51</v>
      </c>
      <c r="OVP3" s="1" t="s">
        <v>53</v>
      </c>
      <c r="OVQ3" s="1" t="s">
        <v>55</v>
      </c>
      <c r="OVR3" s="1" t="s">
        <v>57</v>
      </c>
      <c r="OVS3" s="1" t="s">
        <v>59</v>
      </c>
      <c r="OVT3" s="1" t="s">
        <v>61</v>
      </c>
      <c r="OVU3" s="1" t="s">
        <v>63</v>
      </c>
      <c r="OVV3" s="1" t="s">
        <v>65</v>
      </c>
      <c r="OVW3" s="1" t="s">
        <v>67</v>
      </c>
      <c r="OVX3" s="1" t="s">
        <v>69</v>
      </c>
      <c r="OVY3" s="1" t="s">
        <v>71</v>
      </c>
      <c r="OVZ3" s="1" t="s">
        <v>73</v>
      </c>
      <c r="OWA3" s="1" t="s">
        <v>76</v>
      </c>
      <c r="OWB3" s="1" t="s">
        <v>78</v>
      </c>
      <c r="OWC3" s="1" t="s">
        <v>80</v>
      </c>
      <c r="OWD3" s="1" t="s">
        <v>82</v>
      </c>
      <c r="OWE3" s="1" t="s">
        <v>84</v>
      </c>
      <c r="OWF3" s="1" t="s">
        <v>86</v>
      </c>
      <c r="OWG3" s="1" t="s">
        <v>88</v>
      </c>
      <c r="OWH3" s="1" t="s">
        <v>90</v>
      </c>
      <c r="OWI3" s="1" t="s">
        <v>92</v>
      </c>
      <c r="OWJ3" s="1" t="s">
        <v>94</v>
      </c>
      <c r="OWK3" s="1" t="s">
        <v>96</v>
      </c>
      <c r="OWL3" s="1" t="s">
        <v>98</v>
      </c>
      <c r="OWM3" s="1" t="s">
        <v>100</v>
      </c>
      <c r="OWN3" s="1" t="s">
        <v>102</v>
      </c>
      <c r="OWO3" s="1" t="s">
        <v>104</v>
      </c>
      <c r="OWP3" s="1" t="s">
        <v>107</v>
      </c>
      <c r="OWQ3" s="1" t="s">
        <v>109</v>
      </c>
      <c r="OWR3" s="1" t="s">
        <v>111</v>
      </c>
      <c r="OWS3" s="1" t="s">
        <v>113</v>
      </c>
      <c r="OWT3" s="1" t="s">
        <v>115</v>
      </c>
      <c r="OWU3" s="1" t="s">
        <v>117</v>
      </c>
      <c r="OWV3" s="1" t="s">
        <v>119</v>
      </c>
      <c r="OWW3" s="1" t="s">
        <v>121</v>
      </c>
      <c r="OWX3" s="1" t="s">
        <v>123</v>
      </c>
      <c r="OWY3" s="1" t="s">
        <v>125</v>
      </c>
      <c r="OWZ3" s="1" t="s">
        <v>127</v>
      </c>
      <c r="OXA3" s="1" t="s">
        <v>129</v>
      </c>
      <c r="OXB3" s="1" t="s">
        <v>131</v>
      </c>
      <c r="OXC3" s="1" t="s">
        <v>133</v>
      </c>
      <c r="OXD3" s="1" t="s">
        <v>135</v>
      </c>
      <c r="OXE3" s="1" t="s">
        <v>138</v>
      </c>
      <c r="OXF3" s="1" t="s">
        <v>140</v>
      </c>
      <c r="OXG3" s="1" t="s">
        <v>142</v>
      </c>
      <c r="OXH3" s="1" t="s">
        <v>144</v>
      </c>
      <c r="OXI3" s="1" t="s">
        <v>146</v>
      </c>
      <c r="OXJ3" s="1" t="s">
        <v>148</v>
      </c>
      <c r="OXK3" s="1" t="s">
        <v>150</v>
      </c>
      <c r="OXL3" s="1" t="s">
        <v>152</v>
      </c>
      <c r="OXM3" s="1" t="s">
        <v>154</v>
      </c>
      <c r="OXN3" s="1" t="s">
        <v>156</v>
      </c>
      <c r="OXO3" s="1" t="s">
        <v>158</v>
      </c>
      <c r="OXP3" s="1" t="s">
        <v>160</v>
      </c>
      <c r="OXQ3" s="1" t="s">
        <v>162</v>
      </c>
      <c r="OXR3" s="1" t="s">
        <v>164</v>
      </c>
      <c r="OXS3" s="2" t="s">
        <v>166</v>
      </c>
      <c r="OXT3" s="2" t="s">
        <v>167</v>
      </c>
      <c r="OXU3" s="2" t="s">
        <v>168</v>
      </c>
      <c r="OXV3" s="2" t="s">
        <v>169</v>
      </c>
      <c r="OXW3" s="2" t="s">
        <v>170</v>
      </c>
      <c r="OXX3" s="2" t="s">
        <v>166</v>
      </c>
      <c r="OXY3" s="2" t="s">
        <v>167</v>
      </c>
      <c r="OXZ3" s="2" t="s">
        <v>168</v>
      </c>
      <c r="OYA3" s="2" t="s">
        <v>169</v>
      </c>
      <c r="OYB3" s="2" t="s">
        <v>170</v>
      </c>
      <c r="OYC3" s="2" t="s">
        <v>166</v>
      </c>
      <c r="OYD3" s="2" t="s">
        <v>167</v>
      </c>
      <c r="OYE3" s="2" t="s">
        <v>168</v>
      </c>
      <c r="OYF3" s="2" t="s">
        <v>169</v>
      </c>
      <c r="OYG3" s="2" t="s">
        <v>170</v>
      </c>
      <c r="OYH3" s="2" t="s">
        <v>166</v>
      </c>
      <c r="OYI3" s="2" t="s">
        <v>167</v>
      </c>
      <c r="OYJ3" s="2" t="s">
        <v>168</v>
      </c>
      <c r="OYK3" s="2" t="s">
        <v>169</v>
      </c>
      <c r="OYL3" s="2" t="s">
        <v>170</v>
      </c>
      <c r="OYM3" s="1" t="s">
        <v>42</v>
      </c>
      <c r="OYN3" s="1" t="s">
        <v>45</v>
      </c>
      <c r="OYO3" s="1" t="s">
        <v>47</v>
      </c>
      <c r="OYP3" s="1" t="s">
        <v>49</v>
      </c>
      <c r="OYQ3" s="1" t="s">
        <v>51</v>
      </c>
      <c r="OYR3" s="1" t="s">
        <v>53</v>
      </c>
      <c r="OYS3" s="1" t="s">
        <v>55</v>
      </c>
      <c r="OYT3" s="1" t="s">
        <v>57</v>
      </c>
      <c r="OYU3" s="1" t="s">
        <v>59</v>
      </c>
      <c r="OYV3" s="1" t="s">
        <v>61</v>
      </c>
      <c r="OYW3" s="1" t="s">
        <v>63</v>
      </c>
      <c r="OYX3" s="1" t="s">
        <v>65</v>
      </c>
      <c r="OYY3" s="1" t="s">
        <v>67</v>
      </c>
      <c r="OYZ3" s="1" t="s">
        <v>69</v>
      </c>
      <c r="OZA3" s="1" t="s">
        <v>71</v>
      </c>
      <c r="OZB3" s="1" t="s">
        <v>73</v>
      </c>
      <c r="OZC3" s="1" t="s">
        <v>76</v>
      </c>
      <c r="OZD3" s="1" t="s">
        <v>78</v>
      </c>
      <c r="OZE3" s="1" t="s">
        <v>80</v>
      </c>
      <c r="OZF3" s="1" t="s">
        <v>82</v>
      </c>
      <c r="OZG3" s="1" t="s">
        <v>84</v>
      </c>
      <c r="OZH3" s="1" t="s">
        <v>86</v>
      </c>
      <c r="OZI3" s="1" t="s">
        <v>88</v>
      </c>
      <c r="OZJ3" s="1" t="s">
        <v>90</v>
      </c>
      <c r="OZK3" s="1" t="s">
        <v>92</v>
      </c>
      <c r="OZL3" s="1" t="s">
        <v>94</v>
      </c>
      <c r="OZM3" s="1" t="s">
        <v>96</v>
      </c>
      <c r="OZN3" s="1" t="s">
        <v>98</v>
      </c>
      <c r="OZO3" s="1" t="s">
        <v>100</v>
      </c>
      <c r="OZP3" s="1" t="s">
        <v>102</v>
      </c>
      <c r="OZQ3" s="1" t="s">
        <v>104</v>
      </c>
      <c r="OZR3" s="1" t="s">
        <v>107</v>
      </c>
      <c r="OZS3" s="1" t="s">
        <v>109</v>
      </c>
      <c r="OZT3" s="1" t="s">
        <v>111</v>
      </c>
      <c r="OZU3" s="1" t="s">
        <v>113</v>
      </c>
      <c r="OZV3" s="1" t="s">
        <v>115</v>
      </c>
      <c r="OZW3" s="1" t="s">
        <v>117</v>
      </c>
      <c r="OZX3" s="1" t="s">
        <v>119</v>
      </c>
      <c r="OZY3" s="1" t="s">
        <v>121</v>
      </c>
      <c r="OZZ3" s="1" t="s">
        <v>123</v>
      </c>
      <c r="PAA3" s="1" t="s">
        <v>125</v>
      </c>
      <c r="PAB3" s="1" t="s">
        <v>127</v>
      </c>
      <c r="PAC3" s="1" t="s">
        <v>129</v>
      </c>
      <c r="PAD3" s="1" t="s">
        <v>131</v>
      </c>
      <c r="PAE3" s="1" t="s">
        <v>133</v>
      </c>
      <c r="PAF3" s="1" t="s">
        <v>135</v>
      </c>
      <c r="PAG3" s="1" t="s">
        <v>138</v>
      </c>
      <c r="PAH3" s="1" t="s">
        <v>140</v>
      </c>
      <c r="PAI3" s="1" t="s">
        <v>142</v>
      </c>
      <c r="PAJ3" s="1" t="s">
        <v>144</v>
      </c>
      <c r="PAK3" s="1" t="s">
        <v>146</v>
      </c>
      <c r="PAL3" s="1" t="s">
        <v>148</v>
      </c>
      <c r="PAM3" s="1" t="s">
        <v>150</v>
      </c>
      <c r="PAN3" s="1" t="s">
        <v>152</v>
      </c>
      <c r="PAO3" s="1" t="s">
        <v>154</v>
      </c>
      <c r="PAP3" s="1" t="s">
        <v>156</v>
      </c>
      <c r="PAQ3" s="1" t="s">
        <v>158</v>
      </c>
      <c r="PAR3" s="1" t="s">
        <v>160</v>
      </c>
      <c r="PAS3" s="1" t="s">
        <v>162</v>
      </c>
      <c r="PAT3" s="1" t="s">
        <v>164</v>
      </c>
      <c r="PAU3" s="2" t="s">
        <v>166</v>
      </c>
      <c r="PAV3" s="2" t="s">
        <v>167</v>
      </c>
      <c r="PAW3" s="2" t="s">
        <v>168</v>
      </c>
      <c r="PAX3" s="2" t="s">
        <v>169</v>
      </c>
      <c r="PAY3" s="2" t="s">
        <v>170</v>
      </c>
      <c r="PAZ3" s="2" t="s">
        <v>166</v>
      </c>
      <c r="PBA3" s="2" t="s">
        <v>167</v>
      </c>
      <c r="PBB3" s="2" t="s">
        <v>168</v>
      </c>
      <c r="PBC3" s="2" t="s">
        <v>169</v>
      </c>
      <c r="PBD3" s="2" t="s">
        <v>170</v>
      </c>
      <c r="PBE3" s="2" t="s">
        <v>166</v>
      </c>
      <c r="PBF3" s="2" t="s">
        <v>167</v>
      </c>
      <c r="PBG3" s="2" t="s">
        <v>168</v>
      </c>
      <c r="PBH3" s="2" t="s">
        <v>169</v>
      </c>
      <c r="PBI3" s="2" t="s">
        <v>170</v>
      </c>
      <c r="PBJ3" s="2" t="s">
        <v>166</v>
      </c>
      <c r="PBK3" s="2" t="s">
        <v>167</v>
      </c>
      <c r="PBL3" s="2" t="s">
        <v>168</v>
      </c>
      <c r="PBM3" s="2" t="s">
        <v>169</v>
      </c>
      <c r="PBN3" s="2" t="s">
        <v>170</v>
      </c>
      <c r="PBO3" s="1" t="s">
        <v>42</v>
      </c>
      <c r="PBP3" s="1" t="s">
        <v>45</v>
      </c>
      <c r="PBQ3" s="1" t="s">
        <v>47</v>
      </c>
      <c r="PBR3" s="1" t="s">
        <v>49</v>
      </c>
      <c r="PBS3" s="1" t="s">
        <v>51</v>
      </c>
      <c r="PBT3" s="1" t="s">
        <v>53</v>
      </c>
      <c r="PBU3" s="1" t="s">
        <v>55</v>
      </c>
      <c r="PBV3" s="1" t="s">
        <v>57</v>
      </c>
      <c r="PBW3" s="1" t="s">
        <v>59</v>
      </c>
      <c r="PBX3" s="1" t="s">
        <v>61</v>
      </c>
      <c r="PBY3" s="1" t="s">
        <v>63</v>
      </c>
      <c r="PBZ3" s="1" t="s">
        <v>65</v>
      </c>
      <c r="PCA3" s="1" t="s">
        <v>67</v>
      </c>
      <c r="PCB3" s="1" t="s">
        <v>69</v>
      </c>
      <c r="PCC3" s="1" t="s">
        <v>71</v>
      </c>
      <c r="PCD3" s="1" t="s">
        <v>73</v>
      </c>
      <c r="PCE3" s="1" t="s">
        <v>76</v>
      </c>
      <c r="PCF3" s="1" t="s">
        <v>78</v>
      </c>
      <c r="PCG3" s="1" t="s">
        <v>80</v>
      </c>
      <c r="PCH3" s="1" t="s">
        <v>82</v>
      </c>
      <c r="PCI3" s="1" t="s">
        <v>84</v>
      </c>
      <c r="PCJ3" s="1" t="s">
        <v>86</v>
      </c>
      <c r="PCK3" s="1" t="s">
        <v>88</v>
      </c>
      <c r="PCL3" s="1" t="s">
        <v>90</v>
      </c>
      <c r="PCM3" s="1" t="s">
        <v>92</v>
      </c>
      <c r="PCN3" s="1" t="s">
        <v>94</v>
      </c>
      <c r="PCO3" s="1" t="s">
        <v>96</v>
      </c>
      <c r="PCP3" s="1" t="s">
        <v>98</v>
      </c>
      <c r="PCQ3" s="1" t="s">
        <v>100</v>
      </c>
      <c r="PCR3" s="1" t="s">
        <v>102</v>
      </c>
      <c r="PCS3" s="1" t="s">
        <v>104</v>
      </c>
      <c r="PCT3" s="1" t="s">
        <v>107</v>
      </c>
      <c r="PCU3" s="1" t="s">
        <v>109</v>
      </c>
      <c r="PCV3" s="1" t="s">
        <v>111</v>
      </c>
      <c r="PCW3" s="1" t="s">
        <v>113</v>
      </c>
      <c r="PCX3" s="1" t="s">
        <v>115</v>
      </c>
      <c r="PCY3" s="1" t="s">
        <v>117</v>
      </c>
      <c r="PCZ3" s="1" t="s">
        <v>119</v>
      </c>
      <c r="PDA3" s="1" t="s">
        <v>121</v>
      </c>
      <c r="PDB3" s="1" t="s">
        <v>123</v>
      </c>
      <c r="PDC3" s="1" t="s">
        <v>125</v>
      </c>
      <c r="PDD3" s="1" t="s">
        <v>127</v>
      </c>
      <c r="PDE3" s="1" t="s">
        <v>129</v>
      </c>
      <c r="PDF3" s="1" t="s">
        <v>131</v>
      </c>
      <c r="PDG3" s="1" t="s">
        <v>133</v>
      </c>
      <c r="PDH3" s="1" t="s">
        <v>135</v>
      </c>
      <c r="PDI3" s="1" t="s">
        <v>138</v>
      </c>
      <c r="PDJ3" s="1" t="s">
        <v>140</v>
      </c>
      <c r="PDK3" s="1" t="s">
        <v>142</v>
      </c>
      <c r="PDL3" s="1" t="s">
        <v>144</v>
      </c>
      <c r="PDM3" s="1" t="s">
        <v>146</v>
      </c>
      <c r="PDN3" s="1" t="s">
        <v>148</v>
      </c>
      <c r="PDO3" s="1" t="s">
        <v>150</v>
      </c>
      <c r="PDP3" s="1" t="s">
        <v>152</v>
      </c>
      <c r="PDQ3" s="1" t="s">
        <v>154</v>
      </c>
      <c r="PDR3" s="1" t="s">
        <v>156</v>
      </c>
      <c r="PDS3" s="1" t="s">
        <v>158</v>
      </c>
      <c r="PDT3" s="1" t="s">
        <v>160</v>
      </c>
      <c r="PDU3" s="1" t="s">
        <v>162</v>
      </c>
      <c r="PDV3" s="1" t="s">
        <v>164</v>
      </c>
      <c r="PDW3" s="2" t="s">
        <v>166</v>
      </c>
      <c r="PDX3" s="2" t="s">
        <v>167</v>
      </c>
      <c r="PDY3" s="2" t="s">
        <v>168</v>
      </c>
      <c r="PDZ3" s="2" t="s">
        <v>169</v>
      </c>
      <c r="PEA3" s="2" t="s">
        <v>170</v>
      </c>
      <c r="PEB3" s="2" t="s">
        <v>166</v>
      </c>
      <c r="PEC3" s="2" t="s">
        <v>167</v>
      </c>
      <c r="PED3" s="2" t="s">
        <v>168</v>
      </c>
      <c r="PEE3" s="2" t="s">
        <v>169</v>
      </c>
      <c r="PEF3" s="2" t="s">
        <v>170</v>
      </c>
      <c r="PEG3" s="2" t="s">
        <v>166</v>
      </c>
      <c r="PEH3" s="2" t="s">
        <v>167</v>
      </c>
      <c r="PEI3" s="2" t="s">
        <v>168</v>
      </c>
      <c r="PEJ3" s="2" t="s">
        <v>169</v>
      </c>
      <c r="PEK3" s="2" t="s">
        <v>170</v>
      </c>
      <c r="PEL3" s="2" t="s">
        <v>166</v>
      </c>
      <c r="PEM3" s="2" t="s">
        <v>167</v>
      </c>
      <c r="PEN3" s="2" t="s">
        <v>168</v>
      </c>
      <c r="PEO3" s="2" t="s">
        <v>169</v>
      </c>
      <c r="PEP3" s="2" t="s">
        <v>170</v>
      </c>
      <c r="PEQ3" s="1" t="s">
        <v>42</v>
      </c>
      <c r="PER3" s="1" t="s">
        <v>45</v>
      </c>
      <c r="PES3" s="1" t="s">
        <v>47</v>
      </c>
      <c r="PET3" s="1" t="s">
        <v>49</v>
      </c>
      <c r="PEU3" s="1" t="s">
        <v>51</v>
      </c>
      <c r="PEV3" s="1" t="s">
        <v>53</v>
      </c>
      <c r="PEW3" s="1" t="s">
        <v>55</v>
      </c>
      <c r="PEX3" s="1" t="s">
        <v>57</v>
      </c>
      <c r="PEY3" s="1" t="s">
        <v>59</v>
      </c>
      <c r="PEZ3" s="1" t="s">
        <v>61</v>
      </c>
      <c r="PFA3" s="1" t="s">
        <v>63</v>
      </c>
      <c r="PFB3" s="1" t="s">
        <v>65</v>
      </c>
      <c r="PFC3" s="1" t="s">
        <v>67</v>
      </c>
      <c r="PFD3" s="1" t="s">
        <v>69</v>
      </c>
      <c r="PFE3" s="1" t="s">
        <v>71</v>
      </c>
      <c r="PFF3" s="1" t="s">
        <v>73</v>
      </c>
      <c r="PFG3" s="1" t="s">
        <v>76</v>
      </c>
      <c r="PFH3" s="1" t="s">
        <v>78</v>
      </c>
      <c r="PFI3" s="1" t="s">
        <v>80</v>
      </c>
      <c r="PFJ3" s="1" t="s">
        <v>82</v>
      </c>
      <c r="PFK3" s="1" t="s">
        <v>84</v>
      </c>
      <c r="PFL3" s="1" t="s">
        <v>86</v>
      </c>
      <c r="PFM3" s="1" t="s">
        <v>88</v>
      </c>
      <c r="PFN3" s="1" t="s">
        <v>90</v>
      </c>
      <c r="PFO3" s="1" t="s">
        <v>92</v>
      </c>
      <c r="PFP3" s="1" t="s">
        <v>94</v>
      </c>
      <c r="PFQ3" s="1" t="s">
        <v>96</v>
      </c>
      <c r="PFR3" s="1" t="s">
        <v>98</v>
      </c>
      <c r="PFS3" s="1" t="s">
        <v>100</v>
      </c>
      <c r="PFT3" s="1" t="s">
        <v>102</v>
      </c>
      <c r="PFU3" s="1" t="s">
        <v>104</v>
      </c>
      <c r="PFV3" s="1" t="s">
        <v>107</v>
      </c>
      <c r="PFW3" s="1" t="s">
        <v>109</v>
      </c>
      <c r="PFX3" s="1" t="s">
        <v>111</v>
      </c>
      <c r="PFY3" s="1" t="s">
        <v>113</v>
      </c>
      <c r="PFZ3" s="1" t="s">
        <v>115</v>
      </c>
      <c r="PGA3" s="1" t="s">
        <v>117</v>
      </c>
      <c r="PGB3" s="1" t="s">
        <v>119</v>
      </c>
      <c r="PGC3" s="1" t="s">
        <v>121</v>
      </c>
      <c r="PGD3" s="1" t="s">
        <v>123</v>
      </c>
      <c r="PGE3" s="1" t="s">
        <v>125</v>
      </c>
      <c r="PGF3" s="1" t="s">
        <v>127</v>
      </c>
      <c r="PGG3" s="1" t="s">
        <v>129</v>
      </c>
      <c r="PGH3" s="1" t="s">
        <v>131</v>
      </c>
      <c r="PGI3" s="1" t="s">
        <v>133</v>
      </c>
      <c r="PGJ3" s="1" t="s">
        <v>135</v>
      </c>
      <c r="PGK3" s="1" t="s">
        <v>138</v>
      </c>
      <c r="PGL3" s="1" t="s">
        <v>140</v>
      </c>
      <c r="PGM3" s="1" t="s">
        <v>142</v>
      </c>
      <c r="PGN3" s="1" t="s">
        <v>144</v>
      </c>
      <c r="PGO3" s="1" t="s">
        <v>146</v>
      </c>
      <c r="PGP3" s="1" t="s">
        <v>148</v>
      </c>
      <c r="PGQ3" s="1" t="s">
        <v>150</v>
      </c>
      <c r="PGR3" s="1" t="s">
        <v>152</v>
      </c>
      <c r="PGS3" s="1" t="s">
        <v>154</v>
      </c>
      <c r="PGT3" s="1" t="s">
        <v>156</v>
      </c>
      <c r="PGU3" s="1" t="s">
        <v>158</v>
      </c>
      <c r="PGV3" s="1" t="s">
        <v>160</v>
      </c>
      <c r="PGW3" s="1" t="s">
        <v>162</v>
      </c>
      <c r="PGX3" s="1" t="s">
        <v>164</v>
      </c>
      <c r="PGY3" s="2" t="s">
        <v>166</v>
      </c>
      <c r="PGZ3" s="2" t="s">
        <v>167</v>
      </c>
      <c r="PHA3" s="2" t="s">
        <v>168</v>
      </c>
      <c r="PHB3" s="2" t="s">
        <v>169</v>
      </c>
      <c r="PHC3" s="2" t="s">
        <v>170</v>
      </c>
      <c r="PHD3" s="2" t="s">
        <v>166</v>
      </c>
      <c r="PHE3" s="2" t="s">
        <v>167</v>
      </c>
      <c r="PHF3" s="2" t="s">
        <v>168</v>
      </c>
      <c r="PHG3" s="2" t="s">
        <v>169</v>
      </c>
      <c r="PHH3" s="2" t="s">
        <v>170</v>
      </c>
      <c r="PHI3" s="2" t="s">
        <v>166</v>
      </c>
      <c r="PHJ3" s="2" t="s">
        <v>167</v>
      </c>
      <c r="PHK3" s="2" t="s">
        <v>168</v>
      </c>
      <c r="PHL3" s="2" t="s">
        <v>169</v>
      </c>
      <c r="PHM3" s="2" t="s">
        <v>170</v>
      </c>
      <c r="PHN3" s="2" t="s">
        <v>166</v>
      </c>
      <c r="PHO3" s="2" t="s">
        <v>167</v>
      </c>
      <c r="PHP3" s="2" t="s">
        <v>168</v>
      </c>
      <c r="PHQ3" s="2" t="s">
        <v>169</v>
      </c>
      <c r="PHR3" s="2" t="s">
        <v>170</v>
      </c>
      <c r="PHS3" s="1" t="s">
        <v>42</v>
      </c>
      <c r="PHT3" s="1" t="s">
        <v>45</v>
      </c>
      <c r="PHU3" s="1" t="s">
        <v>47</v>
      </c>
      <c r="PHV3" s="1" t="s">
        <v>49</v>
      </c>
      <c r="PHW3" s="1" t="s">
        <v>51</v>
      </c>
      <c r="PHX3" s="1" t="s">
        <v>53</v>
      </c>
      <c r="PHY3" s="1" t="s">
        <v>55</v>
      </c>
      <c r="PHZ3" s="1" t="s">
        <v>57</v>
      </c>
      <c r="PIA3" s="1" t="s">
        <v>59</v>
      </c>
      <c r="PIB3" s="1" t="s">
        <v>61</v>
      </c>
      <c r="PIC3" s="1" t="s">
        <v>63</v>
      </c>
      <c r="PID3" s="1" t="s">
        <v>65</v>
      </c>
      <c r="PIE3" s="1" t="s">
        <v>67</v>
      </c>
      <c r="PIF3" s="1" t="s">
        <v>69</v>
      </c>
      <c r="PIG3" s="1" t="s">
        <v>71</v>
      </c>
      <c r="PIH3" s="1" t="s">
        <v>73</v>
      </c>
      <c r="PII3" s="1" t="s">
        <v>76</v>
      </c>
      <c r="PIJ3" s="1" t="s">
        <v>78</v>
      </c>
      <c r="PIK3" s="1" t="s">
        <v>80</v>
      </c>
      <c r="PIL3" s="1" t="s">
        <v>82</v>
      </c>
      <c r="PIM3" s="1" t="s">
        <v>84</v>
      </c>
      <c r="PIN3" s="1" t="s">
        <v>86</v>
      </c>
      <c r="PIO3" s="1" t="s">
        <v>88</v>
      </c>
      <c r="PIP3" s="1" t="s">
        <v>90</v>
      </c>
      <c r="PIQ3" s="1" t="s">
        <v>92</v>
      </c>
      <c r="PIR3" s="1" t="s">
        <v>94</v>
      </c>
      <c r="PIS3" s="1" t="s">
        <v>96</v>
      </c>
      <c r="PIT3" s="1" t="s">
        <v>98</v>
      </c>
      <c r="PIU3" s="1" t="s">
        <v>100</v>
      </c>
      <c r="PIV3" s="1" t="s">
        <v>102</v>
      </c>
      <c r="PIW3" s="1" t="s">
        <v>104</v>
      </c>
      <c r="PIX3" s="1" t="s">
        <v>107</v>
      </c>
      <c r="PIY3" s="1" t="s">
        <v>109</v>
      </c>
      <c r="PIZ3" s="1" t="s">
        <v>111</v>
      </c>
      <c r="PJA3" s="1" t="s">
        <v>113</v>
      </c>
      <c r="PJB3" s="1" t="s">
        <v>115</v>
      </c>
      <c r="PJC3" s="1" t="s">
        <v>117</v>
      </c>
      <c r="PJD3" s="1" t="s">
        <v>119</v>
      </c>
      <c r="PJE3" s="1" t="s">
        <v>121</v>
      </c>
      <c r="PJF3" s="1" t="s">
        <v>123</v>
      </c>
      <c r="PJG3" s="1" t="s">
        <v>125</v>
      </c>
      <c r="PJH3" s="1" t="s">
        <v>127</v>
      </c>
      <c r="PJI3" s="1" t="s">
        <v>129</v>
      </c>
      <c r="PJJ3" s="1" t="s">
        <v>131</v>
      </c>
      <c r="PJK3" s="1" t="s">
        <v>133</v>
      </c>
      <c r="PJL3" s="1" t="s">
        <v>135</v>
      </c>
      <c r="PJM3" s="1" t="s">
        <v>138</v>
      </c>
      <c r="PJN3" s="1" t="s">
        <v>140</v>
      </c>
      <c r="PJO3" s="1" t="s">
        <v>142</v>
      </c>
      <c r="PJP3" s="1" t="s">
        <v>144</v>
      </c>
      <c r="PJQ3" s="1" t="s">
        <v>146</v>
      </c>
      <c r="PJR3" s="1" t="s">
        <v>148</v>
      </c>
      <c r="PJS3" s="1" t="s">
        <v>150</v>
      </c>
      <c r="PJT3" s="1" t="s">
        <v>152</v>
      </c>
      <c r="PJU3" s="1" t="s">
        <v>154</v>
      </c>
      <c r="PJV3" s="1" t="s">
        <v>156</v>
      </c>
      <c r="PJW3" s="1" t="s">
        <v>158</v>
      </c>
      <c r="PJX3" s="1" t="s">
        <v>160</v>
      </c>
      <c r="PJY3" s="1" t="s">
        <v>162</v>
      </c>
      <c r="PJZ3" s="1" t="s">
        <v>164</v>
      </c>
      <c r="PKA3" s="2" t="s">
        <v>166</v>
      </c>
      <c r="PKB3" s="2" t="s">
        <v>167</v>
      </c>
      <c r="PKC3" s="2" t="s">
        <v>168</v>
      </c>
      <c r="PKD3" s="2" t="s">
        <v>169</v>
      </c>
      <c r="PKE3" s="2" t="s">
        <v>170</v>
      </c>
      <c r="PKF3" s="2" t="s">
        <v>166</v>
      </c>
      <c r="PKG3" s="2" t="s">
        <v>167</v>
      </c>
      <c r="PKH3" s="2" t="s">
        <v>168</v>
      </c>
      <c r="PKI3" s="2" t="s">
        <v>169</v>
      </c>
      <c r="PKJ3" s="2" t="s">
        <v>170</v>
      </c>
      <c r="PKK3" s="2" t="s">
        <v>166</v>
      </c>
      <c r="PKL3" s="2" t="s">
        <v>167</v>
      </c>
      <c r="PKM3" s="2" t="s">
        <v>168</v>
      </c>
      <c r="PKN3" s="2" t="s">
        <v>169</v>
      </c>
      <c r="PKO3" s="2" t="s">
        <v>170</v>
      </c>
      <c r="PKP3" s="2" t="s">
        <v>166</v>
      </c>
      <c r="PKQ3" s="2" t="s">
        <v>167</v>
      </c>
      <c r="PKR3" s="2" t="s">
        <v>168</v>
      </c>
      <c r="PKS3" s="2" t="s">
        <v>169</v>
      </c>
      <c r="PKT3" s="2" t="s">
        <v>170</v>
      </c>
      <c r="PKU3" s="1" t="s">
        <v>42</v>
      </c>
      <c r="PKV3" s="1" t="s">
        <v>45</v>
      </c>
      <c r="PKW3" s="1" t="s">
        <v>47</v>
      </c>
      <c r="PKX3" s="1" t="s">
        <v>49</v>
      </c>
      <c r="PKY3" s="1" t="s">
        <v>51</v>
      </c>
      <c r="PKZ3" s="1" t="s">
        <v>53</v>
      </c>
      <c r="PLA3" s="1" t="s">
        <v>55</v>
      </c>
      <c r="PLB3" s="1" t="s">
        <v>57</v>
      </c>
      <c r="PLC3" s="1" t="s">
        <v>59</v>
      </c>
      <c r="PLD3" s="1" t="s">
        <v>61</v>
      </c>
      <c r="PLE3" s="1" t="s">
        <v>63</v>
      </c>
      <c r="PLF3" s="1" t="s">
        <v>65</v>
      </c>
      <c r="PLG3" s="1" t="s">
        <v>67</v>
      </c>
      <c r="PLH3" s="1" t="s">
        <v>69</v>
      </c>
      <c r="PLI3" s="1" t="s">
        <v>71</v>
      </c>
      <c r="PLJ3" s="1" t="s">
        <v>73</v>
      </c>
      <c r="PLK3" s="1" t="s">
        <v>76</v>
      </c>
      <c r="PLL3" s="1" t="s">
        <v>78</v>
      </c>
      <c r="PLM3" s="1" t="s">
        <v>80</v>
      </c>
      <c r="PLN3" s="1" t="s">
        <v>82</v>
      </c>
      <c r="PLO3" s="1" t="s">
        <v>84</v>
      </c>
      <c r="PLP3" s="1" t="s">
        <v>86</v>
      </c>
      <c r="PLQ3" s="1" t="s">
        <v>88</v>
      </c>
      <c r="PLR3" s="1" t="s">
        <v>90</v>
      </c>
      <c r="PLS3" s="1" t="s">
        <v>92</v>
      </c>
      <c r="PLT3" s="1" t="s">
        <v>94</v>
      </c>
      <c r="PLU3" s="1" t="s">
        <v>96</v>
      </c>
      <c r="PLV3" s="1" t="s">
        <v>98</v>
      </c>
      <c r="PLW3" s="1" t="s">
        <v>100</v>
      </c>
      <c r="PLX3" s="1" t="s">
        <v>102</v>
      </c>
      <c r="PLY3" s="1" t="s">
        <v>104</v>
      </c>
      <c r="PLZ3" s="1" t="s">
        <v>107</v>
      </c>
      <c r="PMA3" s="1" t="s">
        <v>109</v>
      </c>
      <c r="PMB3" s="1" t="s">
        <v>111</v>
      </c>
      <c r="PMC3" s="1" t="s">
        <v>113</v>
      </c>
      <c r="PMD3" s="1" t="s">
        <v>115</v>
      </c>
      <c r="PME3" s="1" t="s">
        <v>117</v>
      </c>
      <c r="PMF3" s="1" t="s">
        <v>119</v>
      </c>
      <c r="PMG3" s="1" t="s">
        <v>121</v>
      </c>
      <c r="PMH3" s="1" t="s">
        <v>123</v>
      </c>
      <c r="PMI3" s="1" t="s">
        <v>125</v>
      </c>
      <c r="PMJ3" s="1" t="s">
        <v>127</v>
      </c>
      <c r="PMK3" s="1" t="s">
        <v>129</v>
      </c>
      <c r="PML3" s="1" t="s">
        <v>131</v>
      </c>
      <c r="PMM3" s="1" t="s">
        <v>133</v>
      </c>
      <c r="PMN3" s="1" t="s">
        <v>135</v>
      </c>
      <c r="PMO3" s="1" t="s">
        <v>138</v>
      </c>
      <c r="PMP3" s="1" t="s">
        <v>140</v>
      </c>
      <c r="PMQ3" s="1" t="s">
        <v>142</v>
      </c>
      <c r="PMR3" s="1" t="s">
        <v>144</v>
      </c>
      <c r="PMS3" s="1" t="s">
        <v>146</v>
      </c>
      <c r="PMT3" s="1" t="s">
        <v>148</v>
      </c>
      <c r="PMU3" s="1" t="s">
        <v>150</v>
      </c>
      <c r="PMV3" s="1" t="s">
        <v>152</v>
      </c>
      <c r="PMW3" s="1" t="s">
        <v>154</v>
      </c>
      <c r="PMX3" s="1" t="s">
        <v>156</v>
      </c>
      <c r="PMY3" s="1" t="s">
        <v>158</v>
      </c>
      <c r="PMZ3" s="1" t="s">
        <v>160</v>
      </c>
      <c r="PNA3" s="1" t="s">
        <v>162</v>
      </c>
      <c r="PNB3" s="1" t="s">
        <v>164</v>
      </c>
      <c r="PNC3" s="2" t="s">
        <v>166</v>
      </c>
      <c r="PND3" s="2" t="s">
        <v>167</v>
      </c>
      <c r="PNE3" s="2" t="s">
        <v>168</v>
      </c>
      <c r="PNF3" s="2" t="s">
        <v>169</v>
      </c>
      <c r="PNG3" s="2" t="s">
        <v>170</v>
      </c>
      <c r="PNH3" s="2" t="s">
        <v>166</v>
      </c>
      <c r="PNI3" s="2" t="s">
        <v>167</v>
      </c>
      <c r="PNJ3" s="2" t="s">
        <v>168</v>
      </c>
      <c r="PNK3" s="2" t="s">
        <v>169</v>
      </c>
      <c r="PNL3" s="2" t="s">
        <v>170</v>
      </c>
      <c r="PNM3" s="2" t="s">
        <v>166</v>
      </c>
      <c r="PNN3" s="2" t="s">
        <v>167</v>
      </c>
      <c r="PNO3" s="2" t="s">
        <v>168</v>
      </c>
      <c r="PNP3" s="2" t="s">
        <v>169</v>
      </c>
      <c r="PNQ3" s="2" t="s">
        <v>170</v>
      </c>
      <c r="PNR3" s="2" t="s">
        <v>166</v>
      </c>
      <c r="PNS3" s="2" t="s">
        <v>167</v>
      </c>
      <c r="PNT3" s="2" t="s">
        <v>168</v>
      </c>
      <c r="PNU3" s="2" t="s">
        <v>169</v>
      </c>
      <c r="PNV3" s="2" t="s">
        <v>170</v>
      </c>
      <c r="PNW3" s="1" t="s">
        <v>42</v>
      </c>
      <c r="PNX3" s="1" t="s">
        <v>45</v>
      </c>
      <c r="PNY3" s="1" t="s">
        <v>47</v>
      </c>
      <c r="PNZ3" s="1" t="s">
        <v>49</v>
      </c>
      <c r="POA3" s="1" t="s">
        <v>51</v>
      </c>
      <c r="POB3" s="1" t="s">
        <v>53</v>
      </c>
      <c r="POC3" s="1" t="s">
        <v>55</v>
      </c>
      <c r="POD3" s="1" t="s">
        <v>57</v>
      </c>
      <c r="POE3" s="1" t="s">
        <v>59</v>
      </c>
      <c r="POF3" s="1" t="s">
        <v>61</v>
      </c>
      <c r="POG3" s="1" t="s">
        <v>63</v>
      </c>
      <c r="POH3" s="1" t="s">
        <v>65</v>
      </c>
      <c r="POI3" s="1" t="s">
        <v>67</v>
      </c>
      <c r="POJ3" s="1" t="s">
        <v>69</v>
      </c>
      <c r="POK3" s="1" t="s">
        <v>71</v>
      </c>
      <c r="POL3" s="1" t="s">
        <v>73</v>
      </c>
      <c r="POM3" s="1" t="s">
        <v>76</v>
      </c>
      <c r="PON3" s="1" t="s">
        <v>78</v>
      </c>
      <c r="POO3" s="1" t="s">
        <v>80</v>
      </c>
      <c r="POP3" s="1" t="s">
        <v>82</v>
      </c>
      <c r="POQ3" s="1" t="s">
        <v>84</v>
      </c>
      <c r="POR3" s="1" t="s">
        <v>86</v>
      </c>
      <c r="POS3" s="1" t="s">
        <v>88</v>
      </c>
      <c r="POT3" s="1" t="s">
        <v>90</v>
      </c>
      <c r="POU3" s="1" t="s">
        <v>92</v>
      </c>
      <c r="POV3" s="1" t="s">
        <v>94</v>
      </c>
      <c r="POW3" s="1" t="s">
        <v>96</v>
      </c>
      <c r="POX3" s="1" t="s">
        <v>98</v>
      </c>
      <c r="POY3" s="1" t="s">
        <v>100</v>
      </c>
      <c r="POZ3" s="1" t="s">
        <v>102</v>
      </c>
      <c r="PPA3" s="1" t="s">
        <v>104</v>
      </c>
      <c r="PPB3" s="1" t="s">
        <v>107</v>
      </c>
      <c r="PPC3" s="1" t="s">
        <v>109</v>
      </c>
      <c r="PPD3" s="1" t="s">
        <v>111</v>
      </c>
      <c r="PPE3" s="1" t="s">
        <v>113</v>
      </c>
      <c r="PPF3" s="1" t="s">
        <v>115</v>
      </c>
      <c r="PPG3" s="1" t="s">
        <v>117</v>
      </c>
      <c r="PPH3" s="1" t="s">
        <v>119</v>
      </c>
      <c r="PPI3" s="1" t="s">
        <v>121</v>
      </c>
      <c r="PPJ3" s="1" t="s">
        <v>123</v>
      </c>
      <c r="PPK3" s="1" t="s">
        <v>125</v>
      </c>
      <c r="PPL3" s="1" t="s">
        <v>127</v>
      </c>
      <c r="PPM3" s="1" t="s">
        <v>129</v>
      </c>
      <c r="PPN3" s="1" t="s">
        <v>131</v>
      </c>
      <c r="PPO3" s="1" t="s">
        <v>133</v>
      </c>
      <c r="PPP3" s="1" t="s">
        <v>135</v>
      </c>
      <c r="PPQ3" s="1" t="s">
        <v>138</v>
      </c>
      <c r="PPR3" s="1" t="s">
        <v>140</v>
      </c>
      <c r="PPS3" s="1" t="s">
        <v>142</v>
      </c>
      <c r="PPT3" s="1" t="s">
        <v>144</v>
      </c>
      <c r="PPU3" s="1" t="s">
        <v>146</v>
      </c>
      <c r="PPV3" s="1" t="s">
        <v>148</v>
      </c>
      <c r="PPW3" s="1" t="s">
        <v>150</v>
      </c>
      <c r="PPX3" s="1" t="s">
        <v>152</v>
      </c>
      <c r="PPY3" s="1" t="s">
        <v>154</v>
      </c>
      <c r="PPZ3" s="1" t="s">
        <v>156</v>
      </c>
      <c r="PQA3" s="1" t="s">
        <v>158</v>
      </c>
      <c r="PQB3" s="1" t="s">
        <v>160</v>
      </c>
      <c r="PQC3" s="1" t="s">
        <v>162</v>
      </c>
      <c r="PQD3" s="1" t="s">
        <v>164</v>
      </c>
      <c r="PQE3" s="2" t="s">
        <v>166</v>
      </c>
      <c r="PQF3" s="2" t="s">
        <v>167</v>
      </c>
      <c r="PQG3" s="2" t="s">
        <v>168</v>
      </c>
      <c r="PQH3" s="2" t="s">
        <v>169</v>
      </c>
      <c r="PQI3" s="2" t="s">
        <v>170</v>
      </c>
      <c r="PQJ3" s="2" t="s">
        <v>166</v>
      </c>
      <c r="PQK3" s="2" t="s">
        <v>167</v>
      </c>
      <c r="PQL3" s="2" t="s">
        <v>168</v>
      </c>
      <c r="PQM3" s="2" t="s">
        <v>169</v>
      </c>
      <c r="PQN3" s="2" t="s">
        <v>170</v>
      </c>
      <c r="PQO3" s="2" t="s">
        <v>166</v>
      </c>
      <c r="PQP3" s="2" t="s">
        <v>167</v>
      </c>
      <c r="PQQ3" s="2" t="s">
        <v>168</v>
      </c>
      <c r="PQR3" s="2" t="s">
        <v>169</v>
      </c>
      <c r="PQS3" s="2" t="s">
        <v>170</v>
      </c>
      <c r="PQT3" s="2" t="s">
        <v>166</v>
      </c>
      <c r="PQU3" s="2" t="s">
        <v>167</v>
      </c>
      <c r="PQV3" s="2" t="s">
        <v>168</v>
      </c>
      <c r="PQW3" s="2" t="s">
        <v>169</v>
      </c>
      <c r="PQX3" s="2" t="s">
        <v>170</v>
      </c>
      <c r="PQY3" s="1" t="s">
        <v>42</v>
      </c>
      <c r="PQZ3" s="1" t="s">
        <v>45</v>
      </c>
      <c r="PRA3" s="1" t="s">
        <v>47</v>
      </c>
      <c r="PRB3" s="1" t="s">
        <v>49</v>
      </c>
      <c r="PRC3" s="1" t="s">
        <v>51</v>
      </c>
      <c r="PRD3" s="1" t="s">
        <v>53</v>
      </c>
      <c r="PRE3" s="1" t="s">
        <v>55</v>
      </c>
      <c r="PRF3" s="1" t="s">
        <v>57</v>
      </c>
      <c r="PRG3" s="1" t="s">
        <v>59</v>
      </c>
      <c r="PRH3" s="1" t="s">
        <v>61</v>
      </c>
      <c r="PRI3" s="1" t="s">
        <v>63</v>
      </c>
      <c r="PRJ3" s="1" t="s">
        <v>65</v>
      </c>
      <c r="PRK3" s="1" t="s">
        <v>67</v>
      </c>
      <c r="PRL3" s="1" t="s">
        <v>69</v>
      </c>
      <c r="PRM3" s="1" t="s">
        <v>71</v>
      </c>
      <c r="PRN3" s="1" t="s">
        <v>73</v>
      </c>
      <c r="PRO3" s="1" t="s">
        <v>76</v>
      </c>
      <c r="PRP3" s="1" t="s">
        <v>78</v>
      </c>
      <c r="PRQ3" s="1" t="s">
        <v>80</v>
      </c>
      <c r="PRR3" s="1" t="s">
        <v>82</v>
      </c>
      <c r="PRS3" s="1" t="s">
        <v>84</v>
      </c>
      <c r="PRT3" s="1" t="s">
        <v>86</v>
      </c>
      <c r="PRU3" s="1" t="s">
        <v>88</v>
      </c>
      <c r="PRV3" s="1" t="s">
        <v>90</v>
      </c>
      <c r="PRW3" s="1" t="s">
        <v>92</v>
      </c>
      <c r="PRX3" s="1" t="s">
        <v>94</v>
      </c>
      <c r="PRY3" s="1" t="s">
        <v>96</v>
      </c>
      <c r="PRZ3" s="1" t="s">
        <v>98</v>
      </c>
      <c r="PSA3" s="1" t="s">
        <v>100</v>
      </c>
      <c r="PSB3" s="1" t="s">
        <v>102</v>
      </c>
      <c r="PSC3" s="1" t="s">
        <v>104</v>
      </c>
      <c r="PSD3" s="1" t="s">
        <v>107</v>
      </c>
      <c r="PSE3" s="1" t="s">
        <v>109</v>
      </c>
      <c r="PSF3" s="1" t="s">
        <v>111</v>
      </c>
      <c r="PSG3" s="1" t="s">
        <v>113</v>
      </c>
      <c r="PSH3" s="1" t="s">
        <v>115</v>
      </c>
      <c r="PSI3" s="1" t="s">
        <v>117</v>
      </c>
      <c r="PSJ3" s="1" t="s">
        <v>119</v>
      </c>
      <c r="PSK3" s="1" t="s">
        <v>121</v>
      </c>
      <c r="PSL3" s="1" t="s">
        <v>123</v>
      </c>
      <c r="PSM3" s="1" t="s">
        <v>125</v>
      </c>
      <c r="PSN3" s="1" t="s">
        <v>127</v>
      </c>
      <c r="PSO3" s="1" t="s">
        <v>129</v>
      </c>
      <c r="PSP3" s="1" t="s">
        <v>131</v>
      </c>
      <c r="PSQ3" s="1" t="s">
        <v>133</v>
      </c>
      <c r="PSR3" s="1" t="s">
        <v>135</v>
      </c>
      <c r="PSS3" s="1" t="s">
        <v>138</v>
      </c>
      <c r="PST3" s="1" t="s">
        <v>140</v>
      </c>
      <c r="PSU3" s="1" t="s">
        <v>142</v>
      </c>
      <c r="PSV3" s="1" t="s">
        <v>144</v>
      </c>
      <c r="PSW3" s="1" t="s">
        <v>146</v>
      </c>
      <c r="PSX3" s="1" t="s">
        <v>148</v>
      </c>
      <c r="PSY3" s="1" t="s">
        <v>150</v>
      </c>
      <c r="PSZ3" s="1" t="s">
        <v>152</v>
      </c>
      <c r="PTA3" s="1" t="s">
        <v>154</v>
      </c>
      <c r="PTB3" s="1" t="s">
        <v>156</v>
      </c>
      <c r="PTC3" s="1" t="s">
        <v>158</v>
      </c>
      <c r="PTD3" s="1" t="s">
        <v>160</v>
      </c>
      <c r="PTE3" s="1" t="s">
        <v>162</v>
      </c>
      <c r="PTF3" s="1" t="s">
        <v>164</v>
      </c>
      <c r="PTG3" s="2" t="s">
        <v>166</v>
      </c>
      <c r="PTH3" s="2" t="s">
        <v>167</v>
      </c>
      <c r="PTI3" s="2" t="s">
        <v>168</v>
      </c>
      <c r="PTJ3" s="2" t="s">
        <v>169</v>
      </c>
      <c r="PTK3" s="2" t="s">
        <v>170</v>
      </c>
      <c r="PTL3" s="2" t="s">
        <v>166</v>
      </c>
      <c r="PTM3" s="2" t="s">
        <v>167</v>
      </c>
      <c r="PTN3" s="2" t="s">
        <v>168</v>
      </c>
      <c r="PTO3" s="2" t="s">
        <v>169</v>
      </c>
      <c r="PTP3" s="2" t="s">
        <v>170</v>
      </c>
      <c r="PTQ3" s="2" t="s">
        <v>166</v>
      </c>
      <c r="PTR3" s="2" t="s">
        <v>167</v>
      </c>
      <c r="PTS3" s="2" t="s">
        <v>168</v>
      </c>
      <c r="PTT3" s="2" t="s">
        <v>169</v>
      </c>
      <c r="PTU3" s="2" t="s">
        <v>170</v>
      </c>
      <c r="PTV3" s="2" t="s">
        <v>166</v>
      </c>
      <c r="PTW3" s="2" t="s">
        <v>167</v>
      </c>
      <c r="PTX3" s="2" t="s">
        <v>168</v>
      </c>
      <c r="PTY3" s="2" t="s">
        <v>169</v>
      </c>
      <c r="PTZ3" s="2" t="s">
        <v>170</v>
      </c>
      <c r="PUA3" s="1" t="s">
        <v>42</v>
      </c>
      <c r="PUB3" s="1" t="s">
        <v>45</v>
      </c>
      <c r="PUC3" s="1" t="s">
        <v>47</v>
      </c>
      <c r="PUD3" s="1" t="s">
        <v>49</v>
      </c>
      <c r="PUE3" s="1" t="s">
        <v>51</v>
      </c>
      <c r="PUF3" s="1" t="s">
        <v>53</v>
      </c>
      <c r="PUG3" s="1" t="s">
        <v>55</v>
      </c>
      <c r="PUH3" s="1" t="s">
        <v>57</v>
      </c>
      <c r="PUI3" s="1" t="s">
        <v>59</v>
      </c>
      <c r="PUJ3" s="1" t="s">
        <v>61</v>
      </c>
      <c r="PUK3" s="1" t="s">
        <v>63</v>
      </c>
      <c r="PUL3" s="1" t="s">
        <v>65</v>
      </c>
      <c r="PUM3" s="1" t="s">
        <v>67</v>
      </c>
      <c r="PUN3" s="1" t="s">
        <v>69</v>
      </c>
      <c r="PUO3" s="1" t="s">
        <v>71</v>
      </c>
      <c r="PUP3" s="1" t="s">
        <v>73</v>
      </c>
      <c r="PUQ3" s="1" t="s">
        <v>76</v>
      </c>
      <c r="PUR3" s="1" t="s">
        <v>78</v>
      </c>
      <c r="PUS3" s="1" t="s">
        <v>80</v>
      </c>
      <c r="PUT3" s="1" t="s">
        <v>82</v>
      </c>
      <c r="PUU3" s="1" t="s">
        <v>84</v>
      </c>
      <c r="PUV3" s="1" t="s">
        <v>86</v>
      </c>
      <c r="PUW3" s="1" t="s">
        <v>88</v>
      </c>
      <c r="PUX3" s="1" t="s">
        <v>90</v>
      </c>
      <c r="PUY3" s="1" t="s">
        <v>92</v>
      </c>
      <c r="PUZ3" s="1" t="s">
        <v>94</v>
      </c>
      <c r="PVA3" s="1" t="s">
        <v>96</v>
      </c>
      <c r="PVB3" s="1" t="s">
        <v>98</v>
      </c>
      <c r="PVC3" s="1" t="s">
        <v>100</v>
      </c>
      <c r="PVD3" s="1" t="s">
        <v>102</v>
      </c>
      <c r="PVE3" s="1" t="s">
        <v>104</v>
      </c>
      <c r="PVF3" s="1" t="s">
        <v>107</v>
      </c>
      <c r="PVG3" s="1" t="s">
        <v>109</v>
      </c>
      <c r="PVH3" s="1" t="s">
        <v>111</v>
      </c>
      <c r="PVI3" s="1" t="s">
        <v>113</v>
      </c>
      <c r="PVJ3" s="1" t="s">
        <v>115</v>
      </c>
      <c r="PVK3" s="1" t="s">
        <v>117</v>
      </c>
      <c r="PVL3" s="1" t="s">
        <v>119</v>
      </c>
      <c r="PVM3" s="1" t="s">
        <v>121</v>
      </c>
      <c r="PVN3" s="1" t="s">
        <v>123</v>
      </c>
      <c r="PVO3" s="1" t="s">
        <v>125</v>
      </c>
      <c r="PVP3" s="1" t="s">
        <v>127</v>
      </c>
      <c r="PVQ3" s="1" t="s">
        <v>129</v>
      </c>
      <c r="PVR3" s="1" t="s">
        <v>131</v>
      </c>
      <c r="PVS3" s="1" t="s">
        <v>133</v>
      </c>
      <c r="PVT3" s="1" t="s">
        <v>135</v>
      </c>
      <c r="PVU3" s="1" t="s">
        <v>138</v>
      </c>
      <c r="PVV3" s="1" t="s">
        <v>140</v>
      </c>
      <c r="PVW3" s="1" t="s">
        <v>142</v>
      </c>
      <c r="PVX3" s="1" t="s">
        <v>144</v>
      </c>
      <c r="PVY3" s="1" t="s">
        <v>146</v>
      </c>
      <c r="PVZ3" s="1" t="s">
        <v>148</v>
      </c>
      <c r="PWA3" s="1" t="s">
        <v>150</v>
      </c>
      <c r="PWB3" s="1" t="s">
        <v>152</v>
      </c>
      <c r="PWC3" s="1" t="s">
        <v>154</v>
      </c>
      <c r="PWD3" s="1" t="s">
        <v>156</v>
      </c>
      <c r="PWE3" s="1" t="s">
        <v>158</v>
      </c>
      <c r="PWF3" s="1" t="s">
        <v>160</v>
      </c>
      <c r="PWG3" s="1" t="s">
        <v>162</v>
      </c>
      <c r="PWH3" s="1" t="s">
        <v>164</v>
      </c>
      <c r="PWI3" s="2" t="s">
        <v>166</v>
      </c>
      <c r="PWJ3" s="2" t="s">
        <v>167</v>
      </c>
      <c r="PWK3" s="2" t="s">
        <v>168</v>
      </c>
      <c r="PWL3" s="2" t="s">
        <v>169</v>
      </c>
      <c r="PWM3" s="2" t="s">
        <v>170</v>
      </c>
      <c r="PWN3" s="2" t="s">
        <v>166</v>
      </c>
      <c r="PWO3" s="2" t="s">
        <v>167</v>
      </c>
      <c r="PWP3" s="2" t="s">
        <v>168</v>
      </c>
      <c r="PWQ3" s="2" t="s">
        <v>169</v>
      </c>
      <c r="PWR3" s="2" t="s">
        <v>170</v>
      </c>
      <c r="PWS3" s="2" t="s">
        <v>166</v>
      </c>
      <c r="PWT3" s="2" t="s">
        <v>167</v>
      </c>
      <c r="PWU3" s="2" t="s">
        <v>168</v>
      </c>
      <c r="PWV3" s="2" t="s">
        <v>169</v>
      </c>
      <c r="PWW3" s="2" t="s">
        <v>170</v>
      </c>
      <c r="PWX3" s="2" t="s">
        <v>166</v>
      </c>
      <c r="PWY3" s="2" t="s">
        <v>167</v>
      </c>
      <c r="PWZ3" s="2" t="s">
        <v>168</v>
      </c>
      <c r="PXA3" s="2" t="s">
        <v>169</v>
      </c>
      <c r="PXB3" s="2" t="s">
        <v>170</v>
      </c>
      <c r="PXC3" s="1" t="s">
        <v>42</v>
      </c>
      <c r="PXD3" s="1" t="s">
        <v>45</v>
      </c>
      <c r="PXE3" s="1" t="s">
        <v>47</v>
      </c>
      <c r="PXF3" s="1" t="s">
        <v>49</v>
      </c>
      <c r="PXG3" s="1" t="s">
        <v>51</v>
      </c>
      <c r="PXH3" s="1" t="s">
        <v>53</v>
      </c>
      <c r="PXI3" s="1" t="s">
        <v>55</v>
      </c>
      <c r="PXJ3" s="1" t="s">
        <v>57</v>
      </c>
      <c r="PXK3" s="1" t="s">
        <v>59</v>
      </c>
      <c r="PXL3" s="1" t="s">
        <v>61</v>
      </c>
      <c r="PXM3" s="1" t="s">
        <v>63</v>
      </c>
      <c r="PXN3" s="1" t="s">
        <v>65</v>
      </c>
      <c r="PXO3" s="1" t="s">
        <v>67</v>
      </c>
      <c r="PXP3" s="1" t="s">
        <v>69</v>
      </c>
      <c r="PXQ3" s="1" t="s">
        <v>71</v>
      </c>
      <c r="PXR3" s="1" t="s">
        <v>73</v>
      </c>
      <c r="PXS3" s="1" t="s">
        <v>76</v>
      </c>
      <c r="PXT3" s="1" t="s">
        <v>78</v>
      </c>
      <c r="PXU3" s="1" t="s">
        <v>80</v>
      </c>
      <c r="PXV3" s="1" t="s">
        <v>82</v>
      </c>
      <c r="PXW3" s="1" t="s">
        <v>84</v>
      </c>
      <c r="PXX3" s="1" t="s">
        <v>86</v>
      </c>
      <c r="PXY3" s="1" t="s">
        <v>88</v>
      </c>
      <c r="PXZ3" s="1" t="s">
        <v>90</v>
      </c>
      <c r="PYA3" s="1" t="s">
        <v>92</v>
      </c>
      <c r="PYB3" s="1" t="s">
        <v>94</v>
      </c>
      <c r="PYC3" s="1" t="s">
        <v>96</v>
      </c>
      <c r="PYD3" s="1" t="s">
        <v>98</v>
      </c>
      <c r="PYE3" s="1" t="s">
        <v>100</v>
      </c>
      <c r="PYF3" s="1" t="s">
        <v>102</v>
      </c>
      <c r="PYG3" s="1" t="s">
        <v>104</v>
      </c>
      <c r="PYH3" s="1" t="s">
        <v>107</v>
      </c>
      <c r="PYI3" s="1" t="s">
        <v>109</v>
      </c>
      <c r="PYJ3" s="1" t="s">
        <v>111</v>
      </c>
      <c r="PYK3" s="1" t="s">
        <v>113</v>
      </c>
      <c r="PYL3" s="1" t="s">
        <v>115</v>
      </c>
      <c r="PYM3" s="1" t="s">
        <v>117</v>
      </c>
      <c r="PYN3" s="1" t="s">
        <v>119</v>
      </c>
      <c r="PYO3" s="1" t="s">
        <v>121</v>
      </c>
      <c r="PYP3" s="1" t="s">
        <v>123</v>
      </c>
      <c r="PYQ3" s="1" t="s">
        <v>125</v>
      </c>
      <c r="PYR3" s="1" t="s">
        <v>127</v>
      </c>
      <c r="PYS3" s="1" t="s">
        <v>129</v>
      </c>
      <c r="PYT3" s="1" t="s">
        <v>131</v>
      </c>
      <c r="PYU3" s="1" t="s">
        <v>133</v>
      </c>
      <c r="PYV3" s="1" t="s">
        <v>135</v>
      </c>
      <c r="PYW3" s="1" t="s">
        <v>138</v>
      </c>
      <c r="PYX3" s="1" t="s">
        <v>140</v>
      </c>
      <c r="PYY3" s="1" t="s">
        <v>142</v>
      </c>
      <c r="PYZ3" s="1" t="s">
        <v>144</v>
      </c>
      <c r="PZA3" s="1" t="s">
        <v>146</v>
      </c>
      <c r="PZB3" s="1" t="s">
        <v>148</v>
      </c>
      <c r="PZC3" s="1" t="s">
        <v>150</v>
      </c>
      <c r="PZD3" s="1" t="s">
        <v>152</v>
      </c>
      <c r="PZE3" s="1" t="s">
        <v>154</v>
      </c>
      <c r="PZF3" s="1" t="s">
        <v>156</v>
      </c>
      <c r="PZG3" s="1" t="s">
        <v>158</v>
      </c>
      <c r="PZH3" s="1" t="s">
        <v>160</v>
      </c>
      <c r="PZI3" s="1" t="s">
        <v>162</v>
      </c>
      <c r="PZJ3" s="1" t="s">
        <v>164</v>
      </c>
      <c r="PZK3" s="2" t="s">
        <v>166</v>
      </c>
      <c r="PZL3" s="2" t="s">
        <v>167</v>
      </c>
      <c r="PZM3" s="2" t="s">
        <v>168</v>
      </c>
      <c r="PZN3" s="2" t="s">
        <v>169</v>
      </c>
      <c r="PZO3" s="2" t="s">
        <v>170</v>
      </c>
      <c r="PZP3" s="2" t="s">
        <v>166</v>
      </c>
      <c r="PZQ3" s="2" t="s">
        <v>167</v>
      </c>
      <c r="PZR3" s="2" t="s">
        <v>168</v>
      </c>
      <c r="PZS3" s="2" t="s">
        <v>169</v>
      </c>
      <c r="PZT3" s="2" t="s">
        <v>170</v>
      </c>
      <c r="PZU3" s="2" t="s">
        <v>166</v>
      </c>
      <c r="PZV3" s="2" t="s">
        <v>167</v>
      </c>
      <c r="PZW3" s="2" t="s">
        <v>168</v>
      </c>
      <c r="PZX3" s="2" t="s">
        <v>169</v>
      </c>
      <c r="PZY3" s="2" t="s">
        <v>170</v>
      </c>
      <c r="PZZ3" s="2" t="s">
        <v>166</v>
      </c>
      <c r="QAA3" s="2" t="s">
        <v>167</v>
      </c>
      <c r="QAB3" s="2" t="s">
        <v>168</v>
      </c>
      <c r="QAC3" s="2" t="s">
        <v>169</v>
      </c>
      <c r="QAD3" s="2" t="s">
        <v>170</v>
      </c>
      <c r="QAE3" s="1" t="s">
        <v>42</v>
      </c>
      <c r="QAF3" s="1" t="s">
        <v>45</v>
      </c>
      <c r="QAG3" s="1" t="s">
        <v>47</v>
      </c>
      <c r="QAH3" s="1" t="s">
        <v>49</v>
      </c>
      <c r="QAI3" s="1" t="s">
        <v>51</v>
      </c>
      <c r="QAJ3" s="1" t="s">
        <v>53</v>
      </c>
      <c r="QAK3" s="1" t="s">
        <v>55</v>
      </c>
      <c r="QAL3" s="1" t="s">
        <v>57</v>
      </c>
      <c r="QAM3" s="1" t="s">
        <v>59</v>
      </c>
      <c r="QAN3" s="1" t="s">
        <v>61</v>
      </c>
      <c r="QAO3" s="1" t="s">
        <v>63</v>
      </c>
      <c r="QAP3" s="1" t="s">
        <v>65</v>
      </c>
      <c r="QAQ3" s="1" t="s">
        <v>67</v>
      </c>
      <c r="QAR3" s="1" t="s">
        <v>69</v>
      </c>
      <c r="QAS3" s="1" t="s">
        <v>71</v>
      </c>
      <c r="QAT3" s="1" t="s">
        <v>73</v>
      </c>
      <c r="QAU3" s="1" t="s">
        <v>76</v>
      </c>
      <c r="QAV3" s="1" t="s">
        <v>78</v>
      </c>
      <c r="QAW3" s="1" t="s">
        <v>80</v>
      </c>
      <c r="QAX3" s="1" t="s">
        <v>82</v>
      </c>
      <c r="QAY3" s="1" t="s">
        <v>84</v>
      </c>
      <c r="QAZ3" s="1" t="s">
        <v>86</v>
      </c>
      <c r="QBA3" s="1" t="s">
        <v>88</v>
      </c>
      <c r="QBB3" s="1" t="s">
        <v>90</v>
      </c>
      <c r="QBC3" s="1" t="s">
        <v>92</v>
      </c>
      <c r="QBD3" s="1" t="s">
        <v>94</v>
      </c>
      <c r="QBE3" s="1" t="s">
        <v>96</v>
      </c>
      <c r="QBF3" s="1" t="s">
        <v>98</v>
      </c>
      <c r="QBG3" s="1" t="s">
        <v>100</v>
      </c>
      <c r="QBH3" s="1" t="s">
        <v>102</v>
      </c>
      <c r="QBI3" s="1" t="s">
        <v>104</v>
      </c>
      <c r="QBJ3" s="1" t="s">
        <v>107</v>
      </c>
      <c r="QBK3" s="1" t="s">
        <v>109</v>
      </c>
      <c r="QBL3" s="1" t="s">
        <v>111</v>
      </c>
      <c r="QBM3" s="1" t="s">
        <v>113</v>
      </c>
      <c r="QBN3" s="1" t="s">
        <v>115</v>
      </c>
      <c r="QBO3" s="1" t="s">
        <v>117</v>
      </c>
      <c r="QBP3" s="1" t="s">
        <v>119</v>
      </c>
      <c r="QBQ3" s="1" t="s">
        <v>121</v>
      </c>
      <c r="QBR3" s="1" t="s">
        <v>123</v>
      </c>
      <c r="QBS3" s="1" t="s">
        <v>125</v>
      </c>
      <c r="QBT3" s="1" t="s">
        <v>127</v>
      </c>
      <c r="QBU3" s="1" t="s">
        <v>129</v>
      </c>
      <c r="QBV3" s="1" t="s">
        <v>131</v>
      </c>
      <c r="QBW3" s="1" t="s">
        <v>133</v>
      </c>
      <c r="QBX3" s="1" t="s">
        <v>135</v>
      </c>
      <c r="QBY3" s="1" t="s">
        <v>138</v>
      </c>
      <c r="QBZ3" s="1" t="s">
        <v>140</v>
      </c>
      <c r="QCA3" s="1" t="s">
        <v>142</v>
      </c>
      <c r="QCB3" s="1" t="s">
        <v>144</v>
      </c>
      <c r="QCC3" s="1" t="s">
        <v>146</v>
      </c>
      <c r="QCD3" s="1" t="s">
        <v>148</v>
      </c>
      <c r="QCE3" s="1" t="s">
        <v>150</v>
      </c>
      <c r="QCF3" s="1" t="s">
        <v>152</v>
      </c>
      <c r="QCG3" s="1" t="s">
        <v>154</v>
      </c>
      <c r="QCH3" s="1" t="s">
        <v>156</v>
      </c>
      <c r="QCI3" s="1" t="s">
        <v>158</v>
      </c>
      <c r="QCJ3" s="1" t="s">
        <v>160</v>
      </c>
      <c r="QCK3" s="1" t="s">
        <v>162</v>
      </c>
      <c r="QCL3" s="1" t="s">
        <v>164</v>
      </c>
      <c r="QCM3" s="2" t="s">
        <v>166</v>
      </c>
      <c r="QCN3" s="2" t="s">
        <v>167</v>
      </c>
      <c r="QCO3" s="2" t="s">
        <v>168</v>
      </c>
      <c r="QCP3" s="2" t="s">
        <v>169</v>
      </c>
      <c r="QCQ3" s="2" t="s">
        <v>170</v>
      </c>
      <c r="QCR3" s="2" t="s">
        <v>166</v>
      </c>
      <c r="QCS3" s="2" t="s">
        <v>167</v>
      </c>
      <c r="QCT3" s="2" t="s">
        <v>168</v>
      </c>
      <c r="QCU3" s="2" t="s">
        <v>169</v>
      </c>
      <c r="QCV3" s="2" t="s">
        <v>170</v>
      </c>
      <c r="QCW3" s="2" t="s">
        <v>166</v>
      </c>
      <c r="QCX3" s="2" t="s">
        <v>167</v>
      </c>
      <c r="QCY3" s="2" t="s">
        <v>168</v>
      </c>
      <c r="QCZ3" s="2" t="s">
        <v>169</v>
      </c>
      <c r="QDA3" s="2" t="s">
        <v>170</v>
      </c>
      <c r="QDB3" s="2" t="s">
        <v>166</v>
      </c>
      <c r="QDC3" s="2" t="s">
        <v>167</v>
      </c>
      <c r="QDD3" s="2" t="s">
        <v>168</v>
      </c>
      <c r="QDE3" s="2" t="s">
        <v>169</v>
      </c>
      <c r="QDF3" s="2" t="s">
        <v>170</v>
      </c>
      <c r="QDG3" s="1" t="s">
        <v>42</v>
      </c>
      <c r="QDH3" s="1" t="s">
        <v>45</v>
      </c>
      <c r="QDI3" s="1" t="s">
        <v>47</v>
      </c>
      <c r="QDJ3" s="1" t="s">
        <v>49</v>
      </c>
      <c r="QDK3" s="1" t="s">
        <v>51</v>
      </c>
      <c r="QDL3" s="1" t="s">
        <v>53</v>
      </c>
      <c r="QDM3" s="1" t="s">
        <v>55</v>
      </c>
      <c r="QDN3" s="1" t="s">
        <v>57</v>
      </c>
      <c r="QDO3" s="1" t="s">
        <v>59</v>
      </c>
      <c r="QDP3" s="1" t="s">
        <v>61</v>
      </c>
      <c r="QDQ3" s="1" t="s">
        <v>63</v>
      </c>
      <c r="QDR3" s="1" t="s">
        <v>65</v>
      </c>
      <c r="QDS3" s="1" t="s">
        <v>67</v>
      </c>
      <c r="QDT3" s="1" t="s">
        <v>69</v>
      </c>
      <c r="QDU3" s="1" t="s">
        <v>71</v>
      </c>
      <c r="QDV3" s="1" t="s">
        <v>73</v>
      </c>
      <c r="QDW3" s="1" t="s">
        <v>76</v>
      </c>
      <c r="QDX3" s="1" t="s">
        <v>78</v>
      </c>
      <c r="QDY3" s="1" t="s">
        <v>80</v>
      </c>
      <c r="QDZ3" s="1" t="s">
        <v>82</v>
      </c>
      <c r="QEA3" s="1" t="s">
        <v>84</v>
      </c>
      <c r="QEB3" s="1" t="s">
        <v>86</v>
      </c>
      <c r="QEC3" s="1" t="s">
        <v>88</v>
      </c>
      <c r="QED3" s="1" t="s">
        <v>90</v>
      </c>
      <c r="QEE3" s="1" t="s">
        <v>92</v>
      </c>
      <c r="QEF3" s="1" t="s">
        <v>94</v>
      </c>
      <c r="QEG3" s="1" t="s">
        <v>96</v>
      </c>
      <c r="QEH3" s="1" t="s">
        <v>98</v>
      </c>
      <c r="QEI3" s="1" t="s">
        <v>100</v>
      </c>
      <c r="QEJ3" s="1" t="s">
        <v>102</v>
      </c>
      <c r="QEK3" s="1" t="s">
        <v>104</v>
      </c>
      <c r="QEL3" s="1" t="s">
        <v>107</v>
      </c>
      <c r="QEM3" s="1" t="s">
        <v>109</v>
      </c>
      <c r="QEN3" s="1" t="s">
        <v>111</v>
      </c>
      <c r="QEO3" s="1" t="s">
        <v>113</v>
      </c>
      <c r="QEP3" s="1" t="s">
        <v>115</v>
      </c>
      <c r="QEQ3" s="1" t="s">
        <v>117</v>
      </c>
      <c r="QER3" s="1" t="s">
        <v>119</v>
      </c>
      <c r="QES3" s="1" t="s">
        <v>121</v>
      </c>
      <c r="QET3" s="1" t="s">
        <v>123</v>
      </c>
      <c r="QEU3" s="1" t="s">
        <v>125</v>
      </c>
      <c r="QEV3" s="1" t="s">
        <v>127</v>
      </c>
      <c r="QEW3" s="1" t="s">
        <v>129</v>
      </c>
      <c r="QEX3" s="1" t="s">
        <v>131</v>
      </c>
      <c r="QEY3" s="1" t="s">
        <v>133</v>
      </c>
      <c r="QEZ3" s="1" t="s">
        <v>135</v>
      </c>
      <c r="QFA3" s="1" t="s">
        <v>138</v>
      </c>
      <c r="QFB3" s="1" t="s">
        <v>140</v>
      </c>
      <c r="QFC3" s="1" t="s">
        <v>142</v>
      </c>
      <c r="QFD3" s="1" t="s">
        <v>144</v>
      </c>
      <c r="QFE3" s="1" t="s">
        <v>146</v>
      </c>
      <c r="QFF3" s="1" t="s">
        <v>148</v>
      </c>
      <c r="QFG3" s="1" t="s">
        <v>150</v>
      </c>
      <c r="QFH3" s="1" t="s">
        <v>152</v>
      </c>
      <c r="QFI3" s="1" t="s">
        <v>154</v>
      </c>
      <c r="QFJ3" s="1" t="s">
        <v>156</v>
      </c>
      <c r="QFK3" s="1" t="s">
        <v>158</v>
      </c>
      <c r="QFL3" s="1" t="s">
        <v>160</v>
      </c>
      <c r="QFM3" s="1" t="s">
        <v>162</v>
      </c>
      <c r="QFN3" s="1" t="s">
        <v>164</v>
      </c>
      <c r="QFO3" s="2" t="s">
        <v>166</v>
      </c>
      <c r="QFP3" s="2" t="s">
        <v>167</v>
      </c>
      <c r="QFQ3" s="2" t="s">
        <v>168</v>
      </c>
      <c r="QFR3" s="2" t="s">
        <v>169</v>
      </c>
      <c r="QFS3" s="2" t="s">
        <v>170</v>
      </c>
      <c r="QFT3" s="2" t="s">
        <v>166</v>
      </c>
      <c r="QFU3" s="2" t="s">
        <v>167</v>
      </c>
      <c r="QFV3" s="2" t="s">
        <v>168</v>
      </c>
      <c r="QFW3" s="2" t="s">
        <v>169</v>
      </c>
      <c r="QFX3" s="2" t="s">
        <v>170</v>
      </c>
      <c r="QFY3" s="2" t="s">
        <v>166</v>
      </c>
      <c r="QFZ3" s="2" t="s">
        <v>167</v>
      </c>
      <c r="QGA3" s="2" t="s">
        <v>168</v>
      </c>
      <c r="QGB3" s="2" t="s">
        <v>169</v>
      </c>
      <c r="QGC3" s="2" t="s">
        <v>170</v>
      </c>
      <c r="QGD3" s="2" t="s">
        <v>166</v>
      </c>
      <c r="QGE3" s="2" t="s">
        <v>167</v>
      </c>
      <c r="QGF3" s="2" t="s">
        <v>168</v>
      </c>
      <c r="QGG3" s="2" t="s">
        <v>169</v>
      </c>
      <c r="QGH3" s="2" t="s">
        <v>170</v>
      </c>
      <c r="QGI3" s="1" t="s">
        <v>42</v>
      </c>
      <c r="QGJ3" s="1" t="s">
        <v>45</v>
      </c>
      <c r="QGK3" s="1" t="s">
        <v>47</v>
      </c>
      <c r="QGL3" s="1" t="s">
        <v>49</v>
      </c>
      <c r="QGM3" s="1" t="s">
        <v>51</v>
      </c>
      <c r="QGN3" s="1" t="s">
        <v>53</v>
      </c>
      <c r="QGO3" s="1" t="s">
        <v>55</v>
      </c>
      <c r="QGP3" s="1" t="s">
        <v>57</v>
      </c>
      <c r="QGQ3" s="1" t="s">
        <v>59</v>
      </c>
      <c r="QGR3" s="1" t="s">
        <v>61</v>
      </c>
      <c r="QGS3" s="1" t="s">
        <v>63</v>
      </c>
      <c r="QGT3" s="1" t="s">
        <v>65</v>
      </c>
      <c r="QGU3" s="1" t="s">
        <v>67</v>
      </c>
      <c r="QGV3" s="1" t="s">
        <v>69</v>
      </c>
      <c r="QGW3" s="1" t="s">
        <v>71</v>
      </c>
      <c r="QGX3" s="1" t="s">
        <v>73</v>
      </c>
      <c r="QGY3" s="1" t="s">
        <v>76</v>
      </c>
      <c r="QGZ3" s="1" t="s">
        <v>78</v>
      </c>
      <c r="QHA3" s="1" t="s">
        <v>80</v>
      </c>
      <c r="QHB3" s="1" t="s">
        <v>82</v>
      </c>
      <c r="QHC3" s="1" t="s">
        <v>84</v>
      </c>
      <c r="QHD3" s="1" t="s">
        <v>86</v>
      </c>
      <c r="QHE3" s="1" t="s">
        <v>88</v>
      </c>
      <c r="QHF3" s="1" t="s">
        <v>90</v>
      </c>
      <c r="QHG3" s="1" t="s">
        <v>92</v>
      </c>
      <c r="QHH3" s="1" t="s">
        <v>94</v>
      </c>
      <c r="QHI3" s="1" t="s">
        <v>96</v>
      </c>
      <c r="QHJ3" s="1" t="s">
        <v>98</v>
      </c>
      <c r="QHK3" s="1" t="s">
        <v>100</v>
      </c>
      <c r="QHL3" s="1" t="s">
        <v>102</v>
      </c>
      <c r="QHM3" s="1" t="s">
        <v>104</v>
      </c>
      <c r="QHN3" s="1" t="s">
        <v>107</v>
      </c>
      <c r="QHO3" s="1" t="s">
        <v>109</v>
      </c>
      <c r="QHP3" s="1" t="s">
        <v>111</v>
      </c>
      <c r="QHQ3" s="1" t="s">
        <v>113</v>
      </c>
      <c r="QHR3" s="1" t="s">
        <v>115</v>
      </c>
      <c r="QHS3" s="1" t="s">
        <v>117</v>
      </c>
      <c r="QHT3" s="1" t="s">
        <v>119</v>
      </c>
      <c r="QHU3" s="1" t="s">
        <v>121</v>
      </c>
      <c r="QHV3" s="1" t="s">
        <v>123</v>
      </c>
      <c r="QHW3" s="1" t="s">
        <v>125</v>
      </c>
      <c r="QHX3" s="1" t="s">
        <v>127</v>
      </c>
      <c r="QHY3" s="1" t="s">
        <v>129</v>
      </c>
      <c r="QHZ3" s="1" t="s">
        <v>131</v>
      </c>
      <c r="QIA3" s="1" t="s">
        <v>133</v>
      </c>
      <c r="QIB3" s="1" t="s">
        <v>135</v>
      </c>
      <c r="QIC3" s="1" t="s">
        <v>138</v>
      </c>
      <c r="QID3" s="1" t="s">
        <v>140</v>
      </c>
      <c r="QIE3" s="1" t="s">
        <v>142</v>
      </c>
      <c r="QIF3" s="1" t="s">
        <v>144</v>
      </c>
      <c r="QIG3" s="1" t="s">
        <v>146</v>
      </c>
      <c r="QIH3" s="1" t="s">
        <v>148</v>
      </c>
      <c r="QII3" s="1" t="s">
        <v>150</v>
      </c>
      <c r="QIJ3" s="1" t="s">
        <v>152</v>
      </c>
      <c r="QIK3" s="1" t="s">
        <v>154</v>
      </c>
      <c r="QIL3" s="1" t="s">
        <v>156</v>
      </c>
      <c r="QIM3" s="1" t="s">
        <v>158</v>
      </c>
      <c r="QIN3" s="1" t="s">
        <v>160</v>
      </c>
      <c r="QIO3" s="1" t="s">
        <v>162</v>
      </c>
      <c r="QIP3" s="1" t="s">
        <v>164</v>
      </c>
      <c r="QIQ3" s="2" t="s">
        <v>166</v>
      </c>
      <c r="QIR3" s="2" t="s">
        <v>167</v>
      </c>
      <c r="QIS3" s="2" t="s">
        <v>168</v>
      </c>
      <c r="QIT3" s="2" t="s">
        <v>169</v>
      </c>
      <c r="QIU3" s="2" t="s">
        <v>170</v>
      </c>
      <c r="QIV3" s="2" t="s">
        <v>166</v>
      </c>
      <c r="QIW3" s="2" t="s">
        <v>167</v>
      </c>
      <c r="QIX3" s="2" t="s">
        <v>168</v>
      </c>
      <c r="QIY3" s="2" t="s">
        <v>169</v>
      </c>
      <c r="QIZ3" s="2" t="s">
        <v>170</v>
      </c>
      <c r="QJA3" s="2" t="s">
        <v>166</v>
      </c>
      <c r="QJB3" s="2" t="s">
        <v>167</v>
      </c>
      <c r="QJC3" s="2" t="s">
        <v>168</v>
      </c>
      <c r="QJD3" s="2" t="s">
        <v>169</v>
      </c>
      <c r="QJE3" s="2" t="s">
        <v>170</v>
      </c>
      <c r="QJF3" s="2" t="s">
        <v>166</v>
      </c>
      <c r="QJG3" s="2" t="s">
        <v>167</v>
      </c>
      <c r="QJH3" s="2" t="s">
        <v>168</v>
      </c>
      <c r="QJI3" s="2" t="s">
        <v>169</v>
      </c>
      <c r="QJJ3" s="2" t="s">
        <v>170</v>
      </c>
      <c r="QJK3" s="1" t="s">
        <v>42</v>
      </c>
      <c r="QJL3" s="1" t="s">
        <v>45</v>
      </c>
      <c r="QJM3" s="1" t="s">
        <v>47</v>
      </c>
      <c r="QJN3" s="1" t="s">
        <v>49</v>
      </c>
      <c r="QJO3" s="1" t="s">
        <v>51</v>
      </c>
      <c r="QJP3" s="1" t="s">
        <v>53</v>
      </c>
      <c r="QJQ3" s="1" t="s">
        <v>55</v>
      </c>
      <c r="QJR3" s="1" t="s">
        <v>57</v>
      </c>
      <c r="QJS3" s="1" t="s">
        <v>59</v>
      </c>
      <c r="QJT3" s="1" t="s">
        <v>61</v>
      </c>
      <c r="QJU3" s="1" t="s">
        <v>63</v>
      </c>
      <c r="QJV3" s="1" t="s">
        <v>65</v>
      </c>
      <c r="QJW3" s="1" t="s">
        <v>67</v>
      </c>
      <c r="QJX3" s="1" t="s">
        <v>69</v>
      </c>
      <c r="QJY3" s="1" t="s">
        <v>71</v>
      </c>
      <c r="QJZ3" s="1" t="s">
        <v>73</v>
      </c>
      <c r="QKA3" s="1" t="s">
        <v>76</v>
      </c>
      <c r="QKB3" s="1" t="s">
        <v>78</v>
      </c>
      <c r="QKC3" s="1" t="s">
        <v>80</v>
      </c>
      <c r="QKD3" s="1" t="s">
        <v>82</v>
      </c>
      <c r="QKE3" s="1" t="s">
        <v>84</v>
      </c>
      <c r="QKF3" s="1" t="s">
        <v>86</v>
      </c>
      <c r="QKG3" s="1" t="s">
        <v>88</v>
      </c>
      <c r="QKH3" s="1" t="s">
        <v>90</v>
      </c>
      <c r="QKI3" s="1" t="s">
        <v>92</v>
      </c>
      <c r="QKJ3" s="1" t="s">
        <v>94</v>
      </c>
      <c r="QKK3" s="1" t="s">
        <v>96</v>
      </c>
      <c r="QKL3" s="1" t="s">
        <v>98</v>
      </c>
      <c r="QKM3" s="1" t="s">
        <v>100</v>
      </c>
      <c r="QKN3" s="1" t="s">
        <v>102</v>
      </c>
      <c r="QKO3" s="1" t="s">
        <v>104</v>
      </c>
      <c r="QKP3" s="1" t="s">
        <v>107</v>
      </c>
      <c r="QKQ3" s="1" t="s">
        <v>109</v>
      </c>
      <c r="QKR3" s="1" t="s">
        <v>111</v>
      </c>
      <c r="QKS3" s="1" t="s">
        <v>113</v>
      </c>
      <c r="QKT3" s="1" t="s">
        <v>115</v>
      </c>
      <c r="QKU3" s="1" t="s">
        <v>117</v>
      </c>
      <c r="QKV3" s="1" t="s">
        <v>119</v>
      </c>
      <c r="QKW3" s="1" t="s">
        <v>121</v>
      </c>
      <c r="QKX3" s="1" t="s">
        <v>123</v>
      </c>
      <c r="QKY3" s="1" t="s">
        <v>125</v>
      </c>
      <c r="QKZ3" s="1" t="s">
        <v>127</v>
      </c>
      <c r="QLA3" s="1" t="s">
        <v>129</v>
      </c>
      <c r="QLB3" s="1" t="s">
        <v>131</v>
      </c>
      <c r="QLC3" s="1" t="s">
        <v>133</v>
      </c>
      <c r="QLD3" s="1" t="s">
        <v>135</v>
      </c>
      <c r="QLE3" s="1" t="s">
        <v>138</v>
      </c>
      <c r="QLF3" s="1" t="s">
        <v>140</v>
      </c>
      <c r="QLG3" s="1" t="s">
        <v>142</v>
      </c>
      <c r="QLH3" s="1" t="s">
        <v>144</v>
      </c>
      <c r="QLI3" s="1" t="s">
        <v>146</v>
      </c>
      <c r="QLJ3" s="1" t="s">
        <v>148</v>
      </c>
      <c r="QLK3" s="1" t="s">
        <v>150</v>
      </c>
      <c r="QLL3" s="1" t="s">
        <v>152</v>
      </c>
      <c r="QLM3" s="1" t="s">
        <v>154</v>
      </c>
      <c r="QLN3" s="1" t="s">
        <v>156</v>
      </c>
      <c r="QLO3" s="1" t="s">
        <v>158</v>
      </c>
      <c r="QLP3" s="1" t="s">
        <v>160</v>
      </c>
      <c r="QLQ3" s="1" t="s">
        <v>162</v>
      </c>
      <c r="QLR3" s="1" t="s">
        <v>164</v>
      </c>
      <c r="QLS3" s="2" t="s">
        <v>166</v>
      </c>
      <c r="QLT3" s="2" t="s">
        <v>167</v>
      </c>
      <c r="QLU3" s="2" t="s">
        <v>168</v>
      </c>
      <c r="QLV3" s="2" t="s">
        <v>169</v>
      </c>
      <c r="QLW3" s="2" t="s">
        <v>170</v>
      </c>
      <c r="QLX3" s="2" t="s">
        <v>166</v>
      </c>
      <c r="QLY3" s="2" t="s">
        <v>167</v>
      </c>
      <c r="QLZ3" s="2" t="s">
        <v>168</v>
      </c>
      <c r="QMA3" s="2" t="s">
        <v>169</v>
      </c>
      <c r="QMB3" s="2" t="s">
        <v>170</v>
      </c>
      <c r="QMC3" s="2" t="s">
        <v>166</v>
      </c>
      <c r="QMD3" s="2" t="s">
        <v>167</v>
      </c>
      <c r="QME3" s="2" t="s">
        <v>168</v>
      </c>
      <c r="QMF3" s="2" t="s">
        <v>169</v>
      </c>
      <c r="QMG3" s="2" t="s">
        <v>170</v>
      </c>
      <c r="QMH3" s="2" t="s">
        <v>166</v>
      </c>
      <c r="QMI3" s="2" t="s">
        <v>167</v>
      </c>
      <c r="QMJ3" s="2" t="s">
        <v>168</v>
      </c>
      <c r="QMK3" s="2" t="s">
        <v>169</v>
      </c>
      <c r="QML3" s="2" t="s">
        <v>170</v>
      </c>
      <c r="QMM3" s="1" t="s">
        <v>42</v>
      </c>
      <c r="QMN3" s="1" t="s">
        <v>45</v>
      </c>
      <c r="QMO3" s="1" t="s">
        <v>47</v>
      </c>
      <c r="QMP3" s="1" t="s">
        <v>49</v>
      </c>
      <c r="QMQ3" s="1" t="s">
        <v>51</v>
      </c>
      <c r="QMR3" s="1" t="s">
        <v>53</v>
      </c>
      <c r="QMS3" s="1" t="s">
        <v>55</v>
      </c>
      <c r="QMT3" s="1" t="s">
        <v>57</v>
      </c>
      <c r="QMU3" s="1" t="s">
        <v>59</v>
      </c>
      <c r="QMV3" s="1" t="s">
        <v>61</v>
      </c>
      <c r="QMW3" s="1" t="s">
        <v>63</v>
      </c>
      <c r="QMX3" s="1" t="s">
        <v>65</v>
      </c>
      <c r="QMY3" s="1" t="s">
        <v>67</v>
      </c>
      <c r="QMZ3" s="1" t="s">
        <v>69</v>
      </c>
      <c r="QNA3" s="1" t="s">
        <v>71</v>
      </c>
      <c r="QNB3" s="1" t="s">
        <v>73</v>
      </c>
      <c r="QNC3" s="1" t="s">
        <v>76</v>
      </c>
      <c r="QND3" s="1" t="s">
        <v>78</v>
      </c>
      <c r="QNE3" s="1" t="s">
        <v>80</v>
      </c>
      <c r="QNF3" s="1" t="s">
        <v>82</v>
      </c>
      <c r="QNG3" s="1" t="s">
        <v>84</v>
      </c>
      <c r="QNH3" s="1" t="s">
        <v>86</v>
      </c>
      <c r="QNI3" s="1" t="s">
        <v>88</v>
      </c>
      <c r="QNJ3" s="1" t="s">
        <v>90</v>
      </c>
      <c r="QNK3" s="1" t="s">
        <v>92</v>
      </c>
      <c r="QNL3" s="1" t="s">
        <v>94</v>
      </c>
      <c r="QNM3" s="1" t="s">
        <v>96</v>
      </c>
      <c r="QNN3" s="1" t="s">
        <v>98</v>
      </c>
      <c r="QNO3" s="1" t="s">
        <v>100</v>
      </c>
      <c r="QNP3" s="1" t="s">
        <v>102</v>
      </c>
      <c r="QNQ3" s="1" t="s">
        <v>104</v>
      </c>
      <c r="QNR3" s="1" t="s">
        <v>107</v>
      </c>
      <c r="QNS3" s="1" t="s">
        <v>109</v>
      </c>
      <c r="QNT3" s="1" t="s">
        <v>111</v>
      </c>
      <c r="QNU3" s="1" t="s">
        <v>113</v>
      </c>
      <c r="QNV3" s="1" t="s">
        <v>115</v>
      </c>
      <c r="QNW3" s="1" t="s">
        <v>117</v>
      </c>
      <c r="QNX3" s="1" t="s">
        <v>119</v>
      </c>
      <c r="QNY3" s="1" t="s">
        <v>121</v>
      </c>
      <c r="QNZ3" s="1" t="s">
        <v>123</v>
      </c>
      <c r="QOA3" s="1" t="s">
        <v>125</v>
      </c>
      <c r="QOB3" s="1" t="s">
        <v>127</v>
      </c>
      <c r="QOC3" s="1" t="s">
        <v>129</v>
      </c>
      <c r="QOD3" s="1" t="s">
        <v>131</v>
      </c>
      <c r="QOE3" s="1" t="s">
        <v>133</v>
      </c>
      <c r="QOF3" s="1" t="s">
        <v>135</v>
      </c>
      <c r="QOG3" s="1" t="s">
        <v>138</v>
      </c>
      <c r="QOH3" s="1" t="s">
        <v>140</v>
      </c>
      <c r="QOI3" s="1" t="s">
        <v>142</v>
      </c>
      <c r="QOJ3" s="1" t="s">
        <v>144</v>
      </c>
      <c r="QOK3" s="1" t="s">
        <v>146</v>
      </c>
      <c r="QOL3" s="1" t="s">
        <v>148</v>
      </c>
      <c r="QOM3" s="1" t="s">
        <v>150</v>
      </c>
      <c r="QON3" s="1" t="s">
        <v>152</v>
      </c>
      <c r="QOO3" s="1" t="s">
        <v>154</v>
      </c>
      <c r="QOP3" s="1" t="s">
        <v>156</v>
      </c>
      <c r="QOQ3" s="1" t="s">
        <v>158</v>
      </c>
      <c r="QOR3" s="1" t="s">
        <v>160</v>
      </c>
      <c r="QOS3" s="1" t="s">
        <v>162</v>
      </c>
      <c r="QOT3" s="1" t="s">
        <v>164</v>
      </c>
      <c r="QOU3" s="2" t="s">
        <v>166</v>
      </c>
      <c r="QOV3" s="2" t="s">
        <v>167</v>
      </c>
      <c r="QOW3" s="2" t="s">
        <v>168</v>
      </c>
      <c r="QOX3" s="2" t="s">
        <v>169</v>
      </c>
      <c r="QOY3" s="2" t="s">
        <v>170</v>
      </c>
      <c r="QOZ3" s="2" t="s">
        <v>166</v>
      </c>
      <c r="QPA3" s="2" t="s">
        <v>167</v>
      </c>
      <c r="QPB3" s="2" t="s">
        <v>168</v>
      </c>
      <c r="QPC3" s="2" t="s">
        <v>169</v>
      </c>
      <c r="QPD3" s="2" t="s">
        <v>170</v>
      </c>
      <c r="QPE3" s="2" t="s">
        <v>166</v>
      </c>
      <c r="QPF3" s="2" t="s">
        <v>167</v>
      </c>
      <c r="QPG3" s="2" t="s">
        <v>168</v>
      </c>
      <c r="QPH3" s="2" t="s">
        <v>169</v>
      </c>
      <c r="QPI3" s="2" t="s">
        <v>170</v>
      </c>
      <c r="QPJ3" s="2" t="s">
        <v>166</v>
      </c>
      <c r="QPK3" s="2" t="s">
        <v>167</v>
      </c>
      <c r="QPL3" s="2" t="s">
        <v>168</v>
      </c>
      <c r="QPM3" s="2" t="s">
        <v>169</v>
      </c>
      <c r="QPN3" s="2" t="s">
        <v>170</v>
      </c>
      <c r="QPO3" s="1" t="s">
        <v>42</v>
      </c>
      <c r="QPP3" s="1" t="s">
        <v>45</v>
      </c>
      <c r="QPQ3" s="1" t="s">
        <v>47</v>
      </c>
      <c r="QPR3" s="1" t="s">
        <v>49</v>
      </c>
      <c r="QPS3" s="1" t="s">
        <v>51</v>
      </c>
      <c r="QPT3" s="1" t="s">
        <v>53</v>
      </c>
      <c r="QPU3" s="1" t="s">
        <v>55</v>
      </c>
      <c r="QPV3" s="1" t="s">
        <v>57</v>
      </c>
      <c r="QPW3" s="1" t="s">
        <v>59</v>
      </c>
      <c r="QPX3" s="1" t="s">
        <v>61</v>
      </c>
      <c r="QPY3" s="1" t="s">
        <v>63</v>
      </c>
      <c r="QPZ3" s="1" t="s">
        <v>65</v>
      </c>
      <c r="QQA3" s="1" t="s">
        <v>67</v>
      </c>
      <c r="QQB3" s="1" t="s">
        <v>69</v>
      </c>
      <c r="QQC3" s="1" t="s">
        <v>71</v>
      </c>
      <c r="QQD3" s="1" t="s">
        <v>73</v>
      </c>
      <c r="QQE3" s="1" t="s">
        <v>76</v>
      </c>
      <c r="QQF3" s="1" t="s">
        <v>78</v>
      </c>
      <c r="QQG3" s="1" t="s">
        <v>80</v>
      </c>
      <c r="QQH3" s="1" t="s">
        <v>82</v>
      </c>
      <c r="QQI3" s="1" t="s">
        <v>84</v>
      </c>
      <c r="QQJ3" s="1" t="s">
        <v>86</v>
      </c>
      <c r="QQK3" s="1" t="s">
        <v>88</v>
      </c>
      <c r="QQL3" s="1" t="s">
        <v>90</v>
      </c>
      <c r="QQM3" s="1" t="s">
        <v>92</v>
      </c>
      <c r="QQN3" s="1" t="s">
        <v>94</v>
      </c>
      <c r="QQO3" s="1" t="s">
        <v>96</v>
      </c>
      <c r="QQP3" s="1" t="s">
        <v>98</v>
      </c>
      <c r="QQQ3" s="1" t="s">
        <v>100</v>
      </c>
      <c r="QQR3" s="1" t="s">
        <v>102</v>
      </c>
      <c r="QQS3" s="1" t="s">
        <v>104</v>
      </c>
      <c r="QQT3" s="1" t="s">
        <v>107</v>
      </c>
      <c r="QQU3" s="1" t="s">
        <v>109</v>
      </c>
      <c r="QQV3" s="1" t="s">
        <v>111</v>
      </c>
      <c r="QQW3" s="1" t="s">
        <v>113</v>
      </c>
      <c r="QQX3" s="1" t="s">
        <v>115</v>
      </c>
      <c r="QQY3" s="1" t="s">
        <v>117</v>
      </c>
      <c r="QQZ3" s="1" t="s">
        <v>119</v>
      </c>
      <c r="QRA3" s="1" t="s">
        <v>121</v>
      </c>
      <c r="QRB3" s="1" t="s">
        <v>123</v>
      </c>
      <c r="QRC3" s="1" t="s">
        <v>125</v>
      </c>
      <c r="QRD3" s="1" t="s">
        <v>127</v>
      </c>
      <c r="QRE3" s="1" t="s">
        <v>129</v>
      </c>
      <c r="QRF3" s="1" t="s">
        <v>131</v>
      </c>
      <c r="QRG3" s="1" t="s">
        <v>133</v>
      </c>
      <c r="QRH3" s="1" t="s">
        <v>135</v>
      </c>
      <c r="QRI3" s="1" t="s">
        <v>138</v>
      </c>
      <c r="QRJ3" s="1" t="s">
        <v>140</v>
      </c>
      <c r="QRK3" s="1" t="s">
        <v>142</v>
      </c>
      <c r="QRL3" s="1" t="s">
        <v>144</v>
      </c>
      <c r="QRM3" s="1" t="s">
        <v>146</v>
      </c>
      <c r="QRN3" s="1" t="s">
        <v>148</v>
      </c>
      <c r="QRO3" s="1" t="s">
        <v>150</v>
      </c>
      <c r="QRP3" s="1" t="s">
        <v>152</v>
      </c>
      <c r="QRQ3" s="1" t="s">
        <v>154</v>
      </c>
      <c r="QRR3" s="1" t="s">
        <v>156</v>
      </c>
      <c r="QRS3" s="1" t="s">
        <v>158</v>
      </c>
      <c r="QRT3" s="1" t="s">
        <v>160</v>
      </c>
      <c r="QRU3" s="1" t="s">
        <v>162</v>
      </c>
      <c r="QRV3" s="1" t="s">
        <v>164</v>
      </c>
      <c r="QRW3" s="2" t="s">
        <v>166</v>
      </c>
      <c r="QRX3" s="2" t="s">
        <v>167</v>
      </c>
      <c r="QRY3" s="2" t="s">
        <v>168</v>
      </c>
      <c r="QRZ3" s="2" t="s">
        <v>169</v>
      </c>
      <c r="QSA3" s="2" t="s">
        <v>170</v>
      </c>
      <c r="QSB3" s="2" t="s">
        <v>166</v>
      </c>
      <c r="QSC3" s="2" t="s">
        <v>167</v>
      </c>
      <c r="QSD3" s="2" t="s">
        <v>168</v>
      </c>
      <c r="QSE3" s="2" t="s">
        <v>169</v>
      </c>
      <c r="QSF3" s="2" t="s">
        <v>170</v>
      </c>
      <c r="QSG3" s="2" t="s">
        <v>166</v>
      </c>
      <c r="QSH3" s="2" t="s">
        <v>167</v>
      </c>
      <c r="QSI3" s="2" t="s">
        <v>168</v>
      </c>
      <c r="QSJ3" s="2" t="s">
        <v>169</v>
      </c>
      <c r="QSK3" s="2" t="s">
        <v>170</v>
      </c>
      <c r="QSL3" s="2" t="s">
        <v>166</v>
      </c>
      <c r="QSM3" s="2" t="s">
        <v>167</v>
      </c>
      <c r="QSN3" s="2" t="s">
        <v>168</v>
      </c>
      <c r="QSO3" s="2" t="s">
        <v>169</v>
      </c>
      <c r="QSP3" s="2" t="s">
        <v>170</v>
      </c>
      <c r="QSQ3" s="1" t="s">
        <v>42</v>
      </c>
      <c r="QSR3" s="1" t="s">
        <v>45</v>
      </c>
      <c r="QSS3" s="1" t="s">
        <v>47</v>
      </c>
      <c r="QST3" s="1" t="s">
        <v>49</v>
      </c>
      <c r="QSU3" s="1" t="s">
        <v>51</v>
      </c>
      <c r="QSV3" s="1" t="s">
        <v>53</v>
      </c>
      <c r="QSW3" s="1" t="s">
        <v>55</v>
      </c>
      <c r="QSX3" s="1" t="s">
        <v>57</v>
      </c>
      <c r="QSY3" s="1" t="s">
        <v>59</v>
      </c>
      <c r="QSZ3" s="1" t="s">
        <v>61</v>
      </c>
      <c r="QTA3" s="1" t="s">
        <v>63</v>
      </c>
      <c r="QTB3" s="1" t="s">
        <v>65</v>
      </c>
      <c r="QTC3" s="1" t="s">
        <v>67</v>
      </c>
      <c r="QTD3" s="1" t="s">
        <v>69</v>
      </c>
      <c r="QTE3" s="1" t="s">
        <v>71</v>
      </c>
      <c r="QTF3" s="1" t="s">
        <v>73</v>
      </c>
      <c r="QTG3" s="1" t="s">
        <v>76</v>
      </c>
      <c r="QTH3" s="1" t="s">
        <v>78</v>
      </c>
      <c r="QTI3" s="1" t="s">
        <v>80</v>
      </c>
      <c r="QTJ3" s="1" t="s">
        <v>82</v>
      </c>
      <c r="QTK3" s="1" t="s">
        <v>84</v>
      </c>
      <c r="QTL3" s="1" t="s">
        <v>86</v>
      </c>
      <c r="QTM3" s="1" t="s">
        <v>88</v>
      </c>
      <c r="QTN3" s="1" t="s">
        <v>90</v>
      </c>
      <c r="QTO3" s="1" t="s">
        <v>92</v>
      </c>
      <c r="QTP3" s="1" t="s">
        <v>94</v>
      </c>
      <c r="QTQ3" s="1" t="s">
        <v>96</v>
      </c>
      <c r="QTR3" s="1" t="s">
        <v>98</v>
      </c>
      <c r="QTS3" s="1" t="s">
        <v>100</v>
      </c>
      <c r="QTT3" s="1" t="s">
        <v>102</v>
      </c>
      <c r="QTU3" s="1" t="s">
        <v>104</v>
      </c>
      <c r="QTV3" s="1" t="s">
        <v>107</v>
      </c>
      <c r="QTW3" s="1" t="s">
        <v>109</v>
      </c>
      <c r="QTX3" s="1" t="s">
        <v>111</v>
      </c>
      <c r="QTY3" s="1" t="s">
        <v>113</v>
      </c>
      <c r="QTZ3" s="1" t="s">
        <v>115</v>
      </c>
      <c r="QUA3" s="1" t="s">
        <v>117</v>
      </c>
      <c r="QUB3" s="1" t="s">
        <v>119</v>
      </c>
      <c r="QUC3" s="1" t="s">
        <v>121</v>
      </c>
      <c r="QUD3" s="1" t="s">
        <v>123</v>
      </c>
      <c r="QUE3" s="1" t="s">
        <v>125</v>
      </c>
      <c r="QUF3" s="1" t="s">
        <v>127</v>
      </c>
      <c r="QUG3" s="1" t="s">
        <v>129</v>
      </c>
      <c r="QUH3" s="1" t="s">
        <v>131</v>
      </c>
      <c r="QUI3" s="1" t="s">
        <v>133</v>
      </c>
      <c r="QUJ3" s="1" t="s">
        <v>135</v>
      </c>
      <c r="QUK3" s="1" t="s">
        <v>138</v>
      </c>
      <c r="QUL3" s="1" t="s">
        <v>140</v>
      </c>
      <c r="QUM3" s="1" t="s">
        <v>142</v>
      </c>
      <c r="QUN3" s="1" t="s">
        <v>144</v>
      </c>
      <c r="QUO3" s="1" t="s">
        <v>146</v>
      </c>
      <c r="QUP3" s="1" t="s">
        <v>148</v>
      </c>
      <c r="QUQ3" s="1" t="s">
        <v>150</v>
      </c>
      <c r="QUR3" s="1" t="s">
        <v>152</v>
      </c>
      <c r="QUS3" s="1" t="s">
        <v>154</v>
      </c>
      <c r="QUT3" s="1" t="s">
        <v>156</v>
      </c>
      <c r="QUU3" s="1" t="s">
        <v>158</v>
      </c>
      <c r="QUV3" s="1" t="s">
        <v>160</v>
      </c>
      <c r="QUW3" s="1" t="s">
        <v>162</v>
      </c>
      <c r="QUX3" s="1" t="s">
        <v>164</v>
      </c>
      <c r="QUY3" s="2" t="s">
        <v>166</v>
      </c>
      <c r="QUZ3" s="2" t="s">
        <v>167</v>
      </c>
      <c r="QVA3" s="2" t="s">
        <v>168</v>
      </c>
      <c r="QVB3" s="2" t="s">
        <v>169</v>
      </c>
      <c r="QVC3" s="2" t="s">
        <v>170</v>
      </c>
      <c r="QVD3" s="2" t="s">
        <v>166</v>
      </c>
      <c r="QVE3" s="2" t="s">
        <v>167</v>
      </c>
      <c r="QVF3" s="2" t="s">
        <v>168</v>
      </c>
      <c r="QVG3" s="2" t="s">
        <v>169</v>
      </c>
      <c r="QVH3" s="2" t="s">
        <v>170</v>
      </c>
      <c r="QVI3" s="2" t="s">
        <v>166</v>
      </c>
      <c r="QVJ3" s="2" t="s">
        <v>167</v>
      </c>
      <c r="QVK3" s="2" t="s">
        <v>168</v>
      </c>
      <c r="QVL3" s="2" t="s">
        <v>169</v>
      </c>
      <c r="QVM3" s="2" t="s">
        <v>170</v>
      </c>
      <c r="QVN3" s="2" t="s">
        <v>166</v>
      </c>
      <c r="QVO3" s="2" t="s">
        <v>167</v>
      </c>
      <c r="QVP3" s="2" t="s">
        <v>168</v>
      </c>
      <c r="QVQ3" s="2" t="s">
        <v>169</v>
      </c>
      <c r="QVR3" s="2" t="s">
        <v>170</v>
      </c>
      <c r="QVS3" s="1" t="s">
        <v>42</v>
      </c>
      <c r="QVT3" s="1" t="s">
        <v>45</v>
      </c>
      <c r="QVU3" s="1" t="s">
        <v>47</v>
      </c>
      <c r="QVV3" s="1" t="s">
        <v>49</v>
      </c>
      <c r="QVW3" s="1" t="s">
        <v>51</v>
      </c>
      <c r="QVX3" s="1" t="s">
        <v>53</v>
      </c>
      <c r="QVY3" s="1" t="s">
        <v>55</v>
      </c>
      <c r="QVZ3" s="1" t="s">
        <v>57</v>
      </c>
      <c r="QWA3" s="1" t="s">
        <v>59</v>
      </c>
      <c r="QWB3" s="1" t="s">
        <v>61</v>
      </c>
      <c r="QWC3" s="1" t="s">
        <v>63</v>
      </c>
      <c r="QWD3" s="1" t="s">
        <v>65</v>
      </c>
      <c r="QWE3" s="1" t="s">
        <v>67</v>
      </c>
      <c r="QWF3" s="1" t="s">
        <v>69</v>
      </c>
      <c r="QWG3" s="1" t="s">
        <v>71</v>
      </c>
      <c r="QWH3" s="1" t="s">
        <v>73</v>
      </c>
      <c r="QWI3" s="1" t="s">
        <v>76</v>
      </c>
      <c r="QWJ3" s="1" t="s">
        <v>78</v>
      </c>
      <c r="QWK3" s="1" t="s">
        <v>80</v>
      </c>
      <c r="QWL3" s="1" t="s">
        <v>82</v>
      </c>
      <c r="QWM3" s="1" t="s">
        <v>84</v>
      </c>
      <c r="QWN3" s="1" t="s">
        <v>86</v>
      </c>
      <c r="QWO3" s="1" t="s">
        <v>88</v>
      </c>
      <c r="QWP3" s="1" t="s">
        <v>90</v>
      </c>
      <c r="QWQ3" s="1" t="s">
        <v>92</v>
      </c>
      <c r="QWR3" s="1" t="s">
        <v>94</v>
      </c>
      <c r="QWS3" s="1" t="s">
        <v>96</v>
      </c>
      <c r="QWT3" s="1" t="s">
        <v>98</v>
      </c>
      <c r="QWU3" s="1" t="s">
        <v>100</v>
      </c>
      <c r="QWV3" s="1" t="s">
        <v>102</v>
      </c>
      <c r="QWW3" s="1" t="s">
        <v>104</v>
      </c>
      <c r="QWX3" s="1" t="s">
        <v>107</v>
      </c>
      <c r="QWY3" s="1" t="s">
        <v>109</v>
      </c>
      <c r="QWZ3" s="1" t="s">
        <v>111</v>
      </c>
      <c r="QXA3" s="1" t="s">
        <v>113</v>
      </c>
      <c r="QXB3" s="1" t="s">
        <v>115</v>
      </c>
      <c r="QXC3" s="1" t="s">
        <v>117</v>
      </c>
      <c r="QXD3" s="1" t="s">
        <v>119</v>
      </c>
      <c r="QXE3" s="1" t="s">
        <v>121</v>
      </c>
      <c r="QXF3" s="1" t="s">
        <v>123</v>
      </c>
      <c r="QXG3" s="1" t="s">
        <v>125</v>
      </c>
      <c r="QXH3" s="1" t="s">
        <v>127</v>
      </c>
      <c r="QXI3" s="1" t="s">
        <v>129</v>
      </c>
      <c r="QXJ3" s="1" t="s">
        <v>131</v>
      </c>
      <c r="QXK3" s="1" t="s">
        <v>133</v>
      </c>
      <c r="QXL3" s="1" t="s">
        <v>135</v>
      </c>
      <c r="QXM3" s="1" t="s">
        <v>138</v>
      </c>
      <c r="QXN3" s="1" t="s">
        <v>140</v>
      </c>
      <c r="QXO3" s="1" t="s">
        <v>142</v>
      </c>
      <c r="QXP3" s="1" t="s">
        <v>144</v>
      </c>
      <c r="QXQ3" s="1" t="s">
        <v>146</v>
      </c>
      <c r="QXR3" s="1" t="s">
        <v>148</v>
      </c>
      <c r="QXS3" s="1" t="s">
        <v>150</v>
      </c>
      <c r="QXT3" s="1" t="s">
        <v>152</v>
      </c>
      <c r="QXU3" s="1" t="s">
        <v>154</v>
      </c>
      <c r="QXV3" s="1" t="s">
        <v>156</v>
      </c>
      <c r="QXW3" s="1" t="s">
        <v>158</v>
      </c>
      <c r="QXX3" s="1" t="s">
        <v>160</v>
      </c>
      <c r="QXY3" s="1" t="s">
        <v>162</v>
      </c>
      <c r="QXZ3" s="1" t="s">
        <v>164</v>
      </c>
      <c r="QYA3" s="2" t="s">
        <v>166</v>
      </c>
      <c r="QYB3" s="2" t="s">
        <v>167</v>
      </c>
      <c r="QYC3" s="2" t="s">
        <v>168</v>
      </c>
      <c r="QYD3" s="2" t="s">
        <v>169</v>
      </c>
      <c r="QYE3" s="2" t="s">
        <v>170</v>
      </c>
      <c r="QYF3" s="2" t="s">
        <v>166</v>
      </c>
      <c r="QYG3" s="2" t="s">
        <v>167</v>
      </c>
      <c r="QYH3" s="2" t="s">
        <v>168</v>
      </c>
      <c r="QYI3" s="2" t="s">
        <v>169</v>
      </c>
      <c r="QYJ3" s="2" t="s">
        <v>170</v>
      </c>
      <c r="QYK3" s="2" t="s">
        <v>166</v>
      </c>
      <c r="QYL3" s="2" t="s">
        <v>167</v>
      </c>
      <c r="QYM3" s="2" t="s">
        <v>168</v>
      </c>
      <c r="QYN3" s="2" t="s">
        <v>169</v>
      </c>
      <c r="QYO3" s="2" t="s">
        <v>170</v>
      </c>
      <c r="QYP3" s="2" t="s">
        <v>166</v>
      </c>
      <c r="QYQ3" s="2" t="s">
        <v>167</v>
      </c>
      <c r="QYR3" s="2" t="s">
        <v>168</v>
      </c>
      <c r="QYS3" s="2" t="s">
        <v>169</v>
      </c>
      <c r="QYT3" s="2" t="s">
        <v>170</v>
      </c>
      <c r="QYU3" s="1" t="s">
        <v>42</v>
      </c>
      <c r="QYV3" s="1" t="s">
        <v>45</v>
      </c>
      <c r="QYW3" s="1" t="s">
        <v>47</v>
      </c>
      <c r="QYX3" s="1" t="s">
        <v>49</v>
      </c>
      <c r="QYY3" s="1" t="s">
        <v>51</v>
      </c>
      <c r="QYZ3" s="1" t="s">
        <v>53</v>
      </c>
      <c r="QZA3" s="1" t="s">
        <v>55</v>
      </c>
      <c r="QZB3" s="1" t="s">
        <v>57</v>
      </c>
      <c r="QZC3" s="1" t="s">
        <v>59</v>
      </c>
      <c r="QZD3" s="1" t="s">
        <v>61</v>
      </c>
      <c r="QZE3" s="1" t="s">
        <v>63</v>
      </c>
      <c r="QZF3" s="1" t="s">
        <v>65</v>
      </c>
      <c r="QZG3" s="1" t="s">
        <v>67</v>
      </c>
      <c r="QZH3" s="1" t="s">
        <v>69</v>
      </c>
      <c r="QZI3" s="1" t="s">
        <v>71</v>
      </c>
      <c r="QZJ3" s="1" t="s">
        <v>73</v>
      </c>
      <c r="QZK3" s="1" t="s">
        <v>76</v>
      </c>
      <c r="QZL3" s="1" t="s">
        <v>78</v>
      </c>
      <c r="QZM3" s="1" t="s">
        <v>80</v>
      </c>
      <c r="QZN3" s="1" t="s">
        <v>82</v>
      </c>
      <c r="QZO3" s="1" t="s">
        <v>84</v>
      </c>
      <c r="QZP3" s="1" t="s">
        <v>86</v>
      </c>
      <c r="QZQ3" s="1" t="s">
        <v>88</v>
      </c>
      <c r="QZR3" s="1" t="s">
        <v>90</v>
      </c>
      <c r="QZS3" s="1" t="s">
        <v>92</v>
      </c>
      <c r="QZT3" s="1" t="s">
        <v>94</v>
      </c>
      <c r="QZU3" s="1" t="s">
        <v>96</v>
      </c>
      <c r="QZV3" s="1" t="s">
        <v>98</v>
      </c>
      <c r="QZW3" s="1" t="s">
        <v>100</v>
      </c>
      <c r="QZX3" s="1" t="s">
        <v>102</v>
      </c>
      <c r="QZY3" s="1" t="s">
        <v>104</v>
      </c>
      <c r="QZZ3" s="1" t="s">
        <v>107</v>
      </c>
      <c r="RAA3" s="1" t="s">
        <v>109</v>
      </c>
      <c r="RAB3" s="1" t="s">
        <v>111</v>
      </c>
      <c r="RAC3" s="1" t="s">
        <v>113</v>
      </c>
      <c r="RAD3" s="1" t="s">
        <v>115</v>
      </c>
      <c r="RAE3" s="1" t="s">
        <v>117</v>
      </c>
      <c r="RAF3" s="1" t="s">
        <v>119</v>
      </c>
      <c r="RAG3" s="1" t="s">
        <v>121</v>
      </c>
      <c r="RAH3" s="1" t="s">
        <v>123</v>
      </c>
      <c r="RAI3" s="1" t="s">
        <v>125</v>
      </c>
      <c r="RAJ3" s="1" t="s">
        <v>127</v>
      </c>
      <c r="RAK3" s="1" t="s">
        <v>129</v>
      </c>
      <c r="RAL3" s="1" t="s">
        <v>131</v>
      </c>
      <c r="RAM3" s="1" t="s">
        <v>133</v>
      </c>
      <c r="RAN3" s="1" t="s">
        <v>135</v>
      </c>
      <c r="RAO3" s="1" t="s">
        <v>138</v>
      </c>
      <c r="RAP3" s="1" t="s">
        <v>140</v>
      </c>
      <c r="RAQ3" s="1" t="s">
        <v>142</v>
      </c>
      <c r="RAR3" s="1" t="s">
        <v>144</v>
      </c>
      <c r="RAS3" s="1" t="s">
        <v>146</v>
      </c>
      <c r="RAT3" s="1" t="s">
        <v>148</v>
      </c>
      <c r="RAU3" s="1" t="s">
        <v>150</v>
      </c>
      <c r="RAV3" s="1" t="s">
        <v>152</v>
      </c>
      <c r="RAW3" s="1" t="s">
        <v>154</v>
      </c>
      <c r="RAX3" s="1" t="s">
        <v>156</v>
      </c>
      <c r="RAY3" s="1" t="s">
        <v>158</v>
      </c>
      <c r="RAZ3" s="1" t="s">
        <v>160</v>
      </c>
      <c r="RBA3" s="1" t="s">
        <v>162</v>
      </c>
      <c r="RBB3" s="1" t="s">
        <v>164</v>
      </c>
      <c r="RBC3" s="2" t="s">
        <v>166</v>
      </c>
      <c r="RBD3" s="2" t="s">
        <v>167</v>
      </c>
      <c r="RBE3" s="2" t="s">
        <v>168</v>
      </c>
      <c r="RBF3" s="2" t="s">
        <v>169</v>
      </c>
      <c r="RBG3" s="2" t="s">
        <v>170</v>
      </c>
      <c r="RBH3" s="2" t="s">
        <v>166</v>
      </c>
      <c r="RBI3" s="2" t="s">
        <v>167</v>
      </c>
      <c r="RBJ3" s="2" t="s">
        <v>168</v>
      </c>
      <c r="RBK3" s="2" t="s">
        <v>169</v>
      </c>
      <c r="RBL3" s="2" t="s">
        <v>170</v>
      </c>
      <c r="RBM3" s="2" t="s">
        <v>166</v>
      </c>
      <c r="RBN3" s="2" t="s">
        <v>167</v>
      </c>
      <c r="RBO3" s="2" t="s">
        <v>168</v>
      </c>
      <c r="RBP3" s="2" t="s">
        <v>169</v>
      </c>
      <c r="RBQ3" s="2" t="s">
        <v>170</v>
      </c>
      <c r="RBR3" s="2" t="s">
        <v>166</v>
      </c>
      <c r="RBS3" s="2" t="s">
        <v>167</v>
      </c>
      <c r="RBT3" s="2" t="s">
        <v>168</v>
      </c>
      <c r="RBU3" s="2" t="s">
        <v>169</v>
      </c>
      <c r="RBV3" s="2" t="s">
        <v>170</v>
      </c>
      <c r="RBW3" s="1" t="s">
        <v>42</v>
      </c>
      <c r="RBX3" s="1" t="s">
        <v>45</v>
      </c>
      <c r="RBY3" s="1" t="s">
        <v>47</v>
      </c>
      <c r="RBZ3" s="1" t="s">
        <v>49</v>
      </c>
      <c r="RCA3" s="1" t="s">
        <v>51</v>
      </c>
      <c r="RCB3" s="1" t="s">
        <v>53</v>
      </c>
      <c r="RCC3" s="1" t="s">
        <v>55</v>
      </c>
      <c r="RCD3" s="1" t="s">
        <v>57</v>
      </c>
      <c r="RCE3" s="1" t="s">
        <v>59</v>
      </c>
      <c r="RCF3" s="1" t="s">
        <v>61</v>
      </c>
      <c r="RCG3" s="1" t="s">
        <v>63</v>
      </c>
      <c r="RCH3" s="1" t="s">
        <v>65</v>
      </c>
      <c r="RCI3" s="1" t="s">
        <v>67</v>
      </c>
      <c r="RCJ3" s="1" t="s">
        <v>69</v>
      </c>
      <c r="RCK3" s="1" t="s">
        <v>71</v>
      </c>
      <c r="RCL3" s="1" t="s">
        <v>73</v>
      </c>
      <c r="RCM3" s="1" t="s">
        <v>76</v>
      </c>
      <c r="RCN3" s="1" t="s">
        <v>78</v>
      </c>
      <c r="RCO3" s="1" t="s">
        <v>80</v>
      </c>
      <c r="RCP3" s="1" t="s">
        <v>82</v>
      </c>
      <c r="RCQ3" s="1" t="s">
        <v>84</v>
      </c>
      <c r="RCR3" s="1" t="s">
        <v>86</v>
      </c>
      <c r="RCS3" s="1" t="s">
        <v>88</v>
      </c>
      <c r="RCT3" s="1" t="s">
        <v>90</v>
      </c>
      <c r="RCU3" s="1" t="s">
        <v>92</v>
      </c>
      <c r="RCV3" s="1" t="s">
        <v>94</v>
      </c>
      <c r="RCW3" s="1" t="s">
        <v>96</v>
      </c>
      <c r="RCX3" s="1" t="s">
        <v>98</v>
      </c>
      <c r="RCY3" s="1" t="s">
        <v>100</v>
      </c>
      <c r="RCZ3" s="1" t="s">
        <v>102</v>
      </c>
      <c r="RDA3" s="1" t="s">
        <v>104</v>
      </c>
      <c r="RDB3" s="1" t="s">
        <v>107</v>
      </c>
      <c r="RDC3" s="1" t="s">
        <v>109</v>
      </c>
      <c r="RDD3" s="1" t="s">
        <v>111</v>
      </c>
      <c r="RDE3" s="1" t="s">
        <v>113</v>
      </c>
      <c r="RDF3" s="1" t="s">
        <v>115</v>
      </c>
      <c r="RDG3" s="1" t="s">
        <v>117</v>
      </c>
      <c r="RDH3" s="1" t="s">
        <v>119</v>
      </c>
      <c r="RDI3" s="1" t="s">
        <v>121</v>
      </c>
      <c r="RDJ3" s="1" t="s">
        <v>123</v>
      </c>
      <c r="RDK3" s="1" t="s">
        <v>125</v>
      </c>
      <c r="RDL3" s="1" t="s">
        <v>127</v>
      </c>
      <c r="RDM3" s="1" t="s">
        <v>129</v>
      </c>
      <c r="RDN3" s="1" t="s">
        <v>131</v>
      </c>
      <c r="RDO3" s="1" t="s">
        <v>133</v>
      </c>
      <c r="RDP3" s="1" t="s">
        <v>135</v>
      </c>
      <c r="RDQ3" s="1" t="s">
        <v>138</v>
      </c>
      <c r="RDR3" s="1" t="s">
        <v>140</v>
      </c>
      <c r="RDS3" s="1" t="s">
        <v>142</v>
      </c>
      <c r="RDT3" s="1" t="s">
        <v>144</v>
      </c>
      <c r="RDU3" s="1" t="s">
        <v>146</v>
      </c>
      <c r="RDV3" s="1" t="s">
        <v>148</v>
      </c>
      <c r="RDW3" s="1" t="s">
        <v>150</v>
      </c>
      <c r="RDX3" s="1" t="s">
        <v>152</v>
      </c>
      <c r="RDY3" s="1" t="s">
        <v>154</v>
      </c>
      <c r="RDZ3" s="1" t="s">
        <v>156</v>
      </c>
      <c r="REA3" s="1" t="s">
        <v>158</v>
      </c>
      <c r="REB3" s="1" t="s">
        <v>160</v>
      </c>
      <c r="REC3" s="1" t="s">
        <v>162</v>
      </c>
      <c r="RED3" s="1" t="s">
        <v>164</v>
      </c>
      <c r="REE3" s="2" t="s">
        <v>166</v>
      </c>
      <c r="REF3" s="2" t="s">
        <v>167</v>
      </c>
      <c r="REG3" s="2" t="s">
        <v>168</v>
      </c>
      <c r="REH3" s="2" t="s">
        <v>169</v>
      </c>
      <c r="REI3" s="2" t="s">
        <v>170</v>
      </c>
      <c r="REJ3" s="2" t="s">
        <v>166</v>
      </c>
      <c r="REK3" s="2" t="s">
        <v>167</v>
      </c>
      <c r="REL3" s="2" t="s">
        <v>168</v>
      </c>
      <c r="REM3" s="2" t="s">
        <v>169</v>
      </c>
      <c r="REN3" s="2" t="s">
        <v>170</v>
      </c>
      <c r="REO3" s="2" t="s">
        <v>166</v>
      </c>
      <c r="REP3" s="2" t="s">
        <v>167</v>
      </c>
      <c r="REQ3" s="2" t="s">
        <v>168</v>
      </c>
      <c r="RER3" s="2" t="s">
        <v>169</v>
      </c>
      <c r="RES3" s="2" t="s">
        <v>170</v>
      </c>
      <c r="RET3" s="2" t="s">
        <v>166</v>
      </c>
      <c r="REU3" s="2" t="s">
        <v>167</v>
      </c>
      <c r="REV3" s="2" t="s">
        <v>168</v>
      </c>
      <c r="REW3" s="2" t="s">
        <v>169</v>
      </c>
      <c r="REX3" s="2" t="s">
        <v>170</v>
      </c>
      <c r="REY3" s="1" t="s">
        <v>42</v>
      </c>
      <c r="REZ3" s="1" t="s">
        <v>45</v>
      </c>
      <c r="RFA3" s="1" t="s">
        <v>47</v>
      </c>
      <c r="RFB3" s="1" t="s">
        <v>49</v>
      </c>
      <c r="RFC3" s="1" t="s">
        <v>51</v>
      </c>
      <c r="RFD3" s="1" t="s">
        <v>53</v>
      </c>
      <c r="RFE3" s="1" t="s">
        <v>55</v>
      </c>
      <c r="RFF3" s="1" t="s">
        <v>57</v>
      </c>
      <c r="RFG3" s="1" t="s">
        <v>59</v>
      </c>
      <c r="RFH3" s="1" t="s">
        <v>61</v>
      </c>
      <c r="RFI3" s="1" t="s">
        <v>63</v>
      </c>
      <c r="RFJ3" s="1" t="s">
        <v>65</v>
      </c>
      <c r="RFK3" s="1" t="s">
        <v>67</v>
      </c>
      <c r="RFL3" s="1" t="s">
        <v>69</v>
      </c>
      <c r="RFM3" s="1" t="s">
        <v>71</v>
      </c>
      <c r="RFN3" s="1" t="s">
        <v>73</v>
      </c>
      <c r="RFO3" s="1" t="s">
        <v>76</v>
      </c>
      <c r="RFP3" s="1" t="s">
        <v>78</v>
      </c>
      <c r="RFQ3" s="1" t="s">
        <v>80</v>
      </c>
      <c r="RFR3" s="1" t="s">
        <v>82</v>
      </c>
      <c r="RFS3" s="1" t="s">
        <v>84</v>
      </c>
      <c r="RFT3" s="1" t="s">
        <v>86</v>
      </c>
      <c r="RFU3" s="1" t="s">
        <v>88</v>
      </c>
      <c r="RFV3" s="1" t="s">
        <v>90</v>
      </c>
      <c r="RFW3" s="1" t="s">
        <v>92</v>
      </c>
      <c r="RFX3" s="1" t="s">
        <v>94</v>
      </c>
      <c r="RFY3" s="1" t="s">
        <v>96</v>
      </c>
      <c r="RFZ3" s="1" t="s">
        <v>98</v>
      </c>
      <c r="RGA3" s="1" t="s">
        <v>100</v>
      </c>
      <c r="RGB3" s="1" t="s">
        <v>102</v>
      </c>
      <c r="RGC3" s="1" t="s">
        <v>104</v>
      </c>
      <c r="RGD3" s="1" t="s">
        <v>107</v>
      </c>
      <c r="RGE3" s="1" t="s">
        <v>109</v>
      </c>
      <c r="RGF3" s="1" t="s">
        <v>111</v>
      </c>
      <c r="RGG3" s="1" t="s">
        <v>113</v>
      </c>
      <c r="RGH3" s="1" t="s">
        <v>115</v>
      </c>
      <c r="RGI3" s="1" t="s">
        <v>117</v>
      </c>
      <c r="RGJ3" s="1" t="s">
        <v>119</v>
      </c>
      <c r="RGK3" s="1" t="s">
        <v>121</v>
      </c>
      <c r="RGL3" s="1" t="s">
        <v>123</v>
      </c>
      <c r="RGM3" s="1" t="s">
        <v>125</v>
      </c>
      <c r="RGN3" s="1" t="s">
        <v>127</v>
      </c>
      <c r="RGO3" s="1" t="s">
        <v>129</v>
      </c>
      <c r="RGP3" s="1" t="s">
        <v>131</v>
      </c>
      <c r="RGQ3" s="1" t="s">
        <v>133</v>
      </c>
      <c r="RGR3" s="1" t="s">
        <v>135</v>
      </c>
      <c r="RGS3" s="1" t="s">
        <v>138</v>
      </c>
      <c r="RGT3" s="1" t="s">
        <v>140</v>
      </c>
      <c r="RGU3" s="1" t="s">
        <v>142</v>
      </c>
      <c r="RGV3" s="1" t="s">
        <v>144</v>
      </c>
      <c r="RGW3" s="1" t="s">
        <v>146</v>
      </c>
      <c r="RGX3" s="1" t="s">
        <v>148</v>
      </c>
      <c r="RGY3" s="1" t="s">
        <v>150</v>
      </c>
      <c r="RGZ3" s="1" t="s">
        <v>152</v>
      </c>
      <c r="RHA3" s="1" t="s">
        <v>154</v>
      </c>
      <c r="RHB3" s="1" t="s">
        <v>156</v>
      </c>
      <c r="RHC3" s="1" t="s">
        <v>158</v>
      </c>
      <c r="RHD3" s="1" t="s">
        <v>160</v>
      </c>
      <c r="RHE3" s="1" t="s">
        <v>162</v>
      </c>
      <c r="RHF3" s="1" t="s">
        <v>164</v>
      </c>
      <c r="RHG3" s="2" t="s">
        <v>166</v>
      </c>
      <c r="RHH3" s="2" t="s">
        <v>167</v>
      </c>
      <c r="RHI3" s="2" t="s">
        <v>168</v>
      </c>
      <c r="RHJ3" s="2" t="s">
        <v>169</v>
      </c>
      <c r="RHK3" s="2" t="s">
        <v>170</v>
      </c>
      <c r="RHL3" s="2" t="s">
        <v>166</v>
      </c>
      <c r="RHM3" s="2" t="s">
        <v>167</v>
      </c>
      <c r="RHN3" s="2" t="s">
        <v>168</v>
      </c>
      <c r="RHO3" s="2" t="s">
        <v>169</v>
      </c>
      <c r="RHP3" s="2" t="s">
        <v>170</v>
      </c>
      <c r="RHQ3" s="2" t="s">
        <v>166</v>
      </c>
      <c r="RHR3" s="2" t="s">
        <v>167</v>
      </c>
      <c r="RHS3" s="2" t="s">
        <v>168</v>
      </c>
      <c r="RHT3" s="2" t="s">
        <v>169</v>
      </c>
      <c r="RHU3" s="2" t="s">
        <v>170</v>
      </c>
      <c r="RHV3" s="2" t="s">
        <v>166</v>
      </c>
      <c r="RHW3" s="2" t="s">
        <v>167</v>
      </c>
      <c r="RHX3" s="2" t="s">
        <v>168</v>
      </c>
      <c r="RHY3" s="2" t="s">
        <v>169</v>
      </c>
      <c r="RHZ3" s="2" t="s">
        <v>170</v>
      </c>
      <c r="RIA3" s="1" t="s">
        <v>42</v>
      </c>
      <c r="RIB3" s="1" t="s">
        <v>45</v>
      </c>
      <c r="RIC3" s="1" t="s">
        <v>47</v>
      </c>
      <c r="RID3" s="1" t="s">
        <v>49</v>
      </c>
      <c r="RIE3" s="1" t="s">
        <v>51</v>
      </c>
      <c r="RIF3" s="1" t="s">
        <v>53</v>
      </c>
      <c r="RIG3" s="1" t="s">
        <v>55</v>
      </c>
      <c r="RIH3" s="1" t="s">
        <v>57</v>
      </c>
      <c r="RII3" s="1" t="s">
        <v>59</v>
      </c>
      <c r="RIJ3" s="1" t="s">
        <v>61</v>
      </c>
      <c r="RIK3" s="1" t="s">
        <v>63</v>
      </c>
      <c r="RIL3" s="1" t="s">
        <v>65</v>
      </c>
      <c r="RIM3" s="1" t="s">
        <v>67</v>
      </c>
      <c r="RIN3" s="1" t="s">
        <v>69</v>
      </c>
      <c r="RIO3" s="1" t="s">
        <v>71</v>
      </c>
      <c r="RIP3" s="1" t="s">
        <v>73</v>
      </c>
      <c r="RIQ3" s="1" t="s">
        <v>76</v>
      </c>
      <c r="RIR3" s="1" t="s">
        <v>78</v>
      </c>
      <c r="RIS3" s="1" t="s">
        <v>80</v>
      </c>
      <c r="RIT3" s="1" t="s">
        <v>82</v>
      </c>
      <c r="RIU3" s="1" t="s">
        <v>84</v>
      </c>
      <c r="RIV3" s="1" t="s">
        <v>86</v>
      </c>
      <c r="RIW3" s="1" t="s">
        <v>88</v>
      </c>
      <c r="RIX3" s="1" t="s">
        <v>90</v>
      </c>
      <c r="RIY3" s="1" t="s">
        <v>92</v>
      </c>
      <c r="RIZ3" s="1" t="s">
        <v>94</v>
      </c>
      <c r="RJA3" s="1" t="s">
        <v>96</v>
      </c>
      <c r="RJB3" s="1" t="s">
        <v>98</v>
      </c>
      <c r="RJC3" s="1" t="s">
        <v>100</v>
      </c>
      <c r="RJD3" s="1" t="s">
        <v>102</v>
      </c>
      <c r="RJE3" s="1" t="s">
        <v>104</v>
      </c>
      <c r="RJF3" s="1" t="s">
        <v>107</v>
      </c>
      <c r="RJG3" s="1" t="s">
        <v>109</v>
      </c>
      <c r="RJH3" s="1" t="s">
        <v>111</v>
      </c>
      <c r="RJI3" s="1" t="s">
        <v>113</v>
      </c>
      <c r="RJJ3" s="1" t="s">
        <v>115</v>
      </c>
      <c r="RJK3" s="1" t="s">
        <v>117</v>
      </c>
      <c r="RJL3" s="1" t="s">
        <v>119</v>
      </c>
      <c r="RJM3" s="1" t="s">
        <v>121</v>
      </c>
      <c r="RJN3" s="1" t="s">
        <v>123</v>
      </c>
      <c r="RJO3" s="1" t="s">
        <v>125</v>
      </c>
      <c r="RJP3" s="1" t="s">
        <v>127</v>
      </c>
      <c r="RJQ3" s="1" t="s">
        <v>129</v>
      </c>
      <c r="RJR3" s="1" t="s">
        <v>131</v>
      </c>
      <c r="RJS3" s="1" t="s">
        <v>133</v>
      </c>
      <c r="RJT3" s="1" t="s">
        <v>135</v>
      </c>
      <c r="RJU3" s="1" t="s">
        <v>138</v>
      </c>
      <c r="RJV3" s="1" t="s">
        <v>140</v>
      </c>
      <c r="RJW3" s="1" t="s">
        <v>142</v>
      </c>
      <c r="RJX3" s="1" t="s">
        <v>144</v>
      </c>
      <c r="RJY3" s="1" t="s">
        <v>146</v>
      </c>
      <c r="RJZ3" s="1" t="s">
        <v>148</v>
      </c>
      <c r="RKA3" s="1" t="s">
        <v>150</v>
      </c>
      <c r="RKB3" s="1" t="s">
        <v>152</v>
      </c>
      <c r="RKC3" s="1" t="s">
        <v>154</v>
      </c>
      <c r="RKD3" s="1" t="s">
        <v>156</v>
      </c>
      <c r="RKE3" s="1" t="s">
        <v>158</v>
      </c>
      <c r="RKF3" s="1" t="s">
        <v>160</v>
      </c>
      <c r="RKG3" s="1" t="s">
        <v>162</v>
      </c>
      <c r="RKH3" s="1" t="s">
        <v>164</v>
      </c>
      <c r="RKI3" s="2" t="s">
        <v>166</v>
      </c>
      <c r="RKJ3" s="2" t="s">
        <v>167</v>
      </c>
      <c r="RKK3" s="2" t="s">
        <v>168</v>
      </c>
      <c r="RKL3" s="2" t="s">
        <v>169</v>
      </c>
      <c r="RKM3" s="2" t="s">
        <v>170</v>
      </c>
      <c r="RKN3" s="2" t="s">
        <v>166</v>
      </c>
      <c r="RKO3" s="2" t="s">
        <v>167</v>
      </c>
      <c r="RKP3" s="2" t="s">
        <v>168</v>
      </c>
      <c r="RKQ3" s="2" t="s">
        <v>169</v>
      </c>
      <c r="RKR3" s="2" t="s">
        <v>170</v>
      </c>
      <c r="RKS3" s="2" t="s">
        <v>166</v>
      </c>
      <c r="RKT3" s="2" t="s">
        <v>167</v>
      </c>
      <c r="RKU3" s="2" t="s">
        <v>168</v>
      </c>
      <c r="RKV3" s="2" t="s">
        <v>169</v>
      </c>
      <c r="RKW3" s="2" t="s">
        <v>170</v>
      </c>
      <c r="RKX3" s="2" t="s">
        <v>166</v>
      </c>
      <c r="RKY3" s="2" t="s">
        <v>167</v>
      </c>
      <c r="RKZ3" s="2" t="s">
        <v>168</v>
      </c>
      <c r="RLA3" s="2" t="s">
        <v>169</v>
      </c>
      <c r="RLB3" s="2" t="s">
        <v>170</v>
      </c>
      <c r="RLC3" s="1" t="s">
        <v>42</v>
      </c>
      <c r="RLD3" s="1" t="s">
        <v>45</v>
      </c>
      <c r="RLE3" s="1" t="s">
        <v>47</v>
      </c>
      <c r="RLF3" s="1" t="s">
        <v>49</v>
      </c>
      <c r="RLG3" s="1" t="s">
        <v>51</v>
      </c>
      <c r="RLH3" s="1" t="s">
        <v>53</v>
      </c>
      <c r="RLI3" s="1" t="s">
        <v>55</v>
      </c>
      <c r="RLJ3" s="1" t="s">
        <v>57</v>
      </c>
      <c r="RLK3" s="1" t="s">
        <v>59</v>
      </c>
      <c r="RLL3" s="1" t="s">
        <v>61</v>
      </c>
      <c r="RLM3" s="1" t="s">
        <v>63</v>
      </c>
      <c r="RLN3" s="1" t="s">
        <v>65</v>
      </c>
      <c r="RLO3" s="1" t="s">
        <v>67</v>
      </c>
      <c r="RLP3" s="1" t="s">
        <v>69</v>
      </c>
      <c r="RLQ3" s="1" t="s">
        <v>71</v>
      </c>
      <c r="RLR3" s="1" t="s">
        <v>73</v>
      </c>
      <c r="RLS3" s="1" t="s">
        <v>76</v>
      </c>
      <c r="RLT3" s="1" t="s">
        <v>78</v>
      </c>
      <c r="RLU3" s="1" t="s">
        <v>80</v>
      </c>
      <c r="RLV3" s="1" t="s">
        <v>82</v>
      </c>
      <c r="RLW3" s="1" t="s">
        <v>84</v>
      </c>
      <c r="RLX3" s="1" t="s">
        <v>86</v>
      </c>
      <c r="RLY3" s="1" t="s">
        <v>88</v>
      </c>
      <c r="RLZ3" s="1" t="s">
        <v>90</v>
      </c>
      <c r="RMA3" s="1" t="s">
        <v>92</v>
      </c>
      <c r="RMB3" s="1" t="s">
        <v>94</v>
      </c>
      <c r="RMC3" s="1" t="s">
        <v>96</v>
      </c>
      <c r="RMD3" s="1" t="s">
        <v>98</v>
      </c>
      <c r="RME3" s="1" t="s">
        <v>100</v>
      </c>
      <c r="RMF3" s="1" t="s">
        <v>102</v>
      </c>
      <c r="RMG3" s="1" t="s">
        <v>104</v>
      </c>
      <c r="RMH3" s="1" t="s">
        <v>107</v>
      </c>
      <c r="RMI3" s="1" t="s">
        <v>109</v>
      </c>
      <c r="RMJ3" s="1" t="s">
        <v>111</v>
      </c>
      <c r="RMK3" s="1" t="s">
        <v>113</v>
      </c>
      <c r="RML3" s="1" t="s">
        <v>115</v>
      </c>
      <c r="RMM3" s="1" t="s">
        <v>117</v>
      </c>
      <c r="RMN3" s="1" t="s">
        <v>119</v>
      </c>
      <c r="RMO3" s="1" t="s">
        <v>121</v>
      </c>
      <c r="RMP3" s="1" t="s">
        <v>123</v>
      </c>
      <c r="RMQ3" s="1" t="s">
        <v>125</v>
      </c>
      <c r="RMR3" s="1" t="s">
        <v>127</v>
      </c>
      <c r="RMS3" s="1" t="s">
        <v>129</v>
      </c>
      <c r="RMT3" s="1" t="s">
        <v>131</v>
      </c>
      <c r="RMU3" s="1" t="s">
        <v>133</v>
      </c>
      <c r="RMV3" s="1" t="s">
        <v>135</v>
      </c>
      <c r="RMW3" s="1" t="s">
        <v>138</v>
      </c>
      <c r="RMX3" s="1" t="s">
        <v>140</v>
      </c>
      <c r="RMY3" s="1" t="s">
        <v>142</v>
      </c>
      <c r="RMZ3" s="1" t="s">
        <v>144</v>
      </c>
      <c r="RNA3" s="1" t="s">
        <v>146</v>
      </c>
      <c r="RNB3" s="1" t="s">
        <v>148</v>
      </c>
      <c r="RNC3" s="1" t="s">
        <v>150</v>
      </c>
      <c r="RND3" s="1" t="s">
        <v>152</v>
      </c>
      <c r="RNE3" s="1" t="s">
        <v>154</v>
      </c>
      <c r="RNF3" s="1" t="s">
        <v>156</v>
      </c>
      <c r="RNG3" s="1" t="s">
        <v>158</v>
      </c>
      <c r="RNH3" s="1" t="s">
        <v>160</v>
      </c>
      <c r="RNI3" s="1" t="s">
        <v>162</v>
      </c>
      <c r="RNJ3" s="1" t="s">
        <v>164</v>
      </c>
      <c r="RNK3" s="2" t="s">
        <v>166</v>
      </c>
      <c r="RNL3" s="2" t="s">
        <v>167</v>
      </c>
      <c r="RNM3" s="2" t="s">
        <v>168</v>
      </c>
      <c r="RNN3" s="2" t="s">
        <v>169</v>
      </c>
      <c r="RNO3" s="2" t="s">
        <v>170</v>
      </c>
      <c r="RNP3" s="2" t="s">
        <v>166</v>
      </c>
      <c r="RNQ3" s="2" t="s">
        <v>167</v>
      </c>
      <c r="RNR3" s="2" t="s">
        <v>168</v>
      </c>
      <c r="RNS3" s="2" t="s">
        <v>169</v>
      </c>
      <c r="RNT3" s="2" t="s">
        <v>170</v>
      </c>
      <c r="RNU3" s="2" t="s">
        <v>166</v>
      </c>
      <c r="RNV3" s="2" t="s">
        <v>167</v>
      </c>
      <c r="RNW3" s="2" t="s">
        <v>168</v>
      </c>
      <c r="RNX3" s="2" t="s">
        <v>169</v>
      </c>
      <c r="RNY3" s="2" t="s">
        <v>170</v>
      </c>
      <c r="RNZ3" s="2" t="s">
        <v>166</v>
      </c>
      <c r="ROA3" s="2" t="s">
        <v>167</v>
      </c>
      <c r="ROB3" s="2" t="s">
        <v>168</v>
      </c>
      <c r="ROC3" s="2" t="s">
        <v>169</v>
      </c>
      <c r="ROD3" s="2" t="s">
        <v>170</v>
      </c>
      <c r="ROE3" s="1" t="s">
        <v>42</v>
      </c>
      <c r="ROF3" s="1" t="s">
        <v>45</v>
      </c>
      <c r="ROG3" s="1" t="s">
        <v>47</v>
      </c>
      <c r="ROH3" s="1" t="s">
        <v>49</v>
      </c>
      <c r="ROI3" s="1" t="s">
        <v>51</v>
      </c>
      <c r="ROJ3" s="1" t="s">
        <v>53</v>
      </c>
      <c r="ROK3" s="1" t="s">
        <v>55</v>
      </c>
      <c r="ROL3" s="1" t="s">
        <v>57</v>
      </c>
      <c r="ROM3" s="1" t="s">
        <v>59</v>
      </c>
      <c r="RON3" s="1" t="s">
        <v>61</v>
      </c>
      <c r="ROO3" s="1" t="s">
        <v>63</v>
      </c>
      <c r="ROP3" s="1" t="s">
        <v>65</v>
      </c>
      <c r="ROQ3" s="1" t="s">
        <v>67</v>
      </c>
      <c r="ROR3" s="1" t="s">
        <v>69</v>
      </c>
      <c r="ROS3" s="1" t="s">
        <v>71</v>
      </c>
      <c r="ROT3" s="1" t="s">
        <v>73</v>
      </c>
      <c r="ROU3" s="1" t="s">
        <v>76</v>
      </c>
      <c r="ROV3" s="1" t="s">
        <v>78</v>
      </c>
      <c r="ROW3" s="1" t="s">
        <v>80</v>
      </c>
      <c r="ROX3" s="1" t="s">
        <v>82</v>
      </c>
      <c r="ROY3" s="1" t="s">
        <v>84</v>
      </c>
      <c r="ROZ3" s="1" t="s">
        <v>86</v>
      </c>
      <c r="RPA3" s="1" t="s">
        <v>88</v>
      </c>
      <c r="RPB3" s="1" t="s">
        <v>90</v>
      </c>
      <c r="RPC3" s="1" t="s">
        <v>92</v>
      </c>
      <c r="RPD3" s="1" t="s">
        <v>94</v>
      </c>
      <c r="RPE3" s="1" t="s">
        <v>96</v>
      </c>
      <c r="RPF3" s="1" t="s">
        <v>98</v>
      </c>
      <c r="RPG3" s="1" t="s">
        <v>100</v>
      </c>
      <c r="RPH3" s="1" t="s">
        <v>102</v>
      </c>
      <c r="RPI3" s="1" t="s">
        <v>104</v>
      </c>
      <c r="RPJ3" s="1" t="s">
        <v>107</v>
      </c>
      <c r="RPK3" s="1" t="s">
        <v>109</v>
      </c>
      <c r="RPL3" s="1" t="s">
        <v>111</v>
      </c>
      <c r="RPM3" s="1" t="s">
        <v>113</v>
      </c>
      <c r="RPN3" s="1" t="s">
        <v>115</v>
      </c>
      <c r="RPO3" s="1" t="s">
        <v>117</v>
      </c>
      <c r="RPP3" s="1" t="s">
        <v>119</v>
      </c>
      <c r="RPQ3" s="1" t="s">
        <v>121</v>
      </c>
      <c r="RPR3" s="1" t="s">
        <v>123</v>
      </c>
      <c r="RPS3" s="1" t="s">
        <v>125</v>
      </c>
      <c r="RPT3" s="1" t="s">
        <v>127</v>
      </c>
      <c r="RPU3" s="1" t="s">
        <v>129</v>
      </c>
      <c r="RPV3" s="1" t="s">
        <v>131</v>
      </c>
      <c r="RPW3" s="1" t="s">
        <v>133</v>
      </c>
      <c r="RPX3" s="1" t="s">
        <v>135</v>
      </c>
      <c r="RPY3" s="1" t="s">
        <v>138</v>
      </c>
      <c r="RPZ3" s="1" t="s">
        <v>140</v>
      </c>
      <c r="RQA3" s="1" t="s">
        <v>142</v>
      </c>
      <c r="RQB3" s="1" t="s">
        <v>144</v>
      </c>
      <c r="RQC3" s="1" t="s">
        <v>146</v>
      </c>
      <c r="RQD3" s="1" t="s">
        <v>148</v>
      </c>
      <c r="RQE3" s="1" t="s">
        <v>150</v>
      </c>
      <c r="RQF3" s="1" t="s">
        <v>152</v>
      </c>
      <c r="RQG3" s="1" t="s">
        <v>154</v>
      </c>
      <c r="RQH3" s="1" t="s">
        <v>156</v>
      </c>
      <c r="RQI3" s="1" t="s">
        <v>158</v>
      </c>
      <c r="RQJ3" s="1" t="s">
        <v>160</v>
      </c>
      <c r="RQK3" s="1" t="s">
        <v>162</v>
      </c>
      <c r="RQL3" s="1" t="s">
        <v>164</v>
      </c>
      <c r="RQM3" s="2" t="s">
        <v>166</v>
      </c>
      <c r="RQN3" s="2" t="s">
        <v>167</v>
      </c>
      <c r="RQO3" s="2" t="s">
        <v>168</v>
      </c>
      <c r="RQP3" s="2" t="s">
        <v>169</v>
      </c>
      <c r="RQQ3" s="2" t="s">
        <v>170</v>
      </c>
      <c r="RQR3" s="2" t="s">
        <v>166</v>
      </c>
      <c r="RQS3" s="2" t="s">
        <v>167</v>
      </c>
      <c r="RQT3" s="2" t="s">
        <v>168</v>
      </c>
      <c r="RQU3" s="2" t="s">
        <v>169</v>
      </c>
      <c r="RQV3" s="2" t="s">
        <v>170</v>
      </c>
      <c r="RQW3" s="2" t="s">
        <v>166</v>
      </c>
      <c r="RQX3" s="2" t="s">
        <v>167</v>
      </c>
      <c r="RQY3" s="2" t="s">
        <v>168</v>
      </c>
      <c r="RQZ3" s="2" t="s">
        <v>169</v>
      </c>
      <c r="RRA3" s="2" t="s">
        <v>170</v>
      </c>
      <c r="RRB3" s="2" t="s">
        <v>166</v>
      </c>
      <c r="RRC3" s="2" t="s">
        <v>167</v>
      </c>
      <c r="RRD3" s="2" t="s">
        <v>168</v>
      </c>
      <c r="RRE3" s="2" t="s">
        <v>169</v>
      </c>
      <c r="RRF3" s="2" t="s">
        <v>170</v>
      </c>
      <c r="RRG3" s="1" t="s">
        <v>42</v>
      </c>
      <c r="RRH3" s="1" t="s">
        <v>45</v>
      </c>
      <c r="RRI3" s="1" t="s">
        <v>47</v>
      </c>
      <c r="RRJ3" s="1" t="s">
        <v>49</v>
      </c>
      <c r="RRK3" s="1" t="s">
        <v>51</v>
      </c>
      <c r="RRL3" s="1" t="s">
        <v>53</v>
      </c>
      <c r="RRM3" s="1" t="s">
        <v>55</v>
      </c>
      <c r="RRN3" s="1" t="s">
        <v>57</v>
      </c>
      <c r="RRO3" s="1" t="s">
        <v>59</v>
      </c>
      <c r="RRP3" s="1" t="s">
        <v>61</v>
      </c>
      <c r="RRQ3" s="1" t="s">
        <v>63</v>
      </c>
      <c r="RRR3" s="1" t="s">
        <v>65</v>
      </c>
      <c r="RRS3" s="1" t="s">
        <v>67</v>
      </c>
      <c r="RRT3" s="1" t="s">
        <v>69</v>
      </c>
      <c r="RRU3" s="1" t="s">
        <v>71</v>
      </c>
      <c r="RRV3" s="1" t="s">
        <v>73</v>
      </c>
      <c r="RRW3" s="1" t="s">
        <v>76</v>
      </c>
      <c r="RRX3" s="1" t="s">
        <v>78</v>
      </c>
      <c r="RRY3" s="1" t="s">
        <v>80</v>
      </c>
      <c r="RRZ3" s="1" t="s">
        <v>82</v>
      </c>
      <c r="RSA3" s="1" t="s">
        <v>84</v>
      </c>
      <c r="RSB3" s="1" t="s">
        <v>86</v>
      </c>
      <c r="RSC3" s="1" t="s">
        <v>88</v>
      </c>
      <c r="RSD3" s="1" t="s">
        <v>90</v>
      </c>
      <c r="RSE3" s="1" t="s">
        <v>92</v>
      </c>
      <c r="RSF3" s="1" t="s">
        <v>94</v>
      </c>
      <c r="RSG3" s="1" t="s">
        <v>96</v>
      </c>
      <c r="RSH3" s="1" t="s">
        <v>98</v>
      </c>
      <c r="RSI3" s="1" t="s">
        <v>100</v>
      </c>
      <c r="RSJ3" s="1" t="s">
        <v>102</v>
      </c>
      <c r="RSK3" s="1" t="s">
        <v>104</v>
      </c>
      <c r="RSL3" s="1" t="s">
        <v>107</v>
      </c>
      <c r="RSM3" s="1" t="s">
        <v>109</v>
      </c>
      <c r="RSN3" s="1" t="s">
        <v>111</v>
      </c>
      <c r="RSO3" s="1" t="s">
        <v>113</v>
      </c>
      <c r="RSP3" s="1" t="s">
        <v>115</v>
      </c>
      <c r="RSQ3" s="1" t="s">
        <v>117</v>
      </c>
      <c r="RSR3" s="1" t="s">
        <v>119</v>
      </c>
      <c r="RSS3" s="1" t="s">
        <v>121</v>
      </c>
      <c r="RST3" s="1" t="s">
        <v>123</v>
      </c>
      <c r="RSU3" s="1" t="s">
        <v>125</v>
      </c>
      <c r="RSV3" s="1" t="s">
        <v>127</v>
      </c>
      <c r="RSW3" s="1" t="s">
        <v>129</v>
      </c>
      <c r="RSX3" s="1" t="s">
        <v>131</v>
      </c>
      <c r="RSY3" s="1" t="s">
        <v>133</v>
      </c>
      <c r="RSZ3" s="1" t="s">
        <v>135</v>
      </c>
      <c r="RTA3" s="1" t="s">
        <v>138</v>
      </c>
      <c r="RTB3" s="1" t="s">
        <v>140</v>
      </c>
      <c r="RTC3" s="1" t="s">
        <v>142</v>
      </c>
      <c r="RTD3" s="1" t="s">
        <v>144</v>
      </c>
      <c r="RTE3" s="1" t="s">
        <v>146</v>
      </c>
      <c r="RTF3" s="1" t="s">
        <v>148</v>
      </c>
      <c r="RTG3" s="1" t="s">
        <v>150</v>
      </c>
      <c r="RTH3" s="1" t="s">
        <v>152</v>
      </c>
      <c r="RTI3" s="1" t="s">
        <v>154</v>
      </c>
      <c r="RTJ3" s="1" t="s">
        <v>156</v>
      </c>
      <c r="RTK3" s="1" t="s">
        <v>158</v>
      </c>
      <c r="RTL3" s="1" t="s">
        <v>160</v>
      </c>
      <c r="RTM3" s="1" t="s">
        <v>162</v>
      </c>
      <c r="RTN3" s="1" t="s">
        <v>164</v>
      </c>
      <c r="RTO3" s="2" t="s">
        <v>166</v>
      </c>
      <c r="RTP3" s="2" t="s">
        <v>167</v>
      </c>
      <c r="RTQ3" s="2" t="s">
        <v>168</v>
      </c>
      <c r="RTR3" s="2" t="s">
        <v>169</v>
      </c>
      <c r="RTS3" s="2" t="s">
        <v>170</v>
      </c>
      <c r="RTT3" s="2" t="s">
        <v>166</v>
      </c>
      <c r="RTU3" s="2" t="s">
        <v>167</v>
      </c>
      <c r="RTV3" s="2" t="s">
        <v>168</v>
      </c>
      <c r="RTW3" s="2" t="s">
        <v>169</v>
      </c>
      <c r="RTX3" s="2" t="s">
        <v>170</v>
      </c>
      <c r="RTY3" s="2" t="s">
        <v>166</v>
      </c>
      <c r="RTZ3" s="2" t="s">
        <v>167</v>
      </c>
      <c r="RUA3" s="2" t="s">
        <v>168</v>
      </c>
      <c r="RUB3" s="2" t="s">
        <v>169</v>
      </c>
      <c r="RUC3" s="2" t="s">
        <v>170</v>
      </c>
      <c r="RUD3" s="2" t="s">
        <v>166</v>
      </c>
      <c r="RUE3" s="2" t="s">
        <v>167</v>
      </c>
      <c r="RUF3" s="2" t="s">
        <v>168</v>
      </c>
      <c r="RUG3" s="2" t="s">
        <v>169</v>
      </c>
      <c r="RUH3" s="2" t="s">
        <v>170</v>
      </c>
      <c r="RUI3" s="1" t="s">
        <v>42</v>
      </c>
      <c r="RUJ3" s="1" t="s">
        <v>45</v>
      </c>
      <c r="RUK3" s="1" t="s">
        <v>47</v>
      </c>
      <c r="RUL3" s="1" t="s">
        <v>49</v>
      </c>
      <c r="RUM3" s="1" t="s">
        <v>51</v>
      </c>
      <c r="RUN3" s="1" t="s">
        <v>53</v>
      </c>
      <c r="RUO3" s="1" t="s">
        <v>55</v>
      </c>
      <c r="RUP3" s="1" t="s">
        <v>57</v>
      </c>
      <c r="RUQ3" s="1" t="s">
        <v>59</v>
      </c>
      <c r="RUR3" s="1" t="s">
        <v>61</v>
      </c>
      <c r="RUS3" s="1" t="s">
        <v>63</v>
      </c>
      <c r="RUT3" s="1" t="s">
        <v>65</v>
      </c>
      <c r="RUU3" s="1" t="s">
        <v>67</v>
      </c>
      <c r="RUV3" s="1" t="s">
        <v>69</v>
      </c>
      <c r="RUW3" s="1" t="s">
        <v>71</v>
      </c>
      <c r="RUX3" s="1" t="s">
        <v>73</v>
      </c>
      <c r="RUY3" s="1" t="s">
        <v>76</v>
      </c>
      <c r="RUZ3" s="1" t="s">
        <v>78</v>
      </c>
      <c r="RVA3" s="1" t="s">
        <v>80</v>
      </c>
      <c r="RVB3" s="1" t="s">
        <v>82</v>
      </c>
      <c r="RVC3" s="1" t="s">
        <v>84</v>
      </c>
      <c r="RVD3" s="1" t="s">
        <v>86</v>
      </c>
      <c r="RVE3" s="1" t="s">
        <v>88</v>
      </c>
      <c r="RVF3" s="1" t="s">
        <v>90</v>
      </c>
      <c r="RVG3" s="1" t="s">
        <v>92</v>
      </c>
      <c r="RVH3" s="1" t="s">
        <v>94</v>
      </c>
      <c r="RVI3" s="1" t="s">
        <v>96</v>
      </c>
      <c r="RVJ3" s="1" t="s">
        <v>98</v>
      </c>
      <c r="RVK3" s="1" t="s">
        <v>100</v>
      </c>
      <c r="RVL3" s="1" t="s">
        <v>102</v>
      </c>
      <c r="RVM3" s="1" t="s">
        <v>104</v>
      </c>
      <c r="RVN3" s="1" t="s">
        <v>107</v>
      </c>
      <c r="RVO3" s="1" t="s">
        <v>109</v>
      </c>
      <c r="RVP3" s="1" t="s">
        <v>111</v>
      </c>
      <c r="RVQ3" s="1" t="s">
        <v>113</v>
      </c>
      <c r="RVR3" s="1" t="s">
        <v>115</v>
      </c>
      <c r="RVS3" s="1" t="s">
        <v>117</v>
      </c>
      <c r="RVT3" s="1" t="s">
        <v>119</v>
      </c>
      <c r="RVU3" s="1" t="s">
        <v>121</v>
      </c>
      <c r="RVV3" s="1" t="s">
        <v>123</v>
      </c>
      <c r="RVW3" s="1" t="s">
        <v>125</v>
      </c>
      <c r="RVX3" s="1" t="s">
        <v>127</v>
      </c>
      <c r="RVY3" s="1" t="s">
        <v>129</v>
      </c>
      <c r="RVZ3" s="1" t="s">
        <v>131</v>
      </c>
      <c r="RWA3" s="1" t="s">
        <v>133</v>
      </c>
      <c r="RWB3" s="1" t="s">
        <v>135</v>
      </c>
      <c r="RWC3" s="1" t="s">
        <v>138</v>
      </c>
      <c r="RWD3" s="1" t="s">
        <v>140</v>
      </c>
      <c r="RWE3" s="1" t="s">
        <v>142</v>
      </c>
      <c r="RWF3" s="1" t="s">
        <v>144</v>
      </c>
      <c r="RWG3" s="1" t="s">
        <v>146</v>
      </c>
      <c r="RWH3" s="1" t="s">
        <v>148</v>
      </c>
      <c r="RWI3" s="1" t="s">
        <v>150</v>
      </c>
      <c r="RWJ3" s="1" t="s">
        <v>152</v>
      </c>
      <c r="RWK3" s="1" t="s">
        <v>154</v>
      </c>
      <c r="RWL3" s="1" t="s">
        <v>156</v>
      </c>
      <c r="RWM3" s="1" t="s">
        <v>158</v>
      </c>
      <c r="RWN3" s="1" t="s">
        <v>160</v>
      </c>
      <c r="RWO3" s="1" t="s">
        <v>162</v>
      </c>
      <c r="RWP3" s="1" t="s">
        <v>164</v>
      </c>
      <c r="RWQ3" s="2" t="s">
        <v>166</v>
      </c>
      <c r="RWR3" s="2" t="s">
        <v>167</v>
      </c>
      <c r="RWS3" s="2" t="s">
        <v>168</v>
      </c>
      <c r="RWT3" s="2" t="s">
        <v>169</v>
      </c>
      <c r="RWU3" s="2" t="s">
        <v>170</v>
      </c>
      <c r="RWV3" s="2" t="s">
        <v>166</v>
      </c>
      <c r="RWW3" s="2" t="s">
        <v>167</v>
      </c>
      <c r="RWX3" s="2" t="s">
        <v>168</v>
      </c>
      <c r="RWY3" s="2" t="s">
        <v>169</v>
      </c>
      <c r="RWZ3" s="2" t="s">
        <v>170</v>
      </c>
      <c r="RXA3" s="2" t="s">
        <v>166</v>
      </c>
      <c r="RXB3" s="2" t="s">
        <v>167</v>
      </c>
      <c r="RXC3" s="2" t="s">
        <v>168</v>
      </c>
      <c r="RXD3" s="2" t="s">
        <v>169</v>
      </c>
      <c r="RXE3" s="2" t="s">
        <v>170</v>
      </c>
      <c r="RXF3" s="2" t="s">
        <v>166</v>
      </c>
      <c r="RXG3" s="2" t="s">
        <v>167</v>
      </c>
      <c r="RXH3" s="2" t="s">
        <v>168</v>
      </c>
      <c r="RXI3" s="2" t="s">
        <v>169</v>
      </c>
      <c r="RXJ3" s="2" t="s">
        <v>170</v>
      </c>
      <c r="RXK3" s="1" t="s">
        <v>42</v>
      </c>
      <c r="RXL3" s="1" t="s">
        <v>45</v>
      </c>
      <c r="RXM3" s="1" t="s">
        <v>47</v>
      </c>
      <c r="RXN3" s="1" t="s">
        <v>49</v>
      </c>
      <c r="RXO3" s="1" t="s">
        <v>51</v>
      </c>
      <c r="RXP3" s="1" t="s">
        <v>53</v>
      </c>
      <c r="RXQ3" s="1" t="s">
        <v>55</v>
      </c>
      <c r="RXR3" s="1" t="s">
        <v>57</v>
      </c>
      <c r="RXS3" s="1" t="s">
        <v>59</v>
      </c>
      <c r="RXT3" s="1" t="s">
        <v>61</v>
      </c>
      <c r="RXU3" s="1" t="s">
        <v>63</v>
      </c>
      <c r="RXV3" s="1" t="s">
        <v>65</v>
      </c>
      <c r="RXW3" s="1" t="s">
        <v>67</v>
      </c>
      <c r="RXX3" s="1" t="s">
        <v>69</v>
      </c>
      <c r="RXY3" s="1" t="s">
        <v>71</v>
      </c>
      <c r="RXZ3" s="1" t="s">
        <v>73</v>
      </c>
      <c r="RYA3" s="1" t="s">
        <v>76</v>
      </c>
      <c r="RYB3" s="1" t="s">
        <v>78</v>
      </c>
      <c r="RYC3" s="1" t="s">
        <v>80</v>
      </c>
      <c r="RYD3" s="1" t="s">
        <v>82</v>
      </c>
      <c r="RYE3" s="1" t="s">
        <v>84</v>
      </c>
      <c r="RYF3" s="1" t="s">
        <v>86</v>
      </c>
      <c r="RYG3" s="1" t="s">
        <v>88</v>
      </c>
      <c r="RYH3" s="1" t="s">
        <v>90</v>
      </c>
      <c r="RYI3" s="1" t="s">
        <v>92</v>
      </c>
      <c r="RYJ3" s="1" t="s">
        <v>94</v>
      </c>
      <c r="RYK3" s="1" t="s">
        <v>96</v>
      </c>
      <c r="RYL3" s="1" t="s">
        <v>98</v>
      </c>
      <c r="RYM3" s="1" t="s">
        <v>100</v>
      </c>
      <c r="RYN3" s="1" t="s">
        <v>102</v>
      </c>
      <c r="RYO3" s="1" t="s">
        <v>104</v>
      </c>
      <c r="RYP3" s="1" t="s">
        <v>107</v>
      </c>
      <c r="RYQ3" s="1" t="s">
        <v>109</v>
      </c>
      <c r="RYR3" s="1" t="s">
        <v>111</v>
      </c>
      <c r="RYS3" s="1" t="s">
        <v>113</v>
      </c>
      <c r="RYT3" s="1" t="s">
        <v>115</v>
      </c>
      <c r="RYU3" s="1" t="s">
        <v>117</v>
      </c>
      <c r="RYV3" s="1" t="s">
        <v>119</v>
      </c>
      <c r="RYW3" s="1" t="s">
        <v>121</v>
      </c>
      <c r="RYX3" s="1" t="s">
        <v>123</v>
      </c>
      <c r="RYY3" s="1" t="s">
        <v>125</v>
      </c>
      <c r="RYZ3" s="1" t="s">
        <v>127</v>
      </c>
      <c r="RZA3" s="1" t="s">
        <v>129</v>
      </c>
      <c r="RZB3" s="1" t="s">
        <v>131</v>
      </c>
      <c r="RZC3" s="1" t="s">
        <v>133</v>
      </c>
      <c r="RZD3" s="1" t="s">
        <v>135</v>
      </c>
      <c r="RZE3" s="1" t="s">
        <v>138</v>
      </c>
      <c r="RZF3" s="1" t="s">
        <v>140</v>
      </c>
      <c r="RZG3" s="1" t="s">
        <v>142</v>
      </c>
      <c r="RZH3" s="1" t="s">
        <v>144</v>
      </c>
      <c r="RZI3" s="1" t="s">
        <v>146</v>
      </c>
      <c r="RZJ3" s="1" t="s">
        <v>148</v>
      </c>
      <c r="RZK3" s="1" t="s">
        <v>150</v>
      </c>
      <c r="RZL3" s="1" t="s">
        <v>152</v>
      </c>
      <c r="RZM3" s="1" t="s">
        <v>154</v>
      </c>
      <c r="RZN3" s="1" t="s">
        <v>156</v>
      </c>
      <c r="RZO3" s="1" t="s">
        <v>158</v>
      </c>
      <c r="RZP3" s="1" t="s">
        <v>160</v>
      </c>
      <c r="RZQ3" s="1" t="s">
        <v>162</v>
      </c>
      <c r="RZR3" s="1" t="s">
        <v>164</v>
      </c>
      <c r="RZS3" s="2" t="s">
        <v>166</v>
      </c>
      <c r="RZT3" s="2" t="s">
        <v>167</v>
      </c>
      <c r="RZU3" s="2" t="s">
        <v>168</v>
      </c>
      <c r="RZV3" s="2" t="s">
        <v>169</v>
      </c>
      <c r="RZW3" s="2" t="s">
        <v>170</v>
      </c>
      <c r="RZX3" s="2" t="s">
        <v>166</v>
      </c>
      <c r="RZY3" s="2" t="s">
        <v>167</v>
      </c>
      <c r="RZZ3" s="2" t="s">
        <v>168</v>
      </c>
      <c r="SAA3" s="2" t="s">
        <v>169</v>
      </c>
      <c r="SAB3" s="2" t="s">
        <v>170</v>
      </c>
      <c r="SAC3" s="2" t="s">
        <v>166</v>
      </c>
      <c r="SAD3" s="2" t="s">
        <v>167</v>
      </c>
      <c r="SAE3" s="2" t="s">
        <v>168</v>
      </c>
      <c r="SAF3" s="2" t="s">
        <v>169</v>
      </c>
      <c r="SAG3" s="2" t="s">
        <v>170</v>
      </c>
      <c r="SAH3" s="2" t="s">
        <v>166</v>
      </c>
      <c r="SAI3" s="2" t="s">
        <v>167</v>
      </c>
      <c r="SAJ3" s="2" t="s">
        <v>168</v>
      </c>
      <c r="SAK3" s="2" t="s">
        <v>169</v>
      </c>
      <c r="SAL3" s="2" t="s">
        <v>170</v>
      </c>
      <c r="SAM3" s="1" t="s">
        <v>42</v>
      </c>
      <c r="SAN3" s="1" t="s">
        <v>45</v>
      </c>
      <c r="SAO3" s="1" t="s">
        <v>47</v>
      </c>
      <c r="SAP3" s="1" t="s">
        <v>49</v>
      </c>
      <c r="SAQ3" s="1" t="s">
        <v>51</v>
      </c>
      <c r="SAR3" s="1" t="s">
        <v>53</v>
      </c>
      <c r="SAS3" s="1" t="s">
        <v>55</v>
      </c>
      <c r="SAT3" s="1" t="s">
        <v>57</v>
      </c>
      <c r="SAU3" s="1" t="s">
        <v>59</v>
      </c>
      <c r="SAV3" s="1" t="s">
        <v>61</v>
      </c>
      <c r="SAW3" s="1" t="s">
        <v>63</v>
      </c>
      <c r="SAX3" s="1" t="s">
        <v>65</v>
      </c>
      <c r="SAY3" s="1" t="s">
        <v>67</v>
      </c>
      <c r="SAZ3" s="1" t="s">
        <v>69</v>
      </c>
      <c r="SBA3" s="1" t="s">
        <v>71</v>
      </c>
      <c r="SBB3" s="1" t="s">
        <v>73</v>
      </c>
      <c r="SBC3" s="1" t="s">
        <v>76</v>
      </c>
      <c r="SBD3" s="1" t="s">
        <v>78</v>
      </c>
      <c r="SBE3" s="1" t="s">
        <v>80</v>
      </c>
      <c r="SBF3" s="1" t="s">
        <v>82</v>
      </c>
      <c r="SBG3" s="1" t="s">
        <v>84</v>
      </c>
      <c r="SBH3" s="1" t="s">
        <v>86</v>
      </c>
      <c r="SBI3" s="1" t="s">
        <v>88</v>
      </c>
      <c r="SBJ3" s="1" t="s">
        <v>90</v>
      </c>
      <c r="SBK3" s="1" t="s">
        <v>92</v>
      </c>
      <c r="SBL3" s="1" t="s">
        <v>94</v>
      </c>
      <c r="SBM3" s="1" t="s">
        <v>96</v>
      </c>
      <c r="SBN3" s="1" t="s">
        <v>98</v>
      </c>
      <c r="SBO3" s="1" t="s">
        <v>100</v>
      </c>
      <c r="SBP3" s="1" t="s">
        <v>102</v>
      </c>
      <c r="SBQ3" s="1" t="s">
        <v>104</v>
      </c>
      <c r="SBR3" s="1" t="s">
        <v>107</v>
      </c>
      <c r="SBS3" s="1" t="s">
        <v>109</v>
      </c>
      <c r="SBT3" s="1" t="s">
        <v>111</v>
      </c>
      <c r="SBU3" s="1" t="s">
        <v>113</v>
      </c>
      <c r="SBV3" s="1" t="s">
        <v>115</v>
      </c>
      <c r="SBW3" s="1" t="s">
        <v>117</v>
      </c>
      <c r="SBX3" s="1" t="s">
        <v>119</v>
      </c>
      <c r="SBY3" s="1" t="s">
        <v>121</v>
      </c>
      <c r="SBZ3" s="1" t="s">
        <v>123</v>
      </c>
      <c r="SCA3" s="1" t="s">
        <v>125</v>
      </c>
      <c r="SCB3" s="1" t="s">
        <v>127</v>
      </c>
      <c r="SCC3" s="1" t="s">
        <v>129</v>
      </c>
      <c r="SCD3" s="1" t="s">
        <v>131</v>
      </c>
      <c r="SCE3" s="1" t="s">
        <v>133</v>
      </c>
      <c r="SCF3" s="1" t="s">
        <v>135</v>
      </c>
      <c r="SCG3" s="1" t="s">
        <v>138</v>
      </c>
      <c r="SCH3" s="1" t="s">
        <v>140</v>
      </c>
      <c r="SCI3" s="1" t="s">
        <v>142</v>
      </c>
      <c r="SCJ3" s="1" t="s">
        <v>144</v>
      </c>
      <c r="SCK3" s="1" t="s">
        <v>146</v>
      </c>
      <c r="SCL3" s="1" t="s">
        <v>148</v>
      </c>
      <c r="SCM3" s="1" t="s">
        <v>150</v>
      </c>
      <c r="SCN3" s="1" t="s">
        <v>152</v>
      </c>
      <c r="SCO3" s="1" t="s">
        <v>154</v>
      </c>
      <c r="SCP3" s="1" t="s">
        <v>156</v>
      </c>
      <c r="SCQ3" s="1" t="s">
        <v>158</v>
      </c>
      <c r="SCR3" s="1" t="s">
        <v>160</v>
      </c>
      <c r="SCS3" s="1" t="s">
        <v>162</v>
      </c>
      <c r="SCT3" s="1" t="s">
        <v>164</v>
      </c>
      <c r="SCU3" s="2" t="s">
        <v>166</v>
      </c>
      <c r="SCV3" s="2" t="s">
        <v>167</v>
      </c>
      <c r="SCW3" s="2" t="s">
        <v>168</v>
      </c>
      <c r="SCX3" s="2" t="s">
        <v>169</v>
      </c>
      <c r="SCY3" s="2" t="s">
        <v>170</v>
      </c>
      <c r="SCZ3" s="2" t="s">
        <v>166</v>
      </c>
      <c r="SDA3" s="2" t="s">
        <v>167</v>
      </c>
      <c r="SDB3" s="2" t="s">
        <v>168</v>
      </c>
      <c r="SDC3" s="2" t="s">
        <v>169</v>
      </c>
      <c r="SDD3" s="2" t="s">
        <v>170</v>
      </c>
      <c r="SDE3" s="2" t="s">
        <v>166</v>
      </c>
      <c r="SDF3" s="2" t="s">
        <v>167</v>
      </c>
      <c r="SDG3" s="2" t="s">
        <v>168</v>
      </c>
      <c r="SDH3" s="2" t="s">
        <v>169</v>
      </c>
      <c r="SDI3" s="2" t="s">
        <v>170</v>
      </c>
      <c r="SDJ3" s="2" t="s">
        <v>166</v>
      </c>
      <c r="SDK3" s="2" t="s">
        <v>167</v>
      </c>
      <c r="SDL3" s="2" t="s">
        <v>168</v>
      </c>
      <c r="SDM3" s="2" t="s">
        <v>169</v>
      </c>
      <c r="SDN3" s="2" t="s">
        <v>170</v>
      </c>
      <c r="SDO3" s="1" t="s">
        <v>42</v>
      </c>
      <c r="SDP3" s="1" t="s">
        <v>45</v>
      </c>
      <c r="SDQ3" s="1" t="s">
        <v>47</v>
      </c>
      <c r="SDR3" s="1" t="s">
        <v>49</v>
      </c>
      <c r="SDS3" s="1" t="s">
        <v>51</v>
      </c>
      <c r="SDT3" s="1" t="s">
        <v>53</v>
      </c>
      <c r="SDU3" s="1" t="s">
        <v>55</v>
      </c>
      <c r="SDV3" s="1" t="s">
        <v>57</v>
      </c>
      <c r="SDW3" s="1" t="s">
        <v>59</v>
      </c>
      <c r="SDX3" s="1" t="s">
        <v>61</v>
      </c>
      <c r="SDY3" s="1" t="s">
        <v>63</v>
      </c>
      <c r="SDZ3" s="1" t="s">
        <v>65</v>
      </c>
      <c r="SEA3" s="1" t="s">
        <v>67</v>
      </c>
      <c r="SEB3" s="1" t="s">
        <v>69</v>
      </c>
      <c r="SEC3" s="1" t="s">
        <v>71</v>
      </c>
      <c r="SED3" s="1" t="s">
        <v>73</v>
      </c>
      <c r="SEE3" s="1" t="s">
        <v>76</v>
      </c>
      <c r="SEF3" s="1" t="s">
        <v>78</v>
      </c>
      <c r="SEG3" s="1" t="s">
        <v>80</v>
      </c>
      <c r="SEH3" s="1" t="s">
        <v>82</v>
      </c>
      <c r="SEI3" s="1" t="s">
        <v>84</v>
      </c>
      <c r="SEJ3" s="1" t="s">
        <v>86</v>
      </c>
      <c r="SEK3" s="1" t="s">
        <v>88</v>
      </c>
      <c r="SEL3" s="1" t="s">
        <v>90</v>
      </c>
      <c r="SEM3" s="1" t="s">
        <v>92</v>
      </c>
      <c r="SEN3" s="1" t="s">
        <v>94</v>
      </c>
      <c r="SEO3" s="1" t="s">
        <v>96</v>
      </c>
      <c r="SEP3" s="1" t="s">
        <v>98</v>
      </c>
      <c r="SEQ3" s="1" t="s">
        <v>100</v>
      </c>
      <c r="SER3" s="1" t="s">
        <v>102</v>
      </c>
      <c r="SES3" s="1" t="s">
        <v>104</v>
      </c>
      <c r="SET3" s="1" t="s">
        <v>107</v>
      </c>
      <c r="SEU3" s="1" t="s">
        <v>109</v>
      </c>
      <c r="SEV3" s="1" t="s">
        <v>111</v>
      </c>
      <c r="SEW3" s="1" t="s">
        <v>113</v>
      </c>
      <c r="SEX3" s="1" t="s">
        <v>115</v>
      </c>
      <c r="SEY3" s="1" t="s">
        <v>117</v>
      </c>
      <c r="SEZ3" s="1" t="s">
        <v>119</v>
      </c>
      <c r="SFA3" s="1" t="s">
        <v>121</v>
      </c>
      <c r="SFB3" s="1" t="s">
        <v>123</v>
      </c>
      <c r="SFC3" s="1" t="s">
        <v>125</v>
      </c>
      <c r="SFD3" s="1" t="s">
        <v>127</v>
      </c>
      <c r="SFE3" s="1" t="s">
        <v>129</v>
      </c>
      <c r="SFF3" s="1" t="s">
        <v>131</v>
      </c>
      <c r="SFG3" s="1" t="s">
        <v>133</v>
      </c>
      <c r="SFH3" s="1" t="s">
        <v>135</v>
      </c>
      <c r="SFI3" s="1" t="s">
        <v>138</v>
      </c>
      <c r="SFJ3" s="1" t="s">
        <v>140</v>
      </c>
      <c r="SFK3" s="1" t="s">
        <v>142</v>
      </c>
      <c r="SFL3" s="1" t="s">
        <v>144</v>
      </c>
      <c r="SFM3" s="1" t="s">
        <v>146</v>
      </c>
      <c r="SFN3" s="1" t="s">
        <v>148</v>
      </c>
      <c r="SFO3" s="1" t="s">
        <v>150</v>
      </c>
      <c r="SFP3" s="1" t="s">
        <v>152</v>
      </c>
      <c r="SFQ3" s="1" t="s">
        <v>154</v>
      </c>
      <c r="SFR3" s="1" t="s">
        <v>156</v>
      </c>
      <c r="SFS3" s="1" t="s">
        <v>158</v>
      </c>
      <c r="SFT3" s="1" t="s">
        <v>160</v>
      </c>
      <c r="SFU3" s="1" t="s">
        <v>162</v>
      </c>
      <c r="SFV3" s="1" t="s">
        <v>164</v>
      </c>
      <c r="SFW3" s="2" t="s">
        <v>166</v>
      </c>
      <c r="SFX3" s="2" t="s">
        <v>167</v>
      </c>
      <c r="SFY3" s="2" t="s">
        <v>168</v>
      </c>
      <c r="SFZ3" s="2" t="s">
        <v>169</v>
      </c>
      <c r="SGA3" s="2" t="s">
        <v>170</v>
      </c>
      <c r="SGB3" s="2" t="s">
        <v>166</v>
      </c>
      <c r="SGC3" s="2" t="s">
        <v>167</v>
      </c>
      <c r="SGD3" s="2" t="s">
        <v>168</v>
      </c>
      <c r="SGE3" s="2" t="s">
        <v>169</v>
      </c>
      <c r="SGF3" s="2" t="s">
        <v>170</v>
      </c>
      <c r="SGG3" s="2" t="s">
        <v>166</v>
      </c>
      <c r="SGH3" s="2" t="s">
        <v>167</v>
      </c>
      <c r="SGI3" s="2" t="s">
        <v>168</v>
      </c>
      <c r="SGJ3" s="2" t="s">
        <v>169</v>
      </c>
      <c r="SGK3" s="2" t="s">
        <v>170</v>
      </c>
      <c r="SGL3" s="2" t="s">
        <v>166</v>
      </c>
      <c r="SGM3" s="2" t="s">
        <v>167</v>
      </c>
      <c r="SGN3" s="2" t="s">
        <v>168</v>
      </c>
      <c r="SGO3" s="2" t="s">
        <v>169</v>
      </c>
      <c r="SGP3" s="2" t="s">
        <v>170</v>
      </c>
      <c r="SGQ3" s="1" t="s">
        <v>42</v>
      </c>
      <c r="SGR3" s="1" t="s">
        <v>45</v>
      </c>
      <c r="SGS3" s="1" t="s">
        <v>47</v>
      </c>
      <c r="SGT3" s="1" t="s">
        <v>49</v>
      </c>
      <c r="SGU3" s="1" t="s">
        <v>51</v>
      </c>
      <c r="SGV3" s="1" t="s">
        <v>53</v>
      </c>
      <c r="SGW3" s="1" t="s">
        <v>55</v>
      </c>
      <c r="SGX3" s="1" t="s">
        <v>57</v>
      </c>
      <c r="SGY3" s="1" t="s">
        <v>59</v>
      </c>
      <c r="SGZ3" s="1" t="s">
        <v>61</v>
      </c>
      <c r="SHA3" s="1" t="s">
        <v>63</v>
      </c>
      <c r="SHB3" s="1" t="s">
        <v>65</v>
      </c>
      <c r="SHC3" s="1" t="s">
        <v>67</v>
      </c>
      <c r="SHD3" s="1" t="s">
        <v>69</v>
      </c>
      <c r="SHE3" s="1" t="s">
        <v>71</v>
      </c>
      <c r="SHF3" s="1" t="s">
        <v>73</v>
      </c>
      <c r="SHG3" s="1" t="s">
        <v>76</v>
      </c>
      <c r="SHH3" s="1" t="s">
        <v>78</v>
      </c>
      <c r="SHI3" s="1" t="s">
        <v>80</v>
      </c>
      <c r="SHJ3" s="1" t="s">
        <v>82</v>
      </c>
      <c r="SHK3" s="1" t="s">
        <v>84</v>
      </c>
      <c r="SHL3" s="1" t="s">
        <v>86</v>
      </c>
      <c r="SHM3" s="1" t="s">
        <v>88</v>
      </c>
      <c r="SHN3" s="1" t="s">
        <v>90</v>
      </c>
      <c r="SHO3" s="1" t="s">
        <v>92</v>
      </c>
      <c r="SHP3" s="1" t="s">
        <v>94</v>
      </c>
      <c r="SHQ3" s="1" t="s">
        <v>96</v>
      </c>
      <c r="SHR3" s="1" t="s">
        <v>98</v>
      </c>
      <c r="SHS3" s="1" t="s">
        <v>100</v>
      </c>
      <c r="SHT3" s="1" t="s">
        <v>102</v>
      </c>
      <c r="SHU3" s="1" t="s">
        <v>104</v>
      </c>
      <c r="SHV3" s="1" t="s">
        <v>107</v>
      </c>
      <c r="SHW3" s="1" t="s">
        <v>109</v>
      </c>
      <c r="SHX3" s="1" t="s">
        <v>111</v>
      </c>
      <c r="SHY3" s="1" t="s">
        <v>113</v>
      </c>
      <c r="SHZ3" s="1" t="s">
        <v>115</v>
      </c>
      <c r="SIA3" s="1" t="s">
        <v>117</v>
      </c>
      <c r="SIB3" s="1" t="s">
        <v>119</v>
      </c>
      <c r="SIC3" s="1" t="s">
        <v>121</v>
      </c>
      <c r="SID3" s="1" t="s">
        <v>123</v>
      </c>
      <c r="SIE3" s="1" t="s">
        <v>125</v>
      </c>
      <c r="SIF3" s="1" t="s">
        <v>127</v>
      </c>
      <c r="SIG3" s="1" t="s">
        <v>129</v>
      </c>
      <c r="SIH3" s="1" t="s">
        <v>131</v>
      </c>
      <c r="SII3" s="1" t="s">
        <v>133</v>
      </c>
      <c r="SIJ3" s="1" t="s">
        <v>135</v>
      </c>
      <c r="SIK3" s="1" t="s">
        <v>138</v>
      </c>
      <c r="SIL3" s="1" t="s">
        <v>140</v>
      </c>
      <c r="SIM3" s="1" t="s">
        <v>142</v>
      </c>
      <c r="SIN3" s="1" t="s">
        <v>144</v>
      </c>
      <c r="SIO3" s="1" t="s">
        <v>146</v>
      </c>
      <c r="SIP3" s="1" t="s">
        <v>148</v>
      </c>
      <c r="SIQ3" s="1" t="s">
        <v>150</v>
      </c>
      <c r="SIR3" s="1" t="s">
        <v>152</v>
      </c>
      <c r="SIS3" s="1" t="s">
        <v>154</v>
      </c>
      <c r="SIT3" s="1" t="s">
        <v>156</v>
      </c>
      <c r="SIU3" s="1" t="s">
        <v>158</v>
      </c>
      <c r="SIV3" s="1" t="s">
        <v>160</v>
      </c>
      <c r="SIW3" s="1" t="s">
        <v>162</v>
      </c>
      <c r="SIX3" s="1" t="s">
        <v>164</v>
      </c>
      <c r="SIY3" s="2" t="s">
        <v>166</v>
      </c>
      <c r="SIZ3" s="2" t="s">
        <v>167</v>
      </c>
      <c r="SJA3" s="2" t="s">
        <v>168</v>
      </c>
      <c r="SJB3" s="2" t="s">
        <v>169</v>
      </c>
      <c r="SJC3" s="2" t="s">
        <v>170</v>
      </c>
      <c r="SJD3" s="2" t="s">
        <v>166</v>
      </c>
      <c r="SJE3" s="2" t="s">
        <v>167</v>
      </c>
      <c r="SJF3" s="2" t="s">
        <v>168</v>
      </c>
      <c r="SJG3" s="2" t="s">
        <v>169</v>
      </c>
      <c r="SJH3" s="2" t="s">
        <v>170</v>
      </c>
      <c r="SJI3" s="2" t="s">
        <v>166</v>
      </c>
      <c r="SJJ3" s="2" t="s">
        <v>167</v>
      </c>
      <c r="SJK3" s="2" t="s">
        <v>168</v>
      </c>
      <c r="SJL3" s="2" t="s">
        <v>169</v>
      </c>
      <c r="SJM3" s="2" t="s">
        <v>170</v>
      </c>
      <c r="SJN3" s="2" t="s">
        <v>166</v>
      </c>
      <c r="SJO3" s="2" t="s">
        <v>167</v>
      </c>
      <c r="SJP3" s="2" t="s">
        <v>168</v>
      </c>
      <c r="SJQ3" s="2" t="s">
        <v>169</v>
      </c>
      <c r="SJR3" s="2" t="s">
        <v>170</v>
      </c>
      <c r="SJS3" s="1" t="s">
        <v>42</v>
      </c>
      <c r="SJT3" s="1" t="s">
        <v>45</v>
      </c>
      <c r="SJU3" s="1" t="s">
        <v>47</v>
      </c>
      <c r="SJV3" s="1" t="s">
        <v>49</v>
      </c>
      <c r="SJW3" s="1" t="s">
        <v>51</v>
      </c>
      <c r="SJX3" s="1" t="s">
        <v>53</v>
      </c>
      <c r="SJY3" s="1" t="s">
        <v>55</v>
      </c>
      <c r="SJZ3" s="1" t="s">
        <v>57</v>
      </c>
      <c r="SKA3" s="1" t="s">
        <v>59</v>
      </c>
      <c r="SKB3" s="1" t="s">
        <v>61</v>
      </c>
      <c r="SKC3" s="1" t="s">
        <v>63</v>
      </c>
      <c r="SKD3" s="1" t="s">
        <v>65</v>
      </c>
      <c r="SKE3" s="1" t="s">
        <v>67</v>
      </c>
      <c r="SKF3" s="1" t="s">
        <v>69</v>
      </c>
      <c r="SKG3" s="1" t="s">
        <v>71</v>
      </c>
      <c r="SKH3" s="1" t="s">
        <v>73</v>
      </c>
      <c r="SKI3" s="1" t="s">
        <v>76</v>
      </c>
      <c r="SKJ3" s="1" t="s">
        <v>78</v>
      </c>
      <c r="SKK3" s="1" t="s">
        <v>80</v>
      </c>
      <c r="SKL3" s="1" t="s">
        <v>82</v>
      </c>
      <c r="SKM3" s="1" t="s">
        <v>84</v>
      </c>
      <c r="SKN3" s="1" t="s">
        <v>86</v>
      </c>
      <c r="SKO3" s="1" t="s">
        <v>88</v>
      </c>
      <c r="SKP3" s="1" t="s">
        <v>90</v>
      </c>
      <c r="SKQ3" s="1" t="s">
        <v>92</v>
      </c>
      <c r="SKR3" s="1" t="s">
        <v>94</v>
      </c>
      <c r="SKS3" s="1" t="s">
        <v>96</v>
      </c>
      <c r="SKT3" s="1" t="s">
        <v>98</v>
      </c>
      <c r="SKU3" s="1" t="s">
        <v>100</v>
      </c>
      <c r="SKV3" s="1" t="s">
        <v>102</v>
      </c>
      <c r="SKW3" s="1" t="s">
        <v>104</v>
      </c>
      <c r="SKX3" s="1" t="s">
        <v>107</v>
      </c>
      <c r="SKY3" s="1" t="s">
        <v>109</v>
      </c>
      <c r="SKZ3" s="1" t="s">
        <v>111</v>
      </c>
      <c r="SLA3" s="1" t="s">
        <v>113</v>
      </c>
      <c r="SLB3" s="1" t="s">
        <v>115</v>
      </c>
      <c r="SLC3" s="1" t="s">
        <v>117</v>
      </c>
      <c r="SLD3" s="1" t="s">
        <v>119</v>
      </c>
      <c r="SLE3" s="1" t="s">
        <v>121</v>
      </c>
      <c r="SLF3" s="1" t="s">
        <v>123</v>
      </c>
      <c r="SLG3" s="1" t="s">
        <v>125</v>
      </c>
      <c r="SLH3" s="1" t="s">
        <v>127</v>
      </c>
      <c r="SLI3" s="1" t="s">
        <v>129</v>
      </c>
      <c r="SLJ3" s="1" t="s">
        <v>131</v>
      </c>
      <c r="SLK3" s="1" t="s">
        <v>133</v>
      </c>
      <c r="SLL3" s="1" t="s">
        <v>135</v>
      </c>
      <c r="SLM3" s="1" t="s">
        <v>138</v>
      </c>
      <c r="SLN3" s="1" t="s">
        <v>140</v>
      </c>
      <c r="SLO3" s="1" t="s">
        <v>142</v>
      </c>
      <c r="SLP3" s="1" t="s">
        <v>144</v>
      </c>
      <c r="SLQ3" s="1" t="s">
        <v>146</v>
      </c>
      <c r="SLR3" s="1" t="s">
        <v>148</v>
      </c>
      <c r="SLS3" s="1" t="s">
        <v>150</v>
      </c>
      <c r="SLT3" s="1" t="s">
        <v>152</v>
      </c>
      <c r="SLU3" s="1" t="s">
        <v>154</v>
      </c>
      <c r="SLV3" s="1" t="s">
        <v>156</v>
      </c>
      <c r="SLW3" s="1" t="s">
        <v>158</v>
      </c>
      <c r="SLX3" s="1" t="s">
        <v>160</v>
      </c>
      <c r="SLY3" s="1" t="s">
        <v>162</v>
      </c>
      <c r="SLZ3" s="1" t="s">
        <v>164</v>
      </c>
      <c r="SMA3" s="2" t="s">
        <v>166</v>
      </c>
      <c r="SMB3" s="2" t="s">
        <v>167</v>
      </c>
      <c r="SMC3" s="2" t="s">
        <v>168</v>
      </c>
      <c r="SMD3" s="2" t="s">
        <v>169</v>
      </c>
      <c r="SME3" s="2" t="s">
        <v>170</v>
      </c>
      <c r="SMF3" s="2" t="s">
        <v>166</v>
      </c>
      <c r="SMG3" s="2" t="s">
        <v>167</v>
      </c>
      <c r="SMH3" s="2" t="s">
        <v>168</v>
      </c>
      <c r="SMI3" s="2" t="s">
        <v>169</v>
      </c>
      <c r="SMJ3" s="2" t="s">
        <v>170</v>
      </c>
      <c r="SMK3" s="2" t="s">
        <v>166</v>
      </c>
      <c r="SML3" s="2" t="s">
        <v>167</v>
      </c>
      <c r="SMM3" s="2" t="s">
        <v>168</v>
      </c>
      <c r="SMN3" s="2" t="s">
        <v>169</v>
      </c>
      <c r="SMO3" s="2" t="s">
        <v>170</v>
      </c>
      <c r="SMP3" s="2" t="s">
        <v>166</v>
      </c>
      <c r="SMQ3" s="2" t="s">
        <v>167</v>
      </c>
      <c r="SMR3" s="2" t="s">
        <v>168</v>
      </c>
      <c r="SMS3" s="2" t="s">
        <v>169</v>
      </c>
      <c r="SMT3" s="2" t="s">
        <v>170</v>
      </c>
      <c r="SMU3" s="1" t="s">
        <v>42</v>
      </c>
      <c r="SMV3" s="1" t="s">
        <v>45</v>
      </c>
      <c r="SMW3" s="1" t="s">
        <v>47</v>
      </c>
      <c r="SMX3" s="1" t="s">
        <v>49</v>
      </c>
      <c r="SMY3" s="1" t="s">
        <v>51</v>
      </c>
      <c r="SMZ3" s="1" t="s">
        <v>53</v>
      </c>
      <c r="SNA3" s="1" t="s">
        <v>55</v>
      </c>
      <c r="SNB3" s="1" t="s">
        <v>57</v>
      </c>
      <c r="SNC3" s="1" t="s">
        <v>59</v>
      </c>
      <c r="SND3" s="1" t="s">
        <v>61</v>
      </c>
      <c r="SNE3" s="1" t="s">
        <v>63</v>
      </c>
      <c r="SNF3" s="1" t="s">
        <v>65</v>
      </c>
      <c r="SNG3" s="1" t="s">
        <v>67</v>
      </c>
      <c r="SNH3" s="1" t="s">
        <v>69</v>
      </c>
      <c r="SNI3" s="1" t="s">
        <v>71</v>
      </c>
      <c r="SNJ3" s="1" t="s">
        <v>73</v>
      </c>
      <c r="SNK3" s="1" t="s">
        <v>76</v>
      </c>
      <c r="SNL3" s="1" t="s">
        <v>78</v>
      </c>
      <c r="SNM3" s="1" t="s">
        <v>80</v>
      </c>
      <c r="SNN3" s="1" t="s">
        <v>82</v>
      </c>
      <c r="SNO3" s="1" t="s">
        <v>84</v>
      </c>
      <c r="SNP3" s="1" t="s">
        <v>86</v>
      </c>
      <c r="SNQ3" s="1" t="s">
        <v>88</v>
      </c>
      <c r="SNR3" s="1" t="s">
        <v>90</v>
      </c>
      <c r="SNS3" s="1" t="s">
        <v>92</v>
      </c>
      <c r="SNT3" s="1" t="s">
        <v>94</v>
      </c>
      <c r="SNU3" s="1" t="s">
        <v>96</v>
      </c>
      <c r="SNV3" s="1" t="s">
        <v>98</v>
      </c>
      <c r="SNW3" s="1" t="s">
        <v>100</v>
      </c>
      <c r="SNX3" s="1" t="s">
        <v>102</v>
      </c>
      <c r="SNY3" s="1" t="s">
        <v>104</v>
      </c>
      <c r="SNZ3" s="1" t="s">
        <v>107</v>
      </c>
      <c r="SOA3" s="1" t="s">
        <v>109</v>
      </c>
      <c r="SOB3" s="1" t="s">
        <v>111</v>
      </c>
      <c r="SOC3" s="1" t="s">
        <v>113</v>
      </c>
      <c r="SOD3" s="1" t="s">
        <v>115</v>
      </c>
      <c r="SOE3" s="1" t="s">
        <v>117</v>
      </c>
      <c r="SOF3" s="1" t="s">
        <v>119</v>
      </c>
      <c r="SOG3" s="1" t="s">
        <v>121</v>
      </c>
      <c r="SOH3" s="1" t="s">
        <v>123</v>
      </c>
      <c r="SOI3" s="1" t="s">
        <v>125</v>
      </c>
      <c r="SOJ3" s="1" t="s">
        <v>127</v>
      </c>
      <c r="SOK3" s="1" t="s">
        <v>129</v>
      </c>
      <c r="SOL3" s="1" t="s">
        <v>131</v>
      </c>
      <c r="SOM3" s="1" t="s">
        <v>133</v>
      </c>
      <c r="SON3" s="1" t="s">
        <v>135</v>
      </c>
      <c r="SOO3" s="1" t="s">
        <v>138</v>
      </c>
      <c r="SOP3" s="1" t="s">
        <v>140</v>
      </c>
      <c r="SOQ3" s="1" t="s">
        <v>142</v>
      </c>
      <c r="SOR3" s="1" t="s">
        <v>144</v>
      </c>
      <c r="SOS3" s="1" t="s">
        <v>146</v>
      </c>
      <c r="SOT3" s="1" t="s">
        <v>148</v>
      </c>
      <c r="SOU3" s="1" t="s">
        <v>150</v>
      </c>
      <c r="SOV3" s="1" t="s">
        <v>152</v>
      </c>
      <c r="SOW3" s="1" t="s">
        <v>154</v>
      </c>
      <c r="SOX3" s="1" t="s">
        <v>156</v>
      </c>
      <c r="SOY3" s="1" t="s">
        <v>158</v>
      </c>
      <c r="SOZ3" s="1" t="s">
        <v>160</v>
      </c>
      <c r="SPA3" s="1" t="s">
        <v>162</v>
      </c>
      <c r="SPB3" s="1" t="s">
        <v>164</v>
      </c>
      <c r="SPC3" s="2" t="s">
        <v>166</v>
      </c>
      <c r="SPD3" s="2" t="s">
        <v>167</v>
      </c>
      <c r="SPE3" s="2" t="s">
        <v>168</v>
      </c>
      <c r="SPF3" s="2" t="s">
        <v>169</v>
      </c>
      <c r="SPG3" s="2" t="s">
        <v>170</v>
      </c>
      <c r="SPH3" s="2" t="s">
        <v>166</v>
      </c>
      <c r="SPI3" s="2" t="s">
        <v>167</v>
      </c>
      <c r="SPJ3" s="2" t="s">
        <v>168</v>
      </c>
      <c r="SPK3" s="2" t="s">
        <v>169</v>
      </c>
      <c r="SPL3" s="2" t="s">
        <v>170</v>
      </c>
      <c r="SPM3" s="2" t="s">
        <v>166</v>
      </c>
      <c r="SPN3" s="2" t="s">
        <v>167</v>
      </c>
      <c r="SPO3" s="2" t="s">
        <v>168</v>
      </c>
      <c r="SPP3" s="2" t="s">
        <v>169</v>
      </c>
      <c r="SPQ3" s="2" t="s">
        <v>170</v>
      </c>
      <c r="SPR3" s="2" t="s">
        <v>166</v>
      </c>
      <c r="SPS3" s="2" t="s">
        <v>167</v>
      </c>
      <c r="SPT3" s="2" t="s">
        <v>168</v>
      </c>
      <c r="SPU3" s="2" t="s">
        <v>169</v>
      </c>
      <c r="SPV3" s="2" t="s">
        <v>170</v>
      </c>
      <c r="SPW3" s="1" t="s">
        <v>42</v>
      </c>
      <c r="SPX3" s="1" t="s">
        <v>45</v>
      </c>
      <c r="SPY3" s="1" t="s">
        <v>47</v>
      </c>
      <c r="SPZ3" s="1" t="s">
        <v>49</v>
      </c>
      <c r="SQA3" s="1" t="s">
        <v>51</v>
      </c>
      <c r="SQB3" s="1" t="s">
        <v>53</v>
      </c>
      <c r="SQC3" s="1" t="s">
        <v>55</v>
      </c>
      <c r="SQD3" s="1" t="s">
        <v>57</v>
      </c>
      <c r="SQE3" s="1" t="s">
        <v>59</v>
      </c>
      <c r="SQF3" s="1" t="s">
        <v>61</v>
      </c>
      <c r="SQG3" s="1" t="s">
        <v>63</v>
      </c>
      <c r="SQH3" s="1" t="s">
        <v>65</v>
      </c>
      <c r="SQI3" s="1" t="s">
        <v>67</v>
      </c>
      <c r="SQJ3" s="1" t="s">
        <v>69</v>
      </c>
      <c r="SQK3" s="1" t="s">
        <v>71</v>
      </c>
      <c r="SQL3" s="1" t="s">
        <v>73</v>
      </c>
      <c r="SQM3" s="1" t="s">
        <v>76</v>
      </c>
      <c r="SQN3" s="1" t="s">
        <v>78</v>
      </c>
      <c r="SQO3" s="1" t="s">
        <v>80</v>
      </c>
      <c r="SQP3" s="1" t="s">
        <v>82</v>
      </c>
      <c r="SQQ3" s="1" t="s">
        <v>84</v>
      </c>
      <c r="SQR3" s="1" t="s">
        <v>86</v>
      </c>
      <c r="SQS3" s="1" t="s">
        <v>88</v>
      </c>
      <c r="SQT3" s="1" t="s">
        <v>90</v>
      </c>
      <c r="SQU3" s="1" t="s">
        <v>92</v>
      </c>
      <c r="SQV3" s="1" t="s">
        <v>94</v>
      </c>
      <c r="SQW3" s="1" t="s">
        <v>96</v>
      </c>
      <c r="SQX3" s="1" t="s">
        <v>98</v>
      </c>
      <c r="SQY3" s="1" t="s">
        <v>100</v>
      </c>
      <c r="SQZ3" s="1" t="s">
        <v>102</v>
      </c>
      <c r="SRA3" s="1" t="s">
        <v>104</v>
      </c>
      <c r="SRB3" s="1" t="s">
        <v>107</v>
      </c>
      <c r="SRC3" s="1" t="s">
        <v>109</v>
      </c>
      <c r="SRD3" s="1" t="s">
        <v>111</v>
      </c>
      <c r="SRE3" s="1" t="s">
        <v>113</v>
      </c>
      <c r="SRF3" s="1" t="s">
        <v>115</v>
      </c>
      <c r="SRG3" s="1" t="s">
        <v>117</v>
      </c>
      <c r="SRH3" s="1" t="s">
        <v>119</v>
      </c>
      <c r="SRI3" s="1" t="s">
        <v>121</v>
      </c>
      <c r="SRJ3" s="1" t="s">
        <v>123</v>
      </c>
      <c r="SRK3" s="1" t="s">
        <v>125</v>
      </c>
      <c r="SRL3" s="1" t="s">
        <v>127</v>
      </c>
      <c r="SRM3" s="1" t="s">
        <v>129</v>
      </c>
      <c r="SRN3" s="1" t="s">
        <v>131</v>
      </c>
      <c r="SRO3" s="1" t="s">
        <v>133</v>
      </c>
      <c r="SRP3" s="1" t="s">
        <v>135</v>
      </c>
      <c r="SRQ3" s="1" t="s">
        <v>138</v>
      </c>
      <c r="SRR3" s="1" t="s">
        <v>140</v>
      </c>
      <c r="SRS3" s="1" t="s">
        <v>142</v>
      </c>
      <c r="SRT3" s="1" t="s">
        <v>144</v>
      </c>
      <c r="SRU3" s="1" t="s">
        <v>146</v>
      </c>
      <c r="SRV3" s="1" t="s">
        <v>148</v>
      </c>
      <c r="SRW3" s="1" t="s">
        <v>150</v>
      </c>
      <c r="SRX3" s="1" t="s">
        <v>152</v>
      </c>
      <c r="SRY3" s="1" t="s">
        <v>154</v>
      </c>
      <c r="SRZ3" s="1" t="s">
        <v>156</v>
      </c>
      <c r="SSA3" s="1" t="s">
        <v>158</v>
      </c>
      <c r="SSB3" s="1" t="s">
        <v>160</v>
      </c>
      <c r="SSC3" s="1" t="s">
        <v>162</v>
      </c>
      <c r="SSD3" s="1" t="s">
        <v>164</v>
      </c>
      <c r="SSE3" s="2" t="s">
        <v>166</v>
      </c>
      <c r="SSF3" s="2" t="s">
        <v>167</v>
      </c>
      <c r="SSG3" s="2" t="s">
        <v>168</v>
      </c>
      <c r="SSH3" s="2" t="s">
        <v>169</v>
      </c>
      <c r="SSI3" s="2" t="s">
        <v>170</v>
      </c>
      <c r="SSJ3" s="2" t="s">
        <v>166</v>
      </c>
      <c r="SSK3" s="2" t="s">
        <v>167</v>
      </c>
      <c r="SSL3" s="2" t="s">
        <v>168</v>
      </c>
      <c r="SSM3" s="2" t="s">
        <v>169</v>
      </c>
      <c r="SSN3" s="2" t="s">
        <v>170</v>
      </c>
      <c r="SSO3" s="2" t="s">
        <v>166</v>
      </c>
      <c r="SSP3" s="2" t="s">
        <v>167</v>
      </c>
      <c r="SSQ3" s="2" t="s">
        <v>168</v>
      </c>
      <c r="SSR3" s="2" t="s">
        <v>169</v>
      </c>
      <c r="SSS3" s="2" t="s">
        <v>170</v>
      </c>
      <c r="SST3" s="2" t="s">
        <v>166</v>
      </c>
      <c r="SSU3" s="2" t="s">
        <v>167</v>
      </c>
      <c r="SSV3" s="2" t="s">
        <v>168</v>
      </c>
      <c r="SSW3" s="2" t="s">
        <v>169</v>
      </c>
      <c r="SSX3" s="2" t="s">
        <v>170</v>
      </c>
      <c r="SSY3" s="1" t="s">
        <v>42</v>
      </c>
      <c r="SSZ3" s="1" t="s">
        <v>45</v>
      </c>
      <c r="STA3" s="1" t="s">
        <v>47</v>
      </c>
      <c r="STB3" s="1" t="s">
        <v>49</v>
      </c>
      <c r="STC3" s="1" t="s">
        <v>51</v>
      </c>
      <c r="STD3" s="1" t="s">
        <v>53</v>
      </c>
      <c r="STE3" s="1" t="s">
        <v>55</v>
      </c>
      <c r="STF3" s="1" t="s">
        <v>57</v>
      </c>
      <c r="STG3" s="1" t="s">
        <v>59</v>
      </c>
      <c r="STH3" s="1" t="s">
        <v>61</v>
      </c>
      <c r="STI3" s="1" t="s">
        <v>63</v>
      </c>
      <c r="STJ3" s="1" t="s">
        <v>65</v>
      </c>
      <c r="STK3" s="1" t="s">
        <v>67</v>
      </c>
      <c r="STL3" s="1" t="s">
        <v>69</v>
      </c>
      <c r="STM3" s="1" t="s">
        <v>71</v>
      </c>
      <c r="STN3" s="1" t="s">
        <v>73</v>
      </c>
      <c r="STO3" s="1" t="s">
        <v>76</v>
      </c>
      <c r="STP3" s="1" t="s">
        <v>78</v>
      </c>
      <c r="STQ3" s="1" t="s">
        <v>80</v>
      </c>
      <c r="STR3" s="1" t="s">
        <v>82</v>
      </c>
      <c r="STS3" s="1" t="s">
        <v>84</v>
      </c>
      <c r="STT3" s="1" t="s">
        <v>86</v>
      </c>
      <c r="STU3" s="1" t="s">
        <v>88</v>
      </c>
      <c r="STV3" s="1" t="s">
        <v>90</v>
      </c>
      <c r="STW3" s="1" t="s">
        <v>92</v>
      </c>
      <c r="STX3" s="1" t="s">
        <v>94</v>
      </c>
      <c r="STY3" s="1" t="s">
        <v>96</v>
      </c>
      <c r="STZ3" s="1" t="s">
        <v>98</v>
      </c>
      <c r="SUA3" s="1" t="s">
        <v>100</v>
      </c>
      <c r="SUB3" s="1" t="s">
        <v>102</v>
      </c>
      <c r="SUC3" s="1" t="s">
        <v>104</v>
      </c>
      <c r="SUD3" s="1" t="s">
        <v>107</v>
      </c>
      <c r="SUE3" s="1" t="s">
        <v>109</v>
      </c>
      <c r="SUF3" s="1" t="s">
        <v>111</v>
      </c>
      <c r="SUG3" s="1" t="s">
        <v>113</v>
      </c>
      <c r="SUH3" s="1" t="s">
        <v>115</v>
      </c>
      <c r="SUI3" s="1" t="s">
        <v>117</v>
      </c>
      <c r="SUJ3" s="1" t="s">
        <v>119</v>
      </c>
      <c r="SUK3" s="1" t="s">
        <v>121</v>
      </c>
      <c r="SUL3" s="1" t="s">
        <v>123</v>
      </c>
      <c r="SUM3" s="1" t="s">
        <v>125</v>
      </c>
      <c r="SUN3" s="1" t="s">
        <v>127</v>
      </c>
      <c r="SUO3" s="1" t="s">
        <v>129</v>
      </c>
      <c r="SUP3" s="1" t="s">
        <v>131</v>
      </c>
      <c r="SUQ3" s="1" t="s">
        <v>133</v>
      </c>
      <c r="SUR3" s="1" t="s">
        <v>135</v>
      </c>
      <c r="SUS3" s="1" t="s">
        <v>138</v>
      </c>
      <c r="SUT3" s="1" t="s">
        <v>140</v>
      </c>
      <c r="SUU3" s="1" t="s">
        <v>142</v>
      </c>
      <c r="SUV3" s="1" t="s">
        <v>144</v>
      </c>
      <c r="SUW3" s="1" t="s">
        <v>146</v>
      </c>
      <c r="SUX3" s="1" t="s">
        <v>148</v>
      </c>
      <c r="SUY3" s="1" t="s">
        <v>150</v>
      </c>
      <c r="SUZ3" s="1" t="s">
        <v>152</v>
      </c>
      <c r="SVA3" s="1" t="s">
        <v>154</v>
      </c>
      <c r="SVB3" s="1" t="s">
        <v>156</v>
      </c>
      <c r="SVC3" s="1" t="s">
        <v>158</v>
      </c>
      <c r="SVD3" s="1" t="s">
        <v>160</v>
      </c>
      <c r="SVE3" s="1" t="s">
        <v>162</v>
      </c>
      <c r="SVF3" s="1" t="s">
        <v>164</v>
      </c>
      <c r="SVG3" s="2" t="s">
        <v>166</v>
      </c>
      <c r="SVH3" s="2" t="s">
        <v>167</v>
      </c>
      <c r="SVI3" s="2" t="s">
        <v>168</v>
      </c>
      <c r="SVJ3" s="2" t="s">
        <v>169</v>
      </c>
      <c r="SVK3" s="2" t="s">
        <v>170</v>
      </c>
      <c r="SVL3" s="2" t="s">
        <v>166</v>
      </c>
      <c r="SVM3" s="2" t="s">
        <v>167</v>
      </c>
      <c r="SVN3" s="2" t="s">
        <v>168</v>
      </c>
      <c r="SVO3" s="2" t="s">
        <v>169</v>
      </c>
      <c r="SVP3" s="2" t="s">
        <v>170</v>
      </c>
      <c r="SVQ3" s="2" t="s">
        <v>166</v>
      </c>
      <c r="SVR3" s="2" t="s">
        <v>167</v>
      </c>
      <c r="SVS3" s="2" t="s">
        <v>168</v>
      </c>
      <c r="SVT3" s="2" t="s">
        <v>169</v>
      </c>
      <c r="SVU3" s="2" t="s">
        <v>170</v>
      </c>
      <c r="SVV3" s="2" t="s">
        <v>166</v>
      </c>
      <c r="SVW3" s="2" t="s">
        <v>167</v>
      </c>
      <c r="SVX3" s="2" t="s">
        <v>168</v>
      </c>
      <c r="SVY3" s="2" t="s">
        <v>169</v>
      </c>
      <c r="SVZ3" s="2" t="s">
        <v>170</v>
      </c>
      <c r="SWA3" s="1" t="s">
        <v>42</v>
      </c>
      <c r="SWB3" s="1" t="s">
        <v>45</v>
      </c>
      <c r="SWC3" s="1" t="s">
        <v>47</v>
      </c>
      <c r="SWD3" s="1" t="s">
        <v>49</v>
      </c>
      <c r="SWE3" s="1" t="s">
        <v>51</v>
      </c>
      <c r="SWF3" s="1" t="s">
        <v>53</v>
      </c>
      <c r="SWG3" s="1" t="s">
        <v>55</v>
      </c>
      <c r="SWH3" s="1" t="s">
        <v>57</v>
      </c>
      <c r="SWI3" s="1" t="s">
        <v>59</v>
      </c>
      <c r="SWJ3" s="1" t="s">
        <v>61</v>
      </c>
      <c r="SWK3" s="1" t="s">
        <v>63</v>
      </c>
      <c r="SWL3" s="1" t="s">
        <v>65</v>
      </c>
      <c r="SWM3" s="1" t="s">
        <v>67</v>
      </c>
      <c r="SWN3" s="1" t="s">
        <v>69</v>
      </c>
      <c r="SWO3" s="1" t="s">
        <v>71</v>
      </c>
      <c r="SWP3" s="1" t="s">
        <v>73</v>
      </c>
      <c r="SWQ3" s="1" t="s">
        <v>76</v>
      </c>
      <c r="SWR3" s="1" t="s">
        <v>78</v>
      </c>
      <c r="SWS3" s="1" t="s">
        <v>80</v>
      </c>
      <c r="SWT3" s="1" t="s">
        <v>82</v>
      </c>
      <c r="SWU3" s="1" t="s">
        <v>84</v>
      </c>
      <c r="SWV3" s="1" t="s">
        <v>86</v>
      </c>
      <c r="SWW3" s="1" t="s">
        <v>88</v>
      </c>
      <c r="SWX3" s="1" t="s">
        <v>90</v>
      </c>
      <c r="SWY3" s="1" t="s">
        <v>92</v>
      </c>
      <c r="SWZ3" s="1" t="s">
        <v>94</v>
      </c>
      <c r="SXA3" s="1" t="s">
        <v>96</v>
      </c>
      <c r="SXB3" s="1" t="s">
        <v>98</v>
      </c>
      <c r="SXC3" s="1" t="s">
        <v>100</v>
      </c>
      <c r="SXD3" s="1" t="s">
        <v>102</v>
      </c>
      <c r="SXE3" s="1" t="s">
        <v>104</v>
      </c>
      <c r="SXF3" s="1" t="s">
        <v>107</v>
      </c>
      <c r="SXG3" s="1" t="s">
        <v>109</v>
      </c>
      <c r="SXH3" s="1" t="s">
        <v>111</v>
      </c>
      <c r="SXI3" s="1" t="s">
        <v>113</v>
      </c>
      <c r="SXJ3" s="1" t="s">
        <v>115</v>
      </c>
      <c r="SXK3" s="1" t="s">
        <v>117</v>
      </c>
      <c r="SXL3" s="1" t="s">
        <v>119</v>
      </c>
      <c r="SXM3" s="1" t="s">
        <v>121</v>
      </c>
      <c r="SXN3" s="1" t="s">
        <v>123</v>
      </c>
      <c r="SXO3" s="1" t="s">
        <v>125</v>
      </c>
      <c r="SXP3" s="1" t="s">
        <v>127</v>
      </c>
      <c r="SXQ3" s="1" t="s">
        <v>129</v>
      </c>
      <c r="SXR3" s="1" t="s">
        <v>131</v>
      </c>
      <c r="SXS3" s="1" t="s">
        <v>133</v>
      </c>
      <c r="SXT3" s="1" t="s">
        <v>135</v>
      </c>
      <c r="SXU3" s="1" t="s">
        <v>138</v>
      </c>
      <c r="SXV3" s="1" t="s">
        <v>140</v>
      </c>
      <c r="SXW3" s="1" t="s">
        <v>142</v>
      </c>
      <c r="SXX3" s="1" t="s">
        <v>144</v>
      </c>
      <c r="SXY3" s="1" t="s">
        <v>146</v>
      </c>
      <c r="SXZ3" s="1" t="s">
        <v>148</v>
      </c>
      <c r="SYA3" s="1" t="s">
        <v>150</v>
      </c>
      <c r="SYB3" s="1" t="s">
        <v>152</v>
      </c>
      <c r="SYC3" s="1" t="s">
        <v>154</v>
      </c>
      <c r="SYD3" s="1" t="s">
        <v>156</v>
      </c>
      <c r="SYE3" s="1" t="s">
        <v>158</v>
      </c>
      <c r="SYF3" s="1" t="s">
        <v>160</v>
      </c>
      <c r="SYG3" s="1" t="s">
        <v>162</v>
      </c>
      <c r="SYH3" s="1" t="s">
        <v>164</v>
      </c>
      <c r="SYI3" s="2" t="s">
        <v>166</v>
      </c>
      <c r="SYJ3" s="2" t="s">
        <v>167</v>
      </c>
      <c r="SYK3" s="2" t="s">
        <v>168</v>
      </c>
      <c r="SYL3" s="2" t="s">
        <v>169</v>
      </c>
      <c r="SYM3" s="2" t="s">
        <v>170</v>
      </c>
      <c r="SYN3" s="2" t="s">
        <v>166</v>
      </c>
      <c r="SYO3" s="2" t="s">
        <v>167</v>
      </c>
      <c r="SYP3" s="2" t="s">
        <v>168</v>
      </c>
      <c r="SYQ3" s="2" t="s">
        <v>169</v>
      </c>
      <c r="SYR3" s="2" t="s">
        <v>170</v>
      </c>
      <c r="SYS3" s="2" t="s">
        <v>166</v>
      </c>
      <c r="SYT3" s="2" t="s">
        <v>167</v>
      </c>
      <c r="SYU3" s="2" t="s">
        <v>168</v>
      </c>
      <c r="SYV3" s="2" t="s">
        <v>169</v>
      </c>
      <c r="SYW3" s="2" t="s">
        <v>170</v>
      </c>
      <c r="SYX3" s="2" t="s">
        <v>166</v>
      </c>
      <c r="SYY3" s="2" t="s">
        <v>167</v>
      </c>
      <c r="SYZ3" s="2" t="s">
        <v>168</v>
      </c>
      <c r="SZA3" s="2" t="s">
        <v>169</v>
      </c>
      <c r="SZB3" s="2" t="s">
        <v>170</v>
      </c>
      <c r="SZC3" s="1" t="s">
        <v>42</v>
      </c>
      <c r="SZD3" s="1" t="s">
        <v>45</v>
      </c>
      <c r="SZE3" s="1" t="s">
        <v>47</v>
      </c>
      <c r="SZF3" s="1" t="s">
        <v>49</v>
      </c>
      <c r="SZG3" s="1" t="s">
        <v>51</v>
      </c>
      <c r="SZH3" s="1" t="s">
        <v>53</v>
      </c>
      <c r="SZI3" s="1" t="s">
        <v>55</v>
      </c>
      <c r="SZJ3" s="1" t="s">
        <v>57</v>
      </c>
      <c r="SZK3" s="1" t="s">
        <v>59</v>
      </c>
      <c r="SZL3" s="1" t="s">
        <v>61</v>
      </c>
      <c r="SZM3" s="1" t="s">
        <v>63</v>
      </c>
      <c r="SZN3" s="1" t="s">
        <v>65</v>
      </c>
      <c r="SZO3" s="1" t="s">
        <v>67</v>
      </c>
      <c r="SZP3" s="1" t="s">
        <v>69</v>
      </c>
      <c r="SZQ3" s="1" t="s">
        <v>71</v>
      </c>
      <c r="SZR3" s="1" t="s">
        <v>73</v>
      </c>
      <c r="SZS3" s="1" t="s">
        <v>76</v>
      </c>
      <c r="SZT3" s="1" t="s">
        <v>78</v>
      </c>
      <c r="SZU3" s="1" t="s">
        <v>80</v>
      </c>
      <c r="SZV3" s="1" t="s">
        <v>82</v>
      </c>
      <c r="SZW3" s="1" t="s">
        <v>84</v>
      </c>
      <c r="SZX3" s="1" t="s">
        <v>86</v>
      </c>
      <c r="SZY3" s="1" t="s">
        <v>88</v>
      </c>
      <c r="SZZ3" s="1" t="s">
        <v>90</v>
      </c>
      <c r="TAA3" s="1" t="s">
        <v>92</v>
      </c>
      <c r="TAB3" s="1" t="s">
        <v>94</v>
      </c>
      <c r="TAC3" s="1" t="s">
        <v>96</v>
      </c>
      <c r="TAD3" s="1" t="s">
        <v>98</v>
      </c>
      <c r="TAE3" s="1" t="s">
        <v>100</v>
      </c>
      <c r="TAF3" s="1" t="s">
        <v>102</v>
      </c>
      <c r="TAG3" s="1" t="s">
        <v>104</v>
      </c>
      <c r="TAH3" s="1" t="s">
        <v>107</v>
      </c>
      <c r="TAI3" s="1" t="s">
        <v>109</v>
      </c>
      <c r="TAJ3" s="1" t="s">
        <v>111</v>
      </c>
      <c r="TAK3" s="1" t="s">
        <v>113</v>
      </c>
      <c r="TAL3" s="1" t="s">
        <v>115</v>
      </c>
      <c r="TAM3" s="1" t="s">
        <v>117</v>
      </c>
      <c r="TAN3" s="1" t="s">
        <v>119</v>
      </c>
      <c r="TAO3" s="1" t="s">
        <v>121</v>
      </c>
      <c r="TAP3" s="1" t="s">
        <v>123</v>
      </c>
      <c r="TAQ3" s="1" t="s">
        <v>125</v>
      </c>
      <c r="TAR3" s="1" t="s">
        <v>127</v>
      </c>
      <c r="TAS3" s="1" t="s">
        <v>129</v>
      </c>
      <c r="TAT3" s="1" t="s">
        <v>131</v>
      </c>
      <c r="TAU3" s="1" t="s">
        <v>133</v>
      </c>
      <c r="TAV3" s="1" t="s">
        <v>135</v>
      </c>
      <c r="TAW3" s="1" t="s">
        <v>138</v>
      </c>
      <c r="TAX3" s="1" t="s">
        <v>140</v>
      </c>
      <c r="TAY3" s="1" t="s">
        <v>142</v>
      </c>
      <c r="TAZ3" s="1" t="s">
        <v>144</v>
      </c>
      <c r="TBA3" s="1" t="s">
        <v>146</v>
      </c>
      <c r="TBB3" s="1" t="s">
        <v>148</v>
      </c>
      <c r="TBC3" s="1" t="s">
        <v>150</v>
      </c>
      <c r="TBD3" s="1" t="s">
        <v>152</v>
      </c>
      <c r="TBE3" s="1" t="s">
        <v>154</v>
      </c>
      <c r="TBF3" s="1" t="s">
        <v>156</v>
      </c>
      <c r="TBG3" s="1" t="s">
        <v>158</v>
      </c>
      <c r="TBH3" s="1" t="s">
        <v>160</v>
      </c>
      <c r="TBI3" s="1" t="s">
        <v>162</v>
      </c>
      <c r="TBJ3" s="1" t="s">
        <v>164</v>
      </c>
      <c r="TBK3" s="2" t="s">
        <v>166</v>
      </c>
      <c r="TBL3" s="2" t="s">
        <v>167</v>
      </c>
      <c r="TBM3" s="2" t="s">
        <v>168</v>
      </c>
      <c r="TBN3" s="2" t="s">
        <v>169</v>
      </c>
      <c r="TBO3" s="2" t="s">
        <v>170</v>
      </c>
      <c r="TBP3" s="2" t="s">
        <v>166</v>
      </c>
      <c r="TBQ3" s="2" t="s">
        <v>167</v>
      </c>
      <c r="TBR3" s="2" t="s">
        <v>168</v>
      </c>
      <c r="TBS3" s="2" t="s">
        <v>169</v>
      </c>
      <c r="TBT3" s="2" t="s">
        <v>170</v>
      </c>
      <c r="TBU3" s="2" t="s">
        <v>166</v>
      </c>
      <c r="TBV3" s="2" t="s">
        <v>167</v>
      </c>
      <c r="TBW3" s="2" t="s">
        <v>168</v>
      </c>
      <c r="TBX3" s="2" t="s">
        <v>169</v>
      </c>
      <c r="TBY3" s="2" t="s">
        <v>170</v>
      </c>
      <c r="TBZ3" s="2" t="s">
        <v>166</v>
      </c>
      <c r="TCA3" s="2" t="s">
        <v>167</v>
      </c>
      <c r="TCB3" s="2" t="s">
        <v>168</v>
      </c>
      <c r="TCC3" s="2" t="s">
        <v>169</v>
      </c>
      <c r="TCD3" s="2" t="s">
        <v>170</v>
      </c>
      <c r="TCE3" s="1" t="s">
        <v>42</v>
      </c>
      <c r="TCF3" s="1" t="s">
        <v>45</v>
      </c>
      <c r="TCG3" s="1" t="s">
        <v>47</v>
      </c>
      <c r="TCH3" s="1" t="s">
        <v>49</v>
      </c>
      <c r="TCI3" s="1" t="s">
        <v>51</v>
      </c>
      <c r="TCJ3" s="1" t="s">
        <v>53</v>
      </c>
      <c r="TCK3" s="1" t="s">
        <v>55</v>
      </c>
      <c r="TCL3" s="1" t="s">
        <v>57</v>
      </c>
      <c r="TCM3" s="1" t="s">
        <v>59</v>
      </c>
      <c r="TCN3" s="1" t="s">
        <v>61</v>
      </c>
      <c r="TCO3" s="1" t="s">
        <v>63</v>
      </c>
      <c r="TCP3" s="1" t="s">
        <v>65</v>
      </c>
      <c r="TCQ3" s="1" t="s">
        <v>67</v>
      </c>
      <c r="TCR3" s="1" t="s">
        <v>69</v>
      </c>
      <c r="TCS3" s="1" t="s">
        <v>71</v>
      </c>
      <c r="TCT3" s="1" t="s">
        <v>73</v>
      </c>
      <c r="TCU3" s="1" t="s">
        <v>76</v>
      </c>
      <c r="TCV3" s="1" t="s">
        <v>78</v>
      </c>
      <c r="TCW3" s="1" t="s">
        <v>80</v>
      </c>
      <c r="TCX3" s="1" t="s">
        <v>82</v>
      </c>
      <c r="TCY3" s="1" t="s">
        <v>84</v>
      </c>
      <c r="TCZ3" s="1" t="s">
        <v>86</v>
      </c>
      <c r="TDA3" s="1" t="s">
        <v>88</v>
      </c>
      <c r="TDB3" s="1" t="s">
        <v>90</v>
      </c>
      <c r="TDC3" s="1" t="s">
        <v>92</v>
      </c>
      <c r="TDD3" s="1" t="s">
        <v>94</v>
      </c>
      <c r="TDE3" s="1" t="s">
        <v>96</v>
      </c>
      <c r="TDF3" s="1" t="s">
        <v>98</v>
      </c>
      <c r="TDG3" s="1" t="s">
        <v>100</v>
      </c>
      <c r="TDH3" s="1" t="s">
        <v>102</v>
      </c>
      <c r="TDI3" s="1" t="s">
        <v>104</v>
      </c>
      <c r="TDJ3" s="1" t="s">
        <v>107</v>
      </c>
      <c r="TDK3" s="1" t="s">
        <v>109</v>
      </c>
      <c r="TDL3" s="1" t="s">
        <v>111</v>
      </c>
      <c r="TDM3" s="1" t="s">
        <v>113</v>
      </c>
      <c r="TDN3" s="1" t="s">
        <v>115</v>
      </c>
      <c r="TDO3" s="1" t="s">
        <v>117</v>
      </c>
      <c r="TDP3" s="1" t="s">
        <v>119</v>
      </c>
      <c r="TDQ3" s="1" t="s">
        <v>121</v>
      </c>
      <c r="TDR3" s="1" t="s">
        <v>123</v>
      </c>
      <c r="TDS3" s="1" t="s">
        <v>125</v>
      </c>
      <c r="TDT3" s="1" t="s">
        <v>127</v>
      </c>
      <c r="TDU3" s="1" t="s">
        <v>129</v>
      </c>
      <c r="TDV3" s="1" t="s">
        <v>131</v>
      </c>
      <c r="TDW3" s="1" t="s">
        <v>133</v>
      </c>
      <c r="TDX3" s="1" t="s">
        <v>135</v>
      </c>
      <c r="TDY3" s="1" t="s">
        <v>138</v>
      </c>
      <c r="TDZ3" s="1" t="s">
        <v>140</v>
      </c>
      <c r="TEA3" s="1" t="s">
        <v>142</v>
      </c>
      <c r="TEB3" s="1" t="s">
        <v>144</v>
      </c>
      <c r="TEC3" s="1" t="s">
        <v>146</v>
      </c>
      <c r="TED3" s="1" t="s">
        <v>148</v>
      </c>
      <c r="TEE3" s="1" t="s">
        <v>150</v>
      </c>
      <c r="TEF3" s="1" t="s">
        <v>152</v>
      </c>
      <c r="TEG3" s="1" t="s">
        <v>154</v>
      </c>
      <c r="TEH3" s="1" t="s">
        <v>156</v>
      </c>
      <c r="TEI3" s="1" t="s">
        <v>158</v>
      </c>
      <c r="TEJ3" s="1" t="s">
        <v>160</v>
      </c>
      <c r="TEK3" s="1" t="s">
        <v>162</v>
      </c>
      <c r="TEL3" s="1" t="s">
        <v>164</v>
      </c>
      <c r="TEM3" s="2" t="s">
        <v>166</v>
      </c>
      <c r="TEN3" s="2" t="s">
        <v>167</v>
      </c>
      <c r="TEO3" s="2" t="s">
        <v>168</v>
      </c>
      <c r="TEP3" s="2" t="s">
        <v>169</v>
      </c>
      <c r="TEQ3" s="2" t="s">
        <v>170</v>
      </c>
      <c r="TER3" s="2" t="s">
        <v>166</v>
      </c>
      <c r="TES3" s="2" t="s">
        <v>167</v>
      </c>
      <c r="TET3" s="2" t="s">
        <v>168</v>
      </c>
      <c r="TEU3" s="2" t="s">
        <v>169</v>
      </c>
      <c r="TEV3" s="2" t="s">
        <v>170</v>
      </c>
      <c r="TEW3" s="2" t="s">
        <v>166</v>
      </c>
      <c r="TEX3" s="2" t="s">
        <v>167</v>
      </c>
      <c r="TEY3" s="2" t="s">
        <v>168</v>
      </c>
      <c r="TEZ3" s="2" t="s">
        <v>169</v>
      </c>
      <c r="TFA3" s="2" t="s">
        <v>170</v>
      </c>
      <c r="TFB3" s="2" t="s">
        <v>166</v>
      </c>
      <c r="TFC3" s="2" t="s">
        <v>167</v>
      </c>
      <c r="TFD3" s="2" t="s">
        <v>168</v>
      </c>
      <c r="TFE3" s="2" t="s">
        <v>169</v>
      </c>
      <c r="TFF3" s="2" t="s">
        <v>170</v>
      </c>
      <c r="TFG3" s="1" t="s">
        <v>42</v>
      </c>
      <c r="TFH3" s="1" t="s">
        <v>45</v>
      </c>
      <c r="TFI3" s="1" t="s">
        <v>47</v>
      </c>
      <c r="TFJ3" s="1" t="s">
        <v>49</v>
      </c>
      <c r="TFK3" s="1" t="s">
        <v>51</v>
      </c>
      <c r="TFL3" s="1" t="s">
        <v>53</v>
      </c>
      <c r="TFM3" s="1" t="s">
        <v>55</v>
      </c>
      <c r="TFN3" s="1" t="s">
        <v>57</v>
      </c>
      <c r="TFO3" s="1" t="s">
        <v>59</v>
      </c>
      <c r="TFP3" s="1" t="s">
        <v>61</v>
      </c>
      <c r="TFQ3" s="1" t="s">
        <v>63</v>
      </c>
      <c r="TFR3" s="1" t="s">
        <v>65</v>
      </c>
      <c r="TFS3" s="1" t="s">
        <v>67</v>
      </c>
      <c r="TFT3" s="1" t="s">
        <v>69</v>
      </c>
      <c r="TFU3" s="1" t="s">
        <v>71</v>
      </c>
      <c r="TFV3" s="1" t="s">
        <v>73</v>
      </c>
      <c r="TFW3" s="1" t="s">
        <v>76</v>
      </c>
      <c r="TFX3" s="1" t="s">
        <v>78</v>
      </c>
      <c r="TFY3" s="1" t="s">
        <v>80</v>
      </c>
      <c r="TFZ3" s="1" t="s">
        <v>82</v>
      </c>
      <c r="TGA3" s="1" t="s">
        <v>84</v>
      </c>
      <c r="TGB3" s="1" t="s">
        <v>86</v>
      </c>
      <c r="TGC3" s="1" t="s">
        <v>88</v>
      </c>
      <c r="TGD3" s="1" t="s">
        <v>90</v>
      </c>
      <c r="TGE3" s="1" t="s">
        <v>92</v>
      </c>
      <c r="TGF3" s="1" t="s">
        <v>94</v>
      </c>
      <c r="TGG3" s="1" t="s">
        <v>96</v>
      </c>
      <c r="TGH3" s="1" t="s">
        <v>98</v>
      </c>
      <c r="TGI3" s="1" t="s">
        <v>100</v>
      </c>
      <c r="TGJ3" s="1" t="s">
        <v>102</v>
      </c>
      <c r="TGK3" s="1" t="s">
        <v>104</v>
      </c>
      <c r="TGL3" s="1" t="s">
        <v>107</v>
      </c>
      <c r="TGM3" s="1" t="s">
        <v>109</v>
      </c>
      <c r="TGN3" s="1" t="s">
        <v>111</v>
      </c>
      <c r="TGO3" s="1" t="s">
        <v>113</v>
      </c>
      <c r="TGP3" s="1" t="s">
        <v>115</v>
      </c>
      <c r="TGQ3" s="1" t="s">
        <v>117</v>
      </c>
      <c r="TGR3" s="1" t="s">
        <v>119</v>
      </c>
      <c r="TGS3" s="1" t="s">
        <v>121</v>
      </c>
      <c r="TGT3" s="1" t="s">
        <v>123</v>
      </c>
      <c r="TGU3" s="1" t="s">
        <v>125</v>
      </c>
      <c r="TGV3" s="1" t="s">
        <v>127</v>
      </c>
      <c r="TGW3" s="1" t="s">
        <v>129</v>
      </c>
      <c r="TGX3" s="1" t="s">
        <v>131</v>
      </c>
      <c r="TGY3" s="1" t="s">
        <v>133</v>
      </c>
      <c r="TGZ3" s="1" t="s">
        <v>135</v>
      </c>
      <c r="THA3" s="1" t="s">
        <v>138</v>
      </c>
      <c r="THB3" s="1" t="s">
        <v>140</v>
      </c>
      <c r="THC3" s="1" t="s">
        <v>142</v>
      </c>
      <c r="THD3" s="1" t="s">
        <v>144</v>
      </c>
      <c r="THE3" s="1" t="s">
        <v>146</v>
      </c>
      <c r="THF3" s="1" t="s">
        <v>148</v>
      </c>
      <c r="THG3" s="1" t="s">
        <v>150</v>
      </c>
      <c r="THH3" s="1" t="s">
        <v>152</v>
      </c>
      <c r="THI3" s="1" t="s">
        <v>154</v>
      </c>
      <c r="THJ3" s="1" t="s">
        <v>156</v>
      </c>
      <c r="THK3" s="1" t="s">
        <v>158</v>
      </c>
      <c r="THL3" s="1" t="s">
        <v>160</v>
      </c>
      <c r="THM3" s="1" t="s">
        <v>162</v>
      </c>
      <c r="THN3" s="1" t="s">
        <v>164</v>
      </c>
      <c r="THO3" s="2" t="s">
        <v>166</v>
      </c>
      <c r="THP3" s="2" t="s">
        <v>167</v>
      </c>
      <c r="THQ3" s="2" t="s">
        <v>168</v>
      </c>
      <c r="THR3" s="2" t="s">
        <v>169</v>
      </c>
      <c r="THS3" s="2" t="s">
        <v>170</v>
      </c>
      <c r="THT3" s="2" t="s">
        <v>166</v>
      </c>
      <c r="THU3" s="2" t="s">
        <v>167</v>
      </c>
      <c r="THV3" s="2" t="s">
        <v>168</v>
      </c>
      <c r="THW3" s="2" t="s">
        <v>169</v>
      </c>
      <c r="THX3" s="2" t="s">
        <v>170</v>
      </c>
      <c r="THY3" s="2" t="s">
        <v>166</v>
      </c>
      <c r="THZ3" s="2" t="s">
        <v>167</v>
      </c>
      <c r="TIA3" s="2" t="s">
        <v>168</v>
      </c>
      <c r="TIB3" s="2" t="s">
        <v>169</v>
      </c>
      <c r="TIC3" s="2" t="s">
        <v>170</v>
      </c>
      <c r="TID3" s="2" t="s">
        <v>166</v>
      </c>
      <c r="TIE3" s="2" t="s">
        <v>167</v>
      </c>
      <c r="TIF3" s="2" t="s">
        <v>168</v>
      </c>
      <c r="TIG3" s="2" t="s">
        <v>169</v>
      </c>
      <c r="TIH3" s="2" t="s">
        <v>170</v>
      </c>
      <c r="TII3" s="1" t="s">
        <v>42</v>
      </c>
      <c r="TIJ3" s="1" t="s">
        <v>45</v>
      </c>
      <c r="TIK3" s="1" t="s">
        <v>47</v>
      </c>
      <c r="TIL3" s="1" t="s">
        <v>49</v>
      </c>
      <c r="TIM3" s="1" t="s">
        <v>51</v>
      </c>
      <c r="TIN3" s="1" t="s">
        <v>53</v>
      </c>
      <c r="TIO3" s="1" t="s">
        <v>55</v>
      </c>
      <c r="TIP3" s="1" t="s">
        <v>57</v>
      </c>
      <c r="TIQ3" s="1" t="s">
        <v>59</v>
      </c>
      <c r="TIR3" s="1" t="s">
        <v>61</v>
      </c>
      <c r="TIS3" s="1" t="s">
        <v>63</v>
      </c>
      <c r="TIT3" s="1" t="s">
        <v>65</v>
      </c>
      <c r="TIU3" s="1" t="s">
        <v>67</v>
      </c>
      <c r="TIV3" s="1" t="s">
        <v>69</v>
      </c>
      <c r="TIW3" s="1" t="s">
        <v>71</v>
      </c>
      <c r="TIX3" s="1" t="s">
        <v>73</v>
      </c>
      <c r="TIY3" s="1" t="s">
        <v>76</v>
      </c>
      <c r="TIZ3" s="1" t="s">
        <v>78</v>
      </c>
      <c r="TJA3" s="1" t="s">
        <v>80</v>
      </c>
      <c r="TJB3" s="1" t="s">
        <v>82</v>
      </c>
      <c r="TJC3" s="1" t="s">
        <v>84</v>
      </c>
      <c r="TJD3" s="1" t="s">
        <v>86</v>
      </c>
      <c r="TJE3" s="1" t="s">
        <v>88</v>
      </c>
      <c r="TJF3" s="1" t="s">
        <v>90</v>
      </c>
      <c r="TJG3" s="1" t="s">
        <v>92</v>
      </c>
      <c r="TJH3" s="1" t="s">
        <v>94</v>
      </c>
      <c r="TJI3" s="1" t="s">
        <v>96</v>
      </c>
      <c r="TJJ3" s="1" t="s">
        <v>98</v>
      </c>
      <c r="TJK3" s="1" t="s">
        <v>100</v>
      </c>
      <c r="TJL3" s="1" t="s">
        <v>102</v>
      </c>
      <c r="TJM3" s="1" t="s">
        <v>104</v>
      </c>
      <c r="TJN3" s="1" t="s">
        <v>107</v>
      </c>
      <c r="TJO3" s="1" t="s">
        <v>109</v>
      </c>
      <c r="TJP3" s="1" t="s">
        <v>111</v>
      </c>
      <c r="TJQ3" s="1" t="s">
        <v>113</v>
      </c>
      <c r="TJR3" s="1" t="s">
        <v>115</v>
      </c>
      <c r="TJS3" s="1" t="s">
        <v>117</v>
      </c>
      <c r="TJT3" s="1" t="s">
        <v>119</v>
      </c>
      <c r="TJU3" s="1" t="s">
        <v>121</v>
      </c>
      <c r="TJV3" s="1" t="s">
        <v>123</v>
      </c>
      <c r="TJW3" s="1" t="s">
        <v>125</v>
      </c>
      <c r="TJX3" s="1" t="s">
        <v>127</v>
      </c>
      <c r="TJY3" s="1" t="s">
        <v>129</v>
      </c>
      <c r="TJZ3" s="1" t="s">
        <v>131</v>
      </c>
      <c r="TKA3" s="1" t="s">
        <v>133</v>
      </c>
      <c r="TKB3" s="1" t="s">
        <v>135</v>
      </c>
      <c r="TKC3" s="1" t="s">
        <v>138</v>
      </c>
      <c r="TKD3" s="1" t="s">
        <v>140</v>
      </c>
      <c r="TKE3" s="1" t="s">
        <v>142</v>
      </c>
      <c r="TKF3" s="1" t="s">
        <v>144</v>
      </c>
      <c r="TKG3" s="1" t="s">
        <v>146</v>
      </c>
      <c r="TKH3" s="1" t="s">
        <v>148</v>
      </c>
      <c r="TKI3" s="1" t="s">
        <v>150</v>
      </c>
      <c r="TKJ3" s="1" t="s">
        <v>152</v>
      </c>
      <c r="TKK3" s="1" t="s">
        <v>154</v>
      </c>
      <c r="TKL3" s="1" t="s">
        <v>156</v>
      </c>
      <c r="TKM3" s="1" t="s">
        <v>158</v>
      </c>
      <c r="TKN3" s="1" t="s">
        <v>160</v>
      </c>
      <c r="TKO3" s="1" t="s">
        <v>162</v>
      </c>
      <c r="TKP3" s="1" t="s">
        <v>164</v>
      </c>
      <c r="TKQ3" s="2" t="s">
        <v>166</v>
      </c>
      <c r="TKR3" s="2" t="s">
        <v>167</v>
      </c>
      <c r="TKS3" s="2" t="s">
        <v>168</v>
      </c>
      <c r="TKT3" s="2" t="s">
        <v>169</v>
      </c>
      <c r="TKU3" s="2" t="s">
        <v>170</v>
      </c>
      <c r="TKV3" s="2" t="s">
        <v>166</v>
      </c>
      <c r="TKW3" s="2" t="s">
        <v>167</v>
      </c>
      <c r="TKX3" s="2" t="s">
        <v>168</v>
      </c>
      <c r="TKY3" s="2" t="s">
        <v>169</v>
      </c>
      <c r="TKZ3" s="2" t="s">
        <v>170</v>
      </c>
      <c r="TLA3" s="2" t="s">
        <v>166</v>
      </c>
      <c r="TLB3" s="2" t="s">
        <v>167</v>
      </c>
      <c r="TLC3" s="2" t="s">
        <v>168</v>
      </c>
      <c r="TLD3" s="2" t="s">
        <v>169</v>
      </c>
      <c r="TLE3" s="2" t="s">
        <v>170</v>
      </c>
      <c r="TLF3" s="2" t="s">
        <v>166</v>
      </c>
      <c r="TLG3" s="2" t="s">
        <v>167</v>
      </c>
      <c r="TLH3" s="2" t="s">
        <v>168</v>
      </c>
      <c r="TLI3" s="2" t="s">
        <v>169</v>
      </c>
      <c r="TLJ3" s="2" t="s">
        <v>170</v>
      </c>
      <c r="TLK3" s="1" t="s">
        <v>42</v>
      </c>
      <c r="TLL3" s="1" t="s">
        <v>45</v>
      </c>
      <c r="TLM3" s="1" t="s">
        <v>47</v>
      </c>
      <c r="TLN3" s="1" t="s">
        <v>49</v>
      </c>
      <c r="TLO3" s="1" t="s">
        <v>51</v>
      </c>
      <c r="TLP3" s="1" t="s">
        <v>53</v>
      </c>
      <c r="TLQ3" s="1" t="s">
        <v>55</v>
      </c>
      <c r="TLR3" s="1" t="s">
        <v>57</v>
      </c>
      <c r="TLS3" s="1" t="s">
        <v>59</v>
      </c>
      <c r="TLT3" s="1" t="s">
        <v>61</v>
      </c>
      <c r="TLU3" s="1" t="s">
        <v>63</v>
      </c>
      <c r="TLV3" s="1" t="s">
        <v>65</v>
      </c>
      <c r="TLW3" s="1" t="s">
        <v>67</v>
      </c>
      <c r="TLX3" s="1" t="s">
        <v>69</v>
      </c>
      <c r="TLY3" s="1" t="s">
        <v>71</v>
      </c>
      <c r="TLZ3" s="1" t="s">
        <v>73</v>
      </c>
      <c r="TMA3" s="1" t="s">
        <v>76</v>
      </c>
      <c r="TMB3" s="1" t="s">
        <v>78</v>
      </c>
      <c r="TMC3" s="1" t="s">
        <v>80</v>
      </c>
      <c r="TMD3" s="1" t="s">
        <v>82</v>
      </c>
      <c r="TME3" s="1" t="s">
        <v>84</v>
      </c>
      <c r="TMF3" s="1" t="s">
        <v>86</v>
      </c>
      <c r="TMG3" s="1" t="s">
        <v>88</v>
      </c>
      <c r="TMH3" s="1" t="s">
        <v>90</v>
      </c>
      <c r="TMI3" s="1" t="s">
        <v>92</v>
      </c>
      <c r="TMJ3" s="1" t="s">
        <v>94</v>
      </c>
      <c r="TMK3" s="1" t="s">
        <v>96</v>
      </c>
      <c r="TML3" s="1" t="s">
        <v>98</v>
      </c>
      <c r="TMM3" s="1" t="s">
        <v>100</v>
      </c>
      <c r="TMN3" s="1" t="s">
        <v>102</v>
      </c>
      <c r="TMO3" s="1" t="s">
        <v>104</v>
      </c>
      <c r="TMP3" s="1" t="s">
        <v>107</v>
      </c>
      <c r="TMQ3" s="1" t="s">
        <v>109</v>
      </c>
      <c r="TMR3" s="1" t="s">
        <v>111</v>
      </c>
      <c r="TMS3" s="1" t="s">
        <v>113</v>
      </c>
      <c r="TMT3" s="1" t="s">
        <v>115</v>
      </c>
      <c r="TMU3" s="1" t="s">
        <v>117</v>
      </c>
      <c r="TMV3" s="1" t="s">
        <v>119</v>
      </c>
      <c r="TMW3" s="1" t="s">
        <v>121</v>
      </c>
      <c r="TMX3" s="1" t="s">
        <v>123</v>
      </c>
      <c r="TMY3" s="1" t="s">
        <v>125</v>
      </c>
      <c r="TMZ3" s="1" t="s">
        <v>127</v>
      </c>
      <c r="TNA3" s="1" t="s">
        <v>129</v>
      </c>
      <c r="TNB3" s="1" t="s">
        <v>131</v>
      </c>
      <c r="TNC3" s="1" t="s">
        <v>133</v>
      </c>
      <c r="TND3" s="1" t="s">
        <v>135</v>
      </c>
      <c r="TNE3" s="1" t="s">
        <v>138</v>
      </c>
      <c r="TNF3" s="1" t="s">
        <v>140</v>
      </c>
      <c r="TNG3" s="1" t="s">
        <v>142</v>
      </c>
      <c r="TNH3" s="1" t="s">
        <v>144</v>
      </c>
      <c r="TNI3" s="1" t="s">
        <v>146</v>
      </c>
      <c r="TNJ3" s="1" t="s">
        <v>148</v>
      </c>
      <c r="TNK3" s="1" t="s">
        <v>150</v>
      </c>
      <c r="TNL3" s="1" t="s">
        <v>152</v>
      </c>
      <c r="TNM3" s="1" t="s">
        <v>154</v>
      </c>
      <c r="TNN3" s="1" t="s">
        <v>156</v>
      </c>
      <c r="TNO3" s="1" t="s">
        <v>158</v>
      </c>
      <c r="TNP3" s="1" t="s">
        <v>160</v>
      </c>
      <c r="TNQ3" s="1" t="s">
        <v>162</v>
      </c>
      <c r="TNR3" s="1" t="s">
        <v>164</v>
      </c>
      <c r="TNS3" s="2" t="s">
        <v>166</v>
      </c>
      <c r="TNT3" s="2" t="s">
        <v>167</v>
      </c>
      <c r="TNU3" s="2" t="s">
        <v>168</v>
      </c>
      <c r="TNV3" s="2" t="s">
        <v>169</v>
      </c>
      <c r="TNW3" s="2" t="s">
        <v>170</v>
      </c>
      <c r="TNX3" s="2" t="s">
        <v>166</v>
      </c>
      <c r="TNY3" s="2" t="s">
        <v>167</v>
      </c>
      <c r="TNZ3" s="2" t="s">
        <v>168</v>
      </c>
      <c r="TOA3" s="2" t="s">
        <v>169</v>
      </c>
      <c r="TOB3" s="2" t="s">
        <v>170</v>
      </c>
      <c r="TOC3" s="2" t="s">
        <v>166</v>
      </c>
      <c r="TOD3" s="2" t="s">
        <v>167</v>
      </c>
      <c r="TOE3" s="2" t="s">
        <v>168</v>
      </c>
      <c r="TOF3" s="2" t="s">
        <v>169</v>
      </c>
      <c r="TOG3" s="2" t="s">
        <v>170</v>
      </c>
      <c r="TOH3" s="2" t="s">
        <v>166</v>
      </c>
      <c r="TOI3" s="2" t="s">
        <v>167</v>
      </c>
      <c r="TOJ3" s="2" t="s">
        <v>168</v>
      </c>
      <c r="TOK3" s="2" t="s">
        <v>169</v>
      </c>
      <c r="TOL3" s="2" t="s">
        <v>170</v>
      </c>
      <c r="TOM3" s="1" t="s">
        <v>42</v>
      </c>
      <c r="TON3" s="1" t="s">
        <v>45</v>
      </c>
      <c r="TOO3" s="1" t="s">
        <v>47</v>
      </c>
      <c r="TOP3" s="1" t="s">
        <v>49</v>
      </c>
      <c r="TOQ3" s="1" t="s">
        <v>51</v>
      </c>
      <c r="TOR3" s="1" t="s">
        <v>53</v>
      </c>
      <c r="TOS3" s="1" t="s">
        <v>55</v>
      </c>
      <c r="TOT3" s="1" t="s">
        <v>57</v>
      </c>
      <c r="TOU3" s="1" t="s">
        <v>59</v>
      </c>
      <c r="TOV3" s="1" t="s">
        <v>61</v>
      </c>
      <c r="TOW3" s="1" t="s">
        <v>63</v>
      </c>
      <c r="TOX3" s="1" t="s">
        <v>65</v>
      </c>
      <c r="TOY3" s="1" t="s">
        <v>67</v>
      </c>
      <c r="TOZ3" s="1" t="s">
        <v>69</v>
      </c>
      <c r="TPA3" s="1" t="s">
        <v>71</v>
      </c>
      <c r="TPB3" s="1" t="s">
        <v>73</v>
      </c>
      <c r="TPC3" s="1" t="s">
        <v>76</v>
      </c>
      <c r="TPD3" s="1" t="s">
        <v>78</v>
      </c>
      <c r="TPE3" s="1" t="s">
        <v>80</v>
      </c>
      <c r="TPF3" s="1" t="s">
        <v>82</v>
      </c>
      <c r="TPG3" s="1" t="s">
        <v>84</v>
      </c>
      <c r="TPH3" s="1" t="s">
        <v>86</v>
      </c>
      <c r="TPI3" s="1" t="s">
        <v>88</v>
      </c>
      <c r="TPJ3" s="1" t="s">
        <v>90</v>
      </c>
      <c r="TPK3" s="1" t="s">
        <v>92</v>
      </c>
      <c r="TPL3" s="1" t="s">
        <v>94</v>
      </c>
      <c r="TPM3" s="1" t="s">
        <v>96</v>
      </c>
      <c r="TPN3" s="1" t="s">
        <v>98</v>
      </c>
      <c r="TPO3" s="1" t="s">
        <v>100</v>
      </c>
      <c r="TPP3" s="1" t="s">
        <v>102</v>
      </c>
      <c r="TPQ3" s="1" t="s">
        <v>104</v>
      </c>
      <c r="TPR3" s="1" t="s">
        <v>107</v>
      </c>
      <c r="TPS3" s="1" t="s">
        <v>109</v>
      </c>
      <c r="TPT3" s="1" t="s">
        <v>111</v>
      </c>
      <c r="TPU3" s="1" t="s">
        <v>113</v>
      </c>
      <c r="TPV3" s="1" t="s">
        <v>115</v>
      </c>
      <c r="TPW3" s="1" t="s">
        <v>117</v>
      </c>
      <c r="TPX3" s="1" t="s">
        <v>119</v>
      </c>
      <c r="TPY3" s="1" t="s">
        <v>121</v>
      </c>
      <c r="TPZ3" s="1" t="s">
        <v>123</v>
      </c>
      <c r="TQA3" s="1" t="s">
        <v>125</v>
      </c>
      <c r="TQB3" s="1" t="s">
        <v>127</v>
      </c>
      <c r="TQC3" s="1" t="s">
        <v>129</v>
      </c>
      <c r="TQD3" s="1" t="s">
        <v>131</v>
      </c>
      <c r="TQE3" s="1" t="s">
        <v>133</v>
      </c>
      <c r="TQF3" s="1" t="s">
        <v>135</v>
      </c>
      <c r="TQG3" s="1" t="s">
        <v>138</v>
      </c>
      <c r="TQH3" s="1" t="s">
        <v>140</v>
      </c>
      <c r="TQI3" s="1" t="s">
        <v>142</v>
      </c>
      <c r="TQJ3" s="1" t="s">
        <v>144</v>
      </c>
      <c r="TQK3" s="1" t="s">
        <v>146</v>
      </c>
      <c r="TQL3" s="1" t="s">
        <v>148</v>
      </c>
      <c r="TQM3" s="1" t="s">
        <v>150</v>
      </c>
      <c r="TQN3" s="1" t="s">
        <v>152</v>
      </c>
      <c r="TQO3" s="1" t="s">
        <v>154</v>
      </c>
      <c r="TQP3" s="1" t="s">
        <v>156</v>
      </c>
      <c r="TQQ3" s="1" t="s">
        <v>158</v>
      </c>
      <c r="TQR3" s="1" t="s">
        <v>160</v>
      </c>
      <c r="TQS3" s="1" t="s">
        <v>162</v>
      </c>
      <c r="TQT3" s="1" t="s">
        <v>164</v>
      </c>
      <c r="TQU3" s="2" t="s">
        <v>166</v>
      </c>
      <c r="TQV3" s="2" t="s">
        <v>167</v>
      </c>
      <c r="TQW3" s="2" t="s">
        <v>168</v>
      </c>
      <c r="TQX3" s="2" t="s">
        <v>169</v>
      </c>
      <c r="TQY3" s="2" t="s">
        <v>170</v>
      </c>
      <c r="TQZ3" s="2" t="s">
        <v>166</v>
      </c>
      <c r="TRA3" s="2" t="s">
        <v>167</v>
      </c>
      <c r="TRB3" s="2" t="s">
        <v>168</v>
      </c>
      <c r="TRC3" s="2" t="s">
        <v>169</v>
      </c>
      <c r="TRD3" s="2" t="s">
        <v>170</v>
      </c>
      <c r="TRE3" s="2" t="s">
        <v>166</v>
      </c>
      <c r="TRF3" s="2" t="s">
        <v>167</v>
      </c>
      <c r="TRG3" s="2" t="s">
        <v>168</v>
      </c>
      <c r="TRH3" s="2" t="s">
        <v>169</v>
      </c>
      <c r="TRI3" s="2" t="s">
        <v>170</v>
      </c>
      <c r="TRJ3" s="2" t="s">
        <v>166</v>
      </c>
      <c r="TRK3" s="2" t="s">
        <v>167</v>
      </c>
      <c r="TRL3" s="2" t="s">
        <v>168</v>
      </c>
      <c r="TRM3" s="2" t="s">
        <v>169</v>
      </c>
      <c r="TRN3" s="2" t="s">
        <v>170</v>
      </c>
      <c r="TRO3" s="1" t="s">
        <v>42</v>
      </c>
      <c r="TRP3" s="1" t="s">
        <v>45</v>
      </c>
      <c r="TRQ3" s="1" t="s">
        <v>47</v>
      </c>
      <c r="TRR3" s="1" t="s">
        <v>49</v>
      </c>
      <c r="TRS3" s="1" t="s">
        <v>51</v>
      </c>
      <c r="TRT3" s="1" t="s">
        <v>53</v>
      </c>
      <c r="TRU3" s="1" t="s">
        <v>55</v>
      </c>
      <c r="TRV3" s="1" t="s">
        <v>57</v>
      </c>
      <c r="TRW3" s="1" t="s">
        <v>59</v>
      </c>
      <c r="TRX3" s="1" t="s">
        <v>61</v>
      </c>
      <c r="TRY3" s="1" t="s">
        <v>63</v>
      </c>
      <c r="TRZ3" s="1" t="s">
        <v>65</v>
      </c>
      <c r="TSA3" s="1" t="s">
        <v>67</v>
      </c>
      <c r="TSB3" s="1" t="s">
        <v>69</v>
      </c>
      <c r="TSC3" s="1" t="s">
        <v>71</v>
      </c>
      <c r="TSD3" s="1" t="s">
        <v>73</v>
      </c>
      <c r="TSE3" s="1" t="s">
        <v>76</v>
      </c>
      <c r="TSF3" s="1" t="s">
        <v>78</v>
      </c>
      <c r="TSG3" s="1" t="s">
        <v>80</v>
      </c>
      <c r="TSH3" s="1" t="s">
        <v>82</v>
      </c>
      <c r="TSI3" s="1" t="s">
        <v>84</v>
      </c>
      <c r="TSJ3" s="1" t="s">
        <v>86</v>
      </c>
      <c r="TSK3" s="1" t="s">
        <v>88</v>
      </c>
      <c r="TSL3" s="1" t="s">
        <v>90</v>
      </c>
      <c r="TSM3" s="1" t="s">
        <v>92</v>
      </c>
      <c r="TSN3" s="1" t="s">
        <v>94</v>
      </c>
      <c r="TSO3" s="1" t="s">
        <v>96</v>
      </c>
      <c r="TSP3" s="1" t="s">
        <v>98</v>
      </c>
      <c r="TSQ3" s="1" t="s">
        <v>100</v>
      </c>
      <c r="TSR3" s="1" t="s">
        <v>102</v>
      </c>
      <c r="TSS3" s="1" t="s">
        <v>104</v>
      </c>
      <c r="TST3" s="1" t="s">
        <v>107</v>
      </c>
      <c r="TSU3" s="1" t="s">
        <v>109</v>
      </c>
      <c r="TSV3" s="1" t="s">
        <v>111</v>
      </c>
      <c r="TSW3" s="1" t="s">
        <v>113</v>
      </c>
      <c r="TSX3" s="1" t="s">
        <v>115</v>
      </c>
      <c r="TSY3" s="1" t="s">
        <v>117</v>
      </c>
      <c r="TSZ3" s="1" t="s">
        <v>119</v>
      </c>
      <c r="TTA3" s="1" t="s">
        <v>121</v>
      </c>
      <c r="TTB3" s="1" t="s">
        <v>123</v>
      </c>
      <c r="TTC3" s="1" t="s">
        <v>125</v>
      </c>
      <c r="TTD3" s="1" t="s">
        <v>127</v>
      </c>
      <c r="TTE3" s="1" t="s">
        <v>129</v>
      </c>
      <c r="TTF3" s="1" t="s">
        <v>131</v>
      </c>
      <c r="TTG3" s="1" t="s">
        <v>133</v>
      </c>
      <c r="TTH3" s="1" t="s">
        <v>135</v>
      </c>
      <c r="TTI3" s="1" t="s">
        <v>138</v>
      </c>
      <c r="TTJ3" s="1" t="s">
        <v>140</v>
      </c>
      <c r="TTK3" s="1" t="s">
        <v>142</v>
      </c>
      <c r="TTL3" s="1" t="s">
        <v>144</v>
      </c>
      <c r="TTM3" s="1" t="s">
        <v>146</v>
      </c>
      <c r="TTN3" s="1" t="s">
        <v>148</v>
      </c>
      <c r="TTO3" s="1" t="s">
        <v>150</v>
      </c>
      <c r="TTP3" s="1" t="s">
        <v>152</v>
      </c>
      <c r="TTQ3" s="1" t="s">
        <v>154</v>
      </c>
      <c r="TTR3" s="1" t="s">
        <v>156</v>
      </c>
      <c r="TTS3" s="1" t="s">
        <v>158</v>
      </c>
      <c r="TTT3" s="1" t="s">
        <v>160</v>
      </c>
      <c r="TTU3" s="1" t="s">
        <v>162</v>
      </c>
      <c r="TTV3" s="1" t="s">
        <v>164</v>
      </c>
      <c r="TTW3" s="2" t="s">
        <v>166</v>
      </c>
      <c r="TTX3" s="2" t="s">
        <v>167</v>
      </c>
      <c r="TTY3" s="2" t="s">
        <v>168</v>
      </c>
      <c r="TTZ3" s="2" t="s">
        <v>169</v>
      </c>
      <c r="TUA3" s="2" t="s">
        <v>170</v>
      </c>
      <c r="TUB3" s="2" t="s">
        <v>166</v>
      </c>
      <c r="TUC3" s="2" t="s">
        <v>167</v>
      </c>
      <c r="TUD3" s="2" t="s">
        <v>168</v>
      </c>
      <c r="TUE3" s="2" t="s">
        <v>169</v>
      </c>
      <c r="TUF3" s="2" t="s">
        <v>170</v>
      </c>
      <c r="TUG3" s="2" t="s">
        <v>166</v>
      </c>
      <c r="TUH3" s="2" t="s">
        <v>167</v>
      </c>
      <c r="TUI3" s="2" t="s">
        <v>168</v>
      </c>
      <c r="TUJ3" s="2" t="s">
        <v>169</v>
      </c>
      <c r="TUK3" s="2" t="s">
        <v>170</v>
      </c>
      <c r="TUL3" s="2" t="s">
        <v>166</v>
      </c>
      <c r="TUM3" s="2" t="s">
        <v>167</v>
      </c>
      <c r="TUN3" s="2" t="s">
        <v>168</v>
      </c>
      <c r="TUO3" s="2" t="s">
        <v>169</v>
      </c>
      <c r="TUP3" s="2" t="s">
        <v>170</v>
      </c>
      <c r="TUQ3" s="1" t="s">
        <v>42</v>
      </c>
      <c r="TUR3" s="1" t="s">
        <v>45</v>
      </c>
      <c r="TUS3" s="1" t="s">
        <v>47</v>
      </c>
      <c r="TUT3" s="1" t="s">
        <v>49</v>
      </c>
      <c r="TUU3" s="1" t="s">
        <v>51</v>
      </c>
      <c r="TUV3" s="1" t="s">
        <v>53</v>
      </c>
      <c r="TUW3" s="1" t="s">
        <v>55</v>
      </c>
      <c r="TUX3" s="1" t="s">
        <v>57</v>
      </c>
      <c r="TUY3" s="1" t="s">
        <v>59</v>
      </c>
      <c r="TUZ3" s="1" t="s">
        <v>61</v>
      </c>
      <c r="TVA3" s="1" t="s">
        <v>63</v>
      </c>
      <c r="TVB3" s="1" t="s">
        <v>65</v>
      </c>
      <c r="TVC3" s="1" t="s">
        <v>67</v>
      </c>
      <c r="TVD3" s="1" t="s">
        <v>69</v>
      </c>
      <c r="TVE3" s="1" t="s">
        <v>71</v>
      </c>
      <c r="TVF3" s="1" t="s">
        <v>73</v>
      </c>
      <c r="TVG3" s="1" t="s">
        <v>76</v>
      </c>
      <c r="TVH3" s="1" t="s">
        <v>78</v>
      </c>
      <c r="TVI3" s="1" t="s">
        <v>80</v>
      </c>
      <c r="TVJ3" s="1" t="s">
        <v>82</v>
      </c>
      <c r="TVK3" s="1" t="s">
        <v>84</v>
      </c>
      <c r="TVL3" s="1" t="s">
        <v>86</v>
      </c>
      <c r="TVM3" s="1" t="s">
        <v>88</v>
      </c>
      <c r="TVN3" s="1" t="s">
        <v>90</v>
      </c>
      <c r="TVO3" s="1" t="s">
        <v>92</v>
      </c>
      <c r="TVP3" s="1" t="s">
        <v>94</v>
      </c>
      <c r="TVQ3" s="1" t="s">
        <v>96</v>
      </c>
      <c r="TVR3" s="1" t="s">
        <v>98</v>
      </c>
      <c r="TVS3" s="1" t="s">
        <v>100</v>
      </c>
      <c r="TVT3" s="1" t="s">
        <v>102</v>
      </c>
      <c r="TVU3" s="1" t="s">
        <v>104</v>
      </c>
      <c r="TVV3" s="1" t="s">
        <v>107</v>
      </c>
      <c r="TVW3" s="1" t="s">
        <v>109</v>
      </c>
      <c r="TVX3" s="1" t="s">
        <v>111</v>
      </c>
      <c r="TVY3" s="1" t="s">
        <v>113</v>
      </c>
      <c r="TVZ3" s="1" t="s">
        <v>115</v>
      </c>
      <c r="TWA3" s="1" t="s">
        <v>117</v>
      </c>
      <c r="TWB3" s="1" t="s">
        <v>119</v>
      </c>
      <c r="TWC3" s="1" t="s">
        <v>121</v>
      </c>
      <c r="TWD3" s="1" t="s">
        <v>123</v>
      </c>
      <c r="TWE3" s="1" t="s">
        <v>125</v>
      </c>
      <c r="TWF3" s="1" t="s">
        <v>127</v>
      </c>
      <c r="TWG3" s="1" t="s">
        <v>129</v>
      </c>
      <c r="TWH3" s="1" t="s">
        <v>131</v>
      </c>
      <c r="TWI3" s="1" t="s">
        <v>133</v>
      </c>
      <c r="TWJ3" s="1" t="s">
        <v>135</v>
      </c>
      <c r="TWK3" s="1" t="s">
        <v>138</v>
      </c>
      <c r="TWL3" s="1" t="s">
        <v>140</v>
      </c>
      <c r="TWM3" s="1" t="s">
        <v>142</v>
      </c>
      <c r="TWN3" s="1" t="s">
        <v>144</v>
      </c>
      <c r="TWO3" s="1" t="s">
        <v>146</v>
      </c>
      <c r="TWP3" s="1" t="s">
        <v>148</v>
      </c>
      <c r="TWQ3" s="1" t="s">
        <v>150</v>
      </c>
      <c r="TWR3" s="1" t="s">
        <v>152</v>
      </c>
      <c r="TWS3" s="1" t="s">
        <v>154</v>
      </c>
      <c r="TWT3" s="1" t="s">
        <v>156</v>
      </c>
      <c r="TWU3" s="1" t="s">
        <v>158</v>
      </c>
      <c r="TWV3" s="1" t="s">
        <v>160</v>
      </c>
      <c r="TWW3" s="1" t="s">
        <v>162</v>
      </c>
      <c r="TWX3" s="1" t="s">
        <v>164</v>
      </c>
      <c r="TWY3" s="2" t="s">
        <v>166</v>
      </c>
      <c r="TWZ3" s="2" t="s">
        <v>167</v>
      </c>
      <c r="TXA3" s="2" t="s">
        <v>168</v>
      </c>
      <c r="TXB3" s="2" t="s">
        <v>169</v>
      </c>
      <c r="TXC3" s="2" t="s">
        <v>170</v>
      </c>
      <c r="TXD3" s="2" t="s">
        <v>166</v>
      </c>
      <c r="TXE3" s="2" t="s">
        <v>167</v>
      </c>
      <c r="TXF3" s="2" t="s">
        <v>168</v>
      </c>
      <c r="TXG3" s="2" t="s">
        <v>169</v>
      </c>
      <c r="TXH3" s="2" t="s">
        <v>170</v>
      </c>
      <c r="TXI3" s="2" t="s">
        <v>166</v>
      </c>
      <c r="TXJ3" s="2" t="s">
        <v>167</v>
      </c>
      <c r="TXK3" s="2" t="s">
        <v>168</v>
      </c>
      <c r="TXL3" s="2" t="s">
        <v>169</v>
      </c>
      <c r="TXM3" s="2" t="s">
        <v>170</v>
      </c>
      <c r="TXN3" s="2" t="s">
        <v>166</v>
      </c>
      <c r="TXO3" s="2" t="s">
        <v>167</v>
      </c>
      <c r="TXP3" s="2" t="s">
        <v>168</v>
      </c>
      <c r="TXQ3" s="2" t="s">
        <v>169</v>
      </c>
      <c r="TXR3" s="2" t="s">
        <v>170</v>
      </c>
      <c r="TXS3" s="1" t="s">
        <v>42</v>
      </c>
      <c r="TXT3" s="1" t="s">
        <v>45</v>
      </c>
      <c r="TXU3" s="1" t="s">
        <v>47</v>
      </c>
      <c r="TXV3" s="1" t="s">
        <v>49</v>
      </c>
      <c r="TXW3" s="1" t="s">
        <v>51</v>
      </c>
      <c r="TXX3" s="1" t="s">
        <v>53</v>
      </c>
      <c r="TXY3" s="1" t="s">
        <v>55</v>
      </c>
      <c r="TXZ3" s="1" t="s">
        <v>57</v>
      </c>
      <c r="TYA3" s="1" t="s">
        <v>59</v>
      </c>
      <c r="TYB3" s="1" t="s">
        <v>61</v>
      </c>
      <c r="TYC3" s="1" t="s">
        <v>63</v>
      </c>
      <c r="TYD3" s="1" t="s">
        <v>65</v>
      </c>
      <c r="TYE3" s="1" t="s">
        <v>67</v>
      </c>
      <c r="TYF3" s="1" t="s">
        <v>69</v>
      </c>
      <c r="TYG3" s="1" t="s">
        <v>71</v>
      </c>
      <c r="TYH3" s="1" t="s">
        <v>73</v>
      </c>
      <c r="TYI3" s="1" t="s">
        <v>76</v>
      </c>
      <c r="TYJ3" s="1" t="s">
        <v>78</v>
      </c>
      <c r="TYK3" s="1" t="s">
        <v>80</v>
      </c>
      <c r="TYL3" s="1" t="s">
        <v>82</v>
      </c>
      <c r="TYM3" s="1" t="s">
        <v>84</v>
      </c>
      <c r="TYN3" s="1" t="s">
        <v>86</v>
      </c>
      <c r="TYO3" s="1" t="s">
        <v>88</v>
      </c>
      <c r="TYP3" s="1" t="s">
        <v>90</v>
      </c>
      <c r="TYQ3" s="1" t="s">
        <v>92</v>
      </c>
      <c r="TYR3" s="1" t="s">
        <v>94</v>
      </c>
      <c r="TYS3" s="1" t="s">
        <v>96</v>
      </c>
      <c r="TYT3" s="1" t="s">
        <v>98</v>
      </c>
      <c r="TYU3" s="1" t="s">
        <v>100</v>
      </c>
      <c r="TYV3" s="1" t="s">
        <v>102</v>
      </c>
      <c r="TYW3" s="1" t="s">
        <v>104</v>
      </c>
      <c r="TYX3" s="1" t="s">
        <v>107</v>
      </c>
      <c r="TYY3" s="1" t="s">
        <v>109</v>
      </c>
      <c r="TYZ3" s="1" t="s">
        <v>111</v>
      </c>
      <c r="TZA3" s="1" t="s">
        <v>113</v>
      </c>
      <c r="TZB3" s="1" t="s">
        <v>115</v>
      </c>
      <c r="TZC3" s="1" t="s">
        <v>117</v>
      </c>
      <c r="TZD3" s="1" t="s">
        <v>119</v>
      </c>
      <c r="TZE3" s="1" t="s">
        <v>121</v>
      </c>
      <c r="TZF3" s="1" t="s">
        <v>123</v>
      </c>
      <c r="TZG3" s="1" t="s">
        <v>125</v>
      </c>
      <c r="TZH3" s="1" t="s">
        <v>127</v>
      </c>
      <c r="TZI3" s="1" t="s">
        <v>129</v>
      </c>
      <c r="TZJ3" s="1" t="s">
        <v>131</v>
      </c>
      <c r="TZK3" s="1" t="s">
        <v>133</v>
      </c>
      <c r="TZL3" s="1" t="s">
        <v>135</v>
      </c>
      <c r="TZM3" s="1" t="s">
        <v>138</v>
      </c>
      <c r="TZN3" s="1" t="s">
        <v>140</v>
      </c>
      <c r="TZO3" s="1" t="s">
        <v>142</v>
      </c>
      <c r="TZP3" s="1" t="s">
        <v>144</v>
      </c>
      <c r="TZQ3" s="1" t="s">
        <v>146</v>
      </c>
      <c r="TZR3" s="1" t="s">
        <v>148</v>
      </c>
      <c r="TZS3" s="1" t="s">
        <v>150</v>
      </c>
      <c r="TZT3" s="1" t="s">
        <v>152</v>
      </c>
      <c r="TZU3" s="1" t="s">
        <v>154</v>
      </c>
      <c r="TZV3" s="1" t="s">
        <v>156</v>
      </c>
      <c r="TZW3" s="1" t="s">
        <v>158</v>
      </c>
      <c r="TZX3" s="1" t="s">
        <v>160</v>
      </c>
      <c r="TZY3" s="1" t="s">
        <v>162</v>
      </c>
      <c r="TZZ3" s="1" t="s">
        <v>164</v>
      </c>
      <c r="UAA3" s="2" t="s">
        <v>166</v>
      </c>
      <c r="UAB3" s="2" t="s">
        <v>167</v>
      </c>
      <c r="UAC3" s="2" t="s">
        <v>168</v>
      </c>
      <c r="UAD3" s="2" t="s">
        <v>169</v>
      </c>
      <c r="UAE3" s="2" t="s">
        <v>170</v>
      </c>
      <c r="UAF3" s="2" t="s">
        <v>166</v>
      </c>
      <c r="UAG3" s="2" t="s">
        <v>167</v>
      </c>
      <c r="UAH3" s="2" t="s">
        <v>168</v>
      </c>
      <c r="UAI3" s="2" t="s">
        <v>169</v>
      </c>
      <c r="UAJ3" s="2" t="s">
        <v>170</v>
      </c>
      <c r="UAK3" s="2" t="s">
        <v>166</v>
      </c>
      <c r="UAL3" s="2" t="s">
        <v>167</v>
      </c>
      <c r="UAM3" s="2" t="s">
        <v>168</v>
      </c>
      <c r="UAN3" s="2" t="s">
        <v>169</v>
      </c>
      <c r="UAO3" s="2" t="s">
        <v>170</v>
      </c>
      <c r="UAP3" s="2" t="s">
        <v>166</v>
      </c>
      <c r="UAQ3" s="2" t="s">
        <v>167</v>
      </c>
      <c r="UAR3" s="2" t="s">
        <v>168</v>
      </c>
      <c r="UAS3" s="2" t="s">
        <v>169</v>
      </c>
      <c r="UAT3" s="2" t="s">
        <v>170</v>
      </c>
      <c r="UAU3" s="1" t="s">
        <v>42</v>
      </c>
      <c r="UAV3" s="1" t="s">
        <v>45</v>
      </c>
      <c r="UAW3" s="1" t="s">
        <v>47</v>
      </c>
      <c r="UAX3" s="1" t="s">
        <v>49</v>
      </c>
      <c r="UAY3" s="1" t="s">
        <v>51</v>
      </c>
      <c r="UAZ3" s="1" t="s">
        <v>53</v>
      </c>
      <c r="UBA3" s="1" t="s">
        <v>55</v>
      </c>
      <c r="UBB3" s="1" t="s">
        <v>57</v>
      </c>
      <c r="UBC3" s="1" t="s">
        <v>59</v>
      </c>
      <c r="UBD3" s="1" t="s">
        <v>61</v>
      </c>
      <c r="UBE3" s="1" t="s">
        <v>63</v>
      </c>
      <c r="UBF3" s="1" t="s">
        <v>65</v>
      </c>
      <c r="UBG3" s="1" t="s">
        <v>67</v>
      </c>
      <c r="UBH3" s="1" t="s">
        <v>69</v>
      </c>
      <c r="UBI3" s="1" t="s">
        <v>71</v>
      </c>
      <c r="UBJ3" s="1" t="s">
        <v>73</v>
      </c>
      <c r="UBK3" s="1" t="s">
        <v>76</v>
      </c>
      <c r="UBL3" s="1" t="s">
        <v>78</v>
      </c>
      <c r="UBM3" s="1" t="s">
        <v>80</v>
      </c>
      <c r="UBN3" s="1" t="s">
        <v>82</v>
      </c>
      <c r="UBO3" s="1" t="s">
        <v>84</v>
      </c>
      <c r="UBP3" s="1" t="s">
        <v>86</v>
      </c>
      <c r="UBQ3" s="1" t="s">
        <v>88</v>
      </c>
      <c r="UBR3" s="1" t="s">
        <v>90</v>
      </c>
      <c r="UBS3" s="1" t="s">
        <v>92</v>
      </c>
      <c r="UBT3" s="1" t="s">
        <v>94</v>
      </c>
      <c r="UBU3" s="1" t="s">
        <v>96</v>
      </c>
      <c r="UBV3" s="1" t="s">
        <v>98</v>
      </c>
      <c r="UBW3" s="1" t="s">
        <v>100</v>
      </c>
      <c r="UBX3" s="1" t="s">
        <v>102</v>
      </c>
      <c r="UBY3" s="1" t="s">
        <v>104</v>
      </c>
      <c r="UBZ3" s="1" t="s">
        <v>107</v>
      </c>
      <c r="UCA3" s="1" t="s">
        <v>109</v>
      </c>
      <c r="UCB3" s="1" t="s">
        <v>111</v>
      </c>
      <c r="UCC3" s="1" t="s">
        <v>113</v>
      </c>
      <c r="UCD3" s="1" t="s">
        <v>115</v>
      </c>
      <c r="UCE3" s="1" t="s">
        <v>117</v>
      </c>
      <c r="UCF3" s="1" t="s">
        <v>119</v>
      </c>
      <c r="UCG3" s="1" t="s">
        <v>121</v>
      </c>
      <c r="UCH3" s="1" t="s">
        <v>123</v>
      </c>
      <c r="UCI3" s="1" t="s">
        <v>125</v>
      </c>
      <c r="UCJ3" s="1" t="s">
        <v>127</v>
      </c>
      <c r="UCK3" s="1" t="s">
        <v>129</v>
      </c>
      <c r="UCL3" s="1" t="s">
        <v>131</v>
      </c>
      <c r="UCM3" s="1" t="s">
        <v>133</v>
      </c>
      <c r="UCN3" s="1" t="s">
        <v>135</v>
      </c>
      <c r="UCO3" s="1" t="s">
        <v>138</v>
      </c>
      <c r="UCP3" s="1" t="s">
        <v>140</v>
      </c>
      <c r="UCQ3" s="1" t="s">
        <v>142</v>
      </c>
      <c r="UCR3" s="1" t="s">
        <v>144</v>
      </c>
      <c r="UCS3" s="1" t="s">
        <v>146</v>
      </c>
      <c r="UCT3" s="1" t="s">
        <v>148</v>
      </c>
      <c r="UCU3" s="1" t="s">
        <v>150</v>
      </c>
      <c r="UCV3" s="1" t="s">
        <v>152</v>
      </c>
      <c r="UCW3" s="1" t="s">
        <v>154</v>
      </c>
      <c r="UCX3" s="1" t="s">
        <v>156</v>
      </c>
      <c r="UCY3" s="1" t="s">
        <v>158</v>
      </c>
      <c r="UCZ3" s="1" t="s">
        <v>160</v>
      </c>
      <c r="UDA3" s="1" t="s">
        <v>162</v>
      </c>
      <c r="UDB3" s="1" t="s">
        <v>164</v>
      </c>
      <c r="UDC3" s="2" t="s">
        <v>166</v>
      </c>
      <c r="UDD3" s="2" t="s">
        <v>167</v>
      </c>
      <c r="UDE3" s="2" t="s">
        <v>168</v>
      </c>
      <c r="UDF3" s="2" t="s">
        <v>169</v>
      </c>
      <c r="UDG3" s="2" t="s">
        <v>170</v>
      </c>
      <c r="UDH3" s="2" t="s">
        <v>166</v>
      </c>
      <c r="UDI3" s="2" t="s">
        <v>167</v>
      </c>
      <c r="UDJ3" s="2" t="s">
        <v>168</v>
      </c>
      <c r="UDK3" s="2" t="s">
        <v>169</v>
      </c>
      <c r="UDL3" s="2" t="s">
        <v>170</v>
      </c>
      <c r="UDM3" s="2" t="s">
        <v>166</v>
      </c>
      <c r="UDN3" s="2" t="s">
        <v>167</v>
      </c>
      <c r="UDO3" s="2" t="s">
        <v>168</v>
      </c>
      <c r="UDP3" s="2" t="s">
        <v>169</v>
      </c>
      <c r="UDQ3" s="2" t="s">
        <v>170</v>
      </c>
      <c r="UDR3" s="2" t="s">
        <v>166</v>
      </c>
      <c r="UDS3" s="2" t="s">
        <v>167</v>
      </c>
      <c r="UDT3" s="2" t="s">
        <v>168</v>
      </c>
      <c r="UDU3" s="2" t="s">
        <v>169</v>
      </c>
      <c r="UDV3" s="2" t="s">
        <v>170</v>
      </c>
      <c r="UDW3" s="1" t="s">
        <v>42</v>
      </c>
      <c r="UDX3" s="1" t="s">
        <v>45</v>
      </c>
      <c r="UDY3" s="1" t="s">
        <v>47</v>
      </c>
      <c r="UDZ3" s="1" t="s">
        <v>49</v>
      </c>
      <c r="UEA3" s="1" t="s">
        <v>51</v>
      </c>
      <c r="UEB3" s="1" t="s">
        <v>53</v>
      </c>
      <c r="UEC3" s="1" t="s">
        <v>55</v>
      </c>
      <c r="UED3" s="1" t="s">
        <v>57</v>
      </c>
      <c r="UEE3" s="1" t="s">
        <v>59</v>
      </c>
      <c r="UEF3" s="1" t="s">
        <v>61</v>
      </c>
      <c r="UEG3" s="1" t="s">
        <v>63</v>
      </c>
      <c r="UEH3" s="1" t="s">
        <v>65</v>
      </c>
      <c r="UEI3" s="1" t="s">
        <v>67</v>
      </c>
      <c r="UEJ3" s="1" t="s">
        <v>69</v>
      </c>
      <c r="UEK3" s="1" t="s">
        <v>71</v>
      </c>
      <c r="UEL3" s="1" t="s">
        <v>73</v>
      </c>
      <c r="UEM3" s="1" t="s">
        <v>76</v>
      </c>
      <c r="UEN3" s="1" t="s">
        <v>78</v>
      </c>
      <c r="UEO3" s="1" t="s">
        <v>80</v>
      </c>
      <c r="UEP3" s="1" t="s">
        <v>82</v>
      </c>
      <c r="UEQ3" s="1" t="s">
        <v>84</v>
      </c>
      <c r="UER3" s="1" t="s">
        <v>86</v>
      </c>
      <c r="UES3" s="1" t="s">
        <v>88</v>
      </c>
      <c r="UET3" s="1" t="s">
        <v>90</v>
      </c>
      <c r="UEU3" s="1" t="s">
        <v>92</v>
      </c>
      <c r="UEV3" s="1" t="s">
        <v>94</v>
      </c>
      <c r="UEW3" s="1" t="s">
        <v>96</v>
      </c>
      <c r="UEX3" s="1" t="s">
        <v>98</v>
      </c>
      <c r="UEY3" s="1" t="s">
        <v>100</v>
      </c>
      <c r="UEZ3" s="1" t="s">
        <v>102</v>
      </c>
      <c r="UFA3" s="1" t="s">
        <v>104</v>
      </c>
      <c r="UFB3" s="1" t="s">
        <v>107</v>
      </c>
      <c r="UFC3" s="1" t="s">
        <v>109</v>
      </c>
      <c r="UFD3" s="1" t="s">
        <v>111</v>
      </c>
      <c r="UFE3" s="1" t="s">
        <v>113</v>
      </c>
      <c r="UFF3" s="1" t="s">
        <v>115</v>
      </c>
      <c r="UFG3" s="1" t="s">
        <v>117</v>
      </c>
      <c r="UFH3" s="1" t="s">
        <v>119</v>
      </c>
      <c r="UFI3" s="1" t="s">
        <v>121</v>
      </c>
      <c r="UFJ3" s="1" t="s">
        <v>123</v>
      </c>
      <c r="UFK3" s="1" t="s">
        <v>125</v>
      </c>
      <c r="UFL3" s="1" t="s">
        <v>127</v>
      </c>
      <c r="UFM3" s="1" t="s">
        <v>129</v>
      </c>
      <c r="UFN3" s="1" t="s">
        <v>131</v>
      </c>
      <c r="UFO3" s="1" t="s">
        <v>133</v>
      </c>
      <c r="UFP3" s="1" t="s">
        <v>135</v>
      </c>
      <c r="UFQ3" s="1" t="s">
        <v>138</v>
      </c>
      <c r="UFR3" s="1" t="s">
        <v>140</v>
      </c>
      <c r="UFS3" s="1" t="s">
        <v>142</v>
      </c>
      <c r="UFT3" s="1" t="s">
        <v>144</v>
      </c>
      <c r="UFU3" s="1" t="s">
        <v>146</v>
      </c>
      <c r="UFV3" s="1" t="s">
        <v>148</v>
      </c>
      <c r="UFW3" s="1" t="s">
        <v>150</v>
      </c>
      <c r="UFX3" s="1" t="s">
        <v>152</v>
      </c>
      <c r="UFY3" s="1" t="s">
        <v>154</v>
      </c>
      <c r="UFZ3" s="1" t="s">
        <v>156</v>
      </c>
      <c r="UGA3" s="1" t="s">
        <v>158</v>
      </c>
      <c r="UGB3" s="1" t="s">
        <v>160</v>
      </c>
      <c r="UGC3" s="1" t="s">
        <v>162</v>
      </c>
      <c r="UGD3" s="1" t="s">
        <v>164</v>
      </c>
      <c r="UGE3" s="2" t="s">
        <v>166</v>
      </c>
      <c r="UGF3" s="2" t="s">
        <v>167</v>
      </c>
      <c r="UGG3" s="2" t="s">
        <v>168</v>
      </c>
      <c r="UGH3" s="2" t="s">
        <v>169</v>
      </c>
      <c r="UGI3" s="2" t="s">
        <v>170</v>
      </c>
      <c r="UGJ3" s="2" t="s">
        <v>166</v>
      </c>
      <c r="UGK3" s="2" t="s">
        <v>167</v>
      </c>
      <c r="UGL3" s="2" t="s">
        <v>168</v>
      </c>
      <c r="UGM3" s="2" t="s">
        <v>169</v>
      </c>
      <c r="UGN3" s="2" t="s">
        <v>170</v>
      </c>
      <c r="UGO3" s="2" t="s">
        <v>166</v>
      </c>
      <c r="UGP3" s="2" t="s">
        <v>167</v>
      </c>
      <c r="UGQ3" s="2" t="s">
        <v>168</v>
      </c>
      <c r="UGR3" s="2" t="s">
        <v>169</v>
      </c>
      <c r="UGS3" s="2" t="s">
        <v>170</v>
      </c>
      <c r="UGT3" s="2" t="s">
        <v>166</v>
      </c>
      <c r="UGU3" s="2" t="s">
        <v>167</v>
      </c>
      <c r="UGV3" s="2" t="s">
        <v>168</v>
      </c>
      <c r="UGW3" s="2" t="s">
        <v>169</v>
      </c>
      <c r="UGX3" s="2" t="s">
        <v>170</v>
      </c>
      <c r="UGY3" s="1" t="s">
        <v>42</v>
      </c>
      <c r="UGZ3" s="1" t="s">
        <v>45</v>
      </c>
      <c r="UHA3" s="1" t="s">
        <v>47</v>
      </c>
      <c r="UHB3" s="1" t="s">
        <v>49</v>
      </c>
      <c r="UHC3" s="1" t="s">
        <v>51</v>
      </c>
      <c r="UHD3" s="1" t="s">
        <v>53</v>
      </c>
      <c r="UHE3" s="1" t="s">
        <v>55</v>
      </c>
      <c r="UHF3" s="1" t="s">
        <v>57</v>
      </c>
      <c r="UHG3" s="1" t="s">
        <v>59</v>
      </c>
      <c r="UHH3" s="1" t="s">
        <v>61</v>
      </c>
      <c r="UHI3" s="1" t="s">
        <v>63</v>
      </c>
      <c r="UHJ3" s="1" t="s">
        <v>65</v>
      </c>
      <c r="UHK3" s="1" t="s">
        <v>67</v>
      </c>
      <c r="UHL3" s="1" t="s">
        <v>69</v>
      </c>
      <c r="UHM3" s="1" t="s">
        <v>71</v>
      </c>
      <c r="UHN3" s="1" t="s">
        <v>73</v>
      </c>
      <c r="UHO3" s="1" t="s">
        <v>76</v>
      </c>
      <c r="UHP3" s="1" t="s">
        <v>78</v>
      </c>
      <c r="UHQ3" s="1" t="s">
        <v>80</v>
      </c>
      <c r="UHR3" s="1" t="s">
        <v>82</v>
      </c>
      <c r="UHS3" s="1" t="s">
        <v>84</v>
      </c>
      <c r="UHT3" s="1" t="s">
        <v>86</v>
      </c>
      <c r="UHU3" s="1" t="s">
        <v>88</v>
      </c>
      <c r="UHV3" s="1" t="s">
        <v>90</v>
      </c>
      <c r="UHW3" s="1" t="s">
        <v>92</v>
      </c>
      <c r="UHX3" s="1" t="s">
        <v>94</v>
      </c>
      <c r="UHY3" s="1" t="s">
        <v>96</v>
      </c>
      <c r="UHZ3" s="1" t="s">
        <v>98</v>
      </c>
      <c r="UIA3" s="1" t="s">
        <v>100</v>
      </c>
      <c r="UIB3" s="1" t="s">
        <v>102</v>
      </c>
      <c r="UIC3" s="1" t="s">
        <v>104</v>
      </c>
      <c r="UID3" s="1" t="s">
        <v>107</v>
      </c>
      <c r="UIE3" s="1" t="s">
        <v>109</v>
      </c>
      <c r="UIF3" s="1" t="s">
        <v>111</v>
      </c>
      <c r="UIG3" s="1" t="s">
        <v>113</v>
      </c>
      <c r="UIH3" s="1" t="s">
        <v>115</v>
      </c>
      <c r="UII3" s="1" t="s">
        <v>117</v>
      </c>
      <c r="UIJ3" s="1" t="s">
        <v>119</v>
      </c>
      <c r="UIK3" s="1" t="s">
        <v>121</v>
      </c>
      <c r="UIL3" s="1" t="s">
        <v>123</v>
      </c>
      <c r="UIM3" s="1" t="s">
        <v>125</v>
      </c>
      <c r="UIN3" s="1" t="s">
        <v>127</v>
      </c>
      <c r="UIO3" s="1" t="s">
        <v>129</v>
      </c>
      <c r="UIP3" s="1" t="s">
        <v>131</v>
      </c>
      <c r="UIQ3" s="1" t="s">
        <v>133</v>
      </c>
      <c r="UIR3" s="1" t="s">
        <v>135</v>
      </c>
      <c r="UIS3" s="1" t="s">
        <v>138</v>
      </c>
      <c r="UIT3" s="1" t="s">
        <v>140</v>
      </c>
      <c r="UIU3" s="1" t="s">
        <v>142</v>
      </c>
      <c r="UIV3" s="1" t="s">
        <v>144</v>
      </c>
      <c r="UIW3" s="1" t="s">
        <v>146</v>
      </c>
      <c r="UIX3" s="1" t="s">
        <v>148</v>
      </c>
      <c r="UIY3" s="1" t="s">
        <v>150</v>
      </c>
      <c r="UIZ3" s="1" t="s">
        <v>152</v>
      </c>
      <c r="UJA3" s="1" t="s">
        <v>154</v>
      </c>
      <c r="UJB3" s="1" t="s">
        <v>156</v>
      </c>
      <c r="UJC3" s="1" t="s">
        <v>158</v>
      </c>
      <c r="UJD3" s="1" t="s">
        <v>160</v>
      </c>
      <c r="UJE3" s="1" t="s">
        <v>162</v>
      </c>
      <c r="UJF3" s="1" t="s">
        <v>164</v>
      </c>
      <c r="UJG3" s="2" t="s">
        <v>166</v>
      </c>
      <c r="UJH3" s="2" t="s">
        <v>167</v>
      </c>
      <c r="UJI3" s="2" t="s">
        <v>168</v>
      </c>
      <c r="UJJ3" s="2" t="s">
        <v>169</v>
      </c>
      <c r="UJK3" s="2" t="s">
        <v>170</v>
      </c>
      <c r="UJL3" s="2" t="s">
        <v>166</v>
      </c>
      <c r="UJM3" s="2" t="s">
        <v>167</v>
      </c>
      <c r="UJN3" s="2" t="s">
        <v>168</v>
      </c>
      <c r="UJO3" s="2" t="s">
        <v>169</v>
      </c>
      <c r="UJP3" s="2" t="s">
        <v>170</v>
      </c>
      <c r="UJQ3" s="2" t="s">
        <v>166</v>
      </c>
      <c r="UJR3" s="2" t="s">
        <v>167</v>
      </c>
      <c r="UJS3" s="2" t="s">
        <v>168</v>
      </c>
      <c r="UJT3" s="2" t="s">
        <v>169</v>
      </c>
      <c r="UJU3" s="2" t="s">
        <v>170</v>
      </c>
      <c r="UJV3" s="2" t="s">
        <v>166</v>
      </c>
      <c r="UJW3" s="2" t="s">
        <v>167</v>
      </c>
      <c r="UJX3" s="2" t="s">
        <v>168</v>
      </c>
      <c r="UJY3" s="2" t="s">
        <v>169</v>
      </c>
      <c r="UJZ3" s="2" t="s">
        <v>170</v>
      </c>
      <c r="UKA3" s="1" t="s">
        <v>42</v>
      </c>
      <c r="UKB3" s="1" t="s">
        <v>45</v>
      </c>
      <c r="UKC3" s="1" t="s">
        <v>47</v>
      </c>
      <c r="UKD3" s="1" t="s">
        <v>49</v>
      </c>
      <c r="UKE3" s="1" t="s">
        <v>51</v>
      </c>
      <c r="UKF3" s="1" t="s">
        <v>53</v>
      </c>
      <c r="UKG3" s="1" t="s">
        <v>55</v>
      </c>
      <c r="UKH3" s="1" t="s">
        <v>57</v>
      </c>
      <c r="UKI3" s="1" t="s">
        <v>59</v>
      </c>
      <c r="UKJ3" s="1" t="s">
        <v>61</v>
      </c>
      <c r="UKK3" s="1" t="s">
        <v>63</v>
      </c>
      <c r="UKL3" s="1" t="s">
        <v>65</v>
      </c>
      <c r="UKM3" s="1" t="s">
        <v>67</v>
      </c>
      <c r="UKN3" s="1" t="s">
        <v>69</v>
      </c>
      <c r="UKO3" s="1" t="s">
        <v>71</v>
      </c>
      <c r="UKP3" s="1" t="s">
        <v>73</v>
      </c>
      <c r="UKQ3" s="1" t="s">
        <v>76</v>
      </c>
      <c r="UKR3" s="1" t="s">
        <v>78</v>
      </c>
      <c r="UKS3" s="1" t="s">
        <v>80</v>
      </c>
      <c r="UKT3" s="1" t="s">
        <v>82</v>
      </c>
      <c r="UKU3" s="1" t="s">
        <v>84</v>
      </c>
      <c r="UKV3" s="1" t="s">
        <v>86</v>
      </c>
      <c r="UKW3" s="1" t="s">
        <v>88</v>
      </c>
      <c r="UKX3" s="1" t="s">
        <v>90</v>
      </c>
      <c r="UKY3" s="1" t="s">
        <v>92</v>
      </c>
      <c r="UKZ3" s="1" t="s">
        <v>94</v>
      </c>
      <c r="ULA3" s="1" t="s">
        <v>96</v>
      </c>
      <c r="ULB3" s="1" t="s">
        <v>98</v>
      </c>
      <c r="ULC3" s="1" t="s">
        <v>100</v>
      </c>
      <c r="ULD3" s="1" t="s">
        <v>102</v>
      </c>
      <c r="ULE3" s="1" t="s">
        <v>104</v>
      </c>
      <c r="ULF3" s="1" t="s">
        <v>107</v>
      </c>
      <c r="ULG3" s="1" t="s">
        <v>109</v>
      </c>
      <c r="ULH3" s="1" t="s">
        <v>111</v>
      </c>
      <c r="ULI3" s="1" t="s">
        <v>113</v>
      </c>
      <c r="ULJ3" s="1" t="s">
        <v>115</v>
      </c>
      <c r="ULK3" s="1" t="s">
        <v>117</v>
      </c>
      <c r="ULL3" s="1" t="s">
        <v>119</v>
      </c>
      <c r="ULM3" s="1" t="s">
        <v>121</v>
      </c>
      <c r="ULN3" s="1" t="s">
        <v>123</v>
      </c>
      <c r="ULO3" s="1" t="s">
        <v>125</v>
      </c>
      <c r="ULP3" s="1" t="s">
        <v>127</v>
      </c>
      <c r="ULQ3" s="1" t="s">
        <v>129</v>
      </c>
      <c r="ULR3" s="1" t="s">
        <v>131</v>
      </c>
      <c r="ULS3" s="1" t="s">
        <v>133</v>
      </c>
      <c r="ULT3" s="1" t="s">
        <v>135</v>
      </c>
      <c r="ULU3" s="1" t="s">
        <v>138</v>
      </c>
      <c r="ULV3" s="1" t="s">
        <v>140</v>
      </c>
      <c r="ULW3" s="1" t="s">
        <v>142</v>
      </c>
      <c r="ULX3" s="1" t="s">
        <v>144</v>
      </c>
      <c r="ULY3" s="1" t="s">
        <v>146</v>
      </c>
      <c r="ULZ3" s="1" t="s">
        <v>148</v>
      </c>
      <c r="UMA3" s="1" t="s">
        <v>150</v>
      </c>
      <c r="UMB3" s="1" t="s">
        <v>152</v>
      </c>
      <c r="UMC3" s="1" t="s">
        <v>154</v>
      </c>
      <c r="UMD3" s="1" t="s">
        <v>156</v>
      </c>
      <c r="UME3" s="1" t="s">
        <v>158</v>
      </c>
      <c r="UMF3" s="1" t="s">
        <v>160</v>
      </c>
      <c r="UMG3" s="1" t="s">
        <v>162</v>
      </c>
      <c r="UMH3" s="1" t="s">
        <v>164</v>
      </c>
      <c r="UMI3" s="2" t="s">
        <v>166</v>
      </c>
      <c r="UMJ3" s="2" t="s">
        <v>167</v>
      </c>
      <c r="UMK3" s="2" t="s">
        <v>168</v>
      </c>
      <c r="UML3" s="2" t="s">
        <v>169</v>
      </c>
      <c r="UMM3" s="2" t="s">
        <v>170</v>
      </c>
      <c r="UMN3" s="2" t="s">
        <v>166</v>
      </c>
      <c r="UMO3" s="2" t="s">
        <v>167</v>
      </c>
      <c r="UMP3" s="2" t="s">
        <v>168</v>
      </c>
      <c r="UMQ3" s="2" t="s">
        <v>169</v>
      </c>
      <c r="UMR3" s="2" t="s">
        <v>170</v>
      </c>
      <c r="UMS3" s="2" t="s">
        <v>166</v>
      </c>
      <c r="UMT3" s="2" t="s">
        <v>167</v>
      </c>
      <c r="UMU3" s="2" t="s">
        <v>168</v>
      </c>
      <c r="UMV3" s="2" t="s">
        <v>169</v>
      </c>
      <c r="UMW3" s="2" t="s">
        <v>170</v>
      </c>
      <c r="UMX3" s="2" t="s">
        <v>166</v>
      </c>
      <c r="UMY3" s="2" t="s">
        <v>167</v>
      </c>
      <c r="UMZ3" s="2" t="s">
        <v>168</v>
      </c>
      <c r="UNA3" s="2" t="s">
        <v>169</v>
      </c>
      <c r="UNB3" s="2" t="s">
        <v>170</v>
      </c>
      <c r="UNC3" s="1" t="s">
        <v>42</v>
      </c>
      <c r="UND3" s="1" t="s">
        <v>45</v>
      </c>
      <c r="UNE3" s="1" t="s">
        <v>47</v>
      </c>
      <c r="UNF3" s="1" t="s">
        <v>49</v>
      </c>
      <c r="UNG3" s="1" t="s">
        <v>51</v>
      </c>
      <c r="UNH3" s="1" t="s">
        <v>53</v>
      </c>
      <c r="UNI3" s="1" t="s">
        <v>55</v>
      </c>
      <c r="UNJ3" s="1" t="s">
        <v>57</v>
      </c>
      <c r="UNK3" s="1" t="s">
        <v>59</v>
      </c>
      <c r="UNL3" s="1" t="s">
        <v>61</v>
      </c>
      <c r="UNM3" s="1" t="s">
        <v>63</v>
      </c>
      <c r="UNN3" s="1" t="s">
        <v>65</v>
      </c>
      <c r="UNO3" s="1" t="s">
        <v>67</v>
      </c>
      <c r="UNP3" s="1" t="s">
        <v>69</v>
      </c>
      <c r="UNQ3" s="1" t="s">
        <v>71</v>
      </c>
      <c r="UNR3" s="1" t="s">
        <v>73</v>
      </c>
      <c r="UNS3" s="1" t="s">
        <v>76</v>
      </c>
      <c r="UNT3" s="1" t="s">
        <v>78</v>
      </c>
      <c r="UNU3" s="1" t="s">
        <v>80</v>
      </c>
      <c r="UNV3" s="1" t="s">
        <v>82</v>
      </c>
      <c r="UNW3" s="1" t="s">
        <v>84</v>
      </c>
      <c r="UNX3" s="1" t="s">
        <v>86</v>
      </c>
      <c r="UNY3" s="1" t="s">
        <v>88</v>
      </c>
      <c r="UNZ3" s="1" t="s">
        <v>90</v>
      </c>
      <c r="UOA3" s="1" t="s">
        <v>92</v>
      </c>
      <c r="UOB3" s="1" t="s">
        <v>94</v>
      </c>
      <c r="UOC3" s="1" t="s">
        <v>96</v>
      </c>
      <c r="UOD3" s="1" t="s">
        <v>98</v>
      </c>
      <c r="UOE3" s="1" t="s">
        <v>100</v>
      </c>
      <c r="UOF3" s="1" t="s">
        <v>102</v>
      </c>
      <c r="UOG3" s="1" t="s">
        <v>104</v>
      </c>
      <c r="UOH3" s="1" t="s">
        <v>107</v>
      </c>
      <c r="UOI3" s="1" t="s">
        <v>109</v>
      </c>
      <c r="UOJ3" s="1" t="s">
        <v>111</v>
      </c>
      <c r="UOK3" s="1" t="s">
        <v>113</v>
      </c>
      <c r="UOL3" s="1" t="s">
        <v>115</v>
      </c>
      <c r="UOM3" s="1" t="s">
        <v>117</v>
      </c>
      <c r="UON3" s="1" t="s">
        <v>119</v>
      </c>
      <c r="UOO3" s="1" t="s">
        <v>121</v>
      </c>
      <c r="UOP3" s="1" t="s">
        <v>123</v>
      </c>
      <c r="UOQ3" s="1" t="s">
        <v>125</v>
      </c>
      <c r="UOR3" s="1" t="s">
        <v>127</v>
      </c>
      <c r="UOS3" s="1" t="s">
        <v>129</v>
      </c>
      <c r="UOT3" s="1" t="s">
        <v>131</v>
      </c>
      <c r="UOU3" s="1" t="s">
        <v>133</v>
      </c>
      <c r="UOV3" s="1" t="s">
        <v>135</v>
      </c>
      <c r="UOW3" s="1" t="s">
        <v>138</v>
      </c>
      <c r="UOX3" s="1" t="s">
        <v>140</v>
      </c>
      <c r="UOY3" s="1" t="s">
        <v>142</v>
      </c>
      <c r="UOZ3" s="1" t="s">
        <v>144</v>
      </c>
      <c r="UPA3" s="1" t="s">
        <v>146</v>
      </c>
      <c r="UPB3" s="1" t="s">
        <v>148</v>
      </c>
      <c r="UPC3" s="1" t="s">
        <v>150</v>
      </c>
      <c r="UPD3" s="1" t="s">
        <v>152</v>
      </c>
      <c r="UPE3" s="1" t="s">
        <v>154</v>
      </c>
      <c r="UPF3" s="1" t="s">
        <v>156</v>
      </c>
      <c r="UPG3" s="1" t="s">
        <v>158</v>
      </c>
      <c r="UPH3" s="1" t="s">
        <v>160</v>
      </c>
      <c r="UPI3" s="1" t="s">
        <v>162</v>
      </c>
      <c r="UPJ3" s="1" t="s">
        <v>164</v>
      </c>
      <c r="UPK3" s="2" t="s">
        <v>166</v>
      </c>
      <c r="UPL3" s="2" t="s">
        <v>167</v>
      </c>
      <c r="UPM3" s="2" t="s">
        <v>168</v>
      </c>
      <c r="UPN3" s="2" t="s">
        <v>169</v>
      </c>
      <c r="UPO3" s="2" t="s">
        <v>170</v>
      </c>
      <c r="UPP3" s="2" t="s">
        <v>166</v>
      </c>
      <c r="UPQ3" s="2" t="s">
        <v>167</v>
      </c>
      <c r="UPR3" s="2" t="s">
        <v>168</v>
      </c>
      <c r="UPS3" s="2" t="s">
        <v>169</v>
      </c>
      <c r="UPT3" s="2" t="s">
        <v>170</v>
      </c>
      <c r="UPU3" s="2" t="s">
        <v>166</v>
      </c>
      <c r="UPV3" s="2" t="s">
        <v>167</v>
      </c>
      <c r="UPW3" s="2" t="s">
        <v>168</v>
      </c>
      <c r="UPX3" s="2" t="s">
        <v>169</v>
      </c>
      <c r="UPY3" s="2" t="s">
        <v>170</v>
      </c>
      <c r="UPZ3" s="2" t="s">
        <v>166</v>
      </c>
      <c r="UQA3" s="2" t="s">
        <v>167</v>
      </c>
      <c r="UQB3" s="2" t="s">
        <v>168</v>
      </c>
      <c r="UQC3" s="2" t="s">
        <v>169</v>
      </c>
      <c r="UQD3" s="2" t="s">
        <v>170</v>
      </c>
      <c r="UQE3" s="1" t="s">
        <v>42</v>
      </c>
      <c r="UQF3" s="1" t="s">
        <v>45</v>
      </c>
      <c r="UQG3" s="1" t="s">
        <v>47</v>
      </c>
      <c r="UQH3" s="1" t="s">
        <v>49</v>
      </c>
      <c r="UQI3" s="1" t="s">
        <v>51</v>
      </c>
      <c r="UQJ3" s="1" t="s">
        <v>53</v>
      </c>
      <c r="UQK3" s="1" t="s">
        <v>55</v>
      </c>
      <c r="UQL3" s="1" t="s">
        <v>57</v>
      </c>
      <c r="UQM3" s="1" t="s">
        <v>59</v>
      </c>
      <c r="UQN3" s="1" t="s">
        <v>61</v>
      </c>
      <c r="UQO3" s="1" t="s">
        <v>63</v>
      </c>
      <c r="UQP3" s="1" t="s">
        <v>65</v>
      </c>
      <c r="UQQ3" s="1" t="s">
        <v>67</v>
      </c>
      <c r="UQR3" s="1" t="s">
        <v>69</v>
      </c>
      <c r="UQS3" s="1" t="s">
        <v>71</v>
      </c>
      <c r="UQT3" s="1" t="s">
        <v>73</v>
      </c>
      <c r="UQU3" s="1" t="s">
        <v>76</v>
      </c>
      <c r="UQV3" s="1" t="s">
        <v>78</v>
      </c>
      <c r="UQW3" s="1" t="s">
        <v>80</v>
      </c>
      <c r="UQX3" s="1" t="s">
        <v>82</v>
      </c>
      <c r="UQY3" s="1" t="s">
        <v>84</v>
      </c>
      <c r="UQZ3" s="1" t="s">
        <v>86</v>
      </c>
      <c r="URA3" s="1" t="s">
        <v>88</v>
      </c>
      <c r="URB3" s="1" t="s">
        <v>90</v>
      </c>
      <c r="URC3" s="1" t="s">
        <v>92</v>
      </c>
      <c r="URD3" s="1" t="s">
        <v>94</v>
      </c>
      <c r="URE3" s="1" t="s">
        <v>96</v>
      </c>
      <c r="URF3" s="1" t="s">
        <v>98</v>
      </c>
      <c r="URG3" s="1" t="s">
        <v>100</v>
      </c>
      <c r="URH3" s="1" t="s">
        <v>102</v>
      </c>
      <c r="URI3" s="1" t="s">
        <v>104</v>
      </c>
      <c r="URJ3" s="1" t="s">
        <v>107</v>
      </c>
      <c r="URK3" s="1" t="s">
        <v>109</v>
      </c>
      <c r="URL3" s="1" t="s">
        <v>111</v>
      </c>
      <c r="URM3" s="1" t="s">
        <v>113</v>
      </c>
      <c r="URN3" s="1" t="s">
        <v>115</v>
      </c>
      <c r="URO3" s="1" t="s">
        <v>117</v>
      </c>
      <c r="URP3" s="1" t="s">
        <v>119</v>
      </c>
      <c r="URQ3" s="1" t="s">
        <v>121</v>
      </c>
      <c r="URR3" s="1" t="s">
        <v>123</v>
      </c>
      <c r="URS3" s="1" t="s">
        <v>125</v>
      </c>
      <c r="URT3" s="1" t="s">
        <v>127</v>
      </c>
      <c r="URU3" s="1" t="s">
        <v>129</v>
      </c>
      <c r="URV3" s="1" t="s">
        <v>131</v>
      </c>
      <c r="URW3" s="1" t="s">
        <v>133</v>
      </c>
      <c r="URX3" s="1" t="s">
        <v>135</v>
      </c>
      <c r="URY3" s="1" t="s">
        <v>138</v>
      </c>
      <c r="URZ3" s="1" t="s">
        <v>140</v>
      </c>
      <c r="USA3" s="1" t="s">
        <v>142</v>
      </c>
      <c r="USB3" s="1" t="s">
        <v>144</v>
      </c>
      <c r="USC3" s="1" t="s">
        <v>146</v>
      </c>
      <c r="USD3" s="1" t="s">
        <v>148</v>
      </c>
      <c r="USE3" s="1" t="s">
        <v>150</v>
      </c>
      <c r="USF3" s="1" t="s">
        <v>152</v>
      </c>
      <c r="USG3" s="1" t="s">
        <v>154</v>
      </c>
      <c r="USH3" s="1" t="s">
        <v>156</v>
      </c>
      <c r="USI3" s="1" t="s">
        <v>158</v>
      </c>
      <c r="USJ3" s="1" t="s">
        <v>160</v>
      </c>
      <c r="USK3" s="1" t="s">
        <v>162</v>
      </c>
      <c r="USL3" s="1" t="s">
        <v>164</v>
      </c>
      <c r="USM3" s="2" t="s">
        <v>166</v>
      </c>
      <c r="USN3" s="2" t="s">
        <v>167</v>
      </c>
      <c r="USO3" s="2" t="s">
        <v>168</v>
      </c>
      <c r="USP3" s="2" t="s">
        <v>169</v>
      </c>
      <c r="USQ3" s="2" t="s">
        <v>170</v>
      </c>
      <c r="USR3" s="2" t="s">
        <v>166</v>
      </c>
      <c r="USS3" s="2" t="s">
        <v>167</v>
      </c>
      <c r="UST3" s="2" t="s">
        <v>168</v>
      </c>
      <c r="USU3" s="2" t="s">
        <v>169</v>
      </c>
      <c r="USV3" s="2" t="s">
        <v>170</v>
      </c>
      <c r="USW3" s="2" t="s">
        <v>166</v>
      </c>
      <c r="USX3" s="2" t="s">
        <v>167</v>
      </c>
      <c r="USY3" s="2" t="s">
        <v>168</v>
      </c>
      <c r="USZ3" s="2" t="s">
        <v>169</v>
      </c>
      <c r="UTA3" s="2" t="s">
        <v>170</v>
      </c>
      <c r="UTB3" s="2" t="s">
        <v>166</v>
      </c>
      <c r="UTC3" s="2" t="s">
        <v>167</v>
      </c>
      <c r="UTD3" s="2" t="s">
        <v>168</v>
      </c>
      <c r="UTE3" s="2" t="s">
        <v>169</v>
      </c>
      <c r="UTF3" s="2" t="s">
        <v>170</v>
      </c>
      <c r="UTG3" s="1" t="s">
        <v>42</v>
      </c>
      <c r="UTH3" s="1" t="s">
        <v>45</v>
      </c>
      <c r="UTI3" s="1" t="s">
        <v>47</v>
      </c>
      <c r="UTJ3" s="1" t="s">
        <v>49</v>
      </c>
      <c r="UTK3" s="1" t="s">
        <v>51</v>
      </c>
      <c r="UTL3" s="1" t="s">
        <v>53</v>
      </c>
      <c r="UTM3" s="1" t="s">
        <v>55</v>
      </c>
      <c r="UTN3" s="1" t="s">
        <v>57</v>
      </c>
      <c r="UTO3" s="1" t="s">
        <v>59</v>
      </c>
      <c r="UTP3" s="1" t="s">
        <v>61</v>
      </c>
      <c r="UTQ3" s="1" t="s">
        <v>63</v>
      </c>
      <c r="UTR3" s="1" t="s">
        <v>65</v>
      </c>
      <c r="UTS3" s="1" t="s">
        <v>67</v>
      </c>
      <c r="UTT3" s="1" t="s">
        <v>69</v>
      </c>
      <c r="UTU3" s="1" t="s">
        <v>71</v>
      </c>
      <c r="UTV3" s="1" t="s">
        <v>73</v>
      </c>
      <c r="UTW3" s="1" t="s">
        <v>76</v>
      </c>
      <c r="UTX3" s="1" t="s">
        <v>78</v>
      </c>
      <c r="UTY3" s="1" t="s">
        <v>80</v>
      </c>
      <c r="UTZ3" s="1" t="s">
        <v>82</v>
      </c>
      <c r="UUA3" s="1" t="s">
        <v>84</v>
      </c>
      <c r="UUB3" s="1" t="s">
        <v>86</v>
      </c>
      <c r="UUC3" s="1" t="s">
        <v>88</v>
      </c>
      <c r="UUD3" s="1" t="s">
        <v>90</v>
      </c>
      <c r="UUE3" s="1" t="s">
        <v>92</v>
      </c>
      <c r="UUF3" s="1" t="s">
        <v>94</v>
      </c>
      <c r="UUG3" s="1" t="s">
        <v>96</v>
      </c>
      <c r="UUH3" s="1" t="s">
        <v>98</v>
      </c>
      <c r="UUI3" s="1" t="s">
        <v>100</v>
      </c>
      <c r="UUJ3" s="1" t="s">
        <v>102</v>
      </c>
      <c r="UUK3" s="1" t="s">
        <v>104</v>
      </c>
      <c r="UUL3" s="1" t="s">
        <v>107</v>
      </c>
      <c r="UUM3" s="1" t="s">
        <v>109</v>
      </c>
      <c r="UUN3" s="1" t="s">
        <v>111</v>
      </c>
      <c r="UUO3" s="1" t="s">
        <v>113</v>
      </c>
      <c r="UUP3" s="1" t="s">
        <v>115</v>
      </c>
      <c r="UUQ3" s="1" t="s">
        <v>117</v>
      </c>
      <c r="UUR3" s="1" t="s">
        <v>119</v>
      </c>
      <c r="UUS3" s="1" t="s">
        <v>121</v>
      </c>
      <c r="UUT3" s="1" t="s">
        <v>123</v>
      </c>
      <c r="UUU3" s="1" t="s">
        <v>125</v>
      </c>
      <c r="UUV3" s="1" t="s">
        <v>127</v>
      </c>
      <c r="UUW3" s="1" t="s">
        <v>129</v>
      </c>
      <c r="UUX3" s="1" t="s">
        <v>131</v>
      </c>
      <c r="UUY3" s="1" t="s">
        <v>133</v>
      </c>
      <c r="UUZ3" s="1" t="s">
        <v>135</v>
      </c>
      <c r="UVA3" s="1" t="s">
        <v>138</v>
      </c>
      <c r="UVB3" s="1" t="s">
        <v>140</v>
      </c>
      <c r="UVC3" s="1" t="s">
        <v>142</v>
      </c>
      <c r="UVD3" s="1" t="s">
        <v>144</v>
      </c>
      <c r="UVE3" s="1" t="s">
        <v>146</v>
      </c>
      <c r="UVF3" s="1" t="s">
        <v>148</v>
      </c>
      <c r="UVG3" s="1" t="s">
        <v>150</v>
      </c>
      <c r="UVH3" s="1" t="s">
        <v>152</v>
      </c>
      <c r="UVI3" s="1" t="s">
        <v>154</v>
      </c>
      <c r="UVJ3" s="1" t="s">
        <v>156</v>
      </c>
      <c r="UVK3" s="1" t="s">
        <v>158</v>
      </c>
      <c r="UVL3" s="1" t="s">
        <v>160</v>
      </c>
      <c r="UVM3" s="1" t="s">
        <v>162</v>
      </c>
      <c r="UVN3" s="1" t="s">
        <v>164</v>
      </c>
      <c r="UVO3" s="2" t="s">
        <v>166</v>
      </c>
      <c r="UVP3" s="2" t="s">
        <v>167</v>
      </c>
      <c r="UVQ3" s="2" t="s">
        <v>168</v>
      </c>
      <c r="UVR3" s="2" t="s">
        <v>169</v>
      </c>
      <c r="UVS3" s="2" t="s">
        <v>170</v>
      </c>
      <c r="UVT3" s="2" t="s">
        <v>166</v>
      </c>
      <c r="UVU3" s="2" t="s">
        <v>167</v>
      </c>
      <c r="UVV3" s="2" t="s">
        <v>168</v>
      </c>
      <c r="UVW3" s="2" t="s">
        <v>169</v>
      </c>
      <c r="UVX3" s="2" t="s">
        <v>170</v>
      </c>
      <c r="UVY3" s="2" t="s">
        <v>166</v>
      </c>
      <c r="UVZ3" s="2" t="s">
        <v>167</v>
      </c>
      <c r="UWA3" s="2" t="s">
        <v>168</v>
      </c>
      <c r="UWB3" s="2" t="s">
        <v>169</v>
      </c>
      <c r="UWC3" s="2" t="s">
        <v>170</v>
      </c>
      <c r="UWD3" s="2" t="s">
        <v>166</v>
      </c>
      <c r="UWE3" s="2" t="s">
        <v>167</v>
      </c>
      <c r="UWF3" s="2" t="s">
        <v>168</v>
      </c>
      <c r="UWG3" s="2" t="s">
        <v>169</v>
      </c>
      <c r="UWH3" s="2" t="s">
        <v>170</v>
      </c>
      <c r="UWI3" s="1" t="s">
        <v>42</v>
      </c>
      <c r="UWJ3" s="1" t="s">
        <v>45</v>
      </c>
      <c r="UWK3" s="1" t="s">
        <v>47</v>
      </c>
      <c r="UWL3" s="1" t="s">
        <v>49</v>
      </c>
      <c r="UWM3" s="1" t="s">
        <v>51</v>
      </c>
      <c r="UWN3" s="1" t="s">
        <v>53</v>
      </c>
      <c r="UWO3" s="1" t="s">
        <v>55</v>
      </c>
      <c r="UWP3" s="1" t="s">
        <v>57</v>
      </c>
      <c r="UWQ3" s="1" t="s">
        <v>59</v>
      </c>
      <c r="UWR3" s="1" t="s">
        <v>61</v>
      </c>
      <c r="UWS3" s="1" t="s">
        <v>63</v>
      </c>
      <c r="UWT3" s="1" t="s">
        <v>65</v>
      </c>
      <c r="UWU3" s="1" t="s">
        <v>67</v>
      </c>
      <c r="UWV3" s="1" t="s">
        <v>69</v>
      </c>
      <c r="UWW3" s="1" t="s">
        <v>71</v>
      </c>
      <c r="UWX3" s="1" t="s">
        <v>73</v>
      </c>
      <c r="UWY3" s="1" t="s">
        <v>76</v>
      </c>
      <c r="UWZ3" s="1" t="s">
        <v>78</v>
      </c>
      <c r="UXA3" s="1" t="s">
        <v>80</v>
      </c>
      <c r="UXB3" s="1" t="s">
        <v>82</v>
      </c>
      <c r="UXC3" s="1" t="s">
        <v>84</v>
      </c>
      <c r="UXD3" s="1" t="s">
        <v>86</v>
      </c>
      <c r="UXE3" s="1" t="s">
        <v>88</v>
      </c>
      <c r="UXF3" s="1" t="s">
        <v>90</v>
      </c>
      <c r="UXG3" s="1" t="s">
        <v>92</v>
      </c>
      <c r="UXH3" s="1" t="s">
        <v>94</v>
      </c>
      <c r="UXI3" s="1" t="s">
        <v>96</v>
      </c>
      <c r="UXJ3" s="1" t="s">
        <v>98</v>
      </c>
      <c r="UXK3" s="1" t="s">
        <v>100</v>
      </c>
      <c r="UXL3" s="1" t="s">
        <v>102</v>
      </c>
      <c r="UXM3" s="1" t="s">
        <v>104</v>
      </c>
      <c r="UXN3" s="1" t="s">
        <v>107</v>
      </c>
      <c r="UXO3" s="1" t="s">
        <v>109</v>
      </c>
      <c r="UXP3" s="1" t="s">
        <v>111</v>
      </c>
      <c r="UXQ3" s="1" t="s">
        <v>113</v>
      </c>
      <c r="UXR3" s="1" t="s">
        <v>115</v>
      </c>
      <c r="UXS3" s="1" t="s">
        <v>117</v>
      </c>
      <c r="UXT3" s="1" t="s">
        <v>119</v>
      </c>
      <c r="UXU3" s="1" t="s">
        <v>121</v>
      </c>
      <c r="UXV3" s="1" t="s">
        <v>123</v>
      </c>
      <c r="UXW3" s="1" t="s">
        <v>125</v>
      </c>
      <c r="UXX3" s="1" t="s">
        <v>127</v>
      </c>
      <c r="UXY3" s="1" t="s">
        <v>129</v>
      </c>
      <c r="UXZ3" s="1" t="s">
        <v>131</v>
      </c>
      <c r="UYA3" s="1" t="s">
        <v>133</v>
      </c>
      <c r="UYB3" s="1" t="s">
        <v>135</v>
      </c>
      <c r="UYC3" s="1" t="s">
        <v>138</v>
      </c>
      <c r="UYD3" s="1" t="s">
        <v>140</v>
      </c>
      <c r="UYE3" s="1" t="s">
        <v>142</v>
      </c>
      <c r="UYF3" s="1" t="s">
        <v>144</v>
      </c>
      <c r="UYG3" s="1" t="s">
        <v>146</v>
      </c>
      <c r="UYH3" s="1" t="s">
        <v>148</v>
      </c>
      <c r="UYI3" s="1" t="s">
        <v>150</v>
      </c>
      <c r="UYJ3" s="1" t="s">
        <v>152</v>
      </c>
      <c r="UYK3" s="1" t="s">
        <v>154</v>
      </c>
      <c r="UYL3" s="1" t="s">
        <v>156</v>
      </c>
      <c r="UYM3" s="1" t="s">
        <v>158</v>
      </c>
      <c r="UYN3" s="1" t="s">
        <v>160</v>
      </c>
      <c r="UYO3" s="1" t="s">
        <v>162</v>
      </c>
      <c r="UYP3" s="1" t="s">
        <v>164</v>
      </c>
      <c r="UYQ3" s="2" t="s">
        <v>166</v>
      </c>
      <c r="UYR3" s="2" t="s">
        <v>167</v>
      </c>
      <c r="UYS3" s="2" t="s">
        <v>168</v>
      </c>
      <c r="UYT3" s="2" t="s">
        <v>169</v>
      </c>
      <c r="UYU3" s="2" t="s">
        <v>170</v>
      </c>
      <c r="UYV3" s="2" t="s">
        <v>166</v>
      </c>
      <c r="UYW3" s="2" t="s">
        <v>167</v>
      </c>
      <c r="UYX3" s="2" t="s">
        <v>168</v>
      </c>
      <c r="UYY3" s="2" t="s">
        <v>169</v>
      </c>
      <c r="UYZ3" s="2" t="s">
        <v>170</v>
      </c>
      <c r="UZA3" s="2" t="s">
        <v>166</v>
      </c>
      <c r="UZB3" s="2" t="s">
        <v>167</v>
      </c>
      <c r="UZC3" s="2" t="s">
        <v>168</v>
      </c>
      <c r="UZD3" s="2" t="s">
        <v>169</v>
      </c>
      <c r="UZE3" s="2" t="s">
        <v>170</v>
      </c>
      <c r="UZF3" s="2" t="s">
        <v>166</v>
      </c>
      <c r="UZG3" s="2" t="s">
        <v>167</v>
      </c>
      <c r="UZH3" s="2" t="s">
        <v>168</v>
      </c>
      <c r="UZI3" s="2" t="s">
        <v>169</v>
      </c>
      <c r="UZJ3" s="2" t="s">
        <v>170</v>
      </c>
      <c r="UZK3" s="1" t="s">
        <v>42</v>
      </c>
      <c r="UZL3" s="1" t="s">
        <v>45</v>
      </c>
      <c r="UZM3" s="1" t="s">
        <v>47</v>
      </c>
      <c r="UZN3" s="1" t="s">
        <v>49</v>
      </c>
      <c r="UZO3" s="1" t="s">
        <v>51</v>
      </c>
      <c r="UZP3" s="1" t="s">
        <v>53</v>
      </c>
      <c r="UZQ3" s="1" t="s">
        <v>55</v>
      </c>
      <c r="UZR3" s="1" t="s">
        <v>57</v>
      </c>
      <c r="UZS3" s="1" t="s">
        <v>59</v>
      </c>
      <c r="UZT3" s="1" t="s">
        <v>61</v>
      </c>
      <c r="UZU3" s="1" t="s">
        <v>63</v>
      </c>
      <c r="UZV3" s="1" t="s">
        <v>65</v>
      </c>
      <c r="UZW3" s="1" t="s">
        <v>67</v>
      </c>
      <c r="UZX3" s="1" t="s">
        <v>69</v>
      </c>
      <c r="UZY3" s="1" t="s">
        <v>71</v>
      </c>
      <c r="UZZ3" s="1" t="s">
        <v>73</v>
      </c>
      <c r="VAA3" s="1" t="s">
        <v>76</v>
      </c>
      <c r="VAB3" s="1" t="s">
        <v>78</v>
      </c>
      <c r="VAC3" s="1" t="s">
        <v>80</v>
      </c>
      <c r="VAD3" s="1" t="s">
        <v>82</v>
      </c>
      <c r="VAE3" s="1" t="s">
        <v>84</v>
      </c>
      <c r="VAF3" s="1" t="s">
        <v>86</v>
      </c>
      <c r="VAG3" s="1" t="s">
        <v>88</v>
      </c>
      <c r="VAH3" s="1" t="s">
        <v>90</v>
      </c>
      <c r="VAI3" s="1" t="s">
        <v>92</v>
      </c>
      <c r="VAJ3" s="1" t="s">
        <v>94</v>
      </c>
      <c r="VAK3" s="1" t="s">
        <v>96</v>
      </c>
      <c r="VAL3" s="1" t="s">
        <v>98</v>
      </c>
      <c r="VAM3" s="1" t="s">
        <v>100</v>
      </c>
      <c r="VAN3" s="1" t="s">
        <v>102</v>
      </c>
      <c r="VAO3" s="1" t="s">
        <v>104</v>
      </c>
      <c r="VAP3" s="1" t="s">
        <v>107</v>
      </c>
      <c r="VAQ3" s="1" t="s">
        <v>109</v>
      </c>
      <c r="VAR3" s="1" t="s">
        <v>111</v>
      </c>
      <c r="VAS3" s="1" t="s">
        <v>113</v>
      </c>
      <c r="VAT3" s="1" t="s">
        <v>115</v>
      </c>
      <c r="VAU3" s="1" t="s">
        <v>117</v>
      </c>
      <c r="VAV3" s="1" t="s">
        <v>119</v>
      </c>
      <c r="VAW3" s="1" t="s">
        <v>121</v>
      </c>
      <c r="VAX3" s="1" t="s">
        <v>123</v>
      </c>
      <c r="VAY3" s="1" t="s">
        <v>125</v>
      </c>
      <c r="VAZ3" s="1" t="s">
        <v>127</v>
      </c>
      <c r="VBA3" s="1" t="s">
        <v>129</v>
      </c>
      <c r="VBB3" s="1" t="s">
        <v>131</v>
      </c>
      <c r="VBC3" s="1" t="s">
        <v>133</v>
      </c>
      <c r="VBD3" s="1" t="s">
        <v>135</v>
      </c>
      <c r="VBE3" s="1" t="s">
        <v>138</v>
      </c>
      <c r="VBF3" s="1" t="s">
        <v>140</v>
      </c>
      <c r="VBG3" s="1" t="s">
        <v>142</v>
      </c>
      <c r="VBH3" s="1" t="s">
        <v>144</v>
      </c>
      <c r="VBI3" s="1" t="s">
        <v>146</v>
      </c>
      <c r="VBJ3" s="1" t="s">
        <v>148</v>
      </c>
      <c r="VBK3" s="1" t="s">
        <v>150</v>
      </c>
      <c r="VBL3" s="1" t="s">
        <v>152</v>
      </c>
      <c r="VBM3" s="1" t="s">
        <v>154</v>
      </c>
      <c r="VBN3" s="1" t="s">
        <v>156</v>
      </c>
      <c r="VBO3" s="1" t="s">
        <v>158</v>
      </c>
      <c r="VBP3" s="1" t="s">
        <v>160</v>
      </c>
      <c r="VBQ3" s="1" t="s">
        <v>162</v>
      </c>
      <c r="VBR3" s="1" t="s">
        <v>164</v>
      </c>
      <c r="VBS3" s="2" t="s">
        <v>166</v>
      </c>
      <c r="VBT3" s="2" t="s">
        <v>167</v>
      </c>
      <c r="VBU3" s="2" t="s">
        <v>168</v>
      </c>
      <c r="VBV3" s="2" t="s">
        <v>169</v>
      </c>
      <c r="VBW3" s="2" t="s">
        <v>170</v>
      </c>
      <c r="VBX3" s="2" t="s">
        <v>166</v>
      </c>
      <c r="VBY3" s="2" t="s">
        <v>167</v>
      </c>
      <c r="VBZ3" s="2" t="s">
        <v>168</v>
      </c>
      <c r="VCA3" s="2" t="s">
        <v>169</v>
      </c>
      <c r="VCB3" s="2" t="s">
        <v>170</v>
      </c>
      <c r="VCC3" s="2" t="s">
        <v>166</v>
      </c>
      <c r="VCD3" s="2" t="s">
        <v>167</v>
      </c>
      <c r="VCE3" s="2" t="s">
        <v>168</v>
      </c>
      <c r="VCF3" s="2" t="s">
        <v>169</v>
      </c>
      <c r="VCG3" s="2" t="s">
        <v>170</v>
      </c>
      <c r="VCH3" s="2" t="s">
        <v>166</v>
      </c>
      <c r="VCI3" s="2" t="s">
        <v>167</v>
      </c>
      <c r="VCJ3" s="2" t="s">
        <v>168</v>
      </c>
      <c r="VCK3" s="2" t="s">
        <v>169</v>
      </c>
      <c r="VCL3" s="2" t="s">
        <v>170</v>
      </c>
      <c r="VCM3" s="1" t="s">
        <v>42</v>
      </c>
      <c r="VCN3" s="1" t="s">
        <v>45</v>
      </c>
      <c r="VCO3" s="1" t="s">
        <v>47</v>
      </c>
      <c r="VCP3" s="1" t="s">
        <v>49</v>
      </c>
      <c r="VCQ3" s="1" t="s">
        <v>51</v>
      </c>
      <c r="VCR3" s="1" t="s">
        <v>53</v>
      </c>
      <c r="VCS3" s="1" t="s">
        <v>55</v>
      </c>
      <c r="VCT3" s="1" t="s">
        <v>57</v>
      </c>
      <c r="VCU3" s="1" t="s">
        <v>59</v>
      </c>
      <c r="VCV3" s="1" t="s">
        <v>61</v>
      </c>
      <c r="VCW3" s="1" t="s">
        <v>63</v>
      </c>
      <c r="VCX3" s="1" t="s">
        <v>65</v>
      </c>
      <c r="VCY3" s="1" t="s">
        <v>67</v>
      </c>
      <c r="VCZ3" s="1" t="s">
        <v>69</v>
      </c>
      <c r="VDA3" s="1" t="s">
        <v>71</v>
      </c>
      <c r="VDB3" s="1" t="s">
        <v>73</v>
      </c>
      <c r="VDC3" s="1" t="s">
        <v>76</v>
      </c>
      <c r="VDD3" s="1" t="s">
        <v>78</v>
      </c>
      <c r="VDE3" s="1" t="s">
        <v>80</v>
      </c>
      <c r="VDF3" s="1" t="s">
        <v>82</v>
      </c>
      <c r="VDG3" s="1" t="s">
        <v>84</v>
      </c>
      <c r="VDH3" s="1" t="s">
        <v>86</v>
      </c>
      <c r="VDI3" s="1" t="s">
        <v>88</v>
      </c>
      <c r="VDJ3" s="1" t="s">
        <v>90</v>
      </c>
      <c r="VDK3" s="1" t="s">
        <v>92</v>
      </c>
      <c r="VDL3" s="1" t="s">
        <v>94</v>
      </c>
      <c r="VDM3" s="1" t="s">
        <v>96</v>
      </c>
      <c r="VDN3" s="1" t="s">
        <v>98</v>
      </c>
      <c r="VDO3" s="1" t="s">
        <v>100</v>
      </c>
      <c r="VDP3" s="1" t="s">
        <v>102</v>
      </c>
      <c r="VDQ3" s="1" t="s">
        <v>104</v>
      </c>
      <c r="VDR3" s="1" t="s">
        <v>107</v>
      </c>
      <c r="VDS3" s="1" t="s">
        <v>109</v>
      </c>
      <c r="VDT3" s="1" t="s">
        <v>111</v>
      </c>
      <c r="VDU3" s="1" t="s">
        <v>113</v>
      </c>
      <c r="VDV3" s="1" t="s">
        <v>115</v>
      </c>
      <c r="VDW3" s="1" t="s">
        <v>117</v>
      </c>
      <c r="VDX3" s="1" t="s">
        <v>119</v>
      </c>
      <c r="VDY3" s="1" t="s">
        <v>121</v>
      </c>
      <c r="VDZ3" s="1" t="s">
        <v>123</v>
      </c>
      <c r="VEA3" s="1" t="s">
        <v>125</v>
      </c>
      <c r="VEB3" s="1" t="s">
        <v>127</v>
      </c>
      <c r="VEC3" s="1" t="s">
        <v>129</v>
      </c>
      <c r="VED3" s="1" t="s">
        <v>131</v>
      </c>
      <c r="VEE3" s="1" t="s">
        <v>133</v>
      </c>
      <c r="VEF3" s="1" t="s">
        <v>135</v>
      </c>
      <c r="VEG3" s="1" t="s">
        <v>138</v>
      </c>
      <c r="VEH3" s="1" t="s">
        <v>140</v>
      </c>
      <c r="VEI3" s="1" t="s">
        <v>142</v>
      </c>
      <c r="VEJ3" s="1" t="s">
        <v>144</v>
      </c>
      <c r="VEK3" s="1" t="s">
        <v>146</v>
      </c>
      <c r="VEL3" s="1" t="s">
        <v>148</v>
      </c>
      <c r="VEM3" s="1" t="s">
        <v>150</v>
      </c>
      <c r="VEN3" s="1" t="s">
        <v>152</v>
      </c>
      <c r="VEO3" s="1" t="s">
        <v>154</v>
      </c>
      <c r="VEP3" s="1" t="s">
        <v>156</v>
      </c>
      <c r="VEQ3" s="1" t="s">
        <v>158</v>
      </c>
      <c r="VER3" s="1" t="s">
        <v>160</v>
      </c>
      <c r="VES3" s="1" t="s">
        <v>162</v>
      </c>
      <c r="VET3" s="1" t="s">
        <v>164</v>
      </c>
      <c r="VEU3" s="2" t="s">
        <v>166</v>
      </c>
      <c r="VEV3" s="2" t="s">
        <v>167</v>
      </c>
      <c r="VEW3" s="2" t="s">
        <v>168</v>
      </c>
      <c r="VEX3" s="2" t="s">
        <v>169</v>
      </c>
      <c r="VEY3" s="2" t="s">
        <v>170</v>
      </c>
      <c r="VEZ3" s="2" t="s">
        <v>166</v>
      </c>
      <c r="VFA3" s="2" t="s">
        <v>167</v>
      </c>
      <c r="VFB3" s="2" t="s">
        <v>168</v>
      </c>
      <c r="VFC3" s="2" t="s">
        <v>169</v>
      </c>
      <c r="VFD3" s="2" t="s">
        <v>170</v>
      </c>
      <c r="VFE3" s="2" t="s">
        <v>166</v>
      </c>
      <c r="VFF3" s="2" t="s">
        <v>167</v>
      </c>
      <c r="VFG3" s="2" t="s">
        <v>168</v>
      </c>
      <c r="VFH3" s="2" t="s">
        <v>169</v>
      </c>
      <c r="VFI3" s="2" t="s">
        <v>170</v>
      </c>
      <c r="VFJ3" s="2" t="s">
        <v>166</v>
      </c>
      <c r="VFK3" s="2" t="s">
        <v>167</v>
      </c>
      <c r="VFL3" s="2" t="s">
        <v>168</v>
      </c>
      <c r="VFM3" s="2" t="s">
        <v>169</v>
      </c>
      <c r="VFN3" s="2" t="s">
        <v>170</v>
      </c>
      <c r="VFO3" s="1" t="s">
        <v>42</v>
      </c>
      <c r="VFP3" s="1" t="s">
        <v>45</v>
      </c>
      <c r="VFQ3" s="1" t="s">
        <v>47</v>
      </c>
      <c r="VFR3" s="1" t="s">
        <v>49</v>
      </c>
      <c r="VFS3" s="1" t="s">
        <v>51</v>
      </c>
      <c r="VFT3" s="1" t="s">
        <v>53</v>
      </c>
      <c r="VFU3" s="1" t="s">
        <v>55</v>
      </c>
      <c r="VFV3" s="1" t="s">
        <v>57</v>
      </c>
      <c r="VFW3" s="1" t="s">
        <v>59</v>
      </c>
      <c r="VFX3" s="1" t="s">
        <v>61</v>
      </c>
      <c r="VFY3" s="1" t="s">
        <v>63</v>
      </c>
      <c r="VFZ3" s="1" t="s">
        <v>65</v>
      </c>
      <c r="VGA3" s="1" t="s">
        <v>67</v>
      </c>
      <c r="VGB3" s="1" t="s">
        <v>69</v>
      </c>
      <c r="VGC3" s="1" t="s">
        <v>71</v>
      </c>
      <c r="VGD3" s="1" t="s">
        <v>73</v>
      </c>
      <c r="VGE3" s="1" t="s">
        <v>76</v>
      </c>
      <c r="VGF3" s="1" t="s">
        <v>78</v>
      </c>
      <c r="VGG3" s="1" t="s">
        <v>80</v>
      </c>
      <c r="VGH3" s="1" t="s">
        <v>82</v>
      </c>
      <c r="VGI3" s="1" t="s">
        <v>84</v>
      </c>
      <c r="VGJ3" s="1" t="s">
        <v>86</v>
      </c>
      <c r="VGK3" s="1" t="s">
        <v>88</v>
      </c>
      <c r="VGL3" s="1" t="s">
        <v>90</v>
      </c>
      <c r="VGM3" s="1" t="s">
        <v>92</v>
      </c>
      <c r="VGN3" s="1" t="s">
        <v>94</v>
      </c>
      <c r="VGO3" s="1" t="s">
        <v>96</v>
      </c>
      <c r="VGP3" s="1" t="s">
        <v>98</v>
      </c>
      <c r="VGQ3" s="1" t="s">
        <v>100</v>
      </c>
      <c r="VGR3" s="1" t="s">
        <v>102</v>
      </c>
      <c r="VGS3" s="1" t="s">
        <v>104</v>
      </c>
      <c r="VGT3" s="1" t="s">
        <v>107</v>
      </c>
      <c r="VGU3" s="1" t="s">
        <v>109</v>
      </c>
      <c r="VGV3" s="1" t="s">
        <v>111</v>
      </c>
      <c r="VGW3" s="1" t="s">
        <v>113</v>
      </c>
      <c r="VGX3" s="1" t="s">
        <v>115</v>
      </c>
      <c r="VGY3" s="1" t="s">
        <v>117</v>
      </c>
      <c r="VGZ3" s="1" t="s">
        <v>119</v>
      </c>
      <c r="VHA3" s="1" t="s">
        <v>121</v>
      </c>
      <c r="VHB3" s="1" t="s">
        <v>123</v>
      </c>
      <c r="VHC3" s="1" t="s">
        <v>125</v>
      </c>
      <c r="VHD3" s="1" t="s">
        <v>127</v>
      </c>
      <c r="VHE3" s="1" t="s">
        <v>129</v>
      </c>
      <c r="VHF3" s="1" t="s">
        <v>131</v>
      </c>
      <c r="VHG3" s="1" t="s">
        <v>133</v>
      </c>
      <c r="VHH3" s="1" t="s">
        <v>135</v>
      </c>
      <c r="VHI3" s="1" t="s">
        <v>138</v>
      </c>
      <c r="VHJ3" s="1" t="s">
        <v>140</v>
      </c>
      <c r="VHK3" s="1" t="s">
        <v>142</v>
      </c>
      <c r="VHL3" s="1" t="s">
        <v>144</v>
      </c>
      <c r="VHM3" s="1" t="s">
        <v>146</v>
      </c>
      <c r="VHN3" s="1" t="s">
        <v>148</v>
      </c>
      <c r="VHO3" s="1" t="s">
        <v>150</v>
      </c>
      <c r="VHP3" s="1" t="s">
        <v>152</v>
      </c>
      <c r="VHQ3" s="1" t="s">
        <v>154</v>
      </c>
      <c r="VHR3" s="1" t="s">
        <v>156</v>
      </c>
      <c r="VHS3" s="1" t="s">
        <v>158</v>
      </c>
      <c r="VHT3" s="1" t="s">
        <v>160</v>
      </c>
      <c r="VHU3" s="1" t="s">
        <v>162</v>
      </c>
      <c r="VHV3" s="1" t="s">
        <v>164</v>
      </c>
      <c r="VHW3" s="2" t="s">
        <v>166</v>
      </c>
      <c r="VHX3" s="2" t="s">
        <v>167</v>
      </c>
      <c r="VHY3" s="2" t="s">
        <v>168</v>
      </c>
      <c r="VHZ3" s="2" t="s">
        <v>169</v>
      </c>
      <c r="VIA3" s="2" t="s">
        <v>170</v>
      </c>
      <c r="VIB3" s="2" t="s">
        <v>166</v>
      </c>
      <c r="VIC3" s="2" t="s">
        <v>167</v>
      </c>
      <c r="VID3" s="2" t="s">
        <v>168</v>
      </c>
      <c r="VIE3" s="2" t="s">
        <v>169</v>
      </c>
      <c r="VIF3" s="2" t="s">
        <v>170</v>
      </c>
      <c r="VIG3" s="2" t="s">
        <v>166</v>
      </c>
      <c r="VIH3" s="2" t="s">
        <v>167</v>
      </c>
      <c r="VII3" s="2" t="s">
        <v>168</v>
      </c>
      <c r="VIJ3" s="2" t="s">
        <v>169</v>
      </c>
      <c r="VIK3" s="2" t="s">
        <v>170</v>
      </c>
      <c r="VIL3" s="2" t="s">
        <v>166</v>
      </c>
      <c r="VIM3" s="2" t="s">
        <v>167</v>
      </c>
      <c r="VIN3" s="2" t="s">
        <v>168</v>
      </c>
      <c r="VIO3" s="2" t="s">
        <v>169</v>
      </c>
      <c r="VIP3" s="2" t="s">
        <v>170</v>
      </c>
      <c r="VIQ3" s="1" t="s">
        <v>42</v>
      </c>
      <c r="VIR3" s="1" t="s">
        <v>45</v>
      </c>
      <c r="VIS3" s="1" t="s">
        <v>47</v>
      </c>
      <c r="VIT3" s="1" t="s">
        <v>49</v>
      </c>
      <c r="VIU3" s="1" t="s">
        <v>51</v>
      </c>
      <c r="VIV3" s="1" t="s">
        <v>53</v>
      </c>
      <c r="VIW3" s="1" t="s">
        <v>55</v>
      </c>
      <c r="VIX3" s="1" t="s">
        <v>57</v>
      </c>
      <c r="VIY3" s="1" t="s">
        <v>59</v>
      </c>
      <c r="VIZ3" s="1" t="s">
        <v>61</v>
      </c>
      <c r="VJA3" s="1" t="s">
        <v>63</v>
      </c>
      <c r="VJB3" s="1" t="s">
        <v>65</v>
      </c>
      <c r="VJC3" s="1" t="s">
        <v>67</v>
      </c>
      <c r="VJD3" s="1" t="s">
        <v>69</v>
      </c>
      <c r="VJE3" s="1" t="s">
        <v>71</v>
      </c>
      <c r="VJF3" s="1" t="s">
        <v>73</v>
      </c>
      <c r="VJG3" s="1" t="s">
        <v>76</v>
      </c>
      <c r="VJH3" s="1" t="s">
        <v>78</v>
      </c>
      <c r="VJI3" s="1" t="s">
        <v>80</v>
      </c>
      <c r="VJJ3" s="1" t="s">
        <v>82</v>
      </c>
      <c r="VJK3" s="1" t="s">
        <v>84</v>
      </c>
      <c r="VJL3" s="1" t="s">
        <v>86</v>
      </c>
      <c r="VJM3" s="1" t="s">
        <v>88</v>
      </c>
      <c r="VJN3" s="1" t="s">
        <v>90</v>
      </c>
      <c r="VJO3" s="1" t="s">
        <v>92</v>
      </c>
      <c r="VJP3" s="1" t="s">
        <v>94</v>
      </c>
      <c r="VJQ3" s="1" t="s">
        <v>96</v>
      </c>
      <c r="VJR3" s="1" t="s">
        <v>98</v>
      </c>
      <c r="VJS3" s="1" t="s">
        <v>100</v>
      </c>
      <c r="VJT3" s="1" t="s">
        <v>102</v>
      </c>
      <c r="VJU3" s="1" t="s">
        <v>104</v>
      </c>
      <c r="VJV3" s="1" t="s">
        <v>107</v>
      </c>
      <c r="VJW3" s="1" t="s">
        <v>109</v>
      </c>
      <c r="VJX3" s="1" t="s">
        <v>111</v>
      </c>
      <c r="VJY3" s="1" t="s">
        <v>113</v>
      </c>
      <c r="VJZ3" s="1" t="s">
        <v>115</v>
      </c>
      <c r="VKA3" s="1" t="s">
        <v>117</v>
      </c>
      <c r="VKB3" s="1" t="s">
        <v>119</v>
      </c>
      <c r="VKC3" s="1" t="s">
        <v>121</v>
      </c>
      <c r="VKD3" s="1" t="s">
        <v>123</v>
      </c>
      <c r="VKE3" s="1" t="s">
        <v>125</v>
      </c>
      <c r="VKF3" s="1" t="s">
        <v>127</v>
      </c>
      <c r="VKG3" s="1" t="s">
        <v>129</v>
      </c>
      <c r="VKH3" s="1" t="s">
        <v>131</v>
      </c>
      <c r="VKI3" s="1" t="s">
        <v>133</v>
      </c>
      <c r="VKJ3" s="1" t="s">
        <v>135</v>
      </c>
      <c r="VKK3" s="1" t="s">
        <v>138</v>
      </c>
      <c r="VKL3" s="1" t="s">
        <v>140</v>
      </c>
      <c r="VKM3" s="1" t="s">
        <v>142</v>
      </c>
      <c r="VKN3" s="1" t="s">
        <v>144</v>
      </c>
      <c r="VKO3" s="1" t="s">
        <v>146</v>
      </c>
      <c r="VKP3" s="1" t="s">
        <v>148</v>
      </c>
      <c r="VKQ3" s="1" t="s">
        <v>150</v>
      </c>
      <c r="VKR3" s="1" t="s">
        <v>152</v>
      </c>
      <c r="VKS3" s="1" t="s">
        <v>154</v>
      </c>
      <c r="VKT3" s="1" t="s">
        <v>156</v>
      </c>
      <c r="VKU3" s="1" t="s">
        <v>158</v>
      </c>
      <c r="VKV3" s="1" t="s">
        <v>160</v>
      </c>
      <c r="VKW3" s="1" t="s">
        <v>162</v>
      </c>
      <c r="VKX3" s="1" t="s">
        <v>164</v>
      </c>
      <c r="VKY3" s="2" t="s">
        <v>166</v>
      </c>
      <c r="VKZ3" s="2" t="s">
        <v>167</v>
      </c>
      <c r="VLA3" s="2" t="s">
        <v>168</v>
      </c>
      <c r="VLB3" s="2" t="s">
        <v>169</v>
      </c>
      <c r="VLC3" s="2" t="s">
        <v>170</v>
      </c>
      <c r="VLD3" s="2" t="s">
        <v>166</v>
      </c>
      <c r="VLE3" s="2" t="s">
        <v>167</v>
      </c>
      <c r="VLF3" s="2" t="s">
        <v>168</v>
      </c>
      <c r="VLG3" s="2" t="s">
        <v>169</v>
      </c>
      <c r="VLH3" s="2" t="s">
        <v>170</v>
      </c>
      <c r="VLI3" s="2" t="s">
        <v>166</v>
      </c>
      <c r="VLJ3" s="2" t="s">
        <v>167</v>
      </c>
      <c r="VLK3" s="2" t="s">
        <v>168</v>
      </c>
      <c r="VLL3" s="2" t="s">
        <v>169</v>
      </c>
      <c r="VLM3" s="2" t="s">
        <v>170</v>
      </c>
      <c r="VLN3" s="2" t="s">
        <v>166</v>
      </c>
      <c r="VLO3" s="2" t="s">
        <v>167</v>
      </c>
      <c r="VLP3" s="2" t="s">
        <v>168</v>
      </c>
      <c r="VLQ3" s="2" t="s">
        <v>169</v>
      </c>
      <c r="VLR3" s="2" t="s">
        <v>170</v>
      </c>
      <c r="VLS3" s="1" t="s">
        <v>42</v>
      </c>
      <c r="VLT3" s="1" t="s">
        <v>45</v>
      </c>
      <c r="VLU3" s="1" t="s">
        <v>47</v>
      </c>
      <c r="VLV3" s="1" t="s">
        <v>49</v>
      </c>
      <c r="VLW3" s="1" t="s">
        <v>51</v>
      </c>
      <c r="VLX3" s="1" t="s">
        <v>53</v>
      </c>
      <c r="VLY3" s="1" t="s">
        <v>55</v>
      </c>
      <c r="VLZ3" s="1" t="s">
        <v>57</v>
      </c>
      <c r="VMA3" s="1" t="s">
        <v>59</v>
      </c>
      <c r="VMB3" s="1" t="s">
        <v>61</v>
      </c>
      <c r="VMC3" s="1" t="s">
        <v>63</v>
      </c>
      <c r="VMD3" s="1" t="s">
        <v>65</v>
      </c>
      <c r="VME3" s="1" t="s">
        <v>67</v>
      </c>
      <c r="VMF3" s="1" t="s">
        <v>69</v>
      </c>
      <c r="VMG3" s="1" t="s">
        <v>71</v>
      </c>
      <c r="VMH3" s="1" t="s">
        <v>73</v>
      </c>
      <c r="VMI3" s="1" t="s">
        <v>76</v>
      </c>
      <c r="VMJ3" s="1" t="s">
        <v>78</v>
      </c>
      <c r="VMK3" s="1" t="s">
        <v>80</v>
      </c>
      <c r="VML3" s="1" t="s">
        <v>82</v>
      </c>
      <c r="VMM3" s="1" t="s">
        <v>84</v>
      </c>
      <c r="VMN3" s="1" t="s">
        <v>86</v>
      </c>
      <c r="VMO3" s="1" t="s">
        <v>88</v>
      </c>
      <c r="VMP3" s="1" t="s">
        <v>90</v>
      </c>
      <c r="VMQ3" s="1" t="s">
        <v>92</v>
      </c>
      <c r="VMR3" s="1" t="s">
        <v>94</v>
      </c>
      <c r="VMS3" s="1" t="s">
        <v>96</v>
      </c>
      <c r="VMT3" s="1" t="s">
        <v>98</v>
      </c>
      <c r="VMU3" s="1" t="s">
        <v>100</v>
      </c>
      <c r="VMV3" s="1" t="s">
        <v>102</v>
      </c>
      <c r="VMW3" s="1" t="s">
        <v>104</v>
      </c>
      <c r="VMX3" s="1" t="s">
        <v>107</v>
      </c>
      <c r="VMY3" s="1" t="s">
        <v>109</v>
      </c>
      <c r="VMZ3" s="1" t="s">
        <v>111</v>
      </c>
      <c r="VNA3" s="1" t="s">
        <v>113</v>
      </c>
      <c r="VNB3" s="1" t="s">
        <v>115</v>
      </c>
      <c r="VNC3" s="1" t="s">
        <v>117</v>
      </c>
      <c r="VND3" s="1" t="s">
        <v>119</v>
      </c>
      <c r="VNE3" s="1" t="s">
        <v>121</v>
      </c>
      <c r="VNF3" s="1" t="s">
        <v>123</v>
      </c>
      <c r="VNG3" s="1" t="s">
        <v>125</v>
      </c>
      <c r="VNH3" s="1" t="s">
        <v>127</v>
      </c>
      <c r="VNI3" s="1" t="s">
        <v>129</v>
      </c>
      <c r="VNJ3" s="1" t="s">
        <v>131</v>
      </c>
      <c r="VNK3" s="1" t="s">
        <v>133</v>
      </c>
      <c r="VNL3" s="1" t="s">
        <v>135</v>
      </c>
      <c r="VNM3" s="1" t="s">
        <v>138</v>
      </c>
      <c r="VNN3" s="1" t="s">
        <v>140</v>
      </c>
      <c r="VNO3" s="1" t="s">
        <v>142</v>
      </c>
      <c r="VNP3" s="1" t="s">
        <v>144</v>
      </c>
      <c r="VNQ3" s="1" t="s">
        <v>146</v>
      </c>
      <c r="VNR3" s="1" t="s">
        <v>148</v>
      </c>
      <c r="VNS3" s="1" t="s">
        <v>150</v>
      </c>
      <c r="VNT3" s="1" t="s">
        <v>152</v>
      </c>
      <c r="VNU3" s="1" t="s">
        <v>154</v>
      </c>
      <c r="VNV3" s="1" t="s">
        <v>156</v>
      </c>
      <c r="VNW3" s="1" t="s">
        <v>158</v>
      </c>
      <c r="VNX3" s="1" t="s">
        <v>160</v>
      </c>
      <c r="VNY3" s="1" t="s">
        <v>162</v>
      </c>
      <c r="VNZ3" s="1" t="s">
        <v>164</v>
      </c>
      <c r="VOA3" s="2" t="s">
        <v>166</v>
      </c>
      <c r="VOB3" s="2" t="s">
        <v>167</v>
      </c>
      <c r="VOC3" s="2" t="s">
        <v>168</v>
      </c>
      <c r="VOD3" s="2" t="s">
        <v>169</v>
      </c>
      <c r="VOE3" s="2" t="s">
        <v>170</v>
      </c>
      <c r="VOF3" s="2" t="s">
        <v>166</v>
      </c>
      <c r="VOG3" s="2" t="s">
        <v>167</v>
      </c>
      <c r="VOH3" s="2" t="s">
        <v>168</v>
      </c>
      <c r="VOI3" s="2" t="s">
        <v>169</v>
      </c>
      <c r="VOJ3" s="2" t="s">
        <v>170</v>
      </c>
      <c r="VOK3" s="2" t="s">
        <v>166</v>
      </c>
      <c r="VOL3" s="2" t="s">
        <v>167</v>
      </c>
      <c r="VOM3" s="2" t="s">
        <v>168</v>
      </c>
      <c r="VON3" s="2" t="s">
        <v>169</v>
      </c>
      <c r="VOO3" s="2" t="s">
        <v>170</v>
      </c>
      <c r="VOP3" s="2" t="s">
        <v>166</v>
      </c>
      <c r="VOQ3" s="2" t="s">
        <v>167</v>
      </c>
      <c r="VOR3" s="2" t="s">
        <v>168</v>
      </c>
      <c r="VOS3" s="2" t="s">
        <v>169</v>
      </c>
      <c r="VOT3" s="2" t="s">
        <v>170</v>
      </c>
      <c r="VOU3" s="1" t="s">
        <v>42</v>
      </c>
      <c r="VOV3" s="1" t="s">
        <v>45</v>
      </c>
      <c r="VOW3" s="1" t="s">
        <v>47</v>
      </c>
      <c r="VOX3" s="1" t="s">
        <v>49</v>
      </c>
      <c r="VOY3" s="1" t="s">
        <v>51</v>
      </c>
      <c r="VOZ3" s="1" t="s">
        <v>53</v>
      </c>
      <c r="VPA3" s="1" t="s">
        <v>55</v>
      </c>
      <c r="VPB3" s="1" t="s">
        <v>57</v>
      </c>
      <c r="VPC3" s="1" t="s">
        <v>59</v>
      </c>
      <c r="VPD3" s="1" t="s">
        <v>61</v>
      </c>
      <c r="VPE3" s="1" t="s">
        <v>63</v>
      </c>
      <c r="VPF3" s="1" t="s">
        <v>65</v>
      </c>
      <c r="VPG3" s="1" t="s">
        <v>67</v>
      </c>
      <c r="VPH3" s="1" t="s">
        <v>69</v>
      </c>
      <c r="VPI3" s="1" t="s">
        <v>71</v>
      </c>
      <c r="VPJ3" s="1" t="s">
        <v>73</v>
      </c>
      <c r="VPK3" s="1" t="s">
        <v>76</v>
      </c>
      <c r="VPL3" s="1" t="s">
        <v>78</v>
      </c>
      <c r="VPM3" s="1" t="s">
        <v>80</v>
      </c>
      <c r="VPN3" s="1" t="s">
        <v>82</v>
      </c>
      <c r="VPO3" s="1" t="s">
        <v>84</v>
      </c>
      <c r="VPP3" s="1" t="s">
        <v>86</v>
      </c>
      <c r="VPQ3" s="1" t="s">
        <v>88</v>
      </c>
      <c r="VPR3" s="1" t="s">
        <v>90</v>
      </c>
      <c r="VPS3" s="1" t="s">
        <v>92</v>
      </c>
      <c r="VPT3" s="1" t="s">
        <v>94</v>
      </c>
      <c r="VPU3" s="1" t="s">
        <v>96</v>
      </c>
      <c r="VPV3" s="1" t="s">
        <v>98</v>
      </c>
      <c r="VPW3" s="1" t="s">
        <v>100</v>
      </c>
      <c r="VPX3" s="1" t="s">
        <v>102</v>
      </c>
      <c r="VPY3" s="1" t="s">
        <v>104</v>
      </c>
      <c r="VPZ3" s="1" t="s">
        <v>107</v>
      </c>
      <c r="VQA3" s="1" t="s">
        <v>109</v>
      </c>
      <c r="VQB3" s="1" t="s">
        <v>111</v>
      </c>
      <c r="VQC3" s="1" t="s">
        <v>113</v>
      </c>
      <c r="VQD3" s="1" t="s">
        <v>115</v>
      </c>
      <c r="VQE3" s="1" t="s">
        <v>117</v>
      </c>
      <c r="VQF3" s="1" t="s">
        <v>119</v>
      </c>
      <c r="VQG3" s="1" t="s">
        <v>121</v>
      </c>
      <c r="VQH3" s="1" t="s">
        <v>123</v>
      </c>
      <c r="VQI3" s="1" t="s">
        <v>125</v>
      </c>
      <c r="VQJ3" s="1" t="s">
        <v>127</v>
      </c>
      <c r="VQK3" s="1" t="s">
        <v>129</v>
      </c>
      <c r="VQL3" s="1" t="s">
        <v>131</v>
      </c>
      <c r="VQM3" s="1" t="s">
        <v>133</v>
      </c>
      <c r="VQN3" s="1" t="s">
        <v>135</v>
      </c>
      <c r="VQO3" s="1" t="s">
        <v>138</v>
      </c>
      <c r="VQP3" s="1" t="s">
        <v>140</v>
      </c>
      <c r="VQQ3" s="1" t="s">
        <v>142</v>
      </c>
      <c r="VQR3" s="1" t="s">
        <v>144</v>
      </c>
      <c r="VQS3" s="1" t="s">
        <v>146</v>
      </c>
      <c r="VQT3" s="1" t="s">
        <v>148</v>
      </c>
      <c r="VQU3" s="1" t="s">
        <v>150</v>
      </c>
      <c r="VQV3" s="1" t="s">
        <v>152</v>
      </c>
      <c r="VQW3" s="1" t="s">
        <v>154</v>
      </c>
      <c r="VQX3" s="1" t="s">
        <v>156</v>
      </c>
      <c r="VQY3" s="1" t="s">
        <v>158</v>
      </c>
      <c r="VQZ3" s="1" t="s">
        <v>160</v>
      </c>
      <c r="VRA3" s="1" t="s">
        <v>162</v>
      </c>
      <c r="VRB3" s="1" t="s">
        <v>164</v>
      </c>
      <c r="VRC3" s="2" t="s">
        <v>166</v>
      </c>
      <c r="VRD3" s="2" t="s">
        <v>167</v>
      </c>
      <c r="VRE3" s="2" t="s">
        <v>168</v>
      </c>
      <c r="VRF3" s="2" t="s">
        <v>169</v>
      </c>
      <c r="VRG3" s="2" t="s">
        <v>170</v>
      </c>
      <c r="VRH3" s="2" t="s">
        <v>166</v>
      </c>
      <c r="VRI3" s="2" t="s">
        <v>167</v>
      </c>
      <c r="VRJ3" s="2" t="s">
        <v>168</v>
      </c>
      <c r="VRK3" s="2" t="s">
        <v>169</v>
      </c>
      <c r="VRL3" s="2" t="s">
        <v>170</v>
      </c>
      <c r="VRM3" s="2" t="s">
        <v>166</v>
      </c>
      <c r="VRN3" s="2" t="s">
        <v>167</v>
      </c>
      <c r="VRO3" s="2" t="s">
        <v>168</v>
      </c>
      <c r="VRP3" s="2" t="s">
        <v>169</v>
      </c>
      <c r="VRQ3" s="2" t="s">
        <v>170</v>
      </c>
      <c r="VRR3" s="2" t="s">
        <v>166</v>
      </c>
      <c r="VRS3" s="2" t="s">
        <v>167</v>
      </c>
      <c r="VRT3" s="2" t="s">
        <v>168</v>
      </c>
      <c r="VRU3" s="2" t="s">
        <v>169</v>
      </c>
      <c r="VRV3" s="2" t="s">
        <v>170</v>
      </c>
      <c r="VRW3" s="1" t="s">
        <v>42</v>
      </c>
      <c r="VRX3" s="1" t="s">
        <v>45</v>
      </c>
      <c r="VRY3" s="1" t="s">
        <v>47</v>
      </c>
      <c r="VRZ3" s="1" t="s">
        <v>49</v>
      </c>
      <c r="VSA3" s="1" t="s">
        <v>51</v>
      </c>
      <c r="VSB3" s="1" t="s">
        <v>53</v>
      </c>
      <c r="VSC3" s="1" t="s">
        <v>55</v>
      </c>
      <c r="VSD3" s="1" t="s">
        <v>57</v>
      </c>
      <c r="VSE3" s="1" t="s">
        <v>59</v>
      </c>
      <c r="VSF3" s="1" t="s">
        <v>61</v>
      </c>
      <c r="VSG3" s="1" t="s">
        <v>63</v>
      </c>
      <c r="VSH3" s="1" t="s">
        <v>65</v>
      </c>
      <c r="VSI3" s="1" t="s">
        <v>67</v>
      </c>
      <c r="VSJ3" s="1" t="s">
        <v>69</v>
      </c>
      <c r="VSK3" s="1" t="s">
        <v>71</v>
      </c>
      <c r="VSL3" s="1" t="s">
        <v>73</v>
      </c>
      <c r="VSM3" s="1" t="s">
        <v>76</v>
      </c>
      <c r="VSN3" s="1" t="s">
        <v>78</v>
      </c>
      <c r="VSO3" s="1" t="s">
        <v>80</v>
      </c>
      <c r="VSP3" s="1" t="s">
        <v>82</v>
      </c>
      <c r="VSQ3" s="1" t="s">
        <v>84</v>
      </c>
      <c r="VSR3" s="1" t="s">
        <v>86</v>
      </c>
      <c r="VSS3" s="1" t="s">
        <v>88</v>
      </c>
      <c r="VST3" s="1" t="s">
        <v>90</v>
      </c>
      <c r="VSU3" s="1" t="s">
        <v>92</v>
      </c>
      <c r="VSV3" s="1" t="s">
        <v>94</v>
      </c>
      <c r="VSW3" s="1" t="s">
        <v>96</v>
      </c>
      <c r="VSX3" s="1" t="s">
        <v>98</v>
      </c>
      <c r="VSY3" s="1" t="s">
        <v>100</v>
      </c>
      <c r="VSZ3" s="1" t="s">
        <v>102</v>
      </c>
      <c r="VTA3" s="1" t="s">
        <v>104</v>
      </c>
      <c r="VTB3" s="1" t="s">
        <v>107</v>
      </c>
      <c r="VTC3" s="1" t="s">
        <v>109</v>
      </c>
      <c r="VTD3" s="1" t="s">
        <v>111</v>
      </c>
      <c r="VTE3" s="1" t="s">
        <v>113</v>
      </c>
      <c r="VTF3" s="1" t="s">
        <v>115</v>
      </c>
      <c r="VTG3" s="1" t="s">
        <v>117</v>
      </c>
      <c r="VTH3" s="1" t="s">
        <v>119</v>
      </c>
      <c r="VTI3" s="1" t="s">
        <v>121</v>
      </c>
      <c r="VTJ3" s="1" t="s">
        <v>123</v>
      </c>
      <c r="VTK3" s="1" t="s">
        <v>125</v>
      </c>
      <c r="VTL3" s="1" t="s">
        <v>127</v>
      </c>
      <c r="VTM3" s="1" t="s">
        <v>129</v>
      </c>
      <c r="VTN3" s="1" t="s">
        <v>131</v>
      </c>
      <c r="VTO3" s="1" t="s">
        <v>133</v>
      </c>
      <c r="VTP3" s="1" t="s">
        <v>135</v>
      </c>
      <c r="VTQ3" s="1" t="s">
        <v>138</v>
      </c>
      <c r="VTR3" s="1" t="s">
        <v>140</v>
      </c>
      <c r="VTS3" s="1" t="s">
        <v>142</v>
      </c>
      <c r="VTT3" s="1" t="s">
        <v>144</v>
      </c>
      <c r="VTU3" s="1" t="s">
        <v>146</v>
      </c>
      <c r="VTV3" s="1" t="s">
        <v>148</v>
      </c>
      <c r="VTW3" s="1" t="s">
        <v>150</v>
      </c>
      <c r="VTX3" s="1" t="s">
        <v>152</v>
      </c>
      <c r="VTY3" s="1" t="s">
        <v>154</v>
      </c>
      <c r="VTZ3" s="1" t="s">
        <v>156</v>
      </c>
      <c r="VUA3" s="1" t="s">
        <v>158</v>
      </c>
      <c r="VUB3" s="1" t="s">
        <v>160</v>
      </c>
      <c r="VUC3" s="1" t="s">
        <v>162</v>
      </c>
      <c r="VUD3" s="1" t="s">
        <v>164</v>
      </c>
      <c r="VUE3" s="2" t="s">
        <v>166</v>
      </c>
      <c r="VUF3" s="2" t="s">
        <v>167</v>
      </c>
      <c r="VUG3" s="2" t="s">
        <v>168</v>
      </c>
      <c r="VUH3" s="2" t="s">
        <v>169</v>
      </c>
      <c r="VUI3" s="2" t="s">
        <v>170</v>
      </c>
      <c r="VUJ3" s="2" t="s">
        <v>166</v>
      </c>
      <c r="VUK3" s="2" t="s">
        <v>167</v>
      </c>
      <c r="VUL3" s="2" t="s">
        <v>168</v>
      </c>
      <c r="VUM3" s="2" t="s">
        <v>169</v>
      </c>
      <c r="VUN3" s="2" t="s">
        <v>170</v>
      </c>
      <c r="VUO3" s="2" t="s">
        <v>166</v>
      </c>
      <c r="VUP3" s="2" t="s">
        <v>167</v>
      </c>
      <c r="VUQ3" s="2" t="s">
        <v>168</v>
      </c>
      <c r="VUR3" s="2" t="s">
        <v>169</v>
      </c>
      <c r="VUS3" s="2" t="s">
        <v>170</v>
      </c>
      <c r="VUT3" s="2" t="s">
        <v>166</v>
      </c>
      <c r="VUU3" s="2" t="s">
        <v>167</v>
      </c>
      <c r="VUV3" s="2" t="s">
        <v>168</v>
      </c>
      <c r="VUW3" s="2" t="s">
        <v>169</v>
      </c>
      <c r="VUX3" s="2" t="s">
        <v>170</v>
      </c>
      <c r="VUY3" s="1" t="s">
        <v>42</v>
      </c>
      <c r="VUZ3" s="1" t="s">
        <v>45</v>
      </c>
      <c r="VVA3" s="1" t="s">
        <v>47</v>
      </c>
      <c r="VVB3" s="1" t="s">
        <v>49</v>
      </c>
      <c r="VVC3" s="1" t="s">
        <v>51</v>
      </c>
      <c r="VVD3" s="1" t="s">
        <v>53</v>
      </c>
      <c r="VVE3" s="1" t="s">
        <v>55</v>
      </c>
      <c r="VVF3" s="1" t="s">
        <v>57</v>
      </c>
      <c r="VVG3" s="1" t="s">
        <v>59</v>
      </c>
      <c r="VVH3" s="1" t="s">
        <v>61</v>
      </c>
      <c r="VVI3" s="1" t="s">
        <v>63</v>
      </c>
      <c r="VVJ3" s="1" t="s">
        <v>65</v>
      </c>
      <c r="VVK3" s="1" t="s">
        <v>67</v>
      </c>
      <c r="VVL3" s="1" t="s">
        <v>69</v>
      </c>
      <c r="VVM3" s="1" t="s">
        <v>71</v>
      </c>
      <c r="VVN3" s="1" t="s">
        <v>73</v>
      </c>
      <c r="VVO3" s="1" t="s">
        <v>76</v>
      </c>
      <c r="VVP3" s="1" t="s">
        <v>78</v>
      </c>
      <c r="VVQ3" s="1" t="s">
        <v>80</v>
      </c>
      <c r="VVR3" s="1" t="s">
        <v>82</v>
      </c>
      <c r="VVS3" s="1" t="s">
        <v>84</v>
      </c>
      <c r="VVT3" s="1" t="s">
        <v>86</v>
      </c>
      <c r="VVU3" s="1" t="s">
        <v>88</v>
      </c>
      <c r="VVV3" s="1" t="s">
        <v>90</v>
      </c>
      <c r="VVW3" s="1" t="s">
        <v>92</v>
      </c>
      <c r="VVX3" s="1" t="s">
        <v>94</v>
      </c>
      <c r="VVY3" s="1" t="s">
        <v>96</v>
      </c>
      <c r="VVZ3" s="1" t="s">
        <v>98</v>
      </c>
      <c r="VWA3" s="1" t="s">
        <v>100</v>
      </c>
      <c r="VWB3" s="1" t="s">
        <v>102</v>
      </c>
      <c r="VWC3" s="1" t="s">
        <v>104</v>
      </c>
      <c r="VWD3" s="1" t="s">
        <v>107</v>
      </c>
      <c r="VWE3" s="1" t="s">
        <v>109</v>
      </c>
      <c r="VWF3" s="1" t="s">
        <v>111</v>
      </c>
      <c r="VWG3" s="1" t="s">
        <v>113</v>
      </c>
      <c r="VWH3" s="1" t="s">
        <v>115</v>
      </c>
      <c r="VWI3" s="1" t="s">
        <v>117</v>
      </c>
      <c r="VWJ3" s="1" t="s">
        <v>119</v>
      </c>
      <c r="VWK3" s="1" t="s">
        <v>121</v>
      </c>
      <c r="VWL3" s="1" t="s">
        <v>123</v>
      </c>
      <c r="VWM3" s="1" t="s">
        <v>125</v>
      </c>
      <c r="VWN3" s="1" t="s">
        <v>127</v>
      </c>
      <c r="VWO3" s="1" t="s">
        <v>129</v>
      </c>
      <c r="VWP3" s="1" t="s">
        <v>131</v>
      </c>
      <c r="VWQ3" s="1" t="s">
        <v>133</v>
      </c>
      <c r="VWR3" s="1" t="s">
        <v>135</v>
      </c>
      <c r="VWS3" s="1" t="s">
        <v>138</v>
      </c>
      <c r="VWT3" s="1" t="s">
        <v>140</v>
      </c>
      <c r="VWU3" s="1" t="s">
        <v>142</v>
      </c>
      <c r="VWV3" s="1" t="s">
        <v>144</v>
      </c>
      <c r="VWW3" s="1" t="s">
        <v>146</v>
      </c>
      <c r="VWX3" s="1" t="s">
        <v>148</v>
      </c>
      <c r="VWY3" s="1" t="s">
        <v>150</v>
      </c>
      <c r="VWZ3" s="1" t="s">
        <v>152</v>
      </c>
      <c r="VXA3" s="1" t="s">
        <v>154</v>
      </c>
      <c r="VXB3" s="1" t="s">
        <v>156</v>
      </c>
      <c r="VXC3" s="1" t="s">
        <v>158</v>
      </c>
      <c r="VXD3" s="1" t="s">
        <v>160</v>
      </c>
      <c r="VXE3" s="1" t="s">
        <v>162</v>
      </c>
      <c r="VXF3" s="1" t="s">
        <v>164</v>
      </c>
      <c r="VXG3" s="2" t="s">
        <v>166</v>
      </c>
      <c r="VXH3" s="2" t="s">
        <v>167</v>
      </c>
      <c r="VXI3" s="2" t="s">
        <v>168</v>
      </c>
      <c r="VXJ3" s="2" t="s">
        <v>169</v>
      </c>
      <c r="VXK3" s="2" t="s">
        <v>170</v>
      </c>
      <c r="VXL3" s="2" t="s">
        <v>166</v>
      </c>
      <c r="VXM3" s="2" t="s">
        <v>167</v>
      </c>
      <c r="VXN3" s="2" t="s">
        <v>168</v>
      </c>
      <c r="VXO3" s="2" t="s">
        <v>169</v>
      </c>
      <c r="VXP3" s="2" t="s">
        <v>170</v>
      </c>
      <c r="VXQ3" s="2" t="s">
        <v>166</v>
      </c>
      <c r="VXR3" s="2" t="s">
        <v>167</v>
      </c>
      <c r="VXS3" s="2" t="s">
        <v>168</v>
      </c>
      <c r="VXT3" s="2" t="s">
        <v>169</v>
      </c>
      <c r="VXU3" s="2" t="s">
        <v>170</v>
      </c>
      <c r="VXV3" s="2" t="s">
        <v>166</v>
      </c>
      <c r="VXW3" s="2" t="s">
        <v>167</v>
      </c>
      <c r="VXX3" s="2" t="s">
        <v>168</v>
      </c>
      <c r="VXY3" s="2" t="s">
        <v>169</v>
      </c>
      <c r="VXZ3" s="2" t="s">
        <v>170</v>
      </c>
      <c r="VYA3" s="1" t="s">
        <v>42</v>
      </c>
      <c r="VYB3" s="1" t="s">
        <v>45</v>
      </c>
      <c r="VYC3" s="1" t="s">
        <v>47</v>
      </c>
      <c r="VYD3" s="1" t="s">
        <v>49</v>
      </c>
      <c r="VYE3" s="1" t="s">
        <v>51</v>
      </c>
      <c r="VYF3" s="1" t="s">
        <v>53</v>
      </c>
      <c r="VYG3" s="1" t="s">
        <v>55</v>
      </c>
      <c r="VYH3" s="1" t="s">
        <v>57</v>
      </c>
      <c r="VYI3" s="1" t="s">
        <v>59</v>
      </c>
      <c r="VYJ3" s="1" t="s">
        <v>61</v>
      </c>
      <c r="VYK3" s="1" t="s">
        <v>63</v>
      </c>
      <c r="VYL3" s="1" t="s">
        <v>65</v>
      </c>
      <c r="VYM3" s="1" t="s">
        <v>67</v>
      </c>
      <c r="VYN3" s="1" t="s">
        <v>69</v>
      </c>
      <c r="VYO3" s="1" t="s">
        <v>71</v>
      </c>
      <c r="VYP3" s="1" t="s">
        <v>73</v>
      </c>
      <c r="VYQ3" s="1" t="s">
        <v>76</v>
      </c>
      <c r="VYR3" s="1" t="s">
        <v>78</v>
      </c>
      <c r="VYS3" s="1" t="s">
        <v>80</v>
      </c>
      <c r="VYT3" s="1" t="s">
        <v>82</v>
      </c>
      <c r="VYU3" s="1" t="s">
        <v>84</v>
      </c>
      <c r="VYV3" s="1" t="s">
        <v>86</v>
      </c>
      <c r="VYW3" s="1" t="s">
        <v>88</v>
      </c>
      <c r="VYX3" s="1" t="s">
        <v>90</v>
      </c>
      <c r="VYY3" s="1" t="s">
        <v>92</v>
      </c>
      <c r="VYZ3" s="1" t="s">
        <v>94</v>
      </c>
      <c r="VZA3" s="1" t="s">
        <v>96</v>
      </c>
      <c r="VZB3" s="1" t="s">
        <v>98</v>
      </c>
      <c r="VZC3" s="1" t="s">
        <v>100</v>
      </c>
      <c r="VZD3" s="1" t="s">
        <v>102</v>
      </c>
      <c r="VZE3" s="1" t="s">
        <v>104</v>
      </c>
      <c r="VZF3" s="1" t="s">
        <v>107</v>
      </c>
      <c r="VZG3" s="1" t="s">
        <v>109</v>
      </c>
      <c r="VZH3" s="1" t="s">
        <v>111</v>
      </c>
      <c r="VZI3" s="1" t="s">
        <v>113</v>
      </c>
      <c r="VZJ3" s="1" t="s">
        <v>115</v>
      </c>
      <c r="VZK3" s="1" t="s">
        <v>117</v>
      </c>
      <c r="VZL3" s="1" t="s">
        <v>119</v>
      </c>
      <c r="VZM3" s="1" t="s">
        <v>121</v>
      </c>
      <c r="VZN3" s="1" t="s">
        <v>123</v>
      </c>
      <c r="VZO3" s="1" t="s">
        <v>125</v>
      </c>
      <c r="VZP3" s="1" t="s">
        <v>127</v>
      </c>
      <c r="VZQ3" s="1" t="s">
        <v>129</v>
      </c>
      <c r="VZR3" s="1" t="s">
        <v>131</v>
      </c>
      <c r="VZS3" s="1" t="s">
        <v>133</v>
      </c>
      <c r="VZT3" s="1" t="s">
        <v>135</v>
      </c>
      <c r="VZU3" s="1" t="s">
        <v>138</v>
      </c>
      <c r="VZV3" s="1" t="s">
        <v>140</v>
      </c>
      <c r="VZW3" s="1" t="s">
        <v>142</v>
      </c>
      <c r="VZX3" s="1" t="s">
        <v>144</v>
      </c>
      <c r="VZY3" s="1" t="s">
        <v>146</v>
      </c>
      <c r="VZZ3" s="1" t="s">
        <v>148</v>
      </c>
      <c r="WAA3" s="1" t="s">
        <v>150</v>
      </c>
      <c r="WAB3" s="1" t="s">
        <v>152</v>
      </c>
      <c r="WAC3" s="1" t="s">
        <v>154</v>
      </c>
      <c r="WAD3" s="1" t="s">
        <v>156</v>
      </c>
      <c r="WAE3" s="1" t="s">
        <v>158</v>
      </c>
      <c r="WAF3" s="1" t="s">
        <v>160</v>
      </c>
      <c r="WAG3" s="1" t="s">
        <v>162</v>
      </c>
      <c r="WAH3" s="1" t="s">
        <v>164</v>
      </c>
      <c r="WAI3" s="2" t="s">
        <v>166</v>
      </c>
      <c r="WAJ3" s="2" t="s">
        <v>167</v>
      </c>
      <c r="WAK3" s="2" t="s">
        <v>168</v>
      </c>
      <c r="WAL3" s="2" t="s">
        <v>169</v>
      </c>
      <c r="WAM3" s="2" t="s">
        <v>170</v>
      </c>
      <c r="WAN3" s="2" t="s">
        <v>166</v>
      </c>
      <c r="WAO3" s="2" t="s">
        <v>167</v>
      </c>
      <c r="WAP3" s="2" t="s">
        <v>168</v>
      </c>
      <c r="WAQ3" s="2" t="s">
        <v>169</v>
      </c>
      <c r="WAR3" s="2" t="s">
        <v>170</v>
      </c>
      <c r="WAS3" s="2" t="s">
        <v>166</v>
      </c>
      <c r="WAT3" s="2" t="s">
        <v>167</v>
      </c>
      <c r="WAU3" s="2" t="s">
        <v>168</v>
      </c>
      <c r="WAV3" s="2" t="s">
        <v>169</v>
      </c>
      <c r="WAW3" s="2" t="s">
        <v>170</v>
      </c>
      <c r="WAX3" s="2" t="s">
        <v>166</v>
      </c>
      <c r="WAY3" s="2" t="s">
        <v>167</v>
      </c>
      <c r="WAZ3" s="2" t="s">
        <v>168</v>
      </c>
      <c r="WBA3" s="2" t="s">
        <v>169</v>
      </c>
      <c r="WBB3" s="2" t="s">
        <v>170</v>
      </c>
      <c r="WBC3" s="1" t="s">
        <v>42</v>
      </c>
      <c r="WBD3" s="1" t="s">
        <v>45</v>
      </c>
      <c r="WBE3" s="1" t="s">
        <v>47</v>
      </c>
      <c r="WBF3" s="1" t="s">
        <v>49</v>
      </c>
      <c r="WBG3" s="1" t="s">
        <v>51</v>
      </c>
      <c r="WBH3" s="1" t="s">
        <v>53</v>
      </c>
      <c r="WBI3" s="1" t="s">
        <v>55</v>
      </c>
      <c r="WBJ3" s="1" t="s">
        <v>57</v>
      </c>
      <c r="WBK3" s="1" t="s">
        <v>59</v>
      </c>
      <c r="WBL3" s="1" t="s">
        <v>61</v>
      </c>
      <c r="WBM3" s="1" t="s">
        <v>63</v>
      </c>
      <c r="WBN3" s="1" t="s">
        <v>65</v>
      </c>
      <c r="WBO3" s="1" t="s">
        <v>67</v>
      </c>
      <c r="WBP3" s="1" t="s">
        <v>69</v>
      </c>
      <c r="WBQ3" s="1" t="s">
        <v>71</v>
      </c>
      <c r="WBR3" s="1" t="s">
        <v>73</v>
      </c>
      <c r="WBS3" s="1" t="s">
        <v>76</v>
      </c>
      <c r="WBT3" s="1" t="s">
        <v>78</v>
      </c>
      <c r="WBU3" s="1" t="s">
        <v>80</v>
      </c>
      <c r="WBV3" s="1" t="s">
        <v>82</v>
      </c>
      <c r="WBW3" s="1" t="s">
        <v>84</v>
      </c>
      <c r="WBX3" s="1" t="s">
        <v>86</v>
      </c>
      <c r="WBY3" s="1" t="s">
        <v>88</v>
      </c>
      <c r="WBZ3" s="1" t="s">
        <v>90</v>
      </c>
      <c r="WCA3" s="1" t="s">
        <v>92</v>
      </c>
      <c r="WCB3" s="1" t="s">
        <v>94</v>
      </c>
      <c r="WCC3" s="1" t="s">
        <v>96</v>
      </c>
      <c r="WCD3" s="1" t="s">
        <v>98</v>
      </c>
      <c r="WCE3" s="1" t="s">
        <v>100</v>
      </c>
      <c r="WCF3" s="1" t="s">
        <v>102</v>
      </c>
      <c r="WCG3" s="1" t="s">
        <v>104</v>
      </c>
      <c r="WCH3" s="1" t="s">
        <v>107</v>
      </c>
      <c r="WCI3" s="1" t="s">
        <v>109</v>
      </c>
      <c r="WCJ3" s="1" t="s">
        <v>111</v>
      </c>
      <c r="WCK3" s="1" t="s">
        <v>113</v>
      </c>
      <c r="WCL3" s="1" t="s">
        <v>115</v>
      </c>
      <c r="WCM3" s="1" t="s">
        <v>117</v>
      </c>
      <c r="WCN3" s="1" t="s">
        <v>119</v>
      </c>
      <c r="WCO3" s="1" t="s">
        <v>121</v>
      </c>
      <c r="WCP3" s="1" t="s">
        <v>123</v>
      </c>
      <c r="WCQ3" s="1" t="s">
        <v>125</v>
      </c>
      <c r="WCR3" s="1" t="s">
        <v>127</v>
      </c>
      <c r="WCS3" s="1" t="s">
        <v>129</v>
      </c>
      <c r="WCT3" s="1" t="s">
        <v>131</v>
      </c>
      <c r="WCU3" s="1" t="s">
        <v>133</v>
      </c>
      <c r="WCV3" s="1" t="s">
        <v>135</v>
      </c>
      <c r="WCW3" s="1" t="s">
        <v>138</v>
      </c>
      <c r="WCX3" s="1" t="s">
        <v>140</v>
      </c>
      <c r="WCY3" s="1" t="s">
        <v>142</v>
      </c>
      <c r="WCZ3" s="1" t="s">
        <v>144</v>
      </c>
      <c r="WDA3" s="1" t="s">
        <v>146</v>
      </c>
      <c r="WDB3" s="1" t="s">
        <v>148</v>
      </c>
      <c r="WDC3" s="1" t="s">
        <v>150</v>
      </c>
      <c r="WDD3" s="1" t="s">
        <v>152</v>
      </c>
      <c r="WDE3" s="1" t="s">
        <v>154</v>
      </c>
      <c r="WDF3" s="1" t="s">
        <v>156</v>
      </c>
      <c r="WDG3" s="1" t="s">
        <v>158</v>
      </c>
      <c r="WDH3" s="1" t="s">
        <v>160</v>
      </c>
      <c r="WDI3" s="1" t="s">
        <v>162</v>
      </c>
      <c r="WDJ3" s="1" t="s">
        <v>164</v>
      </c>
      <c r="WDK3" s="2" t="s">
        <v>166</v>
      </c>
      <c r="WDL3" s="2" t="s">
        <v>167</v>
      </c>
      <c r="WDM3" s="2" t="s">
        <v>168</v>
      </c>
      <c r="WDN3" s="2" t="s">
        <v>169</v>
      </c>
      <c r="WDO3" s="2" t="s">
        <v>170</v>
      </c>
      <c r="WDP3" s="2" t="s">
        <v>166</v>
      </c>
      <c r="WDQ3" s="2" t="s">
        <v>167</v>
      </c>
      <c r="WDR3" s="2" t="s">
        <v>168</v>
      </c>
      <c r="WDS3" s="2" t="s">
        <v>169</v>
      </c>
      <c r="WDT3" s="2" t="s">
        <v>170</v>
      </c>
      <c r="WDU3" s="2" t="s">
        <v>166</v>
      </c>
      <c r="WDV3" s="2" t="s">
        <v>167</v>
      </c>
      <c r="WDW3" s="2" t="s">
        <v>168</v>
      </c>
      <c r="WDX3" s="2" t="s">
        <v>169</v>
      </c>
      <c r="WDY3" s="2" t="s">
        <v>170</v>
      </c>
      <c r="WDZ3" s="2" t="s">
        <v>166</v>
      </c>
      <c r="WEA3" s="2" t="s">
        <v>167</v>
      </c>
      <c r="WEB3" s="2" t="s">
        <v>168</v>
      </c>
      <c r="WEC3" s="2" t="s">
        <v>169</v>
      </c>
      <c r="WED3" s="2" t="s">
        <v>170</v>
      </c>
      <c r="WEE3" s="1" t="s">
        <v>42</v>
      </c>
      <c r="WEF3" s="1" t="s">
        <v>45</v>
      </c>
      <c r="WEG3" s="1" t="s">
        <v>47</v>
      </c>
      <c r="WEH3" s="1" t="s">
        <v>49</v>
      </c>
      <c r="WEI3" s="1" t="s">
        <v>51</v>
      </c>
      <c r="WEJ3" s="1" t="s">
        <v>53</v>
      </c>
      <c r="WEK3" s="1" t="s">
        <v>55</v>
      </c>
      <c r="WEL3" s="1" t="s">
        <v>57</v>
      </c>
      <c r="WEM3" s="1" t="s">
        <v>59</v>
      </c>
      <c r="WEN3" s="1" t="s">
        <v>61</v>
      </c>
      <c r="WEO3" s="1" t="s">
        <v>63</v>
      </c>
      <c r="WEP3" s="1" t="s">
        <v>65</v>
      </c>
      <c r="WEQ3" s="1" t="s">
        <v>67</v>
      </c>
      <c r="WER3" s="1" t="s">
        <v>69</v>
      </c>
      <c r="WES3" s="1" t="s">
        <v>71</v>
      </c>
      <c r="WET3" s="1" t="s">
        <v>73</v>
      </c>
      <c r="WEU3" s="1" t="s">
        <v>76</v>
      </c>
      <c r="WEV3" s="1" t="s">
        <v>78</v>
      </c>
      <c r="WEW3" s="1" t="s">
        <v>80</v>
      </c>
      <c r="WEX3" s="1" t="s">
        <v>82</v>
      </c>
      <c r="WEY3" s="1" t="s">
        <v>84</v>
      </c>
      <c r="WEZ3" s="1" t="s">
        <v>86</v>
      </c>
      <c r="WFA3" s="1" t="s">
        <v>88</v>
      </c>
      <c r="WFB3" s="1" t="s">
        <v>90</v>
      </c>
      <c r="WFC3" s="1" t="s">
        <v>92</v>
      </c>
      <c r="WFD3" s="1" t="s">
        <v>94</v>
      </c>
      <c r="WFE3" s="1" t="s">
        <v>96</v>
      </c>
      <c r="WFF3" s="1" t="s">
        <v>98</v>
      </c>
      <c r="WFG3" s="1" t="s">
        <v>100</v>
      </c>
      <c r="WFH3" s="1" t="s">
        <v>102</v>
      </c>
      <c r="WFI3" s="1" t="s">
        <v>104</v>
      </c>
      <c r="WFJ3" s="1" t="s">
        <v>107</v>
      </c>
      <c r="WFK3" s="1" t="s">
        <v>109</v>
      </c>
      <c r="WFL3" s="1" t="s">
        <v>111</v>
      </c>
      <c r="WFM3" s="1" t="s">
        <v>113</v>
      </c>
      <c r="WFN3" s="1" t="s">
        <v>115</v>
      </c>
      <c r="WFO3" s="1" t="s">
        <v>117</v>
      </c>
      <c r="WFP3" s="1" t="s">
        <v>119</v>
      </c>
      <c r="WFQ3" s="1" t="s">
        <v>121</v>
      </c>
      <c r="WFR3" s="1" t="s">
        <v>123</v>
      </c>
      <c r="WFS3" s="1" t="s">
        <v>125</v>
      </c>
      <c r="WFT3" s="1" t="s">
        <v>127</v>
      </c>
      <c r="WFU3" s="1" t="s">
        <v>129</v>
      </c>
      <c r="WFV3" s="1" t="s">
        <v>131</v>
      </c>
      <c r="WFW3" s="1" t="s">
        <v>133</v>
      </c>
      <c r="WFX3" s="1" t="s">
        <v>135</v>
      </c>
      <c r="WFY3" s="1" t="s">
        <v>138</v>
      </c>
      <c r="WFZ3" s="1" t="s">
        <v>140</v>
      </c>
      <c r="WGA3" s="1" t="s">
        <v>142</v>
      </c>
      <c r="WGB3" s="1" t="s">
        <v>144</v>
      </c>
      <c r="WGC3" s="1" t="s">
        <v>146</v>
      </c>
      <c r="WGD3" s="1" t="s">
        <v>148</v>
      </c>
      <c r="WGE3" s="1" t="s">
        <v>150</v>
      </c>
      <c r="WGF3" s="1" t="s">
        <v>152</v>
      </c>
      <c r="WGG3" s="1" t="s">
        <v>154</v>
      </c>
      <c r="WGH3" s="1" t="s">
        <v>156</v>
      </c>
      <c r="WGI3" s="1" t="s">
        <v>158</v>
      </c>
      <c r="WGJ3" s="1" t="s">
        <v>160</v>
      </c>
      <c r="WGK3" s="1" t="s">
        <v>162</v>
      </c>
      <c r="WGL3" s="1" t="s">
        <v>164</v>
      </c>
      <c r="WGM3" s="2" t="s">
        <v>166</v>
      </c>
      <c r="WGN3" s="2" t="s">
        <v>167</v>
      </c>
      <c r="WGO3" s="2" t="s">
        <v>168</v>
      </c>
      <c r="WGP3" s="2" t="s">
        <v>169</v>
      </c>
      <c r="WGQ3" s="2" t="s">
        <v>170</v>
      </c>
      <c r="WGR3" s="2" t="s">
        <v>166</v>
      </c>
      <c r="WGS3" s="2" t="s">
        <v>167</v>
      </c>
      <c r="WGT3" s="2" t="s">
        <v>168</v>
      </c>
      <c r="WGU3" s="2" t="s">
        <v>169</v>
      </c>
      <c r="WGV3" s="2" t="s">
        <v>170</v>
      </c>
      <c r="WGW3" s="2" t="s">
        <v>166</v>
      </c>
      <c r="WGX3" s="2" t="s">
        <v>167</v>
      </c>
      <c r="WGY3" s="2" t="s">
        <v>168</v>
      </c>
      <c r="WGZ3" s="2" t="s">
        <v>169</v>
      </c>
      <c r="WHA3" s="2" t="s">
        <v>170</v>
      </c>
      <c r="WHB3" s="2" t="s">
        <v>166</v>
      </c>
      <c r="WHC3" s="2" t="s">
        <v>167</v>
      </c>
      <c r="WHD3" s="2" t="s">
        <v>168</v>
      </c>
      <c r="WHE3" s="2" t="s">
        <v>169</v>
      </c>
      <c r="WHF3" s="2" t="s">
        <v>170</v>
      </c>
      <c r="WHG3" s="1" t="s">
        <v>42</v>
      </c>
      <c r="WHH3" s="1" t="s">
        <v>45</v>
      </c>
      <c r="WHI3" s="1" t="s">
        <v>47</v>
      </c>
      <c r="WHJ3" s="1" t="s">
        <v>49</v>
      </c>
      <c r="WHK3" s="1" t="s">
        <v>51</v>
      </c>
      <c r="WHL3" s="1" t="s">
        <v>53</v>
      </c>
      <c r="WHM3" s="1" t="s">
        <v>55</v>
      </c>
      <c r="WHN3" s="1" t="s">
        <v>57</v>
      </c>
      <c r="WHO3" s="1" t="s">
        <v>59</v>
      </c>
      <c r="WHP3" s="1" t="s">
        <v>61</v>
      </c>
      <c r="WHQ3" s="1" t="s">
        <v>63</v>
      </c>
      <c r="WHR3" s="1" t="s">
        <v>65</v>
      </c>
      <c r="WHS3" s="1" t="s">
        <v>67</v>
      </c>
      <c r="WHT3" s="1" t="s">
        <v>69</v>
      </c>
      <c r="WHU3" s="1" t="s">
        <v>71</v>
      </c>
      <c r="WHV3" s="1" t="s">
        <v>73</v>
      </c>
      <c r="WHW3" s="1" t="s">
        <v>76</v>
      </c>
      <c r="WHX3" s="1" t="s">
        <v>78</v>
      </c>
      <c r="WHY3" s="1" t="s">
        <v>80</v>
      </c>
      <c r="WHZ3" s="1" t="s">
        <v>82</v>
      </c>
      <c r="WIA3" s="1" t="s">
        <v>84</v>
      </c>
      <c r="WIB3" s="1" t="s">
        <v>86</v>
      </c>
      <c r="WIC3" s="1" t="s">
        <v>88</v>
      </c>
      <c r="WID3" s="1" t="s">
        <v>90</v>
      </c>
      <c r="WIE3" s="1" t="s">
        <v>92</v>
      </c>
      <c r="WIF3" s="1" t="s">
        <v>94</v>
      </c>
      <c r="WIG3" s="1" t="s">
        <v>96</v>
      </c>
      <c r="WIH3" s="1" t="s">
        <v>98</v>
      </c>
      <c r="WII3" s="1" t="s">
        <v>100</v>
      </c>
      <c r="WIJ3" s="1" t="s">
        <v>102</v>
      </c>
      <c r="WIK3" s="1" t="s">
        <v>104</v>
      </c>
      <c r="WIL3" s="1" t="s">
        <v>107</v>
      </c>
      <c r="WIM3" s="1" t="s">
        <v>109</v>
      </c>
      <c r="WIN3" s="1" t="s">
        <v>111</v>
      </c>
      <c r="WIO3" s="1" t="s">
        <v>113</v>
      </c>
      <c r="WIP3" s="1" t="s">
        <v>115</v>
      </c>
      <c r="WIQ3" s="1" t="s">
        <v>117</v>
      </c>
      <c r="WIR3" s="1" t="s">
        <v>119</v>
      </c>
      <c r="WIS3" s="1" t="s">
        <v>121</v>
      </c>
      <c r="WIT3" s="1" t="s">
        <v>123</v>
      </c>
      <c r="WIU3" s="1" t="s">
        <v>125</v>
      </c>
      <c r="WIV3" s="1" t="s">
        <v>127</v>
      </c>
      <c r="WIW3" s="1" t="s">
        <v>129</v>
      </c>
      <c r="WIX3" s="1" t="s">
        <v>131</v>
      </c>
      <c r="WIY3" s="1" t="s">
        <v>133</v>
      </c>
      <c r="WIZ3" s="1" t="s">
        <v>135</v>
      </c>
      <c r="WJA3" s="1" t="s">
        <v>138</v>
      </c>
      <c r="WJB3" s="1" t="s">
        <v>140</v>
      </c>
      <c r="WJC3" s="1" t="s">
        <v>142</v>
      </c>
      <c r="WJD3" s="1" t="s">
        <v>144</v>
      </c>
      <c r="WJE3" s="1" t="s">
        <v>146</v>
      </c>
      <c r="WJF3" s="1" t="s">
        <v>148</v>
      </c>
      <c r="WJG3" s="1" t="s">
        <v>150</v>
      </c>
      <c r="WJH3" s="1" t="s">
        <v>152</v>
      </c>
      <c r="WJI3" s="1" t="s">
        <v>154</v>
      </c>
      <c r="WJJ3" s="1" t="s">
        <v>156</v>
      </c>
      <c r="WJK3" s="1" t="s">
        <v>158</v>
      </c>
      <c r="WJL3" s="1" t="s">
        <v>160</v>
      </c>
      <c r="WJM3" s="1" t="s">
        <v>162</v>
      </c>
      <c r="WJN3" s="1" t="s">
        <v>164</v>
      </c>
      <c r="WJO3" s="2" t="s">
        <v>166</v>
      </c>
      <c r="WJP3" s="2" t="s">
        <v>167</v>
      </c>
      <c r="WJQ3" s="2" t="s">
        <v>168</v>
      </c>
      <c r="WJR3" s="2" t="s">
        <v>169</v>
      </c>
      <c r="WJS3" s="2" t="s">
        <v>170</v>
      </c>
      <c r="WJT3" s="2" t="s">
        <v>166</v>
      </c>
      <c r="WJU3" s="2" t="s">
        <v>167</v>
      </c>
      <c r="WJV3" s="2" t="s">
        <v>168</v>
      </c>
      <c r="WJW3" s="2" t="s">
        <v>169</v>
      </c>
      <c r="WJX3" s="2" t="s">
        <v>170</v>
      </c>
      <c r="WJY3" s="2" t="s">
        <v>166</v>
      </c>
      <c r="WJZ3" s="2" t="s">
        <v>167</v>
      </c>
      <c r="WKA3" s="2" t="s">
        <v>168</v>
      </c>
      <c r="WKB3" s="2" t="s">
        <v>169</v>
      </c>
      <c r="WKC3" s="2" t="s">
        <v>170</v>
      </c>
      <c r="WKD3" s="2" t="s">
        <v>166</v>
      </c>
      <c r="WKE3" s="2" t="s">
        <v>167</v>
      </c>
      <c r="WKF3" s="2" t="s">
        <v>168</v>
      </c>
      <c r="WKG3" s="2" t="s">
        <v>169</v>
      </c>
      <c r="WKH3" s="2" t="s">
        <v>170</v>
      </c>
      <c r="WKI3" s="1" t="s">
        <v>42</v>
      </c>
      <c r="WKJ3" s="1" t="s">
        <v>45</v>
      </c>
      <c r="WKK3" s="1" t="s">
        <v>47</v>
      </c>
      <c r="WKL3" s="1" t="s">
        <v>49</v>
      </c>
      <c r="WKM3" s="1" t="s">
        <v>51</v>
      </c>
      <c r="WKN3" s="1" t="s">
        <v>53</v>
      </c>
      <c r="WKO3" s="1" t="s">
        <v>55</v>
      </c>
      <c r="WKP3" s="1" t="s">
        <v>57</v>
      </c>
      <c r="WKQ3" s="1" t="s">
        <v>59</v>
      </c>
      <c r="WKR3" s="1" t="s">
        <v>61</v>
      </c>
      <c r="WKS3" s="1" t="s">
        <v>63</v>
      </c>
      <c r="WKT3" s="1" t="s">
        <v>65</v>
      </c>
      <c r="WKU3" s="1" t="s">
        <v>67</v>
      </c>
      <c r="WKV3" s="1" t="s">
        <v>69</v>
      </c>
      <c r="WKW3" s="1" t="s">
        <v>71</v>
      </c>
      <c r="WKX3" s="1" t="s">
        <v>73</v>
      </c>
      <c r="WKY3" s="1" t="s">
        <v>76</v>
      </c>
      <c r="WKZ3" s="1" t="s">
        <v>78</v>
      </c>
      <c r="WLA3" s="1" t="s">
        <v>80</v>
      </c>
      <c r="WLB3" s="1" t="s">
        <v>82</v>
      </c>
      <c r="WLC3" s="1" t="s">
        <v>84</v>
      </c>
      <c r="WLD3" s="1" t="s">
        <v>86</v>
      </c>
      <c r="WLE3" s="1" t="s">
        <v>88</v>
      </c>
      <c r="WLF3" s="1" t="s">
        <v>90</v>
      </c>
      <c r="WLG3" s="1" t="s">
        <v>92</v>
      </c>
      <c r="WLH3" s="1" t="s">
        <v>94</v>
      </c>
      <c r="WLI3" s="1" t="s">
        <v>96</v>
      </c>
      <c r="WLJ3" s="1" t="s">
        <v>98</v>
      </c>
      <c r="WLK3" s="1" t="s">
        <v>100</v>
      </c>
      <c r="WLL3" s="1" t="s">
        <v>102</v>
      </c>
      <c r="WLM3" s="1" t="s">
        <v>104</v>
      </c>
      <c r="WLN3" s="1" t="s">
        <v>107</v>
      </c>
      <c r="WLO3" s="1" t="s">
        <v>109</v>
      </c>
      <c r="WLP3" s="1" t="s">
        <v>111</v>
      </c>
      <c r="WLQ3" s="1" t="s">
        <v>113</v>
      </c>
      <c r="WLR3" s="1" t="s">
        <v>115</v>
      </c>
      <c r="WLS3" s="1" t="s">
        <v>117</v>
      </c>
      <c r="WLT3" s="1" t="s">
        <v>119</v>
      </c>
      <c r="WLU3" s="1" t="s">
        <v>121</v>
      </c>
      <c r="WLV3" s="1" t="s">
        <v>123</v>
      </c>
      <c r="WLW3" s="1" t="s">
        <v>125</v>
      </c>
      <c r="WLX3" s="1" t="s">
        <v>127</v>
      </c>
      <c r="WLY3" s="1" t="s">
        <v>129</v>
      </c>
      <c r="WLZ3" s="1" t="s">
        <v>131</v>
      </c>
      <c r="WMA3" s="1" t="s">
        <v>133</v>
      </c>
      <c r="WMB3" s="1" t="s">
        <v>135</v>
      </c>
      <c r="WMC3" s="1" t="s">
        <v>138</v>
      </c>
      <c r="WMD3" s="1" t="s">
        <v>140</v>
      </c>
      <c r="WME3" s="1" t="s">
        <v>142</v>
      </c>
      <c r="WMF3" s="1" t="s">
        <v>144</v>
      </c>
      <c r="WMG3" s="1" t="s">
        <v>146</v>
      </c>
      <c r="WMH3" s="1" t="s">
        <v>148</v>
      </c>
      <c r="WMI3" s="1" t="s">
        <v>150</v>
      </c>
      <c r="WMJ3" s="1" t="s">
        <v>152</v>
      </c>
      <c r="WMK3" s="1" t="s">
        <v>154</v>
      </c>
      <c r="WML3" s="1" t="s">
        <v>156</v>
      </c>
      <c r="WMM3" s="1" t="s">
        <v>158</v>
      </c>
      <c r="WMN3" s="1" t="s">
        <v>160</v>
      </c>
      <c r="WMO3" s="1" t="s">
        <v>162</v>
      </c>
      <c r="WMP3" s="1" t="s">
        <v>164</v>
      </c>
      <c r="WMQ3" s="2" t="s">
        <v>166</v>
      </c>
      <c r="WMR3" s="2" t="s">
        <v>167</v>
      </c>
      <c r="WMS3" s="2" t="s">
        <v>168</v>
      </c>
      <c r="WMT3" s="2" t="s">
        <v>169</v>
      </c>
      <c r="WMU3" s="2" t="s">
        <v>170</v>
      </c>
      <c r="WMV3" s="2" t="s">
        <v>166</v>
      </c>
      <c r="WMW3" s="2" t="s">
        <v>167</v>
      </c>
      <c r="WMX3" s="2" t="s">
        <v>168</v>
      </c>
      <c r="WMY3" s="2" t="s">
        <v>169</v>
      </c>
      <c r="WMZ3" s="2" t="s">
        <v>170</v>
      </c>
      <c r="WNA3" s="2" t="s">
        <v>166</v>
      </c>
      <c r="WNB3" s="2" t="s">
        <v>167</v>
      </c>
      <c r="WNC3" s="2" t="s">
        <v>168</v>
      </c>
      <c r="WND3" s="2" t="s">
        <v>169</v>
      </c>
      <c r="WNE3" s="2" t="s">
        <v>170</v>
      </c>
      <c r="WNF3" s="2" t="s">
        <v>166</v>
      </c>
      <c r="WNG3" s="2" t="s">
        <v>167</v>
      </c>
      <c r="WNH3" s="2" t="s">
        <v>168</v>
      </c>
      <c r="WNI3" s="2" t="s">
        <v>169</v>
      </c>
      <c r="WNJ3" s="2" t="s">
        <v>170</v>
      </c>
      <c r="WNK3" s="1" t="s">
        <v>42</v>
      </c>
      <c r="WNL3" s="1" t="s">
        <v>45</v>
      </c>
      <c r="WNM3" s="1" t="s">
        <v>47</v>
      </c>
      <c r="WNN3" s="1" t="s">
        <v>49</v>
      </c>
      <c r="WNO3" s="1" t="s">
        <v>51</v>
      </c>
      <c r="WNP3" s="1" t="s">
        <v>53</v>
      </c>
      <c r="WNQ3" s="1" t="s">
        <v>55</v>
      </c>
      <c r="WNR3" s="1" t="s">
        <v>57</v>
      </c>
      <c r="WNS3" s="1" t="s">
        <v>59</v>
      </c>
      <c r="WNT3" s="1" t="s">
        <v>61</v>
      </c>
      <c r="WNU3" s="1" t="s">
        <v>63</v>
      </c>
      <c r="WNV3" s="1" t="s">
        <v>65</v>
      </c>
      <c r="WNW3" s="1" t="s">
        <v>67</v>
      </c>
      <c r="WNX3" s="1" t="s">
        <v>69</v>
      </c>
      <c r="WNY3" s="1" t="s">
        <v>71</v>
      </c>
      <c r="WNZ3" s="1" t="s">
        <v>73</v>
      </c>
      <c r="WOA3" s="1" t="s">
        <v>76</v>
      </c>
      <c r="WOB3" s="1" t="s">
        <v>78</v>
      </c>
      <c r="WOC3" s="1" t="s">
        <v>80</v>
      </c>
      <c r="WOD3" s="1" t="s">
        <v>82</v>
      </c>
      <c r="WOE3" s="1" t="s">
        <v>84</v>
      </c>
      <c r="WOF3" s="1" t="s">
        <v>86</v>
      </c>
      <c r="WOG3" s="1" t="s">
        <v>88</v>
      </c>
      <c r="WOH3" s="1" t="s">
        <v>90</v>
      </c>
      <c r="WOI3" s="1" t="s">
        <v>92</v>
      </c>
      <c r="WOJ3" s="1" t="s">
        <v>94</v>
      </c>
      <c r="WOK3" s="1" t="s">
        <v>96</v>
      </c>
      <c r="WOL3" s="1" t="s">
        <v>98</v>
      </c>
      <c r="WOM3" s="1" t="s">
        <v>100</v>
      </c>
      <c r="WON3" s="1" t="s">
        <v>102</v>
      </c>
      <c r="WOO3" s="1" t="s">
        <v>104</v>
      </c>
      <c r="WOP3" s="1" t="s">
        <v>107</v>
      </c>
      <c r="WOQ3" s="1" t="s">
        <v>109</v>
      </c>
      <c r="WOR3" s="1" t="s">
        <v>111</v>
      </c>
      <c r="WOS3" s="1" t="s">
        <v>113</v>
      </c>
      <c r="WOT3" s="1" t="s">
        <v>115</v>
      </c>
      <c r="WOU3" s="1" t="s">
        <v>117</v>
      </c>
      <c r="WOV3" s="1" t="s">
        <v>119</v>
      </c>
      <c r="WOW3" s="1" t="s">
        <v>121</v>
      </c>
      <c r="WOX3" s="1" t="s">
        <v>123</v>
      </c>
      <c r="WOY3" s="1" t="s">
        <v>125</v>
      </c>
      <c r="WOZ3" s="1" t="s">
        <v>127</v>
      </c>
      <c r="WPA3" s="1" t="s">
        <v>129</v>
      </c>
      <c r="WPB3" s="1" t="s">
        <v>131</v>
      </c>
      <c r="WPC3" s="1" t="s">
        <v>133</v>
      </c>
      <c r="WPD3" s="1" t="s">
        <v>135</v>
      </c>
      <c r="WPE3" s="1" t="s">
        <v>138</v>
      </c>
      <c r="WPF3" s="1" t="s">
        <v>140</v>
      </c>
      <c r="WPG3" s="1" t="s">
        <v>142</v>
      </c>
      <c r="WPH3" s="1" t="s">
        <v>144</v>
      </c>
      <c r="WPI3" s="1" t="s">
        <v>146</v>
      </c>
      <c r="WPJ3" s="1" t="s">
        <v>148</v>
      </c>
      <c r="WPK3" s="1" t="s">
        <v>150</v>
      </c>
      <c r="WPL3" s="1" t="s">
        <v>152</v>
      </c>
      <c r="WPM3" s="1" t="s">
        <v>154</v>
      </c>
      <c r="WPN3" s="1" t="s">
        <v>156</v>
      </c>
      <c r="WPO3" s="1" t="s">
        <v>158</v>
      </c>
      <c r="WPP3" s="1" t="s">
        <v>160</v>
      </c>
      <c r="WPQ3" s="1" t="s">
        <v>162</v>
      </c>
      <c r="WPR3" s="1" t="s">
        <v>164</v>
      </c>
      <c r="WPS3" s="2" t="s">
        <v>166</v>
      </c>
      <c r="WPT3" s="2" t="s">
        <v>167</v>
      </c>
      <c r="WPU3" s="2" t="s">
        <v>168</v>
      </c>
      <c r="WPV3" s="2" t="s">
        <v>169</v>
      </c>
      <c r="WPW3" s="2" t="s">
        <v>170</v>
      </c>
      <c r="WPX3" s="2" t="s">
        <v>166</v>
      </c>
      <c r="WPY3" s="2" t="s">
        <v>167</v>
      </c>
      <c r="WPZ3" s="2" t="s">
        <v>168</v>
      </c>
      <c r="WQA3" s="2" t="s">
        <v>169</v>
      </c>
      <c r="WQB3" s="2" t="s">
        <v>170</v>
      </c>
      <c r="WQC3" s="2" t="s">
        <v>166</v>
      </c>
      <c r="WQD3" s="2" t="s">
        <v>167</v>
      </c>
      <c r="WQE3" s="2" t="s">
        <v>168</v>
      </c>
      <c r="WQF3" s="2" t="s">
        <v>169</v>
      </c>
      <c r="WQG3" s="2" t="s">
        <v>170</v>
      </c>
      <c r="WQH3" s="2" t="s">
        <v>166</v>
      </c>
      <c r="WQI3" s="2" t="s">
        <v>167</v>
      </c>
      <c r="WQJ3" s="2" t="s">
        <v>168</v>
      </c>
      <c r="WQK3" s="2" t="s">
        <v>169</v>
      </c>
      <c r="WQL3" s="2" t="s">
        <v>170</v>
      </c>
      <c r="WQM3" s="1" t="s">
        <v>42</v>
      </c>
      <c r="WQN3" s="1" t="s">
        <v>45</v>
      </c>
      <c r="WQO3" s="1" t="s">
        <v>47</v>
      </c>
      <c r="WQP3" s="1" t="s">
        <v>49</v>
      </c>
      <c r="WQQ3" s="1" t="s">
        <v>51</v>
      </c>
      <c r="WQR3" s="1" t="s">
        <v>53</v>
      </c>
      <c r="WQS3" s="1" t="s">
        <v>55</v>
      </c>
      <c r="WQT3" s="1" t="s">
        <v>57</v>
      </c>
      <c r="WQU3" s="1" t="s">
        <v>59</v>
      </c>
      <c r="WQV3" s="1" t="s">
        <v>61</v>
      </c>
      <c r="WQW3" s="1" t="s">
        <v>63</v>
      </c>
      <c r="WQX3" s="1" t="s">
        <v>65</v>
      </c>
      <c r="WQY3" s="1" t="s">
        <v>67</v>
      </c>
      <c r="WQZ3" s="1" t="s">
        <v>69</v>
      </c>
      <c r="WRA3" s="1" t="s">
        <v>71</v>
      </c>
      <c r="WRB3" s="1" t="s">
        <v>73</v>
      </c>
      <c r="WRC3" s="1" t="s">
        <v>76</v>
      </c>
      <c r="WRD3" s="1" t="s">
        <v>78</v>
      </c>
      <c r="WRE3" s="1" t="s">
        <v>80</v>
      </c>
      <c r="WRF3" s="1" t="s">
        <v>82</v>
      </c>
      <c r="WRG3" s="1" t="s">
        <v>84</v>
      </c>
      <c r="WRH3" s="1" t="s">
        <v>86</v>
      </c>
      <c r="WRI3" s="1" t="s">
        <v>88</v>
      </c>
      <c r="WRJ3" s="1" t="s">
        <v>90</v>
      </c>
      <c r="WRK3" s="1" t="s">
        <v>92</v>
      </c>
      <c r="WRL3" s="1" t="s">
        <v>94</v>
      </c>
      <c r="WRM3" s="1" t="s">
        <v>96</v>
      </c>
      <c r="WRN3" s="1" t="s">
        <v>98</v>
      </c>
      <c r="WRO3" s="1" t="s">
        <v>100</v>
      </c>
      <c r="WRP3" s="1" t="s">
        <v>102</v>
      </c>
      <c r="WRQ3" s="1" t="s">
        <v>104</v>
      </c>
      <c r="WRR3" s="1" t="s">
        <v>107</v>
      </c>
      <c r="WRS3" s="1" t="s">
        <v>109</v>
      </c>
      <c r="WRT3" s="1" t="s">
        <v>111</v>
      </c>
      <c r="WRU3" s="1" t="s">
        <v>113</v>
      </c>
      <c r="WRV3" s="1" t="s">
        <v>115</v>
      </c>
      <c r="WRW3" s="1" t="s">
        <v>117</v>
      </c>
      <c r="WRX3" s="1" t="s">
        <v>119</v>
      </c>
      <c r="WRY3" s="1" t="s">
        <v>121</v>
      </c>
      <c r="WRZ3" s="1" t="s">
        <v>123</v>
      </c>
      <c r="WSA3" s="1" t="s">
        <v>125</v>
      </c>
      <c r="WSB3" s="1" t="s">
        <v>127</v>
      </c>
      <c r="WSC3" s="1" t="s">
        <v>129</v>
      </c>
      <c r="WSD3" s="1" t="s">
        <v>131</v>
      </c>
      <c r="WSE3" s="1" t="s">
        <v>133</v>
      </c>
      <c r="WSF3" s="1" t="s">
        <v>135</v>
      </c>
      <c r="WSG3" s="1" t="s">
        <v>138</v>
      </c>
      <c r="WSH3" s="1" t="s">
        <v>140</v>
      </c>
      <c r="WSI3" s="1" t="s">
        <v>142</v>
      </c>
      <c r="WSJ3" s="1" t="s">
        <v>144</v>
      </c>
      <c r="WSK3" s="1" t="s">
        <v>146</v>
      </c>
      <c r="WSL3" s="1" t="s">
        <v>148</v>
      </c>
      <c r="WSM3" s="1" t="s">
        <v>150</v>
      </c>
      <c r="WSN3" s="1" t="s">
        <v>152</v>
      </c>
      <c r="WSO3" s="1" t="s">
        <v>154</v>
      </c>
      <c r="WSP3" s="1" t="s">
        <v>156</v>
      </c>
      <c r="WSQ3" s="1" t="s">
        <v>158</v>
      </c>
      <c r="WSR3" s="1" t="s">
        <v>160</v>
      </c>
      <c r="WSS3" s="1" t="s">
        <v>162</v>
      </c>
      <c r="WST3" s="1" t="s">
        <v>164</v>
      </c>
      <c r="WSU3" s="2" t="s">
        <v>166</v>
      </c>
      <c r="WSV3" s="2" t="s">
        <v>167</v>
      </c>
      <c r="WSW3" s="2" t="s">
        <v>168</v>
      </c>
      <c r="WSX3" s="2" t="s">
        <v>169</v>
      </c>
      <c r="WSY3" s="2" t="s">
        <v>170</v>
      </c>
      <c r="WSZ3" s="2" t="s">
        <v>166</v>
      </c>
      <c r="WTA3" s="2" t="s">
        <v>167</v>
      </c>
      <c r="WTB3" s="2" t="s">
        <v>168</v>
      </c>
      <c r="WTC3" s="2" t="s">
        <v>169</v>
      </c>
      <c r="WTD3" s="2" t="s">
        <v>170</v>
      </c>
      <c r="WTE3" s="2" t="s">
        <v>166</v>
      </c>
      <c r="WTF3" s="2" t="s">
        <v>167</v>
      </c>
      <c r="WTG3" s="2" t="s">
        <v>168</v>
      </c>
      <c r="WTH3" s="2" t="s">
        <v>169</v>
      </c>
      <c r="WTI3" s="2" t="s">
        <v>170</v>
      </c>
      <c r="WTJ3" s="2" t="s">
        <v>166</v>
      </c>
      <c r="WTK3" s="2" t="s">
        <v>167</v>
      </c>
      <c r="WTL3" s="2" t="s">
        <v>168</v>
      </c>
      <c r="WTM3" s="2" t="s">
        <v>169</v>
      </c>
      <c r="WTN3" s="2" t="s">
        <v>170</v>
      </c>
      <c r="WTO3" s="1" t="s">
        <v>42</v>
      </c>
      <c r="WTP3" s="1" t="s">
        <v>45</v>
      </c>
      <c r="WTQ3" s="1" t="s">
        <v>47</v>
      </c>
      <c r="WTR3" s="1" t="s">
        <v>49</v>
      </c>
      <c r="WTS3" s="1" t="s">
        <v>51</v>
      </c>
      <c r="WTT3" s="1" t="s">
        <v>53</v>
      </c>
      <c r="WTU3" s="1" t="s">
        <v>55</v>
      </c>
      <c r="WTV3" s="1" t="s">
        <v>57</v>
      </c>
      <c r="WTW3" s="1" t="s">
        <v>59</v>
      </c>
      <c r="WTX3" s="1" t="s">
        <v>61</v>
      </c>
      <c r="WTY3" s="1" t="s">
        <v>63</v>
      </c>
      <c r="WTZ3" s="1" t="s">
        <v>65</v>
      </c>
      <c r="WUA3" s="1" t="s">
        <v>67</v>
      </c>
      <c r="WUB3" s="1" t="s">
        <v>69</v>
      </c>
      <c r="WUC3" s="1" t="s">
        <v>71</v>
      </c>
      <c r="WUD3" s="1" t="s">
        <v>73</v>
      </c>
      <c r="WUE3" s="1" t="s">
        <v>76</v>
      </c>
      <c r="WUF3" s="1" t="s">
        <v>78</v>
      </c>
      <c r="WUG3" s="1" t="s">
        <v>80</v>
      </c>
      <c r="WUH3" s="1" t="s">
        <v>82</v>
      </c>
      <c r="WUI3" s="1" t="s">
        <v>84</v>
      </c>
      <c r="WUJ3" s="1" t="s">
        <v>86</v>
      </c>
      <c r="WUK3" s="1" t="s">
        <v>88</v>
      </c>
      <c r="WUL3" s="1" t="s">
        <v>90</v>
      </c>
      <c r="WUM3" s="1" t="s">
        <v>92</v>
      </c>
      <c r="WUN3" s="1" t="s">
        <v>94</v>
      </c>
      <c r="WUO3" s="1" t="s">
        <v>96</v>
      </c>
      <c r="WUP3" s="1" t="s">
        <v>98</v>
      </c>
      <c r="WUQ3" s="1" t="s">
        <v>100</v>
      </c>
      <c r="WUR3" s="1" t="s">
        <v>102</v>
      </c>
      <c r="WUS3" s="1" t="s">
        <v>104</v>
      </c>
      <c r="WUT3" s="1" t="s">
        <v>107</v>
      </c>
      <c r="WUU3" s="1" t="s">
        <v>109</v>
      </c>
      <c r="WUV3" s="1" t="s">
        <v>111</v>
      </c>
      <c r="WUW3" s="1" t="s">
        <v>113</v>
      </c>
      <c r="WUX3" s="1" t="s">
        <v>115</v>
      </c>
      <c r="WUY3" s="1" t="s">
        <v>117</v>
      </c>
      <c r="WUZ3" s="1" t="s">
        <v>119</v>
      </c>
      <c r="WVA3" s="1" t="s">
        <v>121</v>
      </c>
      <c r="WVB3" s="1" t="s">
        <v>123</v>
      </c>
      <c r="WVC3" s="1" t="s">
        <v>125</v>
      </c>
      <c r="WVD3" s="1" t="s">
        <v>127</v>
      </c>
      <c r="WVE3" s="1" t="s">
        <v>129</v>
      </c>
      <c r="WVF3" s="1" t="s">
        <v>131</v>
      </c>
      <c r="WVG3" s="1" t="s">
        <v>133</v>
      </c>
      <c r="WVH3" s="1" t="s">
        <v>135</v>
      </c>
      <c r="WVI3" s="1" t="s">
        <v>138</v>
      </c>
      <c r="WVJ3" s="1" t="s">
        <v>140</v>
      </c>
      <c r="WVK3" s="1" t="s">
        <v>142</v>
      </c>
      <c r="WVL3" s="1" t="s">
        <v>144</v>
      </c>
      <c r="WVM3" s="1" t="s">
        <v>146</v>
      </c>
      <c r="WVN3" s="1" t="s">
        <v>148</v>
      </c>
      <c r="WVO3" s="1" t="s">
        <v>150</v>
      </c>
      <c r="WVP3" s="1" t="s">
        <v>152</v>
      </c>
      <c r="WVQ3" s="1" t="s">
        <v>154</v>
      </c>
      <c r="WVR3" s="1" t="s">
        <v>156</v>
      </c>
      <c r="WVS3" s="1" t="s">
        <v>158</v>
      </c>
      <c r="WVT3" s="1" t="s">
        <v>160</v>
      </c>
      <c r="WVU3" s="1" t="s">
        <v>162</v>
      </c>
      <c r="WVV3" s="1" t="s">
        <v>164</v>
      </c>
      <c r="WVW3" s="2" t="s">
        <v>166</v>
      </c>
      <c r="WVX3" s="2" t="s">
        <v>167</v>
      </c>
      <c r="WVY3" s="2" t="s">
        <v>168</v>
      </c>
      <c r="WVZ3" s="2" t="s">
        <v>169</v>
      </c>
      <c r="WWA3" s="2" t="s">
        <v>170</v>
      </c>
      <c r="WWB3" s="2" t="s">
        <v>166</v>
      </c>
      <c r="WWC3" s="2" t="s">
        <v>167</v>
      </c>
      <c r="WWD3" s="2" t="s">
        <v>168</v>
      </c>
      <c r="WWE3" s="2" t="s">
        <v>169</v>
      </c>
      <c r="WWF3" s="2" t="s">
        <v>170</v>
      </c>
      <c r="WWG3" s="2" t="s">
        <v>166</v>
      </c>
      <c r="WWH3" s="2" t="s">
        <v>167</v>
      </c>
      <c r="WWI3" s="2" t="s">
        <v>168</v>
      </c>
      <c r="WWJ3" s="2" t="s">
        <v>169</v>
      </c>
      <c r="WWK3" s="2" t="s">
        <v>170</v>
      </c>
      <c r="WWL3" s="2" t="s">
        <v>166</v>
      </c>
      <c r="WWM3" s="2" t="s">
        <v>167</v>
      </c>
      <c r="WWN3" s="2" t="s">
        <v>168</v>
      </c>
      <c r="WWO3" s="2" t="s">
        <v>169</v>
      </c>
      <c r="WWP3" s="2" t="s">
        <v>170</v>
      </c>
      <c r="WWQ3" s="1" t="s">
        <v>42</v>
      </c>
      <c r="WWR3" s="1" t="s">
        <v>45</v>
      </c>
      <c r="WWS3" s="1" t="s">
        <v>47</v>
      </c>
      <c r="WWT3" s="1" t="s">
        <v>49</v>
      </c>
      <c r="WWU3" s="1" t="s">
        <v>51</v>
      </c>
      <c r="WWV3" s="1" t="s">
        <v>53</v>
      </c>
      <c r="WWW3" s="1" t="s">
        <v>55</v>
      </c>
      <c r="WWX3" s="1" t="s">
        <v>57</v>
      </c>
      <c r="WWY3" s="1" t="s">
        <v>59</v>
      </c>
      <c r="WWZ3" s="1" t="s">
        <v>61</v>
      </c>
      <c r="WXA3" s="1" t="s">
        <v>63</v>
      </c>
      <c r="WXB3" s="1" t="s">
        <v>65</v>
      </c>
      <c r="WXC3" s="1" t="s">
        <v>67</v>
      </c>
      <c r="WXD3" s="1" t="s">
        <v>69</v>
      </c>
      <c r="WXE3" s="1" t="s">
        <v>71</v>
      </c>
      <c r="WXF3" s="1" t="s">
        <v>73</v>
      </c>
      <c r="WXG3" s="1" t="s">
        <v>76</v>
      </c>
      <c r="WXH3" s="1" t="s">
        <v>78</v>
      </c>
      <c r="WXI3" s="1" t="s">
        <v>80</v>
      </c>
      <c r="WXJ3" s="1" t="s">
        <v>82</v>
      </c>
      <c r="WXK3" s="1" t="s">
        <v>84</v>
      </c>
      <c r="WXL3" s="1" t="s">
        <v>86</v>
      </c>
      <c r="WXM3" s="1" t="s">
        <v>88</v>
      </c>
      <c r="WXN3" s="1" t="s">
        <v>90</v>
      </c>
      <c r="WXO3" s="1" t="s">
        <v>92</v>
      </c>
      <c r="WXP3" s="1" t="s">
        <v>94</v>
      </c>
      <c r="WXQ3" s="1" t="s">
        <v>96</v>
      </c>
      <c r="WXR3" s="1" t="s">
        <v>98</v>
      </c>
      <c r="WXS3" s="1" t="s">
        <v>100</v>
      </c>
      <c r="WXT3" s="1" t="s">
        <v>102</v>
      </c>
      <c r="WXU3" s="1" t="s">
        <v>104</v>
      </c>
      <c r="WXV3" s="1" t="s">
        <v>107</v>
      </c>
      <c r="WXW3" s="1" t="s">
        <v>109</v>
      </c>
      <c r="WXX3" s="1" t="s">
        <v>111</v>
      </c>
      <c r="WXY3" s="1" t="s">
        <v>113</v>
      </c>
      <c r="WXZ3" s="1" t="s">
        <v>115</v>
      </c>
      <c r="WYA3" s="1" t="s">
        <v>117</v>
      </c>
      <c r="WYB3" s="1" t="s">
        <v>119</v>
      </c>
      <c r="WYC3" s="1" t="s">
        <v>121</v>
      </c>
      <c r="WYD3" s="1" t="s">
        <v>123</v>
      </c>
      <c r="WYE3" s="1" t="s">
        <v>125</v>
      </c>
      <c r="WYF3" s="1" t="s">
        <v>127</v>
      </c>
      <c r="WYG3" s="1" t="s">
        <v>129</v>
      </c>
      <c r="WYH3" s="1" t="s">
        <v>131</v>
      </c>
      <c r="WYI3" s="1" t="s">
        <v>133</v>
      </c>
      <c r="WYJ3" s="1" t="s">
        <v>135</v>
      </c>
      <c r="WYK3" s="1" t="s">
        <v>138</v>
      </c>
      <c r="WYL3" s="1" t="s">
        <v>140</v>
      </c>
      <c r="WYM3" s="1" t="s">
        <v>142</v>
      </c>
      <c r="WYN3" s="1" t="s">
        <v>144</v>
      </c>
      <c r="WYO3" s="1" t="s">
        <v>146</v>
      </c>
      <c r="WYP3" s="1" t="s">
        <v>148</v>
      </c>
      <c r="WYQ3" s="1" t="s">
        <v>150</v>
      </c>
      <c r="WYR3" s="1" t="s">
        <v>152</v>
      </c>
      <c r="WYS3" s="1" t="s">
        <v>154</v>
      </c>
      <c r="WYT3" s="1" t="s">
        <v>156</v>
      </c>
      <c r="WYU3" s="1" t="s">
        <v>158</v>
      </c>
      <c r="WYV3" s="1" t="s">
        <v>160</v>
      </c>
      <c r="WYW3" s="1" t="s">
        <v>162</v>
      </c>
      <c r="WYX3" s="1" t="s">
        <v>164</v>
      </c>
      <c r="WYY3" s="2" t="s">
        <v>166</v>
      </c>
      <c r="WYZ3" s="2" t="s">
        <v>167</v>
      </c>
      <c r="WZA3" s="2" t="s">
        <v>168</v>
      </c>
      <c r="WZB3" s="2" t="s">
        <v>169</v>
      </c>
      <c r="WZC3" s="2" t="s">
        <v>170</v>
      </c>
      <c r="WZD3" s="2" t="s">
        <v>166</v>
      </c>
      <c r="WZE3" s="2" t="s">
        <v>167</v>
      </c>
      <c r="WZF3" s="2" t="s">
        <v>168</v>
      </c>
      <c r="WZG3" s="2" t="s">
        <v>169</v>
      </c>
      <c r="WZH3" s="2" t="s">
        <v>170</v>
      </c>
      <c r="WZI3" s="2" t="s">
        <v>166</v>
      </c>
      <c r="WZJ3" s="2" t="s">
        <v>167</v>
      </c>
      <c r="WZK3" s="2" t="s">
        <v>168</v>
      </c>
      <c r="WZL3" s="2" t="s">
        <v>169</v>
      </c>
      <c r="WZM3" s="2" t="s">
        <v>170</v>
      </c>
      <c r="WZN3" s="2" t="s">
        <v>166</v>
      </c>
      <c r="WZO3" s="2" t="s">
        <v>167</v>
      </c>
      <c r="WZP3" s="2" t="s">
        <v>168</v>
      </c>
      <c r="WZQ3" s="2" t="s">
        <v>169</v>
      </c>
      <c r="WZR3" s="2" t="s">
        <v>170</v>
      </c>
      <c r="WZS3" s="1" t="s">
        <v>42</v>
      </c>
      <c r="WZT3" s="1" t="s">
        <v>45</v>
      </c>
      <c r="WZU3" s="1" t="s">
        <v>47</v>
      </c>
      <c r="WZV3" s="1" t="s">
        <v>49</v>
      </c>
      <c r="WZW3" s="1" t="s">
        <v>51</v>
      </c>
      <c r="WZX3" s="1" t="s">
        <v>53</v>
      </c>
      <c r="WZY3" s="1" t="s">
        <v>55</v>
      </c>
      <c r="WZZ3" s="1" t="s">
        <v>57</v>
      </c>
      <c r="XAA3" s="1" t="s">
        <v>59</v>
      </c>
      <c r="XAB3" s="1" t="s">
        <v>61</v>
      </c>
      <c r="XAC3" s="1" t="s">
        <v>63</v>
      </c>
      <c r="XAD3" s="1" t="s">
        <v>65</v>
      </c>
      <c r="XAE3" s="1" t="s">
        <v>67</v>
      </c>
      <c r="XAF3" s="1" t="s">
        <v>69</v>
      </c>
      <c r="XAG3" s="1" t="s">
        <v>71</v>
      </c>
      <c r="XAH3" s="1" t="s">
        <v>73</v>
      </c>
      <c r="XAI3" s="1" t="s">
        <v>76</v>
      </c>
      <c r="XAJ3" s="1" t="s">
        <v>78</v>
      </c>
      <c r="XAK3" s="1" t="s">
        <v>80</v>
      </c>
      <c r="XAL3" s="1" t="s">
        <v>82</v>
      </c>
      <c r="XAM3" s="1" t="s">
        <v>84</v>
      </c>
      <c r="XAN3" s="1" t="s">
        <v>86</v>
      </c>
      <c r="XAO3" s="1" t="s">
        <v>88</v>
      </c>
      <c r="XAP3" s="1" t="s">
        <v>90</v>
      </c>
      <c r="XAQ3" s="1" t="s">
        <v>92</v>
      </c>
      <c r="XAR3" s="1" t="s">
        <v>94</v>
      </c>
      <c r="XAS3" s="1" t="s">
        <v>96</v>
      </c>
      <c r="XAT3" s="1" t="s">
        <v>98</v>
      </c>
      <c r="XAU3" s="1" t="s">
        <v>100</v>
      </c>
      <c r="XAV3" s="1" t="s">
        <v>102</v>
      </c>
      <c r="XAW3" s="1" t="s">
        <v>104</v>
      </c>
      <c r="XAX3" s="1" t="s">
        <v>107</v>
      </c>
      <c r="XAY3" s="1" t="s">
        <v>109</v>
      </c>
      <c r="XAZ3" s="1" t="s">
        <v>111</v>
      </c>
      <c r="XBA3" s="1" t="s">
        <v>113</v>
      </c>
      <c r="XBB3" s="1" t="s">
        <v>115</v>
      </c>
      <c r="XBC3" s="1" t="s">
        <v>117</v>
      </c>
      <c r="XBD3" s="1" t="s">
        <v>119</v>
      </c>
      <c r="XBE3" s="1" t="s">
        <v>121</v>
      </c>
      <c r="XBF3" s="1" t="s">
        <v>123</v>
      </c>
      <c r="XBG3" s="1" t="s">
        <v>125</v>
      </c>
      <c r="XBH3" s="1" t="s">
        <v>127</v>
      </c>
      <c r="XBI3" s="1" t="s">
        <v>129</v>
      </c>
      <c r="XBJ3" s="1" t="s">
        <v>131</v>
      </c>
      <c r="XBK3" s="1" t="s">
        <v>133</v>
      </c>
      <c r="XBL3" s="1" t="s">
        <v>135</v>
      </c>
      <c r="XBM3" s="1" t="s">
        <v>138</v>
      </c>
      <c r="XBN3" s="1" t="s">
        <v>140</v>
      </c>
      <c r="XBO3" s="1" t="s">
        <v>142</v>
      </c>
      <c r="XBP3" s="1" t="s">
        <v>144</v>
      </c>
      <c r="XBQ3" s="1" t="s">
        <v>146</v>
      </c>
      <c r="XBR3" s="1" t="s">
        <v>148</v>
      </c>
      <c r="XBS3" s="1" t="s">
        <v>150</v>
      </c>
      <c r="XBT3" s="1" t="s">
        <v>152</v>
      </c>
      <c r="XBU3" s="1" t="s">
        <v>154</v>
      </c>
      <c r="XBV3" s="1" t="s">
        <v>156</v>
      </c>
      <c r="XBW3" s="1" t="s">
        <v>158</v>
      </c>
      <c r="XBX3" s="1" t="s">
        <v>160</v>
      </c>
      <c r="XBY3" s="1" t="s">
        <v>162</v>
      </c>
      <c r="XBZ3" s="1" t="s">
        <v>164</v>
      </c>
      <c r="XCA3" s="2" t="s">
        <v>166</v>
      </c>
      <c r="XCB3" s="2" t="s">
        <v>167</v>
      </c>
      <c r="XCC3" s="2" t="s">
        <v>168</v>
      </c>
      <c r="XCD3" s="2" t="s">
        <v>169</v>
      </c>
      <c r="XCE3" s="2" t="s">
        <v>170</v>
      </c>
      <c r="XCF3" s="2" t="s">
        <v>166</v>
      </c>
      <c r="XCG3" s="2" t="s">
        <v>167</v>
      </c>
      <c r="XCH3" s="2" t="s">
        <v>168</v>
      </c>
      <c r="XCI3" s="2" t="s">
        <v>169</v>
      </c>
      <c r="XCJ3" s="2" t="s">
        <v>170</v>
      </c>
      <c r="XCK3" s="2" t="s">
        <v>166</v>
      </c>
      <c r="XCL3" s="2" t="s">
        <v>167</v>
      </c>
      <c r="XCM3" s="2" t="s">
        <v>168</v>
      </c>
      <c r="XCN3" s="2" t="s">
        <v>169</v>
      </c>
      <c r="XCO3" s="2" t="s">
        <v>170</v>
      </c>
      <c r="XCP3" s="2" t="s">
        <v>166</v>
      </c>
      <c r="XCQ3" s="2" t="s">
        <v>167</v>
      </c>
      <c r="XCR3" s="2" t="s">
        <v>168</v>
      </c>
      <c r="XCS3" s="2" t="s">
        <v>169</v>
      </c>
      <c r="XCT3" s="2" t="s">
        <v>170</v>
      </c>
      <c r="XCU3" s="1" t="s">
        <v>42</v>
      </c>
      <c r="XCV3" s="1" t="s">
        <v>45</v>
      </c>
      <c r="XCW3" s="1" t="s">
        <v>47</v>
      </c>
      <c r="XCX3" s="1" t="s">
        <v>49</v>
      </c>
      <c r="XCY3" s="1" t="s">
        <v>51</v>
      </c>
      <c r="XCZ3" s="1" t="s">
        <v>53</v>
      </c>
      <c r="XDA3" s="1" t="s">
        <v>55</v>
      </c>
      <c r="XDB3" s="1" t="s">
        <v>57</v>
      </c>
      <c r="XDC3" s="1" t="s">
        <v>59</v>
      </c>
      <c r="XDD3" s="1" t="s">
        <v>61</v>
      </c>
      <c r="XDE3" s="1" t="s">
        <v>63</v>
      </c>
      <c r="XDF3" s="1" t="s">
        <v>65</v>
      </c>
      <c r="XDG3" s="1" t="s">
        <v>67</v>
      </c>
      <c r="XDH3" s="1" t="s">
        <v>69</v>
      </c>
      <c r="XDI3" s="1" t="s">
        <v>71</v>
      </c>
      <c r="XDJ3" s="1" t="s">
        <v>73</v>
      </c>
      <c r="XDK3" s="1" t="s">
        <v>76</v>
      </c>
      <c r="XDL3" s="1" t="s">
        <v>78</v>
      </c>
      <c r="XDM3" s="1" t="s">
        <v>80</v>
      </c>
      <c r="XDN3" s="1" t="s">
        <v>82</v>
      </c>
      <c r="XDO3" s="1" t="s">
        <v>84</v>
      </c>
      <c r="XDP3" s="1" t="s">
        <v>86</v>
      </c>
      <c r="XDQ3" s="1" t="s">
        <v>88</v>
      </c>
      <c r="XDR3" s="1" t="s">
        <v>90</v>
      </c>
      <c r="XDS3" s="1" t="s">
        <v>92</v>
      </c>
      <c r="XDT3" s="1" t="s">
        <v>94</v>
      </c>
      <c r="XDU3" s="1" t="s">
        <v>96</v>
      </c>
      <c r="XDV3" s="1" t="s">
        <v>98</v>
      </c>
      <c r="XDW3" s="1" t="s">
        <v>100</v>
      </c>
      <c r="XDX3" s="1" t="s">
        <v>102</v>
      </c>
      <c r="XDY3" s="1" t="s">
        <v>104</v>
      </c>
      <c r="XDZ3" s="1" t="s">
        <v>107</v>
      </c>
      <c r="XEA3" s="1" t="s">
        <v>109</v>
      </c>
      <c r="XEB3" s="1" t="s">
        <v>111</v>
      </c>
      <c r="XEC3" s="1" t="s">
        <v>113</v>
      </c>
      <c r="XED3" s="1" t="s">
        <v>115</v>
      </c>
      <c r="XEE3" s="1" t="s">
        <v>117</v>
      </c>
      <c r="XEF3" s="1" t="s">
        <v>119</v>
      </c>
      <c r="XEG3" s="1" t="s">
        <v>121</v>
      </c>
      <c r="XEH3" s="1" t="s">
        <v>123</v>
      </c>
      <c r="XEI3" s="1" t="s">
        <v>125</v>
      </c>
      <c r="XEJ3" s="1" t="s">
        <v>127</v>
      </c>
      <c r="XEK3" s="1" t="s">
        <v>129</v>
      </c>
      <c r="XEL3" s="1" t="s">
        <v>131</v>
      </c>
      <c r="XEM3" s="1" t="s">
        <v>133</v>
      </c>
      <c r="XEN3" s="1" t="s">
        <v>135</v>
      </c>
      <c r="XEO3" s="1" t="s">
        <v>138</v>
      </c>
      <c r="XEP3" s="1" t="s">
        <v>140</v>
      </c>
      <c r="XEQ3" s="1" t="s">
        <v>142</v>
      </c>
      <c r="XER3" s="1" t="s">
        <v>144</v>
      </c>
      <c r="XES3" s="1" t="s">
        <v>146</v>
      </c>
      <c r="XET3" s="1" t="s">
        <v>148</v>
      </c>
      <c r="XEU3" s="1" t="s">
        <v>150</v>
      </c>
      <c r="XEV3" s="1" t="s">
        <v>152</v>
      </c>
      <c r="XEW3" s="1" t="s">
        <v>154</v>
      </c>
      <c r="XEX3" s="1" t="s">
        <v>156</v>
      </c>
      <c r="XEY3" s="1" t="s">
        <v>158</v>
      </c>
      <c r="XEZ3" s="1" t="s">
        <v>160</v>
      </c>
      <c r="XFA3" s="1" t="s">
        <v>162</v>
      </c>
      <c r="XFB3" s="1" t="s">
        <v>164</v>
      </c>
      <c r="XFC3" s="2" t="s">
        <v>166</v>
      </c>
      <c r="XFD3" s="2" t="s">
        <v>167</v>
      </c>
    </row>
    <row r="4" spans="1:16384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74</v>
      </c>
      <c r="S4" s="1" t="s">
        <v>74</v>
      </c>
      <c r="T4" s="1" t="s">
        <v>74</v>
      </c>
      <c r="U4" s="1" t="s">
        <v>74</v>
      </c>
      <c r="V4" s="1" t="s">
        <v>74</v>
      </c>
      <c r="W4" s="1" t="s">
        <v>74</v>
      </c>
      <c r="X4" s="1" t="s">
        <v>74</v>
      </c>
      <c r="Y4" s="1" t="s">
        <v>74</v>
      </c>
      <c r="Z4" s="1" t="s">
        <v>74</v>
      </c>
      <c r="AA4" s="1" t="s">
        <v>74</v>
      </c>
      <c r="AB4" s="1" t="s">
        <v>74</v>
      </c>
      <c r="AC4" s="1" t="s">
        <v>74</v>
      </c>
      <c r="AD4" s="1" t="s">
        <v>74</v>
      </c>
      <c r="AE4" s="1" t="s">
        <v>74</v>
      </c>
      <c r="AF4" s="1" t="s">
        <v>74</v>
      </c>
      <c r="AG4" s="1" t="s">
        <v>105</v>
      </c>
      <c r="AH4" s="1" t="s">
        <v>105</v>
      </c>
      <c r="AI4" s="1" t="s">
        <v>105</v>
      </c>
      <c r="AJ4" s="1" t="s">
        <v>105</v>
      </c>
      <c r="AK4" s="1" t="s">
        <v>105</v>
      </c>
      <c r="AL4" s="1" t="s">
        <v>105</v>
      </c>
      <c r="AM4" s="1" t="s">
        <v>105</v>
      </c>
      <c r="AN4" s="1" t="s">
        <v>105</v>
      </c>
      <c r="AO4" s="1" t="s">
        <v>105</v>
      </c>
      <c r="AP4" s="1" t="s">
        <v>105</v>
      </c>
      <c r="AQ4" s="1" t="s">
        <v>105</v>
      </c>
      <c r="AR4" s="1" t="s">
        <v>105</v>
      </c>
      <c r="AS4" s="1" t="s">
        <v>105</v>
      </c>
      <c r="AT4" s="1" t="s">
        <v>105</v>
      </c>
      <c r="AU4" s="1" t="s">
        <v>105</v>
      </c>
      <c r="AV4" s="1" t="s">
        <v>136</v>
      </c>
      <c r="AW4" s="1" t="s">
        <v>136</v>
      </c>
      <c r="AX4" s="1" t="s">
        <v>136</v>
      </c>
      <c r="AY4" s="1" t="s">
        <v>136</v>
      </c>
      <c r="AZ4" s="1" t="s">
        <v>136</v>
      </c>
      <c r="BA4" s="1" t="s">
        <v>136</v>
      </c>
      <c r="BB4" s="1" t="s">
        <v>136</v>
      </c>
      <c r="BC4" s="1" t="s">
        <v>136</v>
      </c>
      <c r="BD4" s="1" t="s">
        <v>136</v>
      </c>
      <c r="BE4" s="1" t="s">
        <v>136</v>
      </c>
      <c r="BF4" s="1" t="s">
        <v>136</v>
      </c>
      <c r="BG4" s="1" t="s">
        <v>136</v>
      </c>
      <c r="BH4" s="1" t="s">
        <v>136</v>
      </c>
      <c r="BI4" s="1" t="s">
        <v>136</v>
      </c>
      <c r="BJ4" s="1" t="s">
        <v>136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74</v>
      </c>
      <c r="CU4" s="1" t="s">
        <v>74</v>
      </c>
      <c r="CV4" s="1" t="s">
        <v>74</v>
      </c>
      <c r="CW4" s="1" t="s">
        <v>74</v>
      </c>
      <c r="CX4" s="1" t="s">
        <v>74</v>
      </c>
      <c r="CY4" s="1" t="s">
        <v>74</v>
      </c>
      <c r="CZ4" s="1" t="s">
        <v>74</v>
      </c>
      <c r="DA4" s="1" t="s">
        <v>74</v>
      </c>
      <c r="DB4" s="1" t="s">
        <v>74</v>
      </c>
      <c r="DC4" s="1" t="s">
        <v>74</v>
      </c>
      <c r="DD4" s="1" t="s">
        <v>74</v>
      </c>
      <c r="DE4" s="1" t="s">
        <v>74</v>
      </c>
      <c r="DF4" s="1" t="s">
        <v>74</v>
      </c>
      <c r="DG4" s="1" t="s">
        <v>74</v>
      </c>
      <c r="DH4" s="1" t="s">
        <v>74</v>
      </c>
      <c r="DI4" s="1" t="s">
        <v>105</v>
      </c>
      <c r="DJ4" s="1" t="s">
        <v>105</v>
      </c>
      <c r="DK4" s="1" t="s">
        <v>105</v>
      </c>
      <c r="DL4" s="1" t="s">
        <v>105</v>
      </c>
      <c r="DM4" s="1" t="s">
        <v>105</v>
      </c>
      <c r="DN4" s="1" t="s">
        <v>105</v>
      </c>
      <c r="DO4" s="1" t="s">
        <v>105</v>
      </c>
      <c r="DP4" s="1" t="s">
        <v>105</v>
      </c>
      <c r="DQ4" s="1" t="s">
        <v>105</v>
      </c>
      <c r="DR4" s="1" t="s">
        <v>105</v>
      </c>
      <c r="DS4" s="1" t="s">
        <v>105</v>
      </c>
      <c r="DT4" s="1" t="s">
        <v>105</v>
      </c>
      <c r="DU4" s="1" t="s">
        <v>105</v>
      </c>
      <c r="DV4" s="1" t="s">
        <v>105</v>
      </c>
      <c r="DW4" s="1" t="s">
        <v>105</v>
      </c>
      <c r="DX4" s="1" t="s">
        <v>136</v>
      </c>
      <c r="DY4" s="1" t="s">
        <v>136</v>
      </c>
      <c r="DZ4" s="1" t="s">
        <v>136</v>
      </c>
      <c r="EA4" s="1" t="s">
        <v>136</v>
      </c>
      <c r="EB4" s="1" t="s">
        <v>136</v>
      </c>
      <c r="EC4" s="1" t="s">
        <v>136</v>
      </c>
      <c r="ED4" s="1" t="s">
        <v>136</v>
      </c>
      <c r="EE4" s="1" t="s">
        <v>136</v>
      </c>
      <c r="EF4" s="1" t="s">
        <v>136</v>
      </c>
      <c r="EG4" s="1" t="s">
        <v>136</v>
      </c>
      <c r="EH4" s="1" t="s">
        <v>136</v>
      </c>
      <c r="EI4" s="1" t="s">
        <v>136</v>
      </c>
      <c r="EJ4" s="1" t="s">
        <v>136</v>
      </c>
      <c r="EK4" s="1" t="s">
        <v>136</v>
      </c>
      <c r="EL4" s="1" t="s">
        <v>136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74</v>
      </c>
      <c r="FW4" s="1" t="s">
        <v>74</v>
      </c>
      <c r="FX4" s="1" t="s">
        <v>74</v>
      </c>
      <c r="FY4" s="1" t="s">
        <v>74</v>
      </c>
      <c r="FZ4" s="1" t="s">
        <v>74</v>
      </c>
      <c r="GA4" s="1" t="s">
        <v>74</v>
      </c>
      <c r="GB4" s="1" t="s">
        <v>74</v>
      </c>
      <c r="GC4" s="1" t="s">
        <v>74</v>
      </c>
      <c r="GD4" s="1" t="s">
        <v>74</v>
      </c>
      <c r="GE4" s="1" t="s">
        <v>74</v>
      </c>
      <c r="GF4" s="1" t="s">
        <v>74</v>
      </c>
      <c r="GG4" s="1" t="s">
        <v>74</v>
      </c>
      <c r="GH4" s="1" t="s">
        <v>74</v>
      </c>
      <c r="GI4" s="1" t="s">
        <v>74</v>
      </c>
      <c r="GJ4" s="1" t="s">
        <v>74</v>
      </c>
      <c r="GK4" s="1" t="s">
        <v>105</v>
      </c>
      <c r="GL4" s="1" t="s">
        <v>105</v>
      </c>
      <c r="GM4" s="1" t="s">
        <v>105</v>
      </c>
      <c r="GN4" s="1" t="s">
        <v>105</v>
      </c>
      <c r="GO4" s="1" t="s">
        <v>105</v>
      </c>
      <c r="GP4" s="1" t="s">
        <v>105</v>
      </c>
      <c r="GQ4" s="1" t="s">
        <v>105</v>
      </c>
      <c r="GR4" s="1" t="s">
        <v>105</v>
      </c>
      <c r="GS4" s="1" t="s">
        <v>105</v>
      </c>
      <c r="GT4" s="1" t="s">
        <v>105</v>
      </c>
      <c r="GU4" s="1" t="s">
        <v>105</v>
      </c>
      <c r="GV4" s="1" t="s">
        <v>105</v>
      </c>
      <c r="GW4" s="1" t="s">
        <v>105</v>
      </c>
      <c r="GX4" s="1" t="s">
        <v>105</v>
      </c>
      <c r="GY4" s="1" t="s">
        <v>105</v>
      </c>
      <c r="GZ4" s="1" t="s">
        <v>136</v>
      </c>
      <c r="HA4" s="1" t="s">
        <v>136</v>
      </c>
      <c r="HB4" s="1" t="s">
        <v>136</v>
      </c>
      <c r="HC4" s="1" t="s">
        <v>136</v>
      </c>
      <c r="HD4" s="1" t="s">
        <v>136</v>
      </c>
      <c r="HE4" s="1" t="s">
        <v>136</v>
      </c>
      <c r="HF4" s="1" t="s">
        <v>136</v>
      </c>
      <c r="HG4" s="1" t="s">
        <v>136</v>
      </c>
      <c r="HH4" s="1" t="s">
        <v>136</v>
      </c>
      <c r="HI4" s="1" t="s">
        <v>136</v>
      </c>
      <c r="HJ4" s="1" t="s">
        <v>136</v>
      </c>
      <c r="HK4" s="1" t="s">
        <v>136</v>
      </c>
      <c r="HL4" s="1" t="s">
        <v>136</v>
      </c>
      <c r="HM4" s="1" t="s">
        <v>136</v>
      </c>
      <c r="HN4" s="1" t="s">
        <v>136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74</v>
      </c>
      <c r="IY4" s="1" t="s">
        <v>74</v>
      </c>
      <c r="IZ4" s="1" t="s">
        <v>74</v>
      </c>
      <c r="JA4" s="1" t="s">
        <v>74</v>
      </c>
      <c r="JB4" s="1" t="s">
        <v>74</v>
      </c>
      <c r="JC4" s="1" t="s">
        <v>74</v>
      </c>
      <c r="JD4" s="1" t="s">
        <v>74</v>
      </c>
      <c r="JE4" s="1" t="s">
        <v>74</v>
      </c>
      <c r="JF4" s="1" t="s">
        <v>74</v>
      </c>
      <c r="JG4" s="1" t="s">
        <v>74</v>
      </c>
      <c r="JH4" s="1" t="s">
        <v>74</v>
      </c>
      <c r="JI4" s="1" t="s">
        <v>74</v>
      </c>
      <c r="JJ4" s="1" t="s">
        <v>74</v>
      </c>
      <c r="JK4" s="1" t="s">
        <v>74</v>
      </c>
      <c r="JL4" s="1" t="s">
        <v>74</v>
      </c>
      <c r="JM4" s="1" t="s">
        <v>105</v>
      </c>
      <c r="JN4" s="1" t="s">
        <v>105</v>
      </c>
      <c r="JO4" s="1" t="s">
        <v>105</v>
      </c>
      <c r="JP4" s="1" t="s">
        <v>105</v>
      </c>
      <c r="JQ4" s="1" t="s">
        <v>105</v>
      </c>
      <c r="JR4" s="1" t="s">
        <v>105</v>
      </c>
      <c r="JS4" s="1" t="s">
        <v>105</v>
      </c>
      <c r="JT4" s="1" t="s">
        <v>105</v>
      </c>
      <c r="JU4" s="1" t="s">
        <v>105</v>
      </c>
      <c r="JV4" s="1" t="s">
        <v>105</v>
      </c>
      <c r="JW4" s="1" t="s">
        <v>105</v>
      </c>
      <c r="JX4" s="1" t="s">
        <v>105</v>
      </c>
      <c r="JY4" s="1" t="s">
        <v>105</v>
      </c>
      <c r="JZ4" s="1" t="s">
        <v>105</v>
      </c>
      <c r="KA4" s="1" t="s">
        <v>105</v>
      </c>
      <c r="KB4" s="1" t="s">
        <v>136</v>
      </c>
      <c r="KC4" s="1" t="s">
        <v>136</v>
      </c>
      <c r="KD4" s="1" t="s">
        <v>136</v>
      </c>
      <c r="KE4" s="1" t="s">
        <v>136</v>
      </c>
      <c r="KF4" s="1" t="s">
        <v>136</v>
      </c>
      <c r="KG4" s="1" t="s">
        <v>136</v>
      </c>
      <c r="KH4" s="1" t="s">
        <v>136</v>
      </c>
      <c r="KI4" s="1" t="s">
        <v>136</v>
      </c>
      <c r="KJ4" s="1" t="s">
        <v>136</v>
      </c>
      <c r="KK4" s="1" t="s">
        <v>136</v>
      </c>
      <c r="KL4" s="1" t="s">
        <v>136</v>
      </c>
      <c r="KM4" s="1" t="s">
        <v>136</v>
      </c>
      <c r="KN4" s="1" t="s">
        <v>136</v>
      </c>
      <c r="KO4" s="1" t="s">
        <v>136</v>
      </c>
      <c r="KP4" s="1" t="s">
        <v>136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74</v>
      </c>
      <c r="MA4" s="1" t="s">
        <v>74</v>
      </c>
      <c r="MB4" s="1" t="s">
        <v>74</v>
      </c>
      <c r="MC4" s="1" t="s">
        <v>74</v>
      </c>
      <c r="MD4" s="1" t="s">
        <v>74</v>
      </c>
      <c r="ME4" s="1" t="s">
        <v>74</v>
      </c>
      <c r="MF4" s="1" t="s">
        <v>74</v>
      </c>
      <c r="MG4" s="1" t="s">
        <v>74</v>
      </c>
      <c r="MH4" s="1" t="s">
        <v>74</v>
      </c>
      <c r="MI4" s="1" t="s">
        <v>74</v>
      </c>
      <c r="MJ4" s="1" t="s">
        <v>74</v>
      </c>
      <c r="MK4" s="1" t="s">
        <v>74</v>
      </c>
      <c r="ML4" s="1" t="s">
        <v>74</v>
      </c>
      <c r="MM4" s="1" t="s">
        <v>74</v>
      </c>
      <c r="MN4" s="1" t="s">
        <v>74</v>
      </c>
      <c r="MO4" s="1" t="s">
        <v>105</v>
      </c>
      <c r="MP4" s="1" t="s">
        <v>105</v>
      </c>
      <c r="MQ4" s="1" t="s">
        <v>105</v>
      </c>
      <c r="MR4" s="1" t="s">
        <v>105</v>
      </c>
      <c r="MS4" s="1" t="s">
        <v>105</v>
      </c>
      <c r="MT4" s="1" t="s">
        <v>105</v>
      </c>
      <c r="MU4" s="1" t="s">
        <v>105</v>
      </c>
      <c r="MV4" s="1" t="s">
        <v>105</v>
      </c>
      <c r="MW4" s="1" t="s">
        <v>105</v>
      </c>
      <c r="MX4" s="1" t="s">
        <v>105</v>
      </c>
      <c r="MY4" s="1" t="s">
        <v>105</v>
      </c>
      <c r="MZ4" s="1" t="s">
        <v>105</v>
      </c>
      <c r="NA4" s="1" t="s">
        <v>105</v>
      </c>
      <c r="NB4" s="1" t="s">
        <v>105</v>
      </c>
      <c r="NC4" s="1" t="s">
        <v>105</v>
      </c>
      <c r="ND4" s="1" t="s">
        <v>136</v>
      </c>
      <c r="NE4" s="1" t="s">
        <v>136</v>
      </c>
      <c r="NF4" s="1" t="s">
        <v>136</v>
      </c>
      <c r="NG4" s="1" t="s">
        <v>136</v>
      </c>
      <c r="NH4" s="1" t="s">
        <v>136</v>
      </c>
      <c r="NI4" s="1" t="s">
        <v>136</v>
      </c>
      <c r="NJ4" s="1" t="s">
        <v>136</v>
      </c>
      <c r="NK4" s="1" t="s">
        <v>136</v>
      </c>
      <c r="NL4" s="1" t="s">
        <v>136</v>
      </c>
      <c r="NM4" s="1" t="s">
        <v>136</v>
      </c>
      <c r="NN4" s="1" t="s">
        <v>136</v>
      </c>
      <c r="NO4" s="1" t="s">
        <v>136</v>
      </c>
      <c r="NP4" s="1" t="s">
        <v>136</v>
      </c>
      <c r="NQ4" s="1" t="s">
        <v>136</v>
      </c>
      <c r="NR4" s="1" t="s">
        <v>136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74</v>
      </c>
      <c r="PC4" s="1" t="s">
        <v>74</v>
      </c>
      <c r="PD4" s="1" t="s">
        <v>74</v>
      </c>
      <c r="PE4" s="1" t="s">
        <v>74</v>
      </c>
      <c r="PF4" s="1" t="s">
        <v>74</v>
      </c>
      <c r="PG4" s="1" t="s">
        <v>74</v>
      </c>
      <c r="PH4" s="1" t="s">
        <v>74</v>
      </c>
      <c r="PI4" s="1" t="s">
        <v>74</v>
      </c>
      <c r="PJ4" s="1" t="s">
        <v>74</v>
      </c>
      <c r="PK4" s="1" t="s">
        <v>74</v>
      </c>
      <c r="PL4" s="1" t="s">
        <v>74</v>
      </c>
      <c r="PM4" s="1" t="s">
        <v>74</v>
      </c>
      <c r="PN4" s="1" t="s">
        <v>74</v>
      </c>
      <c r="PO4" s="1" t="s">
        <v>74</v>
      </c>
      <c r="PP4" s="1" t="s">
        <v>74</v>
      </c>
      <c r="PQ4" s="1" t="s">
        <v>105</v>
      </c>
      <c r="PR4" s="1" t="s">
        <v>105</v>
      </c>
      <c r="PS4" s="1" t="s">
        <v>105</v>
      </c>
      <c r="PT4" s="1" t="s">
        <v>105</v>
      </c>
      <c r="PU4" s="1" t="s">
        <v>105</v>
      </c>
      <c r="PV4" s="1" t="s">
        <v>105</v>
      </c>
      <c r="PW4" s="1" t="s">
        <v>105</v>
      </c>
      <c r="PX4" s="1" t="s">
        <v>105</v>
      </c>
      <c r="PY4" s="1" t="s">
        <v>105</v>
      </c>
      <c r="PZ4" s="1" t="s">
        <v>105</v>
      </c>
      <c r="QA4" s="1" t="s">
        <v>105</v>
      </c>
      <c r="QB4" s="1" t="s">
        <v>105</v>
      </c>
      <c r="QC4" s="1" t="s">
        <v>105</v>
      </c>
      <c r="QD4" s="1" t="s">
        <v>105</v>
      </c>
      <c r="QE4" s="1" t="s">
        <v>105</v>
      </c>
      <c r="QF4" s="1" t="s">
        <v>136</v>
      </c>
      <c r="QG4" s="1" t="s">
        <v>136</v>
      </c>
      <c r="QH4" s="1" t="s">
        <v>136</v>
      </c>
      <c r="QI4" s="1" t="s">
        <v>136</v>
      </c>
      <c r="QJ4" s="1" t="s">
        <v>136</v>
      </c>
      <c r="QK4" s="1" t="s">
        <v>136</v>
      </c>
      <c r="QL4" s="1" t="s">
        <v>136</v>
      </c>
      <c r="QM4" s="1" t="s">
        <v>136</v>
      </c>
      <c r="QN4" s="1" t="s">
        <v>136</v>
      </c>
      <c r="QO4" s="1" t="s">
        <v>136</v>
      </c>
      <c r="QP4" s="1" t="s">
        <v>136</v>
      </c>
      <c r="QQ4" s="1" t="s">
        <v>136</v>
      </c>
      <c r="QR4" s="1" t="s">
        <v>136</v>
      </c>
      <c r="QS4" s="1" t="s">
        <v>136</v>
      </c>
      <c r="QT4" s="1" t="s">
        <v>136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74</v>
      </c>
      <c r="SE4" s="1" t="s">
        <v>74</v>
      </c>
      <c r="SF4" s="1" t="s">
        <v>74</v>
      </c>
      <c r="SG4" s="1" t="s">
        <v>74</v>
      </c>
      <c r="SH4" s="1" t="s">
        <v>74</v>
      </c>
      <c r="SI4" s="1" t="s">
        <v>74</v>
      </c>
      <c r="SJ4" s="1" t="s">
        <v>74</v>
      </c>
      <c r="SK4" s="1" t="s">
        <v>74</v>
      </c>
      <c r="SL4" s="1" t="s">
        <v>74</v>
      </c>
      <c r="SM4" s="1" t="s">
        <v>74</v>
      </c>
      <c r="SN4" s="1" t="s">
        <v>74</v>
      </c>
      <c r="SO4" s="1" t="s">
        <v>74</v>
      </c>
      <c r="SP4" s="1" t="s">
        <v>74</v>
      </c>
      <c r="SQ4" s="1" t="s">
        <v>74</v>
      </c>
      <c r="SR4" s="1" t="s">
        <v>74</v>
      </c>
      <c r="SS4" s="1" t="s">
        <v>105</v>
      </c>
      <c r="ST4" s="1" t="s">
        <v>105</v>
      </c>
      <c r="SU4" s="1" t="s">
        <v>105</v>
      </c>
      <c r="SV4" s="1" t="s">
        <v>105</v>
      </c>
      <c r="SW4" s="1" t="s">
        <v>105</v>
      </c>
      <c r="SX4" s="1" t="s">
        <v>105</v>
      </c>
      <c r="SY4" s="1" t="s">
        <v>105</v>
      </c>
      <c r="SZ4" s="1" t="s">
        <v>105</v>
      </c>
      <c r="TA4" s="1" t="s">
        <v>105</v>
      </c>
      <c r="TB4" s="1" t="s">
        <v>105</v>
      </c>
      <c r="TC4" s="1" t="s">
        <v>105</v>
      </c>
      <c r="TD4" s="1" t="s">
        <v>105</v>
      </c>
      <c r="TE4" s="1" t="s">
        <v>105</v>
      </c>
      <c r="TF4" s="1" t="s">
        <v>105</v>
      </c>
      <c r="TG4" s="1" t="s">
        <v>105</v>
      </c>
      <c r="TH4" s="1" t="s">
        <v>136</v>
      </c>
      <c r="TI4" s="1" t="s">
        <v>136</v>
      </c>
      <c r="TJ4" s="1" t="s">
        <v>136</v>
      </c>
      <c r="TK4" s="1" t="s">
        <v>136</v>
      </c>
      <c r="TL4" s="1" t="s">
        <v>136</v>
      </c>
      <c r="TM4" s="1" t="s">
        <v>136</v>
      </c>
      <c r="TN4" s="1" t="s">
        <v>136</v>
      </c>
      <c r="TO4" s="1" t="s">
        <v>136</v>
      </c>
      <c r="TP4" s="1" t="s">
        <v>136</v>
      </c>
      <c r="TQ4" s="1" t="s">
        <v>136</v>
      </c>
      <c r="TR4" s="1" t="s">
        <v>136</v>
      </c>
      <c r="TS4" s="1" t="s">
        <v>136</v>
      </c>
      <c r="TT4" s="1" t="s">
        <v>136</v>
      </c>
      <c r="TU4" s="1" t="s">
        <v>136</v>
      </c>
      <c r="TV4" s="1" t="s">
        <v>136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74</v>
      </c>
      <c r="VG4" s="1" t="s">
        <v>74</v>
      </c>
      <c r="VH4" s="1" t="s">
        <v>74</v>
      </c>
      <c r="VI4" s="1" t="s">
        <v>74</v>
      </c>
      <c r="VJ4" s="1" t="s">
        <v>74</v>
      </c>
      <c r="VK4" s="1" t="s">
        <v>74</v>
      </c>
      <c r="VL4" s="1" t="s">
        <v>74</v>
      </c>
      <c r="VM4" s="1" t="s">
        <v>74</v>
      </c>
      <c r="VN4" s="1" t="s">
        <v>74</v>
      </c>
      <c r="VO4" s="1" t="s">
        <v>74</v>
      </c>
      <c r="VP4" s="1" t="s">
        <v>74</v>
      </c>
      <c r="VQ4" s="1" t="s">
        <v>74</v>
      </c>
      <c r="VR4" s="1" t="s">
        <v>74</v>
      </c>
      <c r="VS4" s="1" t="s">
        <v>74</v>
      </c>
      <c r="VT4" s="1" t="s">
        <v>74</v>
      </c>
      <c r="VU4" s="1" t="s">
        <v>105</v>
      </c>
      <c r="VV4" s="1" t="s">
        <v>105</v>
      </c>
      <c r="VW4" s="1" t="s">
        <v>105</v>
      </c>
      <c r="VX4" s="1" t="s">
        <v>105</v>
      </c>
      <c r="VY4" s="1" t="s">
        <v>105</v>
      </c>
      <c r="VZ4" s="1" t="s">
        <v>105</v>
      </c>
      <c r="WA4" s="1" t="s">
        <v>105</v>
      </c>
      <c r="WB4" s="1" t="s">
        <v>105</v>
      </c>
      <c r="WC4" s="1" t="s">
        <v>105</v>
      </c>
      <c r="WD4" s="1" t="s">
        <v>105</v>
      </c>
      <c r="WE4" s="1" t="s">
        <v>105</v>
      </c>
      <c r="WF4" s="1" t="s">
        <v>105</v>
      </c>
      <c r="WG4" s="1" t="s">
        <v>105</v>
      </c>
      <c r="WH4" s="1" t="s">
        <v>105</v>
      </c>
      <c r="WI4" s="1" t="s">
        <v>105</v>
      </c>
      <c r="WJ4" s="1" t="s">
        <v>136</v>
      </c>
      <c r="WK4" s="1" t="s">
        <v>136</v>
      </c>
      <c r="WL4" s="1" t="s">
        <v>136</v>
      </c>
      <c r="WM4" s="1" t="s">
        <v>136</v>
      </c>
      <c r="WN4" s="1" t="s">
        <v>136</v>
      </c>
      <c r="WO4" s="1" t="s">
        <v>136</v>
      </c>
      <c r="WP4" s="1" t="s">
        <v>136</v>
      </c>
      <c r="WQ4" s="1" t="s">
        <v>136</v>
      </c>
      <c r="WR4" s="1" t="s">
        <v>136</v>
      </c>
      <c r="WS4" s="1" t="s">
        <v>136</v>
      </c>
      <c r="WT4" s="1" t="s">
        <v>136</v>
      </c>
      <c r="WU4" s="1" t="s">
        <v>136</v>
      </c>
      <c r="WV4" s="1" t="s">
        <v>136</v>
      </c>
      <c r="WW4" s="1" t="s">
        <v>136</v>
      </c>
      <c r="WX4" s="1" t="s">
        <v>136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74</v>
      </c>
      <c r="YI4" s="1" t="s">
        <v>74</v>
      </c>
      <c r="YJ4" s="1" t="s">
        <v>74</v>
      </c>
      <c r="YK4" s="1" t="s">
        <v>74</v>
      </c>
      <c r="YL4" s="1" t="s">
        <v>74</v>
      </c>
      <c r="YM4" s="1" t="s">
        <v>74</v>
      </c>
      <c r="YN4" s="1" t="s">
        <v>74</v>
      </c>
      <c r="YO4" s="1" t="s">
        <v>74</v>
      </c>
      <c r="YP4" s="1" t="s">
        <v>74</v>
      </c>
      <c r="YQ4" s="1" t="s">
        <v>74</v>
      </c>
      <c r="YR4" s="1" t="s">
        <v>74</v>
      </c>
      <c r="YS4" s="1" t="s">
        <v>74</v>
      </c>
      <c r="YT4" s="1" t="s">
        <v>74</v>
      </c>
      <c r="YU4" s="1" t="s">
        <v>74</v>
      </c>
      <c r="YV4" s="1" t="s">
        <v>74</v>
      </c>
      <c r="YW4" s="1" t="s">
        <v>105</v>
      </c>
      <c r="YX4" s="1" t="s">
        <v>105</v>
      </c>
      <c r="YY4" s="1" t="s">
        <v>105</v>
      </c>
      <c r="YZ4" s="1" t="s">
        <v>105</v>
      </c>
      <c r="ZA4" s="1" t="s">
        <v>105</v>
      </c>
      <c r="ZB4" s="1" t="s">
        <v>105</v>
      </c>
      <c r="ZC4" s="1" t="s">
        <v>105</v>
      </c>
      <c r="ZD4" s="1" t="s">
        <v>105</v>
      </c>
      <c r="ZE4" s="1" t="s">
        <v>105</v>
      </c>
      <c r="ZF4" s="1" t="s">
        <v>105</v>
      </c>
      <c r="ZG4" s="1" t="s">
        <v>105</v>
      </c>
      <c r="ZH4" s="1" t="s">
        <v>105</v>
      </c>
      <c r="ZI4" s="1" t="s">
        <v>105</v>
      </c>
      <c r="ZJ4" s="1" t="s">
        <v>105</v>
      </c>
      <c r="ZK4" s="1" t="s">
        <v>105</v>
      </c>
      <c r="ZL4" s="1" t="s">
        <v>136</v>
      </c>
      <c r="ZM4" s="1" t="s">
        <v>136</v>
      </c>
      <c r="ZN4" s="1" t="s">
        <v>136</v>
      </c>
      <c r="ZO4" s="1" t="s">
        <v>136</v>
      </c>
      <c r="ZP4" s="1" t="s">
        <v>136</v>
      </c>
      <c r="ZQ4" s="1" t="s">
        <v>136</v>
      </c>
      <c r="ZR4" s="1" t="s">
        <v>136</v>
      </c>
      <c r="ZS4" s="1" t="s">
        <v>136</v>
      </c>
      <c r="ZT4" s="1" t="s">
        <v>136</v>
      </c>
      <c r="ZU4" s="1" t="s">
        <v>136</v>
      </c>
      <c r="ZV4" s="1" t="s">
        <v>136</v>
      </c>
      <c r="ZW4" s="1" t="s">
        <v>136</v>
      </c>
      <c r="ZX4" s="1" t="s">
        <v>136</v>
      </c>
      <c r="ZY4" s="1" t="s">
        <v>136</v>
      </c>
      <c r="ZZ4" s="1" t="s">
        <v>136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74</v>
      </c>
      <c r="ABK4" s="1" t="s">
        <v>74</v>
      </c>
      <c r="ABL4" s="1" t="s">
        <v>74</v>
      </c>
      <c r="ABM4" s="1" t="s">
        <v>74</v>
      </c>
      <c r="ABN4" s="1" t="s">
        <v>74</v>
      </c>
      <c r="ABO4" s="1" t="s">
        <v>74</v>
      </c>
      <c r="ABP4" s="1" t="s">
        <v>74</v>
      </c>
      <c r="ABQ4" s="1" t="s">
        <v>74</v>
      </c>
      <c r="ABR4" s="1" t="s">
        <v>74</v>
      </c>
      <c r="ABS4" s="1" t="s">
        <v>74</v>
      </c>
      <c r="ABT4" s="1" t="s">
        <v>74</v>
      </c>
      <c r="ABU4" s="1" t="s">
        <v>74</v>
      </c>
      <c r="ABV4" s="1" t="s">
        <v>74</v>
      </c>
      <c r="ABW4" s="1" t="s">
        <v>74</v>
      </c>
      <c r="ABX4" s="1" t="s">
        <v>74</v>
      </c>
      <c r="ABY4" s="1" t="s">
        <v>105</v>
      </c>
      <c r="ABZ4" s="1" t="s">
        <v>105</v>
      </c>
      <c r="ACA4" s="1" t="s">
        <v>105</v>
      </c>
      <c r="ACB4" s="1" t="s">
        <v>105</v>
      </c>
      <c r="ACC4" s="1" t="s">
        <v>105</v>
      </c>
      <c r="ACD4" s="1" t="s">
        <v>105</v>
      </c>
      <c r="ACE4" s="1" t="s">
        <v>105</v>
      </c>
      <c r="ACF4" s="1" t="s">
        <v>105</v>
      </c>
      <c r="ACG4" s="1" t="s">
        <v>105</v>
      </c>
      <c r="ACH4" s="1" t="s">
        <v>105</v>
      </c>
      <c r="ACI4" s="1" t="s">
        <v>105</v>
      </c>
      <c r="ACJ4" s="1" t="s">
        <v>105</v>
      </c>
      <c r="ACK4" s="1" t="s">
        <v>105</v>
      </c>
      <c r="ACL4" s="1" t="s">
        <v>105</v>
      </c>
      <c r="ACM4" s="1" t="s">
        <v>105</v>
      </c>
      <c r="ACN4" s="1" t="s">
        <v>136</v>
      </c>
      <c r="ACO4" s="1" t="s">
        <v>136</v>
      </c>
      <c r="ACP4" s="1" t="s">
        <v>136</v>
      </c>
      <c r="ACQ4" s="1" t="s">
        <v>136</v>
      </c>
      <c r="ACR4" s="1" t="s">
        <v>136</v>
      </c>
      <c r="ACS4" s="1" t="s">
        <v>136</v>
      </c>
      <c r="ACT4" s="1" t="s">
        <v>136</v>
      </c>
      <c r="ACU4" s="1" t="s">
        <v>136</v>
      </c>
      <c r="ACV4" s="1" t="s">
        <v>136</v>
      </c>
      <c r="ACW4" s="1" t="s">
        <v>136</v>
      </c>
      <c r="ACX4" s="1" t="s">
        <v>136</v>
      </c>
      <c r="ACY4" s="1" t="s">
        <v>136</v>
      </c>
      <c r="ACZ4" s="1" t="s">
        <v>136</v>
      </c>
      <c r="ADA4" s="1" t="s">
        <v>136</v>
      </c>
      <c r="ADB4" s="1" t="s">
        <v>136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74</v>
      </c>
      <c r="AEM4" s="1" t="s">
        <v>74</v>
      </c>
      <c r="AEN4" s="1" t="s">
        <v>74</v>
      </c>
      <c r="AEO4" s="1" t="s">
        <v>74</v>
      </c>
      <c r="AEP4" s="1" t="s">
        <v>74</v>
      </c>
      <c r="AEQ4" s="1" t="s">
        <v>74</v>
      </c>
      <c r="AER4" s="1" t="s">
        <v>74</v>
      </c>
      <c r="AES4" s="1" t="s">
        <v>74</v>
      </c>
      <c r="AET4" s="1" t="s">
        <v>74</v>
      </c>
      <c r="AEU4" s="1" t="s">
        <v>74</v>
      </c>
      <c r="AEV4" s="1" t="s">
        <v>74</v>
      </c>
      <c r="AEW4" s="1" t="s">
        <v>74</v>
      </c>
      <c r="AEX4" s="1" t="s">
        <v>74</v>
      </c>
      <c r="AEY4" s="1" t="s">
        <v>74</v>
      </c>
      <c r="AEZ4" s="1" t="s">
        <v>74</v>
      </c>
      <c r="AFA4" s="1" t="s">
        <v>105</v>
      </c>
      <c r="AFB4" s="1" t="s">
        <v>105</v>
      </c>
      <c r="AFC4" s="1" t="s">
        <v>105</v>
      </c>
      <c r="AFD4" s="1" t="s">
        <v>105</v>
      </c>
      <c r="AFE4" s="1" t="s">
        <v>105</v>
      </c>
      <c r="AFF4" s="1" t="s">
        <v>105</v>
      </c>
      <c r="AFG4" s="1" t="s">
        <v>105</v>
      </c>
      <c r="AFH4" s="1" t="s">
        <v>105</v>
      </c>
      <c r="AFI4" s="1" t="s">
        <v>105</v>
      </c>
      <c r="AFJ4" s="1" t="s">
        <v>105</v>
      </c>
      <c r="AFK4" s="1" t="s">
        <v>105</v>
      </c>
      <c r="AFL4" s="1" t="s">
        <v>105</v>
      </c>
      <c r="AFM4" s="1" t="s">
        <v>105</v>
      </c>
      <c r="AFN4" s="1" t="s">
        <v>105</v>
      </c>
      <c r="AFO4" s="1" t="s">
        <v>105</v>
      </c>
      <c r="AFP4" s="1" t="s">
        <v>136</v>
      </c>
      <c r="AFQ4" s="1" t="s">
        <v>136</v>
      </c>
      <c r="AFR4" s="1" t="s">
        <v>136</v>
      </c>
      <c r="AFS4" s="1" t="s">
        <v>136</v>
      </c>
      <c r="AFT4" s="1" t="s">
        <v>136</v>
      </c>
      <c r="AFU4" s="1" t="s">
        <v>136</v>
      </c>
      <c r="AFV4" s="1" t="s">
        <v>136</v>
      </c>
      <c r="AFW4" s="1" t="s">
        <v>136</v>
      </c>
      <c r="AFX4" s="1" t="s">
        <v>136</v>
      </c>
      <c r="AFY4" s="1" t="s">
        <v>136</v>
      </c>
      <c r="AFZ4" s="1" t="s">
        <v>136</v>
      </c>
      <c r="AGA4" s="1" t="s">
        <v>136</v>
      </c>
      <c r="AGB4" s="1" t="s">
        <v>136</v>
      </c>
      <c r="AGC4" s="1" t="s">
        <v>136</v>
      </c>
      <c r="AGD4" s="1" t="s">
        <v>136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74</v>
      </c>
      <c r="AHO4" s="1" t="s">
        <v>74</v>
      </c>
      <c r="AHP4" s="1" t="s">
        <v>74</v>
      </c>
      <c r="AHQ4" s="1" t="s">
        <v>74</v>
      </c>
      <c r="AHR4" s="1" t="s">
        <v>74</v>
      </c>
      <c r="AHS4" s="1" t="s">
        <v>74</v>
      </c>
      <c r="AHT4" s="1" t="s">
        <v>74</v>
      </c>
      <c r="AHU4" s="1" t="s">
        <v>74</v>
      </c>
      <c r="AHV4" s="1" t="s">
        <v>74</v>
      </c>
      <c r="AHW4" s="1" t="s">
        <v>74</v>
      </c>
      <c r="AHX4" s="1" t="s">
        <v>74</v>
      </c>
      <c r="AHY4" s="1" t="s">
        <v>74</v>
      </c>
      <c r="AHZ4" s="1" t="s">
        <v>74</v>
      </c>
      <c r="AIA4" s="1" t="s">
        <v>74</v>
      </c>
      <c r="AIB4" s="1" t="s">
        <v>74</v>
      </c>
      <c r="AIC4" s="1" t="s">
        <v>105</v>
      </c>
      <c r="AID4" s="1" t="s">
        <v>105</v>
      </c>
      <c r="AIE4" s="1" t="s">
        <v>105</v>
      </c>
      <c r="AIF4" s="1" t="s">
        <v>105</v>
      </c>
      <c r="AIG4" s="1" t="s">
        <v>105</v>
      </c>
      <c r="AIH4" s="1" t="s">
        <v>105</v>
      </c>
      <c r="AII4" s="1" t="s">
        <v>105</v>
      </c>
      <c r="AIJ4" s="1" t="s">
        <v>105</v>
      </c>
      <c r="AIK4" s="1" t="s">
        <v>105</v>
      </c>
      <c r="AIL4" s="1" t="s">
        <v>105</v>
      </c>
      <c r="AIM4" s="1" t="s">
        <v>105</v>
      </c>
      <c r="AIN4" s="1" t="s">
        <v>105</v>
      </c>
      <c r="AIO4" s="1" t="s">
        <v>105</v>
      </c>
      <c r="AIP4" s="1" t="s">
        <v>105</v>
      </c>
      <c r="AIQ4" s="1" t="s">
        <v>105</v>
      </c>
      <c r="AIR4" s="1" t="s">
        <v>136</v>
      </c>
      <c r="AIS4" s="1" t="s">
        <v>136</v>
      </c>
      <c r="AIT4" s="1" t="s">
        <v>136</v>
      </c>
      <c r="AIU4" s="1" t="s">
        <v>136</v>
      </c>
      <c r="AIV4" s="1" t="s">
        <v>136</v>
      </c>
      <c r="AIW4" s="1" t="s">
        <v>136</v>
      </c>
      <c r="AIX4" s="1" t="s">
        <v>136</v>
      </c>
      <c r="AIY4" s="1" t="s">
        <v>136</v>
      </c>
      <c r="AIZ4" s="1" t="s">
        <v>136</v>
      </c>
      <c r="AJA4" s="1" t="s">
        <v>136</v>
      </c>
      <c r="AJB4" s="1" t="s">
        <v>136</v>
      </c>
      <c r="AJC4" s="1" t="s">
        <v>136</v>
      </c>
      <c r="AJD4" s="1" t="s">
        <v>136</v>
      </c>
      <c r="AJE4" s="1" t="s">
        <v>136</v>
      </c>
      <c r="AJF4" s="1" t="s">
        <v>136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74</v>
      </c>
      <c r="AKQ4" s="1" t="s">
        <v>74</v>
      </c>
      <c r="AKR4" s="1" t="s">
        <v>74</v>
      </c>
      <c r="AKS4" s="1" t="s">
        <v>74</v>
      </c>
      <c r="AKT4" s="1" t="s">
        <v>74</v>
      </c>
      <c r="AKU4" s="1" t="s">
        <v>74</v>
      </c>
      <c r="AKV4" s="1" t="s">
        <v>74</v>
      </c>
      <c r="AKW4" s="1" t="s">
        <v>74</v>
      </c>
      <c r="AKX4" s="1" t="s">
        <v>74</v>
      </c>
      <c r="AKY4" s="1" t="s">
        <v>74</v>
      </c>
      <c r="AKZ4" s="1" t="s">
        <v>74</v>
      </c>
      <c r="ALA4" s="1" t="s">
        <v>74</v>
      </c>
      <c r="ALB4" s="1" t="s">
        <v>74</v>
      </c>
      <c r="ALC4" s="1" t="s">
        <v>74</v>
      </c>
      <c r="ALD4" s="1" t="s">
        <v>74</v>
      </c>
      <c r="ALE4" s="1" t="s">
        <v>105</v>
      </c>
      <c r="ALF4" s="1" t="s">
        <v>105</v>
      </c>
      <c r="ALG4" s="1" t="s">
        <v>105</v>
      </c>
      <c r="ALH4" s="1" t="s">
        <v>105</v>
      </c>
      <c r="ALI4" s="1" t="s">
        <v>105</v>
      </c>
      <c r="ALJ4" s="1" t="s">
        <v>105</v>
      </c>
      <c r="ALK4" s="1" t="s">
        <v>105</v>
      </c>
      <c r="ALL4" s="1" t="s">
        <v>105</v>
      </c>
      <c r="ALM4" s="1" t="s">
        <v>105</v>
      </c>
      <c r="ALN4" s="1" t="s">
        <v>105</v>
      </c>
      <c r="ALO4" s="1" t="s">
        <v>105</v>
      </c>
      <c r="ALP4" s="1" t="s">
        <v>105</v>
      </c>
      <c r="ALQ4" s="1" t="s">
        <v>105</v>
      </c>
      <c r="ALR4" s="1" t="s">
        <v>105</v>
      </c>
      <c r="ALS4" s="1" t="s">
        <v>105</v>
      </c>
      <c r="ALT4" s="1" t="s">
        <v>136</v>
      </c>
      <c r="ALU4" s="1" t="s">
        <v>136</v>
      </c>
      <c r="ALV4" s="1" t="s">
        <v>136</v>
      </c>
      <c r="ALW4" s="1" t="s">
        <v>136</v>
      </c>
      <c r="ALX4" s="1" t="s">
        <v>136</v>
      </c>
      <c r="ALY4" s="1" t="s">
        <v>136</v>
      </c>
      <c r="ALZ4" s="1" t="s">
        <v>136</v>
      </c>
      <c r="AMA4" s="1" t="s">
        <v>136</v>
      </c>
      <c r="AMB4" s="1" t="s">
        <v>136</v>
      </c>
      <c r="AMC4" s="1" t="s">
        <v>136</v>
      </c>
      <c r="AMD4" s="1" t="s">
        <v>136</v>
      </c>
      <c r="AME4" s="1" t="s">
        <v>136</v>
      </c>
      <c r="AMF4" s="1" t="s">
        <v>136</v>
      </c>
      <c r="AMG4" s="1" t="s">
        <v>136</v>
      </c>
      <c r="AMH4" s="1" t="s">
        <v>136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74</v>
      </c>
      <c r="ANS4" s="1" t="s">
        <v>74</v>
      </c>
      <c r="ANT4" s="1" t="s">
        <v>74</v>
      </c>
      <c r="ANU4" s="1" t="s">
        <v>74</v>
      </c>
      <c r="ANV4" s="1" t="s">
        <v>74</v>
      </c>
      <c r="ANW4" s="1" t="s">
        <v>74</v>
      </c>
      <c r="ANX4" s="1" t="s">
        <v>74</v>
      </c>
      <c r="ANY4" s="1" t="s">
        <v>74</v>
      </c>
      <c r="ANZ4" s="1" t="s">
        <v>74</v>
      </c>
      <c r="AOA4" s="1" t="s">
        <v>74</v>
      </c>
      <c r="AOB4" s="1" t="s">
        <v>74</v>
      </c>
      <c r="AOC4" s="1" t="s">
        <v>74</v>
      </c>
      <c r="AOD4" s="1" t="s">
        <v>74</v>
      </c>
      <c r="AOE4" s="1" t="s">
        <v>74</v>
      </c>
      <c r="AOF4" s="1" t="s">
        <v>74</v>
      </c>
      <c r="AOG4" s="1" t="s">
        <v>105</v>
      </c>
      <c r="AOH4" s="1" t="s">
        <v>105</v>
      </c>
      <c r="AOI4" s="1" t="s">
        <v>105</v>
      </c>
      <c r="AOJ4" s="1" t="s">
        <v>105</v>
      </c>
      <c r="AOK4" s="1" t="s">
        <v>105</v>
      </c>
      <c r="AOL4" s="1" t="s">
        <v>105</v>
      </c>
      <c r="AOM4" s="1" t="s">
        <v>105</v>
      </c>
      <c r="AON4" s="1" t="s">
        <v>105</v>
      </c>
      <c r="AOO4" s="1" t="s">
        <v>105</v>
      </c>
      <c r="AOP4" s="1" t="s">
        <v>105</v>
      </c>
      <c r="AOQ4" s="1" t="s">
        <v>105</v>
      </c>
      <c r="AOR4" s="1" t="s">
        <v>105</v>
      </c>
      <c r="AOS4" s="1" t="s">
        <v>105</v>
      </c>
      <c r="AOT4" s="1" t="s">
        <v>105</v>
      </c>
      <c r="AOU4" s="1" t="s">
        <v>105</v>
      </c>
      <c r="AOV4" s="1" t="s">
        <v>136</v>
      </c>
      <c r="AOW4" s="1" t="s">
        <v>136</v>
      </c>
      <c r="AOX4" s="1" t="s">
        <v>136</v>
      </c>
      <c r="AOY4" s="1" t="s">
        <v>136</v>
      </c>
      <c r="AOZ4" s="1" t="s">
        <v>136</v>
      </c>
      <c r="APA4" s="1" t="s">
        <v>136</v>
      </c>
      <c r="APB4" s="1" t="s">
        <v>136</v>
      </c>
      <c r="APC4" s="1" t="s">
        <v>136</v>
      </c>
      <c r="APD4" s="1" t="s">
        <v>136</v>
      </c>
      <c r="APE4" s="1" t="s">
        <v>136</v>
      </c>
      <c r="APF4" s="1" t="s">
        <v>136</v>
      </c>
      <c r="APG4" s="1" t="s">
        <v>136</v>
      </c>
      <c r="APH4" s="1" t="s">
        <v>136</v>
      </c>
      <c r="API4" s="1" t="s">
        <v>136</v>
      </c>
      <c r="APJ4" s="1" t="s">
        <v>136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74</v>
      </c>
      <c r="AQU4" s="1" t="s">
        <v>74</v>
      </c>
      <c r="AQV4" s="1" t="s">
        <v>74</v>
      </c>
      <c r="AQW4" s="1" t="s">
        <v>74</v>
      </c>
      <c r="AQX4" s="1" t="s">
        <v>74</v>
      </c>
      <c r="AQY4" s="1" t="s">
        <v>74</v>
      </c>
      <c r="AQZ4" s="1" t="s">
        <v>74</v>
      </c>
      <c r="ARA4" s="1" t="s">
        <v>74</v>
      </c>
      <c r="ARB4" s="1" t="s">
        <v>74</v>
      </c>
      <c r="ARC4" s="1" t="s">
        <v>74</v>
      </c>
      <c r="ARD4" s="1" t="s">
        <v>74</v>
      </c>
      <c r="ARE4" s="1" t="s">
        <v>74</v>
      </c>
      <c r="ARF4" s="1" t="s">
        <v>74</v>
      </c>
      <c r="ARG4" s="1" t="s">
        <v>74</v>
      </c>
      <c r="ARH4" s="1" t="s">
        <v>74</v>
      </c>
      <c r="ARI4" s="1" t="s">
        <v>105</v>
      </c>
      <c r="ARJ4" s="1" t="s">
        <v>105</v>
      </c>
      <c r="ARK4" s="1" t="s">
        <v>105</v>
      </c>
      <c r="ARL4" s="1" t="s">
        <v>105</v>
      </c>
      <c r="ARM4" s="1" t="s">
        <v>105</v>
      </c>
      <c r="ARN4" s="1" t="s">
        <v>105</v>
      </c>
      <c r="ARO4" s="1" t="s">
        <v>105</v>
      </c>
      <c r="ARP4" s="1" t="s">
        <v>105</v>
      </c>
      <c r="ARQ4" s="1" t="s">
        <v>105</v>
      </c>
      <c r="ARR4" s="1" t="s">
        <v>105</v>
      </c>
      <c r="ARS4" s="1" t="s">
        <v>105</v>
      </c>
      <c r="ART4" s="1" t="s">
        <v>105</v>
      </c>
      <c r="ARU4" s="1" t="s">
        <v>105</v>
      </c>
      <c r="ARV4" s="1" t="s">
        <v>105</v>
      </c>
      <c r="ARW4" s="1" t="s">
        <v>105</v>
      </c>
      <c r="ARX4" s="1" t="s">
        <v>136</v>
      </c>
      <c r="ARY4" s="1" t="s">
        <v>136</v>
      </c>
      <c r="ARZ4" s="1" t="s">
        <v>136</v>
      </c>
      <c r="ASA4" s="1" t="s">
        <v>136</v>
      </c>
      <c r="ASB4" s="1" t="s">
        <v>136</v>
      </c>
      <c r="ASC4" s="1" t="s">
        <v>136</v>
      </c>
      <c r="ASD4" s="1" t="s">
        <v>136</v>
      </c>
      <c r="ASE4" s="1" t="s">
        <v>136</v>
      </c>
      <c r="ASF4" s="1" t="s">
        <v>136</v>
      </c>
      <c r="ASG4" s="1" t="s">
        <v>136</v>
      </c>
      <c r="ASH4" s="1" t="s">
        <v>136</v>
      </c>
      <c r="ASI4" s="1" t="s">
        <v>136</v>
      </c>
      <c r="ASJ4" s="1" t="s">
        <v>136</v>
      </c>
      <c r="ASK4" s="1" t="s">
        <v>136</v>
      </c>
      <c r="ASL4" s="1" t="s">
        <v>136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74</v>
      </c>
      <c r="ATW4" s="1" t="s">
        <v>74</v>
      </c>
      <c r="ATX4" s="1" t="s">
        <v>74</v>
      </c>
      <c r="ATY4" s="1" t="s">
        <v>74</v>
      </c>
      <c r="ATZ4" s="1" t="s">
        <v>74</v>
      </c>
      <c r="AUA4" s="1" t="s">
        <v>74</v>
      </c>
      <c r="AUB4" s="1" t="s">
        <v>74</v>
      </c>
      <c r="AUC4" s="1" t="s">
        <v>74</v>
      </c>
      <c r="AUD4" s="1" t="s">
        <v>74</v>
      </c>
      <c r="AUE4" s="1" t="s">
        <v>74</v>
      </c>
      <c r="AUF4" s="1" t="s">
        <v>74</v>
      </c>
      <c r="AUG4" s="1" t="s">
        <v>74</v>
      </c>
      <c r="AUH4" s="1" t="s">
        <v>74</v>
      </c>
      <c r="AUI4" s="1" t="s">
        <v>74</v>
      </c>
      <c r="AUJ4" s="1" t="s">
        <v>74</v>
      </c>
      <c r="AUK4" s="1" t="s">
        <v>105</v>
      </c>
      <c r="AUL4" s="1" t="s">
        <v>105</v>
      </c>
      <c r="AUM4" s="1" t="s">
        <v>105</v>
      </c>
      <c r="AUN4" s="1" t="s">
        <v>105</v>
      </c>
      <c r="AUO4" s="1" t="s">
        <v>105</v>
      </c>
      <c r="AUP4" s="1" t="s">
        <v>105</v>
      </c>
      <c r="AUQ4" s="1" t="s">
        <v>105</v>
      </c>
      <c r="AUR4" s="1" t="s">
        <v>105</v>
      </c>
      <c r="AUS4" s="1" t="s">
        <v>105</v>
      </c>
      <c r="AUT4" s="1" t="s">
        <v>105</v>
      </c>
      <c r="AUU4" s="1" t="s">
        <v>105</v>
      </c>
      <c r="AUV4" s="1" t="s">
        <v>105</v>
      </c>
      <c r="AUW4" s="1" t="s">
        <v>105</v>
      </c>
      <c r="AUX4" s="1" t="s">
        <v>105</v>
      </c>
      <c r="AUY4" s="1" t="s">
        <v>105</v>
      </c>
      <c r="AUZ4" s="1" t="s">
        <v>136</v>
      </c>
      <c r="AVA4" s="1" t="s">
        <v>136</v>
      </c>
      <c r="AVB4" s="1" t="s">
        <v>136</v>
      </c>
      <c r="AVC4" s="1" t="s">
        <v>136</v>
      </c>
      <c r="AVD4" s="1" t="s">
        <v>136</v>
      </c>
      <c r="AVE4" s="1" t="s">
        <v>136</v>
      </c>
      <c r="AVF4" s="1" t="s">
        <v>136</v>
      </c>
      <c r="AVG4" s="1" t="s">
        <v>136</v>
      </c>
      <c r="AVH4" s="1" t="s">
        <v>136</v>
      </c>
      <c r="AVI4" s="1" t="s">
        <v>136</v>
      </c>
      <c r="AVJ4" s="1" t="s">
        <v>136</v>
      </c>
      <c r="AVK4" s="1" t="s">
        <v>136</v>
      </c>
      <c r="AVL4" s="1" t="s">
        <v>136</v>
      </c>
      <c r="AVM4" s="1" t="s">
        <v>136</v>
      </c>
      <c r="AVN4" s="1" t="s">
        <v>136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74</v>
      </c>
      <c r="AWY4" s="1" t="s">
        <v>74</v>
      </c>
      <c r="AWZ4" s="1" t="s">
        <v>74</v>
      </c>
      <c r="AXA4" s="1" t="s">
        <v>74</v>
      </c>
      <c r="AXB4" s="1" t="s">
        <v>74</v>
      </c>
      <c r="AXC4" s="1" t="s">
        <v>74</v>
      </c>
      <c r="AXD4" s="1" t="s">
        <v>74</v>
      </c>
      <c r="AXE4" s="1" t="s">
        <v>74</v>
      </c>
      <c r="AXF4" s="1" t="s">
        <v>74</v>
      </c>
      <c r="AXG4" s="1" t="s">
        <v>74</v>
      </c>
      <c r="AXH4" s="1" t="s">
        <v>74</v>
      </c>
      <c r="AXI4" s="1" t="s">
        <v>74</v>
      </c>
      <c r="AXJ4" s="1" t="s">
        <v>74</v>
      </c>
      <c r="AXK4" s="1" t="s">
        <v>74</v>
      </c>
      <c r="AXL4" s="1" t="s">
        <v>74</v>
      </c>
      <c r="AXM4" s="1" t="s">
        <v>105</v>
      </c>
      <c r="AXN4" s="1" t="s">
        <v>105</v>
      </c>
      <c r="AXO4" s="1" t="s">
        <v>105</v>
      </c>
      <c r="AXP4" s="1" t="s">
        <v>105</v>
      </c>
      <c r="AXQ4" s="1" t="s">
        <v>105</v>
      </c>
      <c r="AXR4" s="1" t="s">
        <v>105</v>
      </c>
      <c r="AXS4" s="1" t="s">
        <v>105</v>
      </c>
      <c r="AXT4" s="1" t="s">
        <v>105</v>
      </c>
      <c r="AXU4" s="1" t="s">
        <v>105</v>
      </c>
      <c r="AXV4" s="1" t="s">
        <v>105</v>
      </c>
      <c r="AXW4" s="1" t="s">
        <v>105</v>
      </c>
      <c r="AXX4" s="1" t="s">
        <v>105</v>
      </c>
      <c r="AXY4" s="1" t="s">
        <v>105</v>
      </c>
      <c r="AXZ4" s="1" t="s">
        <v>105</v>
      </c>
      <c r="AYA4" s="1" t="s">
        <v>105</v>
      </c>
      <c r="AYB4" s="1" t="s">
        <v>136</v>
      </c>
      <c r="AYC4" s="1" t="s">
        <v>136</v>
      </c>
      <c r="AYD4" s="1" t="s">
        <v>136</v>
      </c>
      <c r="AYE4" s="1" t="s">
        <v>136</v>
      </c>
      <c r="AYF4" s="1" t="s">
        <v>136</v>
      </c>
      <c r="AYG4" s="1" t="s">
        <v>136</v>
      </c>
      <c r="AYH4" s="1" t="s">
        <v>136</v>
      </c>
      <c r="AYI4" s="1" t="s">
        <v>136</v>
      </c>
      <c r="AYJ4" s="1" t="s">
        <v>136</v>
      </c>
      <c r="AYK4" s="1" t="s">
        <v>136</v>
      </c>
      <c r="AYL4" s="1" t="s">
        <v>136</v>
      </c>
      <c r="AYM4" s="1" t="s">
        <v>136</v>
      </c>
      <c r="AYN4" s="1" t="s">
        <v>136</v>
      </c>
      <c r="AYO4" s="1" t="s">
        <v>136</v>
      </c>
      <c r="AYP4" s="1" t="s">
        <v>136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74</v>
      </c>
      <c r="BAA4" s="1" t="s">
        <v>74</v>
      </c>
      <c r="BAB4" s="1" t="s">
        <v>74</v>
      </c>
      <c r="BAC4" s="1" t="s">
        <v>74</v>
      </c>
      <c r="BAD4" s="1" t="s">
        <v>74</v>
      </c>
      <c r="BAE4" s="1" t="s">
        <v>74</v>
      </c>
      <c r="BAF4" s="1" t="s">
        <v>74</v>
      </c>
      <c r="BAG4" s="1" t="s">
        <v>74</v>
      </c>
      <c r="BAH4" s="1" t="s">
        <v>74</v>
      </c>
      <c r="BAI4" s="1" t="s">
        <v>74</v>
      </c>
      <c r="BAJ4" s="1" t="s">
        <v>74</v>
      </c>
      <c r="BAK4" s="1" t="s">
        <v>74</v>
      </c>
      <c r="BAL4" s="1" t="s">
        <v>74</v>
      </c>
      <c r="BAM4" s="1" t="s">
        <v>74</v>
      </c>
      <c r="BAN4" s="1" t="s">
        <v>74</v>
      </c>
      <c r="BAO4" s="1" t="s">
        <v>105</v>
      </c>
      <c r="BAP4" s="1" t="s">
        <v>105</v>
      </c>
      <c r="BAQ4" s="1" t="s">
        <v>105</v>
      </c>
      <c r="BAR4" s="1" t="s">
        <v>105</v>
      </c>
      <c r="BAS4" s="1" t="s">
        <v>105</v>
      </c>
      <c r="BAT4" s="1" t="s">
        <v>105</v>
      </c>
      <c r="BAU4" s="1" t="s">
        <v>105</v>
      </c>
      <c r="BAV4" s="1" t="s">
        <v>105</v>
      </c>
      <c r="BAW4" s="1" t="s">
        <v>105</v>
      </c>
      <c r="BAX4" s="1" t="s">
        <v>105</v>
      </c>
      <c r="BAY4" s="1" t="s">
        <v>105</v>
      </c>
      <c r="BAZ4" s="1" t="s">
        <v>105</v>
      </c>
      <c r="BBA4" s="1" t="s">
        <v>105</v>
      </c>
      <c r="BBB4" s="1" t="s">
        <v>105</v>
      </c>
      <c r="BBC4" s="1" t="s">
        <v>105</v>
      </c>
      <c r="BBD4" s="1" t="s">
        <v>136</v>
      </c>
      <c r="BBE4" s="1" t="s">
        <v>136</v>
      </c>
      <c r="BBF4" s="1" t="s">
        <v>136</v>
      </c>
      <c r="BBG4" s="1" t="s">
        <v>136</v>
      </c>
      <c r="BBH4" s="1" t="s">
        <v>136</v>
      </c>
      <c r="BBI4" s="1" t="s">
        <v>136</v>
      </c>
      <c r="BBJ4" s="1" t="s">
        <v>136</v>
      </c>
      <c r="BBK4" s="1" t="s">
        <v>136</v>
      </c>
      <c r="BBL4" s="1" t="s">
        <v>136</v>
      </c>
      <c r="BBM4" s="1" t="s">
        <v>136</v>
      </c>
      <c r="BBN4" s="1" t="s">
        <v>136</v>
      </c>
      <c r="BBO4" s="1" t="s">
        <v>136</v>
      </c>
      <c r="BBP4" s="1" t="s">
        <v>136</v>
      </c>
      <c r="BBQ4" s="1" t="s">
        <v>136</v>
      </c>
      <c r="BBR4" s="1" t="s">
        <v>136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74</v>
      </c>
      <c r="BDC4" s="1" t="s">
        <v>74</v>
      </c>
      <c r="BDD4" s="1" t="s">
        <v>74</v>
      </c>
      <c r="BDE4" s="1" t="s">
        <v>74</v>
      </c>
      <c r="BDF4" s="1" t="s">
        <v>74</v>
      </c>
      <c r="BDG4" s="1" t="s">
        <v>74</v>
      </c>
      <c r="BDH4" s="1" t="s">
        <v>74</v>
      </c>
      <c r="BDI4" s="1" t="s">
        <v>74</v>
      </c>
      <c r="BDJ4" s="1" t="s">
        <v>74</v>
      </c>
      <c r="BDK4" s="1" t="s">
        <v>74</v>
      </c>
      <c r="BDL4" s="1" t="s">
        <v>74</v>
      </c>
      <c r="BDM4" s="1" t="s">
        <v>74</v>
      </c>
      <c r="BDN4" s="1" t="s">
        <v>74</v>
      </c>
      <c r="BDO4" s="1" t="s">
        <v>74</v>
      </c>
      <c r="BDP4" s="1" t="s">
        <v>74</v>
      </c>
      <c r="BDQ4" s="1" t="s">
        <v>105</v>
      </c>
      <c r="BDR4" s="1" t="s">
        <v>105</v>
      </c>
      <c r="BDS4" s="1" t="s">
        <v>105</v>
      </c>
      <c r="BDT4" s="1" t="s">
        <v>105</v>
      </c>
      <c r="BDU4" s="1" t="s">
        <v>105</v>
      </c>
      <c r="BDV4" s="1" t="s">
        <v>105</v>
      </c>
      <c r="BDW4" s="1" t="s">
        <v>105</v>
      </c>
      <c r="BDX4" s="1" t="s">
        <v>105</v>
      </c>
      <c r="BDY4" s="1" t="s">
        <v>105</v>
      </c>
      <c r="BDZ4" s="1" t="s">
        <v>105</v>
      </c>
      <c r="BEA4" s="1" t="s">
        <v>105</v>
      </c>
      <c r="BEB4" s="1" t="s">
        <v>105</v>
      </c>
      <c r="BEC4" s="1" t="s">
        <v>105</v>
      </c>
      <c r="BED4" s="1" t="s">
        <v>105</v>
      </c>
      <c r="BEE4" s="1" t="s">
        <v>105</v>
      </c>
      <c r="BEF4" s="1" t="s">
        <v>136</v>
      </c>
      <c r="BEG4" s="1" t="s">
        <v>136</v>
      </c>
      <c r="BEH4" s="1" t="s">
        <v>136</v>
      </c>
      <c r="BEI4" s="1" t="s">
        <v>136</v>
      </c>
      <c r="BEJ4" s="1" t="s">
        <v>136</v>
      </c>
      <c r="BEK4" s="1" t="s">
        <v>136</v>
      </c>
      <c r="BEL4" s="1" t="s">
        <v>136</v>
      </c>
      <c r="BEM4" s="1" t="s">
        <v>136</v>
      </c>
      <c r="BEN4" s="1" t="s">
        <v>136</v>
      </c>
      <c r="BEO4" s="1" t="s">
        <v>136</v>
      </c>
      <c r="BEP4" s="1" t="s">
        <v>136</v>
      </c>
      <c r="BEQ4" s="1" t="s">
        <v>136</v>
      </c>
      <c r="BER4" s="1" t="s">
        <v>136</v>
      </c>
      <c r="BES4" s="1" t="s">
        <v>136</v>
      </c>
      <c r="BET4" s="1" t="s">
        <v>136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74</v>
      </c>
      <c r="BGE4" s="1" t="s">
        <v>74</v>
      </c>
      <c r="BGF4" s="1" t="s">
        <v>74</v>
      </c>
      <c r="BGG4" s="1" t="s">
        <v>74</v>
      </c>
      <c r="BGH4" s="1" t="s">
        <v>74</v>
      </c>
      <c r="BGI4" s="1" t="s">
        <v>74</v>
      </c>
      <c r="BGJ4" s="1" t="s">
        <v>74</v>
      </c>
      <c r="BGK4" s="1" t="s">
        <v>74</v>
      </c>
      <c r="BGL4" s="1" t="s">
        <v>74</v>
      </c>
      <c r="BGM4" s="1" t="s">
        <v>74</v>
      </c>
      <c r="BGN4" s="1" t="s">
        <v>74</v>
      </c>
      <c r="BGO4" s="1" t="s">
        <v>74</v>
      </c>
      <c r="BGP4" s="1" t="s">
        <v>74</v>
      </c>
      <c r="BGQ4" s="1" t="s">
        <v>74</v>
      </c>
      <c r="BGR4" s="1" t="s">
        <v>74</v>
      </c>
      <c r="BGS4" s="1" t="s">
        <v>105</v>
      </c>
      <c r="BGT4" s="1" t="s">
        <v>105</v>
      </c>
      <c r="BGU4" s="1" t="s">
        <v>105</v>
      </c>
      <c r="BGV4" s="1" t="s">
        <v>105</v>
      </c>
      <c r="BGW4" s="1" t="s">
        <v>105</v>
      </c>
      <c r="BGX4" s="1" t="s">
        <v>105</v>
      </c>
      <c r="BGY4" s="1" t="s">
        <v>105</v>
      </c>
      <c r="BGZ4" s="1" t="s">
        <v>105</v>
      </c>
      <c r="BHA4" s="1" t="s">
        <v>105</v>
      </c>
      <c r="BHB4" s="1" t="s">
        <v>105</v>
      </c>
      <c r="BHC4" s="1" t="s">
        <v>105</v>
      </c>
      <c r="BHD4" s="1" t="s">
        <v>105</v>
      </c>
      <c r="BHE4" s="1" t="s">
        <v>105</v>
      </c>
      <c r="BHF4" s="1" t="s">
        <v>105</v>
      </c>
      <c r="BHG4" s="1" t="s">
        <v>105</v>
      </c>
      <c r="BHH4" s="1" t="s">
        <v>136</v>
      </c>
      <c r="BHI4" s="1" t="s">
        <v>136</v>
      </c>
      <c r="BHJ4" s="1" t="s">
        <v>136</v>
      </c>
      <c r="BHK4" s="1" t="s">
        <v>136</v>
      </c>
      <c r="BHL4" s="1" t="s">
        <v>136</v>
      </c>
      <c r="BHM4" s="1" t="s">
        <v>136</v>
      </c>
      <c r="BHN4" s="1" t="s">
        <v>136</v>
      </c>
      <c r="BHO4" s="1" t="s">
        <v>136</v>
      </c>
      <c r="BHP4" s="1" t="s">
        <v>136</v>
      </c>
      <c r="BHQ4" s="1" t="s">
        <v>136</v>
      </c>
      <c r="BHR4" s="1" t="s">
        <v>136</v>
      </c>
      <c r="BHS4" s="1" t="s">
        <v>136</v>
      </c>
      <c r="BHT4" s="1" t="s">
        <v>136</v>
      </c>
      <c r="BHU4" s="1" t="s">
        <v>136</v>
      </c>
      <c r="BHV4" s="1" t="s">
        <v>136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74</v>
      </c>
      <c r="BJG4" s="1" t="s">
        <v>74</v>
      </c>
      <c r="BJH4" s="1" t="s">
        <v>74</v>
      </c>
      <c r="BJI4" s="1" t="s">
        <v>74</v>
      </c>
      <c r="BJJ4" s="1" t="s">
        <v>74</v>
      </c>
      <c r="BJK4" s="1" t="s">
        <v>74</v>
      </c>
      <c r="BJL4" s="1" t="s">
        <v>74</v>
      </c>
      <c r="BJM4" s="1" t="s">
        <v>74</v>
      </c>
      <c r="BJN4" s="1" t="s">
        <v>74</v>
      </c>
      <c r="BJO4" s="1" t="s">
        <v>74</v>
      </c>
      <c r="BJP4" s="1" t="s">
        <v>74</v>
      </c>
      <c r="BJQ4" s="1" t="s">
        <v>74</v>
      </c>
      <c r="BJR4" s="1" t="s">
        <v>74</v>
      </c>
      <c r="BJS4" s="1" t="s">
        <v>74</v>
      </c>
      <c r="BJT4" s="1" t="s">
        <v>74</v>
      </c>
      <c r="BJU4" s="1" t="s">
        <v>105</v>
      </c>
      <c r="BJV4" s="1" t="s">
        <v>105</v>
      </c>
      <c r="BJW4" s="1" t="s">
        <v>105</v>
      </c>
      <c r="BJX4" s="1" t="s">
        <v>105</v>
      </c>
      <c r="BJY4" s="1" t="s">
        <v>105</v>
      </c>
      <c r="BJZ4" s="1" t="s">
        <v>105</v>
      </c>
      <c r="BKA4" s="1" t="s">
        <v>105</v>
      </c>
      <c r="BKB4" s="1" t="s">
        <v>105</v>
      </c>
      <c r="BKC4" s="1" t="s">
        <v>105</v>
      </c>
      <c r="BKD4" s="1" t="s">
        <v>105</v>
      </c>
      <c r="BKE4" s="1" t="s">
        <v>105</v>
      </c>
      <c r="BKF4" s="1" t="s">
        <v>105</v>
      </c>
      <c r="BKG4" s="1" t="s">
        <v>105</v>
      </c>
      <c r="BKH4" s="1" t="s">
        <v>105</v>
      </c>
      <c r="BKI4" s="1" t="s">
        <v>105</v>
      </c>
      <c r="BKJ4" s="1" t="s">
        <v>136</v>
      </c>
      <c r="BKK4" s="1" t="s">
        <v>136</v>
      </c>
      <c r="BKL4" s="1" t="s">
        <v>136</v>
      </c>
      <c r="BKM4" s="1" t="s">
        <v>136</v>
      </c>
      <c r="BKN4" s="1" t="s">
        <v>136</v>
      </c>
      <c r="BKO4" s="1" t="s">
        <v>136</v>
      </c>
      <c r="BKP4" s="1" t="s">
        <v>136</v>
      </c>
      <c r="BKQ4" s="1" t="s">
        <v>136</v>
      </c>
      <c r="BKR4" s="1" t="s">
        <v>136</v>
      </c>
      <c r="BKS4" s="1" t="s">
        <v>136</v>
      </c>
      <c r="BKT4" s="1" t="s">
        <v>136</v>
      </c>
      <c r="BKU4" s="1" t="s">
        <v>136</v>
      </c>
      <c r="BKV4" s="1" t="s">
        <v>136</v>
      </c>
      <c r="BKW4" s="1" t="s">
        <v>136</v>
      </c>
      <c r="BKX4" s="1" t="s">
        <v>136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74</v>
      </c>
      <c r="BMI4" s="1" t="s">
        <v>74</v>
      </c>
      <c r="BMJ4" s="1" t="s">
        <v>74</v>
      </c>
      <c r="BMK4" s="1" t="s">
        <v>74</v>
      </c>
      <c r="BML4" s="1" t="s">
        <v>74</v>
      </c>
      <c r="BMM4" s="1" t="s">
        <v>74</v>
      </c>
      <c r="BMN4" s="1" t="s">
        <v>74</v>
      </c>
      <c r="BMO4" s="1" t="s">
        <v>74</v>
      </c>
      <c r="BMP4" s="1" t="s">
        <v>74</v>
      </c>
      <c r="BMQ4" s="1" t="s">
        <v>74</v>
      </c>
      <c r="BMR4" s="1" t="s">
        <v>74</v>
      </c>
      <c r="BMS4" s="1" t="s">
        <v>74</v>
      </c>
      <c r="BMT4" s="1" t="s">
        <v>74</v>
      </c>
      <c r="BMU4" s="1" t="s">
        <v>74</v>
      </c>
      <c r="BMV4" s="1" t="s">
        <v>74</v>
      </c>
      <c r="BMW4" s="1" t="s">
        <v>105</v>
      </c>
      <c r="BMX4" s="1" t="s">
        <v>105</v>
      </c>
      <c r="BMY4" s="1" t="s">
        <v>105</v>
      </c>
      <c r="BMZ4" s="1" t="s">
        <v>105</v>
      </c>
      <c r="BNA4" s="1" t="s">
        <v>105</v>
      </c>
      <c r="BNB4" s="1" t="s">
        <v>105</v>
      </c>
      <c r="BNC4" s="1" t="s">
        <v>105</v>
      </c>
      <c r="BND4" s="1" t="s">
        <v>105</v>
      </c>
      <c r="BNE4" s="1" t="s">
        <v>105</v>
      </c>
      <c r="BNF4" s="1" t="s">
        <v>105</v>
      </c>
      <c r="BNG4" s="1" t="s">
        <v>105</v>
      </c>
      <c r="BNH4" s="1" t="s">
        <v>105</v>
      </c>
      <c r="BNI4" s="1" t="s">
        <v>105</v>
      </c>
      <c r="BNJ4" s="1" t="s">
        <v>105</v>
      </c>
      <c r="BNK4" s="1" t="s">
        <v>105</v>
      </c>
      <c r="BNL4" s="1" t="s">
        <v>136</v>
      </c>
      <c r="BNM4" s="1" t="s">
        <v>136</v>
      </c>
      <c r="BNN4" s="1" t="s">
        <v>136</v>
      </c>
      <c r="BNO4" s="1" t="s">
        <v>136</v>
      </c>
      <c r="BNP4" s="1" t="s">
        <v>136</v>
      </c>
      <c r="BNQ4" s="1" t="s">
        <v>136</v>
      </c>
      <c r="BNR4" s="1" t="s">
        <v>136</v>
      </c>
      <c r="BNS4" s="1" t="s">
        <v>136</v>
      </c>
      <c r="BNT4" s="1" t="s">
        <v>136</v>
      </c>
      <c r="BNU4" s="1" t="s">
        <v>136</v>
      </c>
      <c r="BNV4" s="1" t="s">
        <v>136</v>
      </c>
      <c r="BNW4" s="1" t="s">
        <v>136</v>
      </c>
      <c r="BNX4" s="1" t="s">
        <v>136</v>
      </c>
      <c r="BNY4" s="1" t="s">
        <v>136</v>
      </c>
      <c r="BNZ4" s="1" t="s">
        <v>136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74</v>
      </c>
      <c r="BPK4" s="1" t="s">
        <v>74</v>
      </c>
      <c r="BPL4" s="1" t="s">
        <v>74</v>
      </c>
      <c r="BPM4" s="1" t="s">
        <v>74</v>
      </c>
      <c r="BPN4" s="1" t="s">
        <v>74</v>
      </c>
      <c r="BPO4" s="1" t="s">
        <v>74</v>
      </c>
      <c r="BPP4" s="1" t="s">
        <v>74</v>
      </c>
      <c r="BPQ4" s="1" t="s">
        <v>74</v>
      </c>
      <c r="BPR4" s="1" t="s">
        <v>74</v>
      </c>
      <c r="BPS4" s="1" t="s">
        <v>74</v>
      </c>
      <c r="BPT4" s="1" t="s">
        <v>74</v>
      </c>
      <c r="BPU4" s="1" t="s">
        <v>74</v>
      </c>
      <c r="BPV4" s="1" t="s">
        <v>74</v>
      </c>
      <c r="BPW4" s="1" t="s">
        <v>74</v>
      </c>
      <c r="BPX4" s="1" t="s">
        <v>74</v>
      </c>
      <c r="BPY4" s="1" t="s">
        <v>105</v>
      </c>
      <c r="BPZ4" s="1" t="s">
        <v>105</v>
      </c>
      <c r="BQA4" s="1" t="s">
        <v>105</v>
      </c>
      <c r="BQB4" s="1" t="s">
        <v>105</v>
      </c>
      <c r="BQC4" s="1" t="s">
        <v>105</v>
      </c>
      <c r="BQD4" s="1" t="s">
        <v>105</v>
      </c>
      <c r="BQE4" s="1" t="s">
        <v>105</v>
      </c>
      <c r="BQF4" s="1" t="s">
        <v>105</v>
      </c>
      <c r="BQG4" s="1" t="s">
        <v>105</v>
      </c>
      <c r="BQH4" s="1" t="s">
        <v>105</v>
      </c>
      <c r="BQI4" s="1" t="s">
        <v>105</v>
      </c>
      <c r="BQJ4" s="1" t="s">
        <v>105</v>
      </c>
      <c r="BQK4" s="1" t="s">
        <v>105</v>
      </c>
      <c r="BQL4" s="1" t="s">
        <v>105</v>
      </c>
      <c r="BQM4" s="1" t="s">
        <v>105</v>
      </c>
      <c r="BQN4" s="1" t="s">
        <v>136</v>
      </c>
      <c r="BQO4" s="1" t="s">
        <v>136</v>
      </c>
      <c r="BQP4" s="1" t="s">
        <v>136</v>
      </c>
      <c r="BQQ4" s="1" t="s">
        <v>136</v>
      </c>
      <c r="BQR4" s="1" t="s">
        <v>136</v>
      </c>
      <c r="BQS4" s="1" t="s">
        <v>136</v>
      </c>
      <c r="BQT4" s="1" t="s">
        <v>136</v>
      </c>
      <c r="BQU4" s="1" t="s">
        <v>136</v>
      </c>
      <c r="BQV4" s="1" t="s">
        <v>136</v>
      </c>
      <c r="BQW4" s="1" t="s">
        <v>136</v>
      </c>
      <c r="BQX4" s="1" t="s">
        <v>136</v>
      </c>
      <c r="BQY4" s="1" t="s">
        <v>136</v>
      </c>
      <c r="BQZ4" s="1" t="s">
        <v>136</v>
      </c>
      <c r="BRA4" s="1" t="s">
        <v>136</v>
      </c>
      <c r="BRB4" s="1" t="s">
        <v>136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74</v>
      </c>
      <c r="BSM4" s="1" t="s">
        <v>74</v>
      </c>
      <c r="BSN4" s="1" t="s">
        <v>74</v>
      </c>
      <c r="BSO4" s="1" t="s">
        <v>74</v>
      </c>
      <c r="BSP4" s="1" t="s">
        <v>74</v>
      </c>
      <c r="BSQ4" s="1" t="s">
        <v>74</v>
      </c>
      <c r="BSR4" s="1" t="s">
        <v>74</v>
      </c>
      <c r="BSS4" s="1" t="s">
        <v>74</v>
      </c>
      <c r="BST4" s="1" t="s">
        <v>74</v>
      </c>
      <c r="BSU4" s="1" t="s">
        <v>74</v>
      </c>
      <c r="BSV4" s="1" t="s">
        <v>74</v>
      </c>
      <c r="BSW4" s="1" t="s">
        <v>74</v>
      </c>
      <c r="BSX4" s="1" t="s">
        <v>74</v>
      </c>
      <c r="BSY4" s="1" t="s">
        <v>74</v>
      </c>
      <c r="BSZ4" s="1" t="s">
        <v>74</v>
      </c>
      <c r="BTA4" s="1" t="s">
        <v>105</v>
      </c>
      <c r="BTB4" s="1" t="s">
        <v>105</v>
      </c>
      <c r="BTC4" s="1" t="s">
        <v>105</v>
      </c>
      <c r="BTD4" s="1" t="s">
        <v>105</v>
      </c>
      <c r="BTE4" s="1" t="s">
        <v>105</v>
      </c>
      <c r="BTF4" s="1" t="s">
        <v>105</v>
      </c>
      <c r="BTG4" s="1" t="s">
        <v>105</v>
      </c>
      <c r="BTH4" s="1" t="s">
        <v>105</v>
      </c>
      <c r="BTI4" s="1" t="s">
        <v>105</v>
      </c>
      <c r="BTJ4" s="1" t="s">
        <v>105</v>
      </c>
      <c r="BTK4" s="1" t="s">
        <v>105</v>
      </c>
      <c r="BTL4" s="1" t="s">
        <v>105</v>
      </c>
      <c r="BTM4" s="1" t="s">
        <v>105</v>
      </c>
      <c r="BTN4" s="1" t="s">
        <v>105</v>
      </c>
      <c r="BTO4" s="1" t="s">
        <v>105</v>
      </c>
      <c r="BTP4" s="1" t="s">
        <v>136</v>
      </c>
      <c r="BTQ4" s="1" t="s">
        <v>136</v>
      </c>
      <c r="BTR4" s="1" t="s">
        <v>136</v>
      </c>
      <c r="BTS4" s="1" t="s">
        <v>136</v>
      </c>
      <c r="BTT4" s="1" t="s">
        <v>136</v>
      </c>
      <c r="BTU4" s="1" t="s">
        <v>136</v>
      </c>
      <c r="BTV4" s="1" t="s">
        <v>136</v>
      </c>
      <c r="BTW4" s="1" t="s">
        <v>136</v>
      </c>
      <c r="BTX4" s="1" t="s">
        <v>136</v>
      </c>
      <c r="BTY4" s="1" t="s">
        <v>136</v>
      </c>
      <c r="BTZ4" s="1" t="s">
        <v>136</v>
      </c>
      <c r="BUA4" s="1" t="s">
        <v>136</v>
      </c>
      <c r="BUB4" s="1" t="s">
        <v>136</v>
      </c>
      <c r="BUC4" s="1" t="s">
        <v>136</v>
      </c>
      <c r="BUD4" s="1" t="s">
        <v>136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74</v>
      </c>
      <c r="BVO4" s="1" t="s">
        <v>74</v>
      </c>
      <c r="BVP4" s="1" t="s">
        <v>74</v>
      </c>
      <c r="BVQ4" s="1" t="s">
        <v>74</v>
      </c>
      <c r="BVR4" s="1" t="s">
        <v>74</v>
      </c>
      <c r="BVS4" s="1" t="s">
        <v>74</v>
      </c>
      <c r="BVT4" s="1" t="s">
        <v>74</v>
      </c>
      <c r="BVU4" s="1" t="s">
        <v>74</v>
      </c>
      <c r="BVV4" s="1" t="s">
        <v>74</v>
      </c>
      <c r="BVW4" s="1" t="s">
        <v>74</v>
      </c>
      <c r="BVX4" s="1" t="s">
        <v>74</v>
      </c>
      <c r="BVY4" s="1" t="s">
        <v>74</v>
      </c>
      <c r="BVZ4" s="1" t="s">
        <v>74</v>
      </c>
      <c r="BWA4" s="1" t="s">
        <v>74</v>
      </c>
      <c r="BWB4" s="1" t="s">
        <v>74</v>
      </c>
      <c r="BWC4" s="1" t="s">
        <v>105</v>
      </c>
      <c r="BWD4" s="1" t="s">
        <v>105</v>
      </c>
      <c r="BWE4" s="1" t="s">
        <v>105</v>
      </c>
      <c r="BWF4" s="1" t="s">
        <v>105</v>
      </c>
      <c r="BWG4" s="1" t="s">
        <v>105</v>
      </c>
      <c r="BWH4" s="1" t="s">
        <v>105</v>
      </c>
      <c r="BWI4" s="1" t="s">
        <v>105</v>
      </c>
      <c r="BWJ4" s="1" t="s">
        <v>105</v>
      </c>
      <c r="BWK4" s="1" t="s">
        <v>105</v>
      </c>
      <c r="BWL4" s="1" t="s">
        <v>105</v>
      </c>
      <c r="BWM4" s="1" t="s">
        <v>105</v>
      </c>
      <c r="BWN4" s="1" t="s">
        <v>105</v>
      </c>
      <c r="BWO4" s="1" t="s">
        <v>105</v>
      </c>
      <c r="BWP4" s="1" t="s">
        <v>105</v>
      </c>
      <c r="BWQ4" s="1" t="s">
        <v>105</v>
      </c>
      <c r="BWR4" s="1" t="s">
        <v>136</v>
      </c>
      <c r="BWS4" s="1" t="s">
        <v>136</v>
      </c>
      <c r="BWT4" s="1" t="s">
        <v>136</v>
      </c>
      <c r="BWU4" s="1" t="s">
        <v>136</v>
      </c>
      <c r="BWV4" s="1" t="s">
        <v>136</v>
      </c>
      <c r="BWW4" s="1" t="s">
        <v>136</v>
      </c>
      <c r="BWX4" s="1" t="s">
        <v>136</v>
      </c>
      <c r="BWY4" s="1" t="s">
        <v>136</v>
      </c>
      <c r="BWZ4" s="1" t="s">
        <v>136</v>
      </c>
      <c r="BXA4" s="1" t="s">
        <v>136</v>
      </c>
      <c r="BXB4" s="1" t="s">
        <v>136</v>
      </c>
      <c r="BXC4" s="1" t="s">
        <v>136</v>
      </c>
      <c r="BXD4" s="1" t="s">
        <v>136</v>
      </c>
      <c r="BXE4" s="1" t="s">
        <v>136</v>
      </c>
      <c r="BXF4" s="1" t="s">
        <v>136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74</v>
      </c>
      <c r="BYQ4" s="1" t="s">
        <v>74</v>
      </c>
      <c r="BYR4" s="1" t="s">
        <v>74</v>
      </c>
      <c r="BYS4" s="1" t="s">
        <v>74</v>
      </c>
      <c r="BYT4" s="1" t="s">
        <v>74</v>
      </c>
      <c r="BYU4" s="1" t="s">
        <v>74</v>
      </c>
      <c r="BYV4" s="1" t="s">
        <v>74</v>
      </c>
      <c r="BYW4" s="1" t="s">
        <v>74</v>
      </c>
      <c r="BYX4" s="1" t="s">
        <v>74</v>
      </c>
      <c r="BYY4" s="1" t="s">
        <v>74</v>
      </c>
      <c r="BYZ4" s="1" t="s">
        <v>74</v>
      </c>
      <c r="BZA4" s="1" t="s">
        <v>74</v>
      </c>
      <c r="BZB4" s="1" t="s">
        <v>74</v>
      </c>
      <c r="BZC4" s="1" t="s">
        <v>74</v>
      </c>
      <c r="BZD4" s="1" t="s">
        <v>74</v>
      </c>
      <c r="BZE4" s="1" t="s">
        <v>105</v>
      </c>
      <c r="BZF4" s="1" t="s">
        <v>105</v>
      </c>
      <c r="BZG4" s="1" t="s">
        <v>105</v>
      </c>
      <c r="BZH4" s="1" t="s">
        <v>105</v>
      </c>
      <c r="BZI4" s="1" t="s">
        <v>105</v>
      </c>
      <c r="BZJ4" s="1" t="s">
        <v>105</v>
      </c>
      <c r="BZK4" s="1" t="s">
        <v>105</v>
      </c>
      <c r="BZL4" s="1" t="s">
        <v>105</v>
      </c>
      <c r="BZM4" s="1" t="s">
        <v>105</v>
      </c>
      <c r="BZN4" s="1" t="s">
        <v>105</v>
      </c>
      <c r="BZO4" s="1" t="s">
        <v>105</v>
      </c>
      <c r="BZP4" s="1" t="s">
        <v>105</v>
      </c>
      <c r="BZQ4" s="1" t="s">
        <v>105</v>
      </c>
      <c r="BZR4" s="1" t="s">
        <v>105</v>
      </c>
      <c r="BZS4" s="1" t="s">
        <v>105</v>
      </c>
      <c r="BZT4" s="1" t="s">
        <v>136</v>
      </c>
      <c r="BZU4" s="1" t="s">
        <v>136</v>
      </c>
      <c r="BZV4" s="1" t="s">
        <v>136</v>
      </c>
      <c r="BZW4" s="1" t="s">
        <v>136</v>
      </c>
      <c r="BZX4" s="1" t="s">
        <v>136</v>
      </c>
      <c r="BZY4" s="1" t="s">
        <v>136</v>
      </c>
      <c r="BZZ4" s="1" t="s">
        <v>136</v>
      </c>
      <c r="CAA4" s="1" t="s">
        <v>136</v>
      </c>
      <c r="CAB4" s="1" t="s">
        <v>136</v>
      </c>
      <c r="CAC4" s="1" t="s">
        <v>136</v>
      </c>
      <c r="CAD4" s="1" t="s">
        <v>136</v>
      </c>
      <c r="CAE4" s="1" t="s">
        <v>136</v>
      </c>
      <c r="CAF4" s="1" t="s">
        <v>136</v>
      </c>
      <c r="CAG4" s="1" t="s">
        <v>136</v>
      </c>
      <c r="CAH4" s="1" t="s">
        <v>136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74</v>
      </c>
      <c r="CBS4" s="1" t="s">
        <v>74</v>
      </c>
      <c r="CBT4" s="1" t="s">
        <v>74</v>
      </c>
      <c r="CBU4" s="1" t="s">
        <v>74</v>
      </c>
      <c r="CBV4" s="1" t="s">
        <v>74</v>
      </c>
      <c r="CBW4" s="1" t="s">
        <v>74</v>
      </c>
      <c r="CBX4" s="1" t="s">
        <v>74</v>
      </c>
      <c r="CBY4" s="1" t="s">
        <v>74</v>
      </c>
      <c r="CBZ4" s="1" t="s">
        <v>74</v>
      </c>
      <c r="CCA4" s="1" t="s">
        <v>74</v>
      </c>
      <c r="CCB4" s="1" t="s">
        <v>74</v>
      </c>
      <c r="CCC4" s="1" t="s">
        <v>74</v>
      </c>
      <c r="CCD4" s="1" t="s">
        <v>74</v>
      </c>
      <c r="CCE4" s="1" t="s">
        <v>74</v>
      </c>
      <c r="CCF4" s="1" t="s">
        <v>74</v>
      </c>
      <c r="CCG4" s="1" t="s">
        <v>105</v>
      </c>
      <c r="CCH4" s="1" t="s">
        <v>105</v>
      </c>
      <c r="CCI4" s="1" t="s">
        <v>105</v>
      </c>
      <c r="CCJ4" s="1" t="s">
        <v>105</v>
      </c>
      <c r="CCK4" s="1" t="s">
        <v>105</v>
      </c>
      <c r="CCL4" s="1" t="s">
        <v>105</v>
      </c>
      <c r="CCM4" s="1" t="s">
        <v>105</v>
      </c>
      <c r="CCN4" s="1" t="s">
        <v>105</v>
      </c>
      <c r="CCO4" s="1" t="s">
        <v>105</v>
      </c>
      <c r="CCP4" s="1" t="s">
        <v>105</v>
      </c>
      <c r="CCQ4" s="1" t="s">
        <v>105</v>
      </c>
      <c r="CCR4" s="1" t="s">
        <v>105</v>
      </c>
      <c r="CCS4" s="1" t="s">
        <v>105</v>
      </c>
      <c r="CCT4" s="1" t="s">
        <v>105</v>
      </c>
      <c r="CCU4" s="1" t="s">
        <v>105</v>
      </c>
      <c r="CCV4" s="1" t="s">
        <v>136</v>
      </c>
      <c r="CCW4" s="1" t="s">
        <v>136</v>
      </c>
      <c r="CCX4" s="1" t="s">
        <v>136</v>
      </c>
      <c r="CCY4" s="1" t="s">
        <v>136</v>
      </c>
      <c r="CCZ4" s="1" t="s">
        <v>136</v>
      </c>
      <c r="CDA4" s="1" t="s">
        <v>136</v>
      </c>
      <c r="CDB4" s="1" t="s">
        <v>136</v>
      </c>
      <c r="CDC4" s="1" t="s">
        <v>136</v>
      </c>
      <c r="CDD4" s="1" t="s">
        <v>136</v>
      </c>
      <c r="CDE4" s="1" t="s">
        <v>136</v>
      </c>
      <c r="CDF4" s="1" t="s">
        <v>136</v>
      </c>
      <c r="CDG4" s="1" t="s">
        <v>136</v>
      </c>
      <c r="CDH4" s="1" t="s">
        <v>136</v>
      </c>
      <c r="CDI4" s="1" t="s">
        <v>136</v>
      </c>
      <c r="CDJ4" s="1" t="s">
        <v>136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74</v>
      </c>
      <c r="CEU4" s="1" t="s">
        <v>74</v>
      </c>
      <c r="CEV4" s="1" t="s">
        <v>74</v>
      </c>
      <c r="CEW4" s="1" t="s">
        <v>74</v>
      </c>
      <c r="CEX4" s="1" t="s">
        <v>74</v>
      </c>
      <c r="CEY4" s="1" t="s">
        <v>74</v>
      </c>
      <c r="CEZ4" s="1" t="s">
        <v>74</v>
      </c>
      <c r="CFA4" s="1" t="s">
        <v>74</v>
      </c>
      <c r="CFB4" s="1" t="s">
        <v>74</v>
      </c>
      <c r="CFC4" s="1" t="s">
        <v>74</v>
      </c>
      <c r="CFD4" s="1" t="s">
        <v>74</v>
      </c>
      <c r="CFE4" s="1" t="s">
        <v>74</v>
      </c>
      <c r="CFF4" s="1" t="s">
        <v>74</v>
      </c>
      <c r="CFG4" s="1" t="s">
        <v>74</v>
      </c>
      <c r="CFH4" s="1" t="s">
        <v>74</v>
      </c>
      <c r="CFI4" s="1" t="s">
        <v>105</v>
      </c>
      <c r="CFJ4" s="1" t="s">
        <v>105</v>
      </c>
      <c r="CFK4" s="1" t="s">
        <v>105</v>
      </c>
      <c r="CFL4" s="1" t="s">
        <v>105</v>
      </c>
      <c r="CFM4" s="1" t="s">
        <v>105</v>
      </c>
      <c r="CFN4" s="1" t="s">
        <v>105</v>
      </c>
      <c r="CFO4" s="1" t="s">
        <v>105</v>
      </c>
      <c r="CFP4" s="1" t="s">
        <v>105</v>
      </c>
      <c r="CFQ4" s="1" t="s">
        <v>105</v>
      </c>
      <c r="CFR4" s="1" t="s">
        <v>105</v>
      </c>
      <c r="CFS4" s="1" t="s">
        <v>105</v>
      </c>
      <c r="CFT4" s="1" t="s">
        <v>105</v>
      </c>
      <c r="CFU4" s="1" t="s">
        <v>105</v>
      </c>
      <c r="CFV4" s="1" t="s">
        <v>105</v>
      </c>
      <c r="CFW4" s="1" t="s">
        <v>105</v>
      </c>
      <c r="CFX4" s="1" t="s">
        <v>136</v>
      </c>
      <c r="CFY4" s="1" t="s">
        <v>136</v>
      </c>
      <c r="CFZ4" s="1" t="s">
        <v>136</v>
      </c>
      <c r="CGA4" s="1" t="s">
        <v>136</v>
      </c>
      <c r="CGB4" s="1" t="s">
        <v>136</v>
      </c>
      <c r="CGC4" s="1" t="s">
        <v>136</v>
      </c>
      <c r="CGD4" s="1" t="s">
        <v>136</v>
      </c>
      <c r="CGE4" s="1" t="s">
        <v>136</v>
      </c>
      <c r="CGF4" s="1" t="s">
        <v>136</v>
      </c>
      <c r="CGG4" s="1" t="s">
        <v>136</v>
      </c>
      <c r="CGH4" s="1" t="s">
        <v>136</v>
      </c>
      <c r="CGI4" s="1" t="s">
        <v>136</v>
      </c>
      <c r="CGJ4" s="1" t="s">
        <v>136</v>
      </c>
      <c r="CGK4" s="1" t="s">
        <v>136</v>
      </c>
      <c r="CGL4" s="1" t="s">
        <v>136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74</v>
      </c>
      <c r="CHW4" s="1" t="s">
        <v>74</v>
      </c>
      <c r="CHX4" s="1" t="s">
        <v>74</v>
      </c>
      <c r="CHY4" s="1" t="s">
        <v>74</v>
      </c>
      <c r="CHZ4" s="1" t="s">
        <v>74</v>
      </c>
      <c r="CIA4" s="1" t="s">
        <v>74</v>
      </c>
      <c r="CIB4" s="1" t="s">
        <v>74</v>
      </c>
      <c r="CIC4" s="1" t="s">
        <v>74</v>
      </c>
      <c r="CID4" s="1" t="s">
        <v>74</v>
      </c>
      <c r="CIE4" s="1" t="s">
        <v>74</v>
      </c>
      <c r="CIF4" s="1" t="s">
        <v>74</v>
      </c>
      <c r="CIG4" s="1" t="s">
        <v>74</v>
      </c>
      <c r="CIH4" s="1" t="s">
        <v>74</v>
      </c>
      <c r="CII4" s="1" t="s">
        <v>74</v>
      </c>
      <c r="CIJ4" s="1" t="s">
        <v>74</v>
      </c>
      <c r="CIK4" s="1" t="s">
        <v>105</v>
      </c>
      <c r="CIL4" s="1" t="s">
        <v>105</v>
      </c>
      <c r="CIM4" s="1" t="s">
        <v>105</v>
      </c>
      <c r="CIN4" s="1" t="s">
        <v>105</v>
      </c>
      <c r="CIO4" s="1" t="s">
        <v>105</v>
      </c>
      <c r="CIP4" s="1" t="s">
        <v>105</v>
      </c>
      <c r="CIQ4" s="1" t="s">
        <v>105</v>
      </c>
      <c r="CIR4" s="1" t="s">
        <v>105</v>
      </c>
      <c r="CIS4" s="1" t="s">
        <v>105</v>
      </c>
      <c r="CIT4" s="1" t="s">
        <v>105</v>
      </c>
      <c r="CIU4" s="1" t="s">
        <v>105</v>
      </c>
      <c r="CIV4" s="1" t="s">
        <v>105</v>
      </c>
      <c r="CIW4" s="1" t="s">
        <v>105</v>
      </c>
      <c r="CIX4" s="1" t="s">
        <v>105</v>
      </c>
      <c r="CIY4" s="1" t="s">
        <v>105</v>
      </c>
      <c r="CIZ4" s="1" t="s">
        <v>136</v>
      </c>
      <c r="CJA4" s="1" t="s">
        <v>136</v>
      </c>
      <c r="CJB4" s="1" t="s">
        <v>136</v>
      </c>
      <c r="CJC4" s="1" t="s">
        <v>136</v>
      </c>
      <c r="CJD4" s="1" t="s">
        <v>136</v>
      </c>
      <c r="CJE4" s="1" t="s">
        <v>136</v>
      </c>
      <c r="CJF4" s="1" t="s">
        <v>136</v>
      </c>
      <c r="CJG4" s="1" t="s">
        <v>136</v>
      </c>
      <c r="CJH4" s="1" t="s">
        <v>136</v>
      </c>
      <c r="CJI4" s="1" t="s">
        <v>136</v>
      </c>
      <c r="CJJ4" s="1" t="s">
        <v>136</v>
      </c>
      <c r="CJK4" s="1" t="s">
        <v>136</v>
      </c>
      <c r="CJL4" s="1" t="s">
        <v>136</v>
      </c>
      <c r="CJM4" s="1" t="s">
        <v>136</v>
      </c>
      <c r="CJN4" s="1" t="s">
        <v>136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74</v>
      </c>
      <c r="CKY4" s="1" t="s">
        <v>74</v>
      </c>
      <c r="CKZ4" s="1" t="s">
        <v>74</v>
      </c>
      <c r="CLA4" s="1" t="s">
        <v>74</v>
      </c>
      <c r="CLB4" s="1" t="s">
        <v>74</v>
      </c>
      <c r="CLC4" s="1" t="s">
        <v>74</v>
      </c>
      <c r="CLD4" s="1" t="s">
        <v>74</v>
      </c>
      <c r="CLE4" s="1" t="s">
        <v>74</v>
      </c>
      <c r="CLF4" s="1" t="s">
        <v>74</v>
      </c>
      <c r="CLG4" s="1" t="s">
        <v>74</v>
      </c>
      <c r="CLH4" s="1" t="s">
        <v>74</v>
      </c>
      <c r="CLI4" s="1" t="s">
        <v>74</v>
      </c>
      <c r="CLJ4" s="1" t="s">
        <v>74</v>
      </c>
      <c r="CLK4" s="1" t="s">
        <v>74</v>
      </c>
      <c r="CLL4" s="1" t="s">
        <v>74</v>
      </c>
      <c r="CLM4" s="1" t="s">
        <v>105</v>
      </c>
      <c r="CLN4" s="1" t="s">
        <v>105</v>
      </c>
      <c r="CLO4" s="1" t="s">
        <v>105</v>
      </c>
      <c r="CLP4" s="1" t="s">
        <v>105</v>
      </c>
      <c r="CLQ4" s="1" t="s">
        <v>105</v>
      </c>
      <c r="CLR4" s="1" t="s">
        <v>105</v>
      </c>
      <c r="CLS4" s="1" t="s">
        <v>105</v>
      </c>
      <c r="CLT4" s="1" t="s">
        <v>105</v>
      </c>
      <c r="CLU4" s="1" t="s">
        <v>105</v>
      </c>
      <c r="CLV4" s="1" t="s">
        <v>105</v>
      </c>
      <c r="CLW4" s="1" t="s">
        <v>105</v>
      </c>
      <c r="CLX4" s="1" t="s">
        <v>105</v>
      </c>
      <c r="CLY4" s="1" t="s">
        <v>105</v>
      </c>
      <c r="CLZ4" s="1" t="s">
        <v>105</v>
      </c>
      <c r="CMA4" s="1" t="s">
        <v>105</v>
      </c>
      <c r="CMB4" s="1" t="s">
        <v>136</v>
      </c>
      <c r="CMC4" s="1" t="s">
        <v>136</v>
      </c>
      <c r="CMD4" s="1" t="s">
        <v>136</v>
      </c>
      <c r="CME4" s="1" t="s">
        <v>136</v>
      </c>
      <c r="CMF4" s="1" t="s">
        <v>136</v>
      </c>
      <c r="CMG4" s="1" t="s">
        <v>136</v>
      </c>
      <c r="CMH4" s="1" t="s">
        <v>136</v>
      </c>
      <c r="CMI4" s="1" t="s">
        <v>136</v>
      </c>
      <c r="CMJ4" s="1" t="s">
        <v>136</v>
      </c>
      <c r="CMK4" s="1" t="s">
        <v>136</v>
      </c>
      <c r="CML4" s="1" t="s">
        <v>136</v>
      </c>
      <c r="CMM4" s="1" t="s">
        <v>136</v>
      </c>
      <c r="CMN4" s="1" t="s">
        <v>136</v>
      </c>
      <c r="CMO4" s="1" t="s">
        <v>136</v>
      </c>
      <c r="CMP4" s="1" t="s">
        <v>136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74</v>
      </c>
      <c r="COA4" s="1" t="s">
        <v>74</v>
      </c>
      <c r="COB4" s="1" t="s">
        <v>74</v>
      </c>
      <c r="COC4" s="1" t="s">
        <v>74</v>
      </c>
      <c r="COD4" s="1" t="s">
        <v>74</v>
      </c>
      <c r="COE4" s="1" t="s">
        <v>74</v>
      </c>
      <c r="COF4" s="1" t="s">
        <v>74</v>
      </c>
      <c r="COG4" s="1" t="s">
        <v>74</v>
      </c>
      <c r="COH4" s="1" t="s">
        <v>74</v>
      </c>
      <c r="COI4" s="1" t="s">
        <v>74</v>
      </c>
      <c r="COJ4" s="1" t="s">
        <v>74</v>
      </c>
      <c r="COK4" s="1" t="s">
        <v>74</v>
      </c>
      <c r="COL4" s="1" t="s">
        <v>74</v>
      </c>
      <c r="COM4" s="1" t="s">
        <v>74</v>
      </c>
      <c r="CON4" s="1" t="s">
        <v>74</v>
      </c>
      <c r="COO4" s="1" t="s">
        <v>105</v>
      </c>
      <c r="COP4" s="1" t="s">
        <v>105</v>
      </c>
      <c r="COQ4" s="1" t="s">
        <v>105</v>
      </c>
      <c r="COR4" s="1" t="s">
        <v>105</v>
      </c>
      <c r="COS4" s="1" t="s">
        <v>105</v>
      </c>
      <c r="COT4" s="1" t="s">
        <v>105</v>
      </c>
      <c r="COU4" s="1" t="s">
        <v>105</v>
      </c>
      <c r="COV4" s="1" t="s">
        <v>105</v>
      </c>
      <c r="COW4" s="1" t="s">
        <v>105</v>
      </c>
      <c r="COX4" s="1" t="s">
        <v>105</v>
      </c>
      <c r="COY4" s="1" t="s">
        <v>105</v>
      </c>
      <c r="COZ4" s="1" t="s">
        <v>105</v>
      </c>
      <c r="CPA4" s="1" t="s">
        <v>105</v>
      </c>
      <c r="CPB4" s="1" t="s">
        <v>105</v>
      </c>
      <c r="CPC4" s="1" t="s">
        <v>105</v>
      </c>
      <c r="CPD4" s="1" t="s">
        <v>136</v>
      </c>
      <c r="CPE4" s="1" t="s">
        <v>136</v>
      </c>
      <c r="CPF4" s="1" t="s">
        <v>136</v>
      </c>
      <c r="CPG4" s="1" t="s">
        <v>136</v>
      </c>
      <c r="CPH4" s="1" t="s">
        <v>136</v>
      </c>
      <c r="CPI4" s="1" t="s">
        <v>136</v>
      </c>
      <c r="CPJ4" s="1" t="s">
        <v>136</v>
      </c>
      <c r="CPK4" s="1" t="s">
        <v>136</v>
      </c>
      <c r="CPL4" s="1" t="s">
        <v>136</v>
      </c>
      <c r="CPM4" s="1" t="s">
        <v>136</v>
      </c>
      <c r="CPN4" s="1" t="s">
        <v>136</v>
      </c>
      <c r="CPO4" s="1" t="s">
        <v>136</v>
      </c>
      <c r="CPP4" s="1" t="s">
        <v>136</v>
      </c>
      <c r="CPQ4" s="1" t="s">
        <v>136</v>
      </c>
      <c r="CPR4" s="1" t="s">
        <v>136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74</v>
      </c>
      <c r="CRC4" s="1" t="s">
        <v>74</v>
      </c>
      <c r="CRD4" s="1" t="s">
        <v>74</v>
      </c>
      <c r="CRE4" s="1" t="s">
        <v>74</v>
      </c>
      <c r="CRF4" s="1" t="s">
        <v>74</v>
      </c>
      <c r="CRG4" s="1" t="s">
        <v>74</v>
      </c>
      <c r="CRH4" s="1" t="s">
        <v>74</v>
      </c>
      <c r="CRI4" s="1" t="s">
        <v>74</v>
      </c>
      <c r="CRJ4" s="1" t="s">
        <v>74</v>
      </c>
      <c r="CRK4" s="1" t="s">
        <v>74</v>
      </c>
      <c r="CRL4" s="1" t="s">
        <v>74</v>
      </c>
      <c r="CRM4" s="1" t="s">
        <v>74</v>
      </c>
      <c r="CRN4" s="1" t="s">
        <v>74</v>
      </c>
      <c r="CRO4" s="1" t="s">
        <v>74</v>
      </c>
      <c r="CRP4" s="1" t="s">
        <v>74</v>
      </c>
      <c r="CRQ4" s="1" t="s">
        <v>105</v>
      </c>
      <c r="CRR4" s="1" t="s">
        <v>105</v>
      </c>
      <c r="CRS4" s="1" t="s">
        <v>105</v>
      </c>
      <c r="CRT4" s="1" t="s">
        <v>105</v>
      </c>
      <c r="CRU4" s="1" t="s">
        <v>105</v>
      </c>
      <c r="CRV4" s="1" t="s">
        <v>105</v>
      </c>
      <c r="CRW4" s="1" t="s">
        <v>105</v>
      </c>
      <c r="CRX4" s="1" t="s">
        <v>105</v>
      </c>
      <c r="CRY4" s="1" t="s">
        <v>105</v>
      </c>
      <c r="CRZ4" s="1" t="s">
        <v>105</v>
      </c>
      <c r="CSA4" s="1" t="s">
        <v>105</v>
      </c>
      <c r="CSB4" s="1" t="s">
        <v>105</v>
      </c>
      <c r="CSC4" s="1" t="s">
        <v>105</v>
      </c>
      <c r="CSD4" s="1" t="s">
        <v>105</v>
      </c>
      <c r="CSE4" s="1" t="s">
        <v>105</v>
      </c>
      <c r="CSF4" s="1" t="s">
        <v>136</v>
      </c>
      <c r="CSG4" s="1" t="s">
        <v>136</v>
      </c>
      <c r="CSH4" s="1" t="s">
        <v>136</v>
      </c>
      <c r="CSI4" s="1" t="s">
        <v>136</v>
      </c>
      <c r="CSJ4" s="1" t="s">
        <v>136</v>
      </c>
      <c r="CSK4" s="1" t="s">
        <v>136</v>
      </c>
      <c r="CSL4" s="1" t="s">
        <v>136</v>
      </c>
      <c r="CSM4" s="1" t="s">
        <v>136</v>
      </c>
      <c r="CSN4" s="1" t="s">
        <v>136</v>
      </c>
      <c r="CSO4" s="1" t="s">
        <v>136</v>
      </c>
      <c r="CSP4" s="1" t="s">
        <v>136</v>
      </c>
      <c r="CSQ4" s="1" t="s">
        <v>136</v>
      </c>
      <c r="CSR4" s="1" t="s">
        <v>136</v>
      </c>
      <c r="CSS4" s="1" t="s">
        <v>136</v>
      </c>
      <c r="CST4" s="1" t="s">
        <v>136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74</v>
      </c>
      <c r="CUE4" s="1" t="s">
        <v>74</v>
      </c>
      <c r="CUF4" s="1" t="s">
        <v>74</v>
      </c>
      <c r="CUG4" s="1" t="s">
        <v>74</v>
      </c>
      <c r="CUH4" s="1" t="s">
        <v>74</v>
      </c>
      <c r="CUI4" s="1" t="s">
        <v>74</v>
      </c>
      <c r="CUJ4" s="1" t="s">
        <v>74</v>
      </c>
      <c r="CUK4" s="1" t="s">
        <v>74</v>
      </c>
      <c r="CUL4" s="1" t="s">
        <v>74</v>
      </c>
      <c r="CUM4" s="1" t="s">
        <v>74</v>
      </c>
      <c r="CUN4" s="1" t="s">
        <v>74</v>
      </c>
      <c r="CUO4" s="1" t="s">
        <v>74</v>
      </c>
      <c r="CUP4" s="1" t="s">
        <v>74</v>
      </c>
      <c r="CUQ4" s="1" t="s">
        <v>74</v>
      </c>
      <c r="CUR4" s="1" t="s">
        <v>74</v>
      </c>
      <c r="CUS4" s="1" t="s">
        <v>105</v>
      </c>
      <c r="CUT4" s="1" t="s">
        <v>105</v>
      </c>
      <c r="CUU4" s="1" t="s">
        <v>105</v>
      </c>
      <c r="CUV4" s="1" t="s">
        <v>105</v>
      </c>
      <c r="CUW4" s="1" t="s">
        <v>105</v>
      </c>
      <c r="CUX4" s="1" t="s">
        <v>105</v>
      </c>
      <c r="CUY4" s="1" t="s">
        <v>105</v>
      </c>
      <c r="CUZ4" s="1" t="s">
        <v>105</v>
      </c>
      <c r="CVA4" s="1" t="s">
        <v>105</v>
      </c>
      <c r="CVB4" s="1" t="s">
        <v>105</v>
      </c>
      <c r="CVC4" s="1" t="s">
        <v>105</v>
      </c>
      <c r="CVD4" s="1" t="s">
        <v>105</v>
      </c>
      <c r="CVE4" s="1" t="s">
        <v>105</v>
      </c>
      <c r="CVF4" s="1" t="s">
        <v>105</v>
      </c>
      <c r="CVG4" s="1" t="s">
        <v>105</v>
      </c>
      <c r="CVH4" s="1" t="s">
        <v>136</v>
      </c>
      <c r="CVI4" s="1" t="s">
        <v>136</v>
      </c>
      <c r="CVJ4" s="1" t="s">
        <v>136</v>
      </c>
      <c r="CVK4" s="1" t="s">
        <v>136</v>
      </c>
      <c r="CVL4" s="1" t="s">
        <v>136</v>
      </c>
      <c r="CVM4" s="1" t="s">
        <v>136</v>
      </c>
      <c r="CVN4" s="1" t="s">
        <v>136</v>
      </c>
      <c r="CVO4" s="1" t="s">
        <v>136</v>
      </c>
      <c r="CVP4" s="1" t="s">
        <v>136</v>
      </c>
      <c r="CVQ4" s="1" t="s">
        <v>136</v>
      </c>
      <c r="CVR4" s="1" t="s">
        <v>136</v>
      </c>
      <c r="CVS4" s="1" t="s">
        <v>136</v>
      </c>
      <c r="CVT4" s="1" t="s">
        <v>136</v>
      </c>
      <c r="CVU4" s="1" t="s">
        <v>136</v>
      </c>
      <c r="CVV4" s="1" t="s">
        <v>136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74</v>
      </c>
      <c r="CXG4" s="1" t="s">
        <v>74</v>
      </c>
      <c r="CXH4" s="1" t="s">
        <v>74</v>
      </c>
      <c r="CXI4" s="1" t="s">
        <v>74</v>
      </c>
      <c r="CXJ4" s="1" t="s">
        <v>74</v>
      </c>
      <c r="CXK4" s="1" t="s">
        <v>74</v>
      </c>
      <c r="CXL4" s="1" t="s">
        <v>74</v>
      </c>
      <c r="CXM4" s="1" t="s">
        <v>74</v>
      </c>
      <c r="CXN4" s="1" t="s">
        <v>74</v>
      </c>
      <c r="CXO4" s="1" t="s">
        <v>74</v>
      </c>
      <c r="CXP4" s="1" t="s">
        <v>74</v>
      </c>
      <c r="CXQ4" s="1" t="s">
        <v>74</v>
      </c>
      <c r="CXR4" s="1" t="s">
        <v>74</v>
      </c>
      <c r="CXS4" s="1" t="s">
        <v>74</v>
      </c>
      <c r="CXT4" s="1" t="s">
        <v>74</v>
      </c>
      <c r="CXU4" s="1" t="s">
        <v>105</v>
      </c>
      <c r="CXV4" s="1" t="s">
        <v>105</v>
      </c>
      <c r="CXW4" s="1" t="s">
        <v>105</v>
      </c>
      <c r="CXX4" s="1" t="s">
        <v>105</v>
      </c>
      <c r="CXY4" s="1" t="s">
        <v>105</v>
      </c>
      <c r="CXZ4" s="1" t="s">
        <v>105</v>
      </c>
      <c r="CYA4" s="1" t="s">
        <v>105</v>
      </c>
      <c r="CYB4" s="1" t="s">
        <v>105</v>
      </c>
      <c r="CYC4" s="1" t="s">
        <v>105</v>
      </c>
      <c r="CYD4" s="1" t="s">
        <v>105</v>
      </c>
      <c r="CYE4" s="1" t="s">
        <v>105</v>
      </c>
      <c r="CYF4" s="1" t="s">
        <v>105</v>
      </c>
      <c r="CYG4" s="1" t="s">
        <v>105</v>
      </c>
      <c r="CYH4" s="1" t="s">
        <v>105</v>
      </c>
      <c r="CYI4" s="1" t="s">
        <v>105</v>
      </c>
      <c r="CYJ4" s="1" t="s">
        <v>136</v>
      </c>
      <c r="CYK4" s="1" t="s">
        <v>136</v>
      </c>
      <c r="CYL4" s="1" t="s">
        <v>136</v>
      </c>
      <c r="CYM4" s="1" t="s">
        <v>136</v>
      </c>
      <c r="CYN4" s="1" t="s">
        <v>136</v>
      </c>
      <c r="CYO4" s="1" t="s">
        <v>136</v>
      </c>
      <c r="CYP4" s="1" t="s">
        <v>136</v>
      </c>
      <c r="CYQ4" s="1" t="s">
        <v>136</v>
      </c>
      <c r="CYR4" s="1" t="s">
        <v>136</v>
      </c>
      <c r="CYS4" s="1" t="s">
        <v>136</v>
      </c>
      <c r="CYT4" s="1" t="s">
        <v>136</v>
      </c>
      <c r="CYU4" s="1" t="s">
        <v>136</v>
      </c>
      <c r="CYV4" s="1" t="s">
        <v>136</v>
      </c>
      <c r="CYW4" s="1" t="s">
        <v>136</v>
      </c>
      <c r="CYX4" s="1" t="s">
        <v>136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74</v>
      </c>
      <c r="DAI4" s="1" t="s">
        <v>74</v>
      </c>
      <c r="DAJ4" s="1" t="s">
        <v>74</v>
      </c>
      <c r="DAK4" s="1" t="s">
        <v>74</v>
      </c>
      <c r="DAL4" s="1" t="s">
        <v>74</v>
      </c>
      <c r="DAM4" s="1" t="s">
        <v>74</v>
      </c>
      <c r="DAN4" s="1" t="s">
        <v>74</v>
      </c>
      <c r="DAO4" s="1" t="s">
        <v>74</v>
      </c>
      <c r="DAP4" s="1" t="s">
        <v>74</v>
      </c>
      <c r="DAQ4" s="1" t="s">
        <v>74</v>
      </c>
      <c r="DAR4" s="1" t="s">
        <v>74</v>
      </c>
      <c r="DAS4" s="1" t="s">
        <v>74</v>
      </c>
      <c r="DAT4" s="1" t="s">
        <v>74</v>
      </c>
      <c r="DAU4" s="1" t="s">
        <v>74</v>
      </c>
      <c r="DAV4" s="1" t="s">
        <v>74</v>
      </c>
      <c r="DAW4" s="1" t="s">
        <v>105</v>
      </c>
      <c r="DAX4" s="1" t="s">
        <v>105</v>
      </c>
      <c r="DAY4" s="1" t="s">
        <v>105</v>
      </c>
      <c r="DAZ4" s="1" t="s">
        <v>105</v>
      </c>
      <c r="DBA4" s="1" t="s">
        <v>105</v>
      </c>
      <c r="DBB4" s="1" t="s">
        <v>105</v>
      </c>
      <c r="DBC4" s="1" t="s">
        <v>105</v>
      </c>
      <c r="DBD4" s="1" t="s">
        <v>105</v>
      </c>
      <c r="DBE4" s="1" t="s">
        <v>105</v>
      </c>
      <c r="DBF4" s="1" t="s">
        <v>105</v>
      </c>
      <c r="DBG4" s="1" t="s">
        <v>105</v>
      </c>
      <c r="DBH4" s="1" t="s">
        <v>105</v>
      </c>
      <c r="DBI4" s="1" t="s">
        <v>105</v>
      </c>
      <c r="DBJ4" s="1" t="s">
        <v>105</v>
      </c>
      <c r="DBK4" s="1" t="s">
        <v>105</v>
      </c>
      <c r="DBL4" s="1" t="s">
        <v>136</v>
      </c>
      <c r="DBM4" s="1" t="s">
        <v>136</v>
      </c>
      <c r="DBN4" s="1" t="s">
        <v>136</v>
      </c>
      <c r="DBO4" s="1" t="s">
        <v>136</v>
      </c>
      <c r="DBP4" s="1" t="s">
        <v>136</v>
      </c>
      <c r="DBQ4" s="1" t="s">
        <v>136</v>
      </c>
      <c r="DBR4" s="1" t="s">
        <v>136</v>
      </c>
      <c r="DBS4" s="1" t="s">
        <v>136</v>
      </c>
      <c r="DBT4" s="1" t="s">
        <v>136</v>
      </c>
      <c r="DBU4" s="1" t="s">
        <v>136</v>
      </c>
      <c r="DBV4" s="1" t="s">
        <v>136</v>
      </c>
      <c r="DBW4" s="1" t="s">
        <v>136</v>
      </c>
      <c r="DBX4" s="1" t="s">
        <v>136</v>
      </c>
      <c r="DBY4" s="1" t="s">
        <v>136</v>
      </c>
      <c r="DBZ4" s="1" t="s">
        <v>136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74</v>
      </c>
      <c r="DDK4" s="1" t="s">
        <v>74</v>
      </c>
      <c r="DDL4" s="1" t="s">
        <v>74</v>
      </c>
      <c r="DDM4" s="1" t="s">
        <v>74</v>
      </c>
      <c r="DDN4" s="1" t="s">
        <v>74</v>
      </c>
      <c r="DDO4" s="1" t="s">
        <v>74</v>
      </c>
      <c r="DDP4" s="1" t="s">
        <v>74</v>
      </c>
      <c r="DDQ4" s="1" t="s">
        <v>74</v>
      </c>
      <c r="DDR4" s="1" t="s">
        <v>74</v>
      </c>
      <c r="DDS4" s="1" t="s">
        <v>74</v>
      </c>
      <c r="DDT4" s="1" t="s">
        <v>74</v>
      </c>
      <c r="DDU4" s="1" t="s">
        <v>74</v>
      </c>
      <c r="DDV4" s="1" t="s">
        <v>74</v>
      </c>
      <c r="DDW4" s="1" t="s">
        <v>74</v>
      </c>
      <c r="DDX4" s="1" t="s">
        <v>74</v>
      </c>
      <c r="DDY4" s="1" t="s">
        <v>105</v>
      </c>
      <c r="DDZ4" s="1" t="s">
        <v>105</v>
      </c>
      <c r="DEA4" s="1" t="s">
        <v>105</v>
      </c>
      <c r="DEB4" s="1" t="s">
        <v>105</v>
      </c>
      <c r="DEC4" s="1" t="s">
        <v>105</v>
      </c>
      <c r="DED4" s="1" t="s">
        <v>105</v>
      </c>
      <c r="DEE4" s="1" t="s">
        <v>105</v>
      </c>
      <c r="DEF4" s="1" t="s">
        <v>105</v>
      </c>
      <c r="DEG4" s="1" t="s">
        <v>105</v>
      </c>
      <c r="DEH4" s="1" t="s">
        <v>105</v>
      </c>
      <c r="DEI4" s="1" t="s">
        <v>105</v>
      </c>
      <c r="DEJ4" s="1" t="s">
        <v>105</v>
      </c>
      <c r="DEK4" s="1" t="s">
        <v>105</v>
      </c>
      <c r="DEL4" s="1" t="s">
        <v>105</v>
      </c>
      <c r="DEM4" s="1" t="s">
        <v>105</v>
      </c>
      <c r="DEN4" s="1" t="s">
        <v>136</v>
      </c>
      <c r="DEO4" s="1" t="s">
        <v>136</v>
      </c>
      <c r="DEP4" s="1" t="s">
        <v>136</v>
      </c>
      <c r="DEQ4" s="1" t="s">
        <v>136</v>
      </c>
      <c r="DER4" s="1" t="s">
        <v>136</v>
      </c>
      <c r="DES4" s="1" t="s">
        <v>136</v>
      </c>
      <c r="DET4" s="1" t="s">
        <v>136</v>
      </c>
      <c r="DEU4" s="1" t="s">
        <v>136</v>
      </c>
      <c r="DEV4" s="1" t="s">
        <v>136</v>
      </c>
      <c r="DEW4" s="1" t="s">
        <v>136</v>
      </c>
      <c r="DEX4" s="1" t="s">
        <v>136</v>
      </c>
      <c r="DEY4" s="1" t="s">
        <v>136</v>
      </c>
      <c r="DEZ4" s="1" t="s">
        <v>136</v>
      </c>
      <c r="DFA4" s="1" t="s">
        <v>136</v>
      </c>
      <c r="DFB4" s="1" t="s">
        <v>136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74</v>
      </c>
      <c r="DGM4" s="1" t="s">
        <v>74</v>
      </c>
      <c r="DGN4" s="1" t="s">
        <v>74</v>
      </c>
      <c r="DGO4" s="1" t="s">
        <v>74</v>
      </c>
      <c r="DGP4" s="1" t="s">
        <v>74</v>
      </c>
      <c r="DGQ4" s="1" t="s">
        <v>74</v>
      </c>
      <c r="DGR4" s="1" t="s">
        <v>74</v>
      </c>
      <c r="DGS4" s="1" t="s">
        <v>74</v>
      </c>
      <c r="DGT4" s="1" t="s">
        <v>74</v>
      </c>
      <c r="DGU4" s="1" t="s">
        <v>74</v>
      </c>
      <c r="DGV4" s="1" t="s">
        <v>74</v>
      </c>
      <c r="DGW4" s="1" t="s">
        <v>74</v>
      </c>
      <c r="DGX4" s="1" t="s">
        <v>74</v>
      </c>
      <c r="DGY4" s="1" t="s">
        <v>74</v>
      </c>
      <c r="DGZ4" s="1" t="s">
        <v>74</v>
      </c>
      <c r="DHA4" s="1" t="s">
        <v>105</v>
      </c>
      <c r="DHB4" s="1" t="s">
        <v>105</v>
      </c>
      <c r="DHC4" s="1" t="s">
        <v>105</v>
      </c>
      <c r="DHD4" s="1" t="s">
        <v>105</v>
      </c>
      <c r="DHE4" s="1" t="s">
        <v>105</v>
      </c>
      <c r="DHF4" s="1" t="s">
        <v>105</v>
      </c>
      <c r="DHG4" s="1" t="s">
        <v>105</v>
      </c>
      <c r="DHH4" s="1" t="s">
        <v>105</v>
      </c>
      <c r="DHI4" s="1" t="s">
        <v>105</v>
      </c>
      <c r="DHJ4" s="1" t="s">
        <v>105</v>
      </c>
      <c r="DHK4" s="1" t="s">
        <v>105</v>
      </c>
      <c r="DHL4" s="1" t="s">
        <v>105</v>
      </c>
      <c r="DHM4" s="1" t="s">
        <v>105</v>
      </c>
      <c r="DHN4" s="1" t="s">
        <v>105</v>
      </c>
      <c r="DHO4" s="1" t="s">
        <v>105</v>
      </c>
      <c r="DHP4" s="1" t="s">
        <v>136</v>
      </c>
      <c r="DHQ4" s="1" t="s">
        <v>136</v>
      </c>
      <c r="DHR4" s="1" t="s">
        <v>136</v>
      </c>
      <c r="DHS4" s="1" t="s">
        <v>136</v>
      </c>
      <c r="DHT4" s="1" t="s">
        <v>136</v>
      </c>
      <c r="DHU4" s="1" t="s">
        <v>136</v>
      </c>
      <c r="DHV4" s="1" t="s">
        <v>136</v>
      </c>
      <c r="DHW4" s="1" t="s">
        <v>136</v>
      </c>
      <c r="DHX4" s="1" t="s">
        <v>136</v>
      </c>
      <c r="DHY4" s="1" t="s">
        <v>136</v>
      </c>
      <c r="DHZ4" s="1" t="s">
        <v>136</v>
      </c>
      <c r="DIA4" s="1" t="s">
        <v>136</v>
      </c>
      <c r="DIB4" s="1" t="s">
        <v>136</v>
      </c>
      <c r="DIC4" s="1" t="s">
        <v>136</v>
      </c>
      <c r="DID4" s="1" t="s">
        <v>136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74</v>
      </c>
      <c r="DJO4" s="1" t="s">
        <v>74</v>
      </c>
      <c r="DJP4" s="1" t="s">
        <v>74</v>
      </c>
      <c r="DJQ4" s="1" t="s">
        <v>74</v>
      </c>
      <c r="DJR4" s="1" t="s">
        <v>74</v>
      </c>
      <c r="DJS4" s="1" t="s">
        <v>74</v>
      </c>
      <c r="DJT4" s="1" t="s">
        <v>74</v>
      </c>
      <c r="DJU4" s="1" t="s">
        <v>74</v>
      </c>
      <c r="DJV4" s="1" t="s">
        <v>74</v>
      </c>
      <c r="DJW4" s="1" t="s">
        <v>74</v>
      </c>
      <c r="DJX4" s="1" t="s">
        <v>74</v>
      </c>
      <c r="DJY4" s="1" t="s">
        <v>74</v>
      </c>
      <c r="DJZ4" s="1" t="s">
        <v>74</v>
      </c>
      <c r="DKA4" s="1" t="s">
        <v>74</v>
      </c>
      <c r="DKB4" s="1" t="s">
        <v>74</v>
      </c>
      <c r="DKC4" s="1" t="s">
        <v>105</v>
      </c>
      <c r="DKD4" s="1" t="s">
        <v>105</v>
      </c>
      <c r="DKE4" s="1" t="s">
        <v>105</v>
      </c>
      <c r="DKF4" s="1" t="s">
        <v>105</v>
      </c>
      <c r="DKG4" s="1" t="s">
        <v>105</v>
      </c>
      <c r="DKH4" s="1" t="s">
        <v>105</v>
      </c>
      <c r="DKI4" s="1" t="s">
        <v>105</v>
      </c>
      <c r="DKJ4" s="1" t="s">
        <v>105</v>
      </c>
      <c r="DKK4" s="1" t="s">
        <v>105</v>
      </c>
      <c r="DKL4" s="1" t="s">
        <v>105</v>
      </c>
      <c r="DKM4" s="1" t="s">
        <v>105</v>
      </c>
      <c r="DKN4" s="1" t="s">
        <v>105</v>
      </c>
      <c r="DKO4" s="1" t="s">
        <v>105</v>
      </c>
      <c r="DKP4" s="1" t="s">
        <v>105</v>
      </c>
      <c r="DKQ4" s="1" t="s">
        <v>105</v>
      </c>
      <c r="DKR4" s="1" t="s">
        <v>136</v>
      </c>
      <c r="DKS4" s="1" t="s">
        <v>136</v>
      </c>
      <c r="DKT4" s="1" t="s">
        <v>136</v>
      </c>
      <c r="DKU4" s="1" t="s">
        <v>136</v>
      </c>
      <c r="DKV4" s="1" t="s">
        <v>136</v>
      </c>
      <c r="DKW4" s="1" t="s">
        <v>136</v>
      </c>
      <c r="DKX4" s="1" t="s">
        <v>136</v>
      </c>
      <c r="DKY4" s="1" t="s">
        <v>136</v>
      </c>
      <c r="DKZ4" s="1" t="s">
        <v>136</v>
      </c>
      <c r="DLA4" s="1" t="s">
        <v>136</v>
      </c>
      <c r="DLB4" s="1" t="s">
        <v>136</v>
      </c>
      <c r="DLC4" s="1" t="s">
        <v>136</v>
      </c>
      <c r="DLD4" s="1" t="s">
        <v>136</v>
      </c>
      <c r="DLE4" s="1" t="s">
        <v>136</v>
      </c>
      <c r="DLF4" s="1" t="s">
        <v>136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74</v>
      </c>
      <c r="DMQ4" s="1" t="s">
        <v>74</v>
      </c>
      <c r="DMR4" s="1" t="s">
        <v>74</v>
      </c>
      <c r="DMS4" s="1" t="s">
        <v>74</v>
      </c>
      <c r="DMT4" s="1" t="s">
        <v>74</v>
      </c>
      <c r="DMU4" s="1" t="s">
        <v>74</v>
      </c>
      <c r="DMV4" s="1" t="s">
        <v>74</v>
      </c>
      <c r="DMW4" s="1" t="s">
        <v>74</v>
      </c>
      <c r="DMX4" s="1" t="s">
        <v>74</v>
      </c>
      <c r="DMY4" s="1" t="s">
        <v>74</v>
      </c>
      <c r="DMZ4" s="1" t="s">
        <v>74</v>
      </c>
      <c r="DNA4" s="1" t="s">
        <v>74</v>
      </c>
      <c r="DNB4" s="1" t="s">
        <v>74</v>
      </c>
      <c r="DNC4" s="1" t="s">
        <v>74</v>
      </c>
      <c r="DND4" s="1" t="s">
        <v>74</v>
      </c>
      <c r="DNE4" s="1" t="s">
        <v>105</v>
      </c>
      <c r="DNF4" s="1" t="s">
        <v>105</v>
      </c>
      <c r="DNG4" s="1" t="s">
        <v>105</v>
      </c>
      <c r="DNH4" s="1" t="s">
        <v>105</v>
      </c>
      <c r="DNI4" s="1" t="s">
        <v>105</v>
      </c>
      <c r="DNJ4" s="1" t="s">
        <v>105</v>
      </c>
      <c r="DNK4" s="1" t="s">
        <v>105</v>
      </c>
      <c r="DNL4" s="1" t="s">
        <v>105</v>
      </c>
      <c r="DNM4" s="1" t="s">
        <v>105</v>
      </c>
      <c r="DNN4" s="1" t="s">
        <v>105</v>
      </c>
      <c r="DNO4" s="1" t="s">
        <v>105</v>
      </c>
      <c r="DNP4" s="1" t="s">
        <v>105</v>
      </c>
      <c r="DNQ4" s="1" t="s">
        <v>105</v>
      </c>
      <c r="DNR4" s="1" t="s">
        <v>105</v>
      </c>
      <c r="DNS4" s="1" t="s">
        <v>105</v>
      </c>
      <c r="DNT4" s="1" t="s">
        <v>136</v>
      </c>
      <c r="DNU4" s="1" t="s">
        <v>136</v>
      </c>
      <c r="DNV4" s="1" t="s">
        <v>136</v>
      </c>
      <c r="DNW4" s="1" t="s">
        <v>136</v>
      </c>
      <c r="DNX4" s="1" t="s">
        <v>136</v>
      </c>
      <c r="DNY4" s="1" t="s">
        <v>136</v>
      </c>
      <c r="DNZ4" s="1" t="s">
        <v>136</v>
      </c>
      <c r="DOA4" s="1" t="s">
        <v>136</v>
      </c>
      <c r="DOB4" s="1" t="s">
        <v>136</v>
      </c>
      <c r="DOC4" s="1" t="s">
        <v>136</v>
      </c>
      <c r="DOD4" s="1" t="s">
        <v>136</v>
      </c>
      <c r="DOE4" s="1" t="s">
        <v>136</v>
      </c>
      <c r="DOF4" s="1" t="s">
        <v>136</v>
      </c>
      <c r="DOG4" s="1" t="s">
        <v>136</v>
      </c>
      <c r="DOH4" s="1" t="s">
        <v>136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74</v>
      </c>
      <c r="DPS4" s="1" t="s">
        <v>74</v>
      </c>
      <c r="DPT4" s="1" t="s">
        <v>74</v>
      </c>
      <c r="DPU4" s="1" t="s">
        <v>74</v>
      </c>
      <c r="DPV4" s="1" t="s">
        <v>74</v>
      </c>
      <c r="DPW4" s="1" t="s">
        <v>74</v>
      </c>
      <c r="DPX4" s="1" t="s">
        <v>74</v>
      </c>
      <c r="DPY4" s="1" t="s">
        <v>74</v>
      </c>
      <c r="DPZ4" s="1" t="s">
        <v>74</v>
      </c>
      <c r="DQA4" s="1" t="s">
        <v>74</v>
      </c>
      <c r="DQB4" s="1" t="s">
        <v>74</v>
      </c>
      <c r="DQC4" s="1" t="s">
        <v>74</v>
      </c>
      <c r="DQD4" s="1" t="s">
        <v>74</v>
      </c>
      <c r="DQE4" s="1" t="s">
        <v>74</v>
      </c>
      <c r="DQF4" s="1" t="s">
        <v>74</v>
      </c>
      <c r="DQG4" s="1" t="s">
        <v>105</v>
      </c>
      <c r="DQH4" s="1" t="s">
        <v>105</v>
      </c>
      <c r="DQI4" s="1" t="s">
        <v>105</v>
      </c>
      <c r="DQJ4" s="1" t="s">
        <v>105</v>
      </c>
      <c r="DQK4" s="1" t="s">
        <v>105</v>
      </c>
      <c r="DQL4" s="1" t="s">
        <v>105</v>
      </c>
      <c r="DQM4" s="1" t="s">
        <v>105</v>
      </c>
      <c r="DQN4" s="1" t="s">
        <v>105</v>
      </c>
      <c r="DQO4" s="1" t="s">
        <v>105</v>
      </c>
      <c r="DQP4" s="1" t="s">
        <v>105</v>
      </c>
      <c r="DQQ4" s="1" t="s">
        <v>105</v>
      </c>
      <c r="DQR4" s="1" t="s">
        <v>105</v>
      </c>
      <c r="DQS4" s="1" t="s">
        <v>105</v>
      </c>
      <c r="DQT4" s="1" t="s">
        <v>105</v>
      </c>
      <c r="DQU4" s="1" t="s">
        <v>105</v>
      </c>
      <c r="DQV4" s="1" t="s">
        <v>136</v>
      </c>
      <c r="DQW4" s="1" t="s">
        <v>136</v>
      </c>
      <c r="DQX4" s="1" t="s">
        <v>136</v>
      </c>
      <c r="DQY4" s="1" t="s">
        <v>136</v>
      </c>
      <c r="DQZ4" s="1" t="s">
        <v>136</v>
      </c>
      <c r="DRA4" s="1" t="s">
        <v>136</v>
      </c>
      <c r="DRB4" s="1" t="s">
        <v>136</v>
      </c>
      <c r="DRC4" s="1" t="s">
        <v>136</v>
      </c>
      <c r="DRD4" s="1" t="s">
        <v>136</v>
      </c>
      <c r="DRE4" s="1" t="s">
        <v>136</v>
      </c>
      <c r="DRF4" s="1" t="s">
        <v>136</v>
      </c>
      <c r="DRG4" s="1" t="s">
        <v>136</v>
      </c>
      <c r="DRH4" s="1" t="s">
        <v>136</v>
      </c>
      <c r="DRI4" s="1" t="s">
        <v>136</v>
      </c>
      <c r="DRJ4" s="1" t="s">
        <v>136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74</v>
      </c>
      <c r="DSU4" s="1" t="s">
        <v>74</v>
      </c>
      <c r="DSV4" s="1" t="s">
        <v>74</v>
      </c>
      <c r="DSW4" s="1" t="s">
        <v>74</v>
      </c>
      <c r="DSX4" s="1" t="s">
        <v>74</v>
      </c>
      <c r="DSY4" s="1" t="s">
        <v>74</v>
      </c>
      <c r="DSZ4" s="1" t="s">
        <v>74</v>
      </c>
      <c r="DTA4" s="1" t="s">
        <v>74</v>
      </c>
      <c r="DTB4" s="1" t="s">
        <v>74</v>
      </c>
      <c r="DTC4" s="1" t="s">
        <v>74</v>
      </c>
      <c r="DTD4" s="1" t="s">
        <v>74</v>
      </c>
      <c r="DTE4" s="1" t="s">
        <v>74</v>
      </c>
      <c r="DTF4" s="1" t="s">
        <v>74</v>
      </c>
      <c r="DTG4" s="1" t="s">
        <v>74</v>
      </c>
      <c r="DTH4" s="1" t="s">
        <v>74</v>
      </c>
      <c r="DTI4" s="1" t="s">
        <v>105</v>
      </c>
      <c r="DTJ4" s="1" t="s">
        <v>105</v>
      </c>
      <c r="DTK4" s="1" t="s">
        <v>105</v>
      </c>
      <c r="DTL4" s="1" t="s">
        <v>105</v>
      </c>
      <c r="DTM4" s="1" t="s">
        <v>105</v>
      </c>
      <c r="DTN4" s="1" t="s">
        <v>105</v>
      </c>
      <c r="DTO4" s="1" t="s">
        <v>105</v>
      </c>
      <c r="DTP4" s="1" t="s">
        <v>105</v>
      </c>
      <c r="DTQ4" s="1" t="s">
        <v>105</v>
      </c>
      <c r="DTR4" s="1" t="s">
        <v>105</v>
      </c>
      <c r="DTS4" s="1" t="s">
        <v>105</v>
      </c>
      <c r="DTT4" s="1" t="s">
        <v>105</v>
      </c>
      <c r="DTU4" s="1" t="s">
        <v>105</v>
      </c>
      <c r="DTV4" s="1" t="s">
        <v>105</v>
      </c>
      <c r="DTW4" s="1" t="s">
        <v>105</v>
      </c>
      <c r="DTX4" s="1" t="s">
        <v>136</v>
      </c>
      <c r="DTY4" s="1" t="s">
        <v>136</v>
      </c>
      <c r="DTZ4" s="1" t="s">
        <v>136</v>
      </c>
      <c r="DUA4" s="1" t="s">
        <v>136</v>
      </c>
      <c r="DUB4" s="1" t="s">
        <v>136</v>
      </c>
      <c r="DUC4" s="1" t="s">
        <v>136</v>
      </c>
      <c r="DUD4" s="1" t="s">
        <v>136</v>
      </c>
      <c r="DUE4" s="1" t="s">
        <v>136</v>
      </c>
      <c r="DUF4" s="1" t="s">
        <v>136</v>
      </c>
      <c r="DUG4" s="1" t="s">
        <v>136</v>
      </c>
      <c r="DUH4" s="1" t="s">
        <v>136</v>
      </c>
      <c r="DUI4" s="1" t="s">
        <v>136</v>
      </c>
      <c r="DUJ4" s="1" t="s">
        <v>136</v>
      </c>
      <c r="DUK4" s="1" t="s">
        <v>136</v>
      </c>
      <c r="DUL4" s="1" t="s">
        <v>136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74</v>
      </c>
      <c r="DVW4" s="1" t="s">
        <v>74</v>
      </c>
      <c r="DVX4" s="1" t="s">
        <v>74</v>
      </c>
      <c r="DVY4" s="1" t="s">
        <v>74</v>
      </c>
      <c r="DVZ4" s="1" t="s">
        <v>74</v>
      </c>
      <c r="DWA4" s="1" t="s">
        <v>74</v>
      </c>
      <c r="DWB4" s="1" t="s">
        <v>74</v>
      </c>
      <c r="DWC4" s="1" t="s">
        <v>74</v>
      </c>
      <c r="DWD4" s="1" t="s">
        <v>74</v>
      </c>
      <c r="DWE4" s="1" t="s">
        <v>74</v>
      </c>
      <c r="DWF4" s="1" t="s">
        <v>74</v>
      </c>
      <c r="DWG4" s="1" t="s">
        <v>74</v>
      </c>
      <c r="DWH4" s="1" t="s">
        <v>74</v>
      </c>
      <c r="DWI4" s="1" t="s">
        <v>74</v>
      </c>
      <c r="DWJ4" s="1" t="s">
        <v>74</v>
      </c>
      <c r="DWK4" s="1" t="s">
        <v>105</v>
      </c>
      <c r="DWL4" s="1" t="s">
        <v>105</v>
      </c>
      <c r="DWM4" s="1" t="s">
        <v>105</v>
      </c>
      <c r="DWN4" s="1" t="s">
        <v>105</v>
      </c>
      <c r="DWO4" s="1" t="s">
        <v>105</v>
      </c>
      <c r="DWP4" s="1" t="s">
        <v>105</v>
      </c>
      <c r="DWQ4" s="1" t="s">
        <v>105</v>
      </c>
      <c r="DWR4" s="1" t="s">
        <v>105</v>
      </c>
      <c r="DWS4" s="1" t="s">
        <v>105</v>
      </c>
      <c r="DWT4" s="1" t="s">
        <v>105</v>
      </c>
      <c r="DWU4" s="1" t="s">
        <v>105</v>
      </c>
      <c r="DWV4" s="1" t="s">
        <v>105</v>
      </c>
      <c r="DWW4" s="1" t="s">
        <v>105</v>
      </c>
      <c r="DWX4" s="1" t="s">
        <v>105</v>
      </c>
      <c r="DWY4" s="1" t="s">
        <v>105</v>
      </c>
      <c r="DWZ4" s="1" t="s">
        <v>136</v>
      </c>
      <c r="DXA4" s="1" t="s">
        <v>136</v>
      </c>
      <c r="DXB4" s="1" t="s">
        <v>136</v>
      </c>
      <c r="DXC4" s="1" t="s">
        <v>136</v>
      </c>
      <c r="DXD4" s="1" t="s">
        <v>136</v>
      </c>
      <c r="DXE4" s="1" t="s">
        <v>136</v>
      </c>
      <c r="DXF4" s="1" t="s">
        <v>136</v>
      </c>
      <c r="DXG4" s="1" t="s">
        <v>136</v>
      </c>
      <c r="DXH4" s="1" t="s">
        <v>136</v>
      </c>
      <c r="DXI4" s="1" t="s">
        <v>136</v>
      </c>
      <c r="DXJ4" s="1" t="s">
        <v>136</v>
      </c>
      <c r="DXK4" s="1" t="s">
        <v>136</v>
      </c>
      <c r="DXL4" s="1" t="s">
        <v>136</v>
      </c>
      <c r="DXM4" s="1" t="s">
        <v>136</v>
      </c>
      <c r="DXN4" s="1" t="s">
        <v>136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74</v>
      </c>
      <c r="DYY4" s="1" t="s">
        <v>74</v>
      </c>
      <c r="DYZ4" s="1" t="s">
        <v>74</v>
      </c>
      <c r="DZA4" s="1" t="s">
        <v>74</v>
      </c>
      <c r="DZB4" s="1" t="s">
        <v>74</v>
      </c>
      <c r="DZC4" s="1" t="s">
        <v>74</v>
      </c>
      <c r="DZD4" s="1" t="s">
        <v>74</v>
      </c>
      <c r="DZE4" s="1" t="s">
        <v>74</v>
      </c>
      <c r="DZF4" s="1" t="s">
        <v>74</v>
      </c>
      <c r="DZG4" s="1" t="s">
        <v>74</v>
      </c>
      <c r="DZH4" s="1" t="s">
        <v>74</v>
      </c>
      <c r="DZI4" s="1" t="s">
        <v>74</v>
      </c>
      <c r="DZJ4" s="1" t="s">
        <v>74</v>
      </c>
      <c r="DZK4" s="1" t="s">
        <v>74</v>
      </c>
      <c r="DZL4" s="1" t="s">
        <v>74</v>
      </c>
      <c r="DZM4" s="1" t="s">
        <v>105</v>
      </c>
      <c r="DZN4" s="1" t="s">
        <v>105</v>
      </c>
      <c r="DZO4" s="1" t="s">
        <v>105</v>
      </c>
      <c r="DZP4" s="1" t="s">
        <v>105</v>
      </c>
      <c r="DZQ4" s="1" t="s">
        <v>105</v>
      </c>
      <c r="DZR4" s="1" t="s">
        <v>105</v>
      </c>
      <c r="DZS4" s="1" t="s">
        <v>105</v>
      </c>
      <c r="DZT4" s="1" t="s">
        <v>105</v>
      </c>
      <c r="DZU4" s="1" t="s">
        <v>105</v>
      </c>
      <c r="DZV4" s="1" t="s">
        <v>105</v>
      </c>
      <c r="DZW4" s="1" t="s">
        <v>105</v>
      </c>
      <c r="DZX4" s="1" t="s">
        <v>105</v>
      </c>
      <c r="DZY4" s="1" t="s">
        <v>105</v>
      </c>
      <c r="DZZ4" s="1" t="s">
        <v>105</v>
      </c>
      <c r="EAA4" s="1" t="s">
        <v>105</v>
      </c>
      <c r="EAB4" s="1" t="s">
        <v>136</v>
      </c>
      <c r="EAC4" s="1" t="s">
        <v>136</v>
      </c>
      <c r="EAD4" s="1" t="s">
        <v>136</v>
      </c>
      <c r="EAE4" s="1" t="s">
        <v>136</v>
      </c>
      <c r="EAF4" s="1" t="s">
        <v>136</v>
      </c>
      <c r="EAG4" s="1" t="s">
        <v>136</v>
      </c>
      <c r="EAH4" s="1" t="s">
        <v>136</v>
      </c>
      <c r="EAI4" s="1" t="s">
        <v>136</v>
      </c>
      <c r="EAJ4" s="1" t="s">
        <v>136</v>
      </c>
      <c r="EAK4" s="1" t="s">
        <v>136</v>
      </c>
      <c r="EAL4" s="1" t="s">
        <v>136</v>
      </c>
      <c r="EAM4" s="1" t="s">
        <v>136</v>
      </c>
      <c r="EAN4" s="1" t="s">
        <v>136</v>
      </c>
      <c r="EAO4" s="1" t="s">
        <v>136</v>
      </c>
      <c r="EAP4" s="1" t="s">
        <v>136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74</v>
      </c>
      <c r="ECA4" s="1" t="s">
        <v>74</v>
      </c>
      <c r="ECB4" s="1" t="s">
        <v>74</v>
      </c>
      <c r="ECC4" s="1" t="s">
        <v>74</v>
      </c>
      <c r="ECD4" s="1" t="s">
        <v>74</v>
      </c>
      <c r="ECE4" s="1" t="s">
        <v>74</v>
      </c>
      <c r="ECF4" s="1" t="s">
        <v>74</v>
      </c>
      <c r="ECG4" s="1" t="s">
        <v>74</v>
      </c>
      <c r="ECH4" s="1" t="s">
        <v>74</v>
      </c>
      <c r="ECI4" s="1" t="s">
        <v>74</v>
      </c>
      <c r="ECJ4" s="1" t="s">
        <v>74</v>
      </c>
      <c r="ECK4" s="1" t="s">
        <v>74</v>
      </c>
      <c r="ECL4" s="1" t="s">
        <v>74</v>
      </c>
      <c r="ECM4" s="1" t="s">
        <v>74</v>
      </c>
      <c r="ECN4" s="1" t="s">
        <v>74</v>
      </c>
      <c r="ECO4" s="1" t="s">
        <v>105</v>
      </c>
      <c r="ECP4" s="1" t="s">
        <v>105</v>
      </c>
      <c r="ECQ4" s="1" t="s">
        <v>105</v>
      </c>
      <c r="ECR4" s="1" t="s">
        <v>105</v>
      </c>
      <c r="ECS4" s="1" t="s">
        <v>105</v>
      </c>
      <c r="ECT4" s="1" t="s">
        <v>105</v>
      </c>
      <c r="ECU4" s="1" t="s">
        <v>105</v>
      </c>
      <c r="ECV4" s="1" t="s">
        <v>105</v>
      </c>
      <c r="ECW4" s="1" t="s">
        <v>105</v>
      </c>
      <c r="ECX4" s="1" t="s">
        <v>105</v>
      </c>
      <c r="ECY4" s="1" t="s">
        <v>105</v>
      </c>
      <c r="ECZ4" s="1" t="s">
        <v>105</v>
      </c>
      <c r="EDA4" s="1" t="s">
        <v>105</v>
      </c>
      <c r="EDB4" s="1" t="s">
        <v>105</v>
      </c>
      <c r="EDC4" s="1" t="s">
        <v>105</v>
      </c>
      <c r="EDD4" s="1" t="s">
        <v>136</v>
      </c>
      <c r="EDE4" s="1" t="s">
        <v>136</v>
      </c>
      <c r="EDF4" s="1" t="s">
        <v>136</v>
      </c>
      <c r="EDG4" s="1" t="s">
        <v>136</v>
      </c>
      <c r="EDH4" s="1" t="s">
        <v>136</v>
      </c>
      <c r="EDI4" s="1" t="s">
        <v>136</v>
      </c>
      <c r="EDJ4" s="1" t="s">
        <v>136</v>
      </c>
      <c r="EDK4" s="1" t="s">
        <v>136</v>
      </c>
      <c r="EDL4" s="1" t="s">
        <v>136</v>
      </c>
      <c r="EDM4" s="1" t="s">
        <v>136</v>
      </c>
      <c r="EDN4" s="1" t="s">
        <v>136</v>
      </c>
      <c r="EDO4" s="1" t="s">
        <v>136</v>
      </c>
      <c r="EDP4" s="1" t="s">
        <v>136</v>
      </c>
      <c r="EDQ4" s="1" t="s">
        <v>136</v>
      </c>
      <c r="EDR4" s="1" t="s">
        <v>136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74</v>
      </c>
      <c r="EFC4" s="1" t="s">
        <v>74</v>
      </c>
      <c r="EFD4" s="1" t="s">
        <v>74</v>
      </c>
      <c r="EFE4" s="1" t="s">
        <v>74</v>
      </c>
      <c r="EFF4" s="1" t="s">
        <v>74</v>
      </c>
      <c r="EFG4" s="1" t="s">
        <v>74</v>
      </c>
      <c r="EFH4" s="1" t="s">
        <v>74</v>
      </c>
      <c r="EFI4" s="1" t="s">
        <v>74</v>
      </c>
      <c r="EFJ4" s="1" t="s">
        <v>74</v>
      </c>
      <c r="EFK4" s="1" t="s">
        <v>74</v>
      </c>
      <c r="EFL4" s="1" t="s">
        <v>74</v>
      </c>
      <c r="EFM4" s="1" t="s">
        <v>74</v>
      </c>
      <c r="EFN4" s="1" t="s">
        <v>74</v>
      </c>
      <c r="EFO4" s="1" t="s">
        <v>74</v>
      </c>
      <c r="EFP4" s="1" t="s">
        <v>74</v>
      </c>
      <c r="EFQ4" s="1" t="s">
        <v>105</v>
      </c>
      <c r="EFR4" s="1" t="s">
        <v>105</v>
      </c>
      <c r="EFS4" s="1" t="s">
        <v>105</v>
      </c>
      <c r="EFT4" s="1" t="s">
        <v>105</v>
      </c>
      <c r="EFU4" s="1" t="s">
        <v>105</v>
      </c>
      <c r="EFV4" s="1" t="s">
        <v>105</v>
      </c>
      <c r="EFW4" s="1" t="s">
        <v>105</v>
      </c>
      <c r="EFX4" s="1" t="s">
        <v>105</v>
      </c>
      <c r="EFY4" s="1" t="s">
        <v>105</v>
      </c>
      <c r="EFZ4" s="1" t="s">
        <v>105</v>
      </c>
      <c r="EGA4" s="1" t="s">
        <v>105</v>
      </c>
      <c r="EGB4" s="1" t="s">
        <v>105</v>
      </c>
      <c r="EGC4" s="1" t="s">
        <v>105</v>
      </c>
      <c r="EGD4" s="1" t="s">
        <v>105</v>
      </c>
      <c r="EGE4" s="1" t="s">
        <v>105</v>
      </c>
      <c r="EGF4" s="1" t="s">
        <v>136</v>
      </c>
      <c r="EGG4" s="1" t="s">
        <v>136</v>
      </c>
      <c r="EGH4" s="1" t="s">
        <v>136</v>
      </c>
      <c r="EGI4" s="1" t="s">
        <v>136</v>
      </c>
      <c r="EGJ4" s="1" t="s">
        <v>136</v>
      </c>
      <c r="EGK4" s="1" t="s">
        <v>136</v>
      </c>
      <c r="EGL4" s="1" t="s">
        <v>136</v>
      </c>
      <c r="EGM4" s="1" t="s">
        <v>136</v>
      </c>
      <c r="EGN4" s="1" t="s">
        <v>136</v>
      </c>
      <c r="EGO4" s="1" t="s">
        <v>136</v>
      </c>
      <c r="EGP4" s="1" t="s">
        <v>136</v>
      </c>
      <c r="EGQ4" s="1" t="s">
        <v>136</v>
      </c>
      <c r="EGR4" s="1" t="s">
        <v>136</v>
      </c>
      <c r="EGS4" s="1" t="s">
        <v>136</v>
      </c>
      <c r="EGT4" s="1" t="s">
        <v>136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74</v>
      </c>
      <c r="EIE4" s="1" t="s">
        <v>74</v>
      </c>
      <c r="EIF4" s="1" t="s">
        <v>74</v>
      </c>
      <c r="EIG4" s="1" t="s">
        <v>74</v>
      </c>
      <c r="EIH4" s="1" t="s">
        <v>74</v>
      </c>
      <c r="EII4" s="1" t="s">
        <v>74</v>
      </c>
      <c r="EIJ4" s="1" t="s">
        <v>74</v>
      </c>
      <c r="EIK4" s="1" t="s">
        <v>74</v>
      </c>
      <c r="EIL4" s="1" t="s">
        <v>74</v>
      </c>
      <c r="EIM4" s="1" t="s">
        <v>74</v>
      </c>
      <c r="EIN4" s="1" t="s">
        <v>74</v>
      </c>
      <c r="EIO4" s="1" t="s">
        <v>74</v>
      </c>
      <c r="EIP4" s="1" t="s">
        <v>74</v>
      </c>
      <c r="EIQ4" s="1" t="s">
        <v>74</v>
      </c>
      <c r="EIR4" s="1" t="s">
        <v>74</v>
      </c>
      <c r="EIS4" s="1" t="s">
        <v>105</v>
      </c>
      <c r="EIT4" s="1" t="s">
        <v>105</v>
      </c>
      <c r="EIU4" s="1" t="s">
        <v>105</v>
      </c>
      <c r="EIV4" s="1" t="s">
        <v>105</v>
      </c>
      <c r="EIW4" s="1" t="s">
        <v>105</v>
      </c>
      <c r="EIX4" s="1" t="s">
        <v>105</v>
      </c>
      <c r="EIY4" s="1" t="s">
        <v>105</v>
      </c>
      <c r="EIZ4" s="1" t="s">
        <v>105</v>
      </c>
      <c r="EJA4" s="1" t="s">
        <v>105</v>
      </c>
      <c r="EJB4" s="1" t="s">
        <v>105</v>
      </c>
      <c r="EJC4" s="1" t="s">
        <v>105</v>
      </c>
      <c r="EJD4" s="1" t="s">
        <v>105</v>
      </c>
      <c r="EJE4" s="1" t="s">
        <v>105</v>
      </c>
      <c r="EJF4" s="1" t="s">
        <v>105</v>
      </c>
      <c r="EJG4" s="1" t="s">
        <v>105</v>
      </c>
      <c r="EJH4" s="1" t="s">
        <v>136</v>
      </c>
      <c r="EJI4" s="1" t="s">
        <v>136</v>
      </c>
      <c r="EJJ4" s="1" t="s">
        <v>136</v>
      </c>
      <c r="EJK4" s="1" t="s">
        <v>136</v>
      </c>
      <c r="EJL4" s="1" t="s">
        <v>136</v>
      </c>
      <c r="EJM4" s="1" t="s">
        <v>136</v>
      </c>
      <c r="EJN4" s="1" t="s">
        <v>136</v>
      </c>
      <c r="EJO4" s="1" t="s">
        <v>136</v>
      </c>
      <c r="EJP4" s="1" t="s">
        <v>136</v>
      </c>
      <c r="EJQ4" s="1" t="s">
        <v>136</v>
      </c>
      <c r="EJR4" s="1" t="s">
        <v>136</v>
      </c>
      <c r="EJS4" s="1" t="s">
        <v>136</v>
      </c>
      <c r="EJT4" s="1" t="s">
        <v>136</v>
      </c>
      <c r="EJU4" s="1" t="s">
        <v>136</v>
      </c>
      <c r="EJV4" s="1" t="s">
        <v>136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74</v>
      </c>
      <c r="ELG4" s="1" t="s">
        <v>74</v>
      </c>
      <c r="ELH4" s="1" t="s">
        <v>74</v>
      </c>
      <c r="ELI4" s="1" t="s">
        <v>74</v>
      </c>
      <c r="ELJ4" s="1" t="s">
        <v>74</v>
      </c>
      <c r="ELK4" s="1" t="s">
        <v>74</v>
      </c>
      <c r="ELL4" s="1" t="s">
        <v>74</v>
      </c>
      <c r="ELM4" s="1" t="s">
        <v>74</v>
      </c>
      <c r="ELN4" s="1" t="s">
        <v>74</v>
      </c>
      <c r="ELO4" s="1" t="s">
        <v>74</v>
      </c>
      <c r="ELP4" s="1" t="s">
        <v>74</v>
      </c>
      <c r="ELQ4" s="1" t="s">
        <v>74</v>
      </c>
      <c r="ELR4" s="1" t="s">
        <v>74</v>
      </c>
      <c r="ELS4" s="1" t="s">
        <v>74</v>
      </c>
      <c r="ELT4" s="1" t="s">
        <v>74</v>
      </c>
      <c r="ELU4" s="1" t="s">
        <v>105</v>
      </c>
      <c r="ELV4" s="1" t="s">
        <v>105</v>
      </c>
      <c r="ELW4" s="1" t="s">
        <v>105</v>
      </c>
      <c r="ELX4" s="1" t="s">
        <v>105</v>
      </c>
      <c r="ELY4" s="1" t="s">
        <v>105</v>
      </c>
      <c r="ELZ4" s="1" t="s">
        <v>105</v>
      </c>
      <c r="EMA4" s="1" t="s">
        <v>105</v>
      </c>
      <c r="EMB4" s="1" t="s">
        <v>105</v>
      </c>
      <c r="EMC4" s="1" t="s">
        <v>105</v>
      </c>
      <c r="EMD4" s="1" t="s">
        <v>105</v>
      </c>
      <c r="EME4" s="1" t="s">
        <v>105</v>
      </c>
      <c r="EMF4" s="1" t="s">
        <v>105</v>
      </c>
      <c r="EMG4" s="1" t="s">
        <v>105</v>
      </c>
      <c r="EMH4" s="1" t="s">
        <v>105</v>
      </c>
      <c r="EMI4" s="1" t="s">
        <v>105</v>
      </c>
      <c r="EMJ4" s="1" t="s">
        <v>136</v>
      </c>
      <c r="EMK4" s="1" t="s">
        <v>136</v>
      </c>
      <c r="EML4" s="1" t="s">
        <v>136</v>
      </c>
      <c r="EMM4" s="1" t="s">
        <v>136</v>
      </c>
      <c r="EMN4" s="1" t="s">
        <v>136</v>
      </c>
      <c r="EMO4" s="1" t="s">
        <v>136</v>
      </c>
      <c r="EMP4" s="1" t="s">
        <v>136</v>
      </c>
      <c r="EMQ4" s="1" t="s">
        <v>136</v>
      </c>
      <c r="EMR4" s="1" t="s">
        <v>136</v>
      </c>
      <c r="EMS4" s="1" t="s">
        <v>136</v>
      </c>
      <c r="EMT4" s="1" t="s">
        <v>136</v>
      </c>
      <c r="EMU4" s="1" t="s">
        <v>136</v>
      </c>
      <c r="EMV4" s="1" t="s">
        <v>136</v>
      </c>
      <c r="EMW4" s="1" t="s">
        <v>136</v>
      </c>
      <c r="EMX4" s="1" t="s">
        <v>136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74</v>
      </c>
      <c r="EOI4" s="1" t="s">
        <v>74</v>
      </c>
      <c r="EOJ4" s="1" t="s">
        <v>74</v>
      </c>
      <c r="EOK4" s="1" t="s">
        <v>74</v>
      </c>
      <c r="EOL4" s="1" t="s">
        <v>74</v>
      </c>
      <c r="EOM4" s="1" t="s">
        <v>74</v>
      </c>
      <c r="EON4" s="1" t="s">
        <v>74</v>
      </c>
      <c r="EOO4" s="1" t="s">
        <v>74</v>
      </c>
      <c r="EOP4" s="1" t="s">
        <v>74</v>
      </c>
      <c r="EOQ4" s="1" t="s">
        <v>74</v>
      </c>
      <c r="EOR4" s="1" t="s">
        <v>74</v>
      </c>
      <c r="EOS4" s="1" t="s">
        <v>74</v>
      </c>
      <c r="EOT4" s="1" t="s">
        <v>74</v>
      </c>
      <c r="EOU4" s="1" t="s">
        <v>74</v>
      </c>
      <c r="EOV4" s="1" t="s">
        <v>74</v>
      </c>
      <c r="EOW4" s="1" t="s">
        <v>105</v>
      </c>
      <c r="EOX4" s="1" t="s">
        <v>105</v>
      </c>
      <c r="EOY4" s="1" t="s">
        <v>105</v>
      </c>
      <c r="EOZ4" s="1" t="s">
        <v>105</v>
      </c>
      <c r="EPA4" s="1" t="s">
        <v>105</v>
      </c>
      <c r="EPB4" s="1" t="s">
        <v>105</v>
      </c>
      <c r="EPC4" s="1" t="s">
        <v>105</v>
      </c>
      <c r="EPD4" s="1" t="s">
        <v>105</v>
      </c>
      <c r="EPE4" s="1" t="s">
        <v>105</v>
      </c>
      <c r="EPF4" s="1" t="s">
        <v>105</v>
      </c>
      <c r="EPG4" s="1" t="s">
        <v>105</v>
      </c>
      <c r="EPH4" s="1" t="s">
        <v>105</v>
      </c>
      <c r="EPI4" s="1" t="s">
        <v>105</v>
      </c>
      <c r="EPJ4" s="1" t="s">
        <v>105</v>
      </c>
      <c r="EPK4" s="1" t="s">
        <v>105</v>
      </c>
      <c r="EPL4" s="1" t="s">
        <v>136</v>
      </c>
      <c r="EPM4" s="1" t="s">
        <v>136</v>
      </c>
      <c r="EPN4" s="1" t="s">
        <v>136</v>
      </c>
      <c r="EPO4" s="1" t="s">
        <v>136</v>
      </c>
      <c r="EPP4" s="1" t="s">
        <v>136</v>
      </c>
      <c r="EPQ4" s="1" t="s">
        <v>136</v>
      </c>
      <c r="EPR4" s="1" t="s">
        <v>136</v>
      </c>
      <c r="EPS4" s="1" t="s">
        <v>136</v>
      </c>
      <c r="EPT4" s="1" t="s">
        <v>136</v>
      </c>
      <c r="EPU4" s="1" t="s">
        <v>136</v>
      </c>
      <c r="EPV4" s="1" t="s">
        <v>136</v>
      </c>
      <c r="EPW4" s="1" t="s">
        <v>136</v>
      </c>
      <c r="EPX4" s="1" t="s">
        <v>136</v>
      </c>
      <c r="EPY4" s="1" t="s">
        <v>136</v>
      </c>
      <c r="EPZ4" s="1" t="s">
        <v>136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74</v>
      </c>
      <c r="ERK4" s="1" t="s">
        <v>74</v>
      </c>
      <c r="ERL4" s="1" t="s">
        <v>74</v>
      </c>
      <c r="ERM4" s="1" t="s">
        <v>74</v>
      </c>
      <c r="ERN4" s="1" t="s">
        <v>74</v>
      </c>
      <c r="ERO4" s="1" t="s">
        <v>74</v>
      </c>
      <c r="ERP4" s="1" t="s">
        <v>74</v>
      </c>
      <c r="ERQ4" s="1" t="s">
        <v>74</v>
      </c>
      <c r="ERR4" s="1" t="s">
        <v>74</v>
      </c>
      <c r="ERS4" s="1" t="s">
        <v>74</v>
      </c>
      <c r="ERT4" s="1" t="s">
        <v>74</v>
      </c>
      <c r="ERU4" s="1" t="s">
        <v>74</v>
      </c>
      <c r="ERV4" s="1" t="s">
        <v>74</v>
      </c>
      <c r="ERW4" s="1" t="s">
        <v>74</v>
      </c>
      <c r="ERX4" s="1" t="s">
        <v>74</v>
      </c>
      <c r="ERY4" s="1" t="s">
        <v>105</v>
      </c>
      <c r="ERZ4" s="1" t="s">
        <v>105</v>
      </c>
      <c r="ESA4" s="1" t="s">
        <v>105</v>
      </c>
      <c r="ESB4" s="1" t="s">
        <v>105</v>
      </c>
      <c r="ESC4" s="1" t="s">
        <v>105</v>
      </c>
      <c r="ESD4" s="1" t="s">
        <v>105</v>
      </c>
      <c r="ESE4" s="1" t="s">
        <v>105</v>
      </c>
      <c r="ESF4" s="1" t="s">
        <v>105</v>
      </c>
      <c r="ESG4" s="1" t="s">
        <v>105</v>
      </c>
      <c r="ESH4" s="1" t="s">
        <v>105</v>
      </c>
      <c r="ESI4" s="1" t="s">
        <v>105</v>
      </c>
      <c r="ESJ4" s="1" t="s">
        <v>105</v>
      </c>
      <c r="ESK4" s="1" t="s">
        <v>105</v>
      </c>
      <c r="ESL4" s="1" t="s">
        <v>105</v>
      </c>
      <c r="ESM4" s="1" t="s">
        <v>105</v>
      </c>
      <c r="ESN4" s="1" t="s">
        <v>136</v>
      </c>
      <c r="ESO4" s="1" t="s">
        <v>136</v>
      </c>
      <c r="ESP4" s="1" t="s">
        <v>136</v>
      </c>
      <c r="ESQ4" s="1" t="s">
        <v>136</v>
      </c>
      <c r="ESR4" s="1" t="s">
        <v>136</v>
      </c>
      <c r="ESS4" s="1" t="s">
        <v>136</v>
      </c>
      <c r="EST4" s="1" t="s">
        <v>136</v>
      </c>
      <c r="ESU4" s="1" t="s">
        <v>136</v>
      </c>
      <c r="ESV4" s="1" t="s">
        <v>136</v>
      </c>
      <c r="ESW4" s="1" t="s">
        <v>136</v>
      </c>
      <c r="ESX4" s="1" t="s">
        <v>136</v>
      </c>
      <c r="ESY4" s="1" t="s">
        <v>136</v>
      </c>
      <c r="ESZ4" s="1" t="s">
        <v>136</v>
      </c>
      <c r="ETA4" s="1" t="s">
        <v>136</v>
      </c>
      <c r="ETB4" s="1" t="s">
        <v>136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74</v>
      </c>
      <c r="EUM4" s="1" t="s">
        <v>74</v>
      </c>
      <c r="EUN4" s="1" t="s">
        <v>74</v>
      </c>
      <c r="EUO4" s="1" t="s">
        <v>74</v>
      </c>
      <c r="EUP4" s="1" t="s">
        <v>74</v>
      </c>
      <c r="EUQ4" s="1" t="s">
        <v>74</v>
      </c>
      <c r="EUR4" s="1" t="s">
        <v>74</v>
      </c>
      <c r="EUS4" s="1" t="s">
        <v>74</v>
      </c>
      <c r="EUT4" s="1" t="s">
        <v>74</v>
      </c>
      <c r="EUU4" s="1" t="s">
        <v>74</v>
      </c>
      <c r="EUV4" s="1" t="s">
        <v>74</v>
      </c>
      <c r="EUW4" s="1" t="s">
        <v>74</v>
      </c>
      <c r="EUX4" s="1" t="s">
        <v>74</v>
      </c>
      <c r="EUY4" s="1" t="s">
        <v>74</v>
      </c>
      <c r="EUZ4" s="1" t="s">
        <v>74</v>
      </c>
      <c r="EVA4" s="1" t="s">
        <v>105</v>
      </c>
      <c r="EVB4" s="1" t="s">
        <v>105</v>
      </c>
      <c r="EVC4" s="1" t="s">
        <v>105</v>
      </c>
      <c r="EVD4" s="1" t="s">
        <v>105</v>
      </c>
      <c r="EVE4" s="1" t="s">
        <v>105</v>
      </c>
      <c r="EVF4" s="1" t="s">
        <v>105</v>
      </c>
      <c r="EVG4" s="1" t="s">
        <v>105</v>
      </c>
      <c r="EVH4" s="1" t="s">
        <v>105</v>
      </c>
      <c r="EVI4" s="1" t="s">
        <v>105</v>
      </c>
      <c r="EVJ4" s="1" t="s">
        <v>105</v>
      </c>
      <c r="EVK4" s="1" t="s">
        <v>105</v>
      </c>
      <c r="EVL4" s="1" t="s">
        <v>105</v>
      </c>
      <c r="EVM4" s="1" t="s">
        <v>105</v>
      </c>
      <c r="EVN4" s="1" t="s">
        <v>105</v>
      </c>
      <c r="EVO4" s="1" t="s">
        <v>105</v>
      </c>
      <c r="EVP4" s="1" t="s">
        <v>136</v>
      </c>
      <c r="EVQ4" s="1" t="s">
        <v>136</v>
      </c>
      <c r="EVR4" s="1" t="s">
        <v>136</v>
      </c>
      <c r="EVS4" s="1" t="s">
        <v>136</v>
      </c>
      <c r="EVT4" s="1" t="s">
        <v>136</v>
      </c>
      <c r="EVU4" s="1" t="s">
        <v>136</v>
      </c>
      <c r="EVV4" s="1" t="s">
        <v>136</v>
      </c>
      <c r="EVW4" s="1" t="s">
        <v>136</v>
      </c>
      <c r="EVX4" s="1" t="s">
        <v>136</v>
      </c>
      <c r="EVY4" s="1" t="s">
        <v>136</v>
      </c>
      <c r="EVZ4" s="1" t="s">
        <v>136</v>
      </c>
      <c r="EWA4" s="1" t="s">
        <v>136</v>
      </c>
      <c r="EWB4" s="1" t="s">
        <v>136</v>
      </c>
      <c r="EWC4" s="1" t="s">
        <v>136</v>
      </c>
      <c r="EWD4" s="1" t="s">
        <v>136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74</v>
      </c>
      <c r="EXO4" s="1" t="s">
        <v>74</v>
      </c>
      <c r="EXP4" s="1" t="s">
        <v>74</v>
      </c>
      <c r="EXQ4" s="1" t="s">
        <v>74</v>
      </c>
      <c r="EXR4" s="1" t="s">
        <v>74</v>
      </c>
      <c r="EXS4" s="1" t="s">
        <v>74</v>
      </c>
      <c r="EXT4" s="1" t="s">
        <v>74</v>
      </c>
      <c r="EXU4" s="1" t="s">
        <v>74</v>
      </c>
      <c r="EXV4" s="1" t="s">
        <v>74</v>
      </c>
      <c r="EXW4" s="1" t="s">
        <v>74</v>
      </c>
      <c r="EXX4" s="1" t="s">
        <v>74</v>
      </c>
      <c r="EXY4" s="1" t="s">
        <v>74</v>
      </c>
      <c r="EXZ4" s="1" t="s">
        <v>74</v>
      </c>
      <c r="EYA4" s="1" t="s">
        <v>74</v>
      </c>
      <c r="EYB4" s="1" t="s">
        <v>74</v>
      </c>
      <c r="EYC4" s="1" t="s">
        <v>105</v>
      </c>
      <c r="EYD4" s="1" t="s">
        <v>105</v>
      </c>
      <c r="EYE4" s="1" t="s">
        <v>105</v>
      </c>
      <c r="EYF4" s="1" t="s">
        <v>105</v>
      </c>
      <c r="EYG4" s="1" t="s">
        <v>105</v>
      </c>
      <c r="EYH4" s="1" t="s">
        <v>105</v>
      </c>
      <c r="EYI4" s="1" t="s">
        <v>105</v>
      </c>
      <c r="EYJ4" s="1" t="s">
        <v>105</v>
      </c>
      <c r="EYK4" s="1" t="s">
        <v>105</v>
      </c>
      <c r="EYL4" s="1" t="s">
        <v>105</v>
      </c>
      <c r="EYM4" s="1" t="s">
        <v>105</v>
      </c>
      <c r="EYN4" s="1" t="s">
        <v>105</v>
      </c>
      <c r="EYO4" s="1" t="s">
        <v>105</v>
      </c>
      <c r="EYP4" s="1" t="s">
        <v>105</v>
      </c>
      <c r="EYQ4" s="1" t="s">
        <v>105</v>
      </c>
      <c r="EYR4" s="1" t="s">
        <v>136</v>
      </c>
      <c r="EYS4" s="1" t="s">
        <v>136</v>
      </c>
      <c r="EYT4" s="1" t="s">
        <v>136</v>
      </c>
      <c r="EYU4" s="1" t="s">
        <v>136</v>
      </c>
      <c r="EYV4" s="1" t="s">
        <v>136</v>
      </c>
      <c r="EYW4" s="1" t="s">
        <v>136</v>
      </c>
      <c r="EYX4" s="1" t="s">
        <v>136</v>
      </c>
      <c r="EYY4" s="1" t="s">
        <v>136</v>
      </c>
      <c r="EYZ4" s="1" t="s">
        <v>136</v>
      </c>
      <c r="EZA4" s="1" t="s">
        <v>136</v>
      </c>
      <c r="EZB4" s="1" t="s">
        <v>136</v>
      </c>
      <c r="EZC4" s="1" t="s">
        <v>136</v>
      </c>
      <c r="EZD4" s="1" t="s">
        <v>136</v>
      </c>
      <c r="EZE4" s="1" t="s">
        <v>136</v>
      </c>
      <c r="EZF4" s="1" t="s">
        <v>136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74</v>
      </c>
      <c r="FAQ4" s="1" t="s">
        <v>74</v>
      </c>
      <c r="FAR4" s="1" t="s">
        <v>74</v>
      </c>
      <c r="FAS4" s="1" t="s">
        <v>74</v>
      </c>
      <c r="FAT4" s="1" t="s">
        <v>74</v>
      </c>
      <c r="FAU4" s="1" t="s">
        <v>74</v>
      </c>
      <c r="FAV4" s="1" t="s">
        <v>74</v>
      </c>
      <c r="FAW4" s="1" t="s">
        <v>74</v>
      </c>
      <c r="FAX4" s="1" t="s">
        <v>74</v>
      </c>
      <c r="FAY4" s="1" t="s">
        <v>74</v>
      </c>
      <c r="FAZ4" s="1" t="s">
        <v>74</v>
      </c>
      <c r="FBA4" s="1" t="s">
        <v>74</v>
      </c>
      <c r="FBB4" s="1" t="s">
        <v>74</v>
      </c>
      <c r="FBC4" s="1" t="s">
        <v>74</v>
      </c>
      <c r="FBD4" s="1" t="s">
        <v>74</v>
      </c>
      <c r="FBE4" s="1" t="s">
        <v>105</v>
      </c>
      <c r="FBF4" s="1" t="s">
        <v>105</v>
      </c>
      <c r="FBG4" s="1" t="s">
        <v>105</v>
      </c>
      <c r="FBH4" s="1" t="s">
        <v>105</v>
      </c>
      <c r="FBI4" s="1" t="s">
        <v>105</v>
      </c>
      <c r="FBJ4" s="1" t="s">
        <v>105</v>
      </c>
      <c r="FBK4" s="1" t="s">
        <v>105</v>
      </c>
      <c r="FBL4" s="1" t="s">
        <v>105</v>
      </c>
      <c r="FBM4" s="1" t="s">
        <v>105</v>
      </c>
      <c r="FBN4" s="1" t="s">
        <v>105</v>
      </c>
      <c r="FBO4" s="1" t="s">
        <v>105</v>
      </c>
      <c r="FBP4" s="1" t="s">
        <v>105</v>
      </c>
      <c r="FBQ4" s="1" t="s">
        <v>105</v>
      </c>
      <c r="FBR4" s="1" t="s">
        <v>105</v>
      </c>
      <c r="FBS4" s="1" t="s">
        <v>105</v>
      </c>
      <c r="FBT4" s="1" t="s">
        <v>136</v>
      </c>
      <c r="FBU4" s="1" t="s">
        <v>136</v>
      </c>
      <c r="FBV4" s="1" t="s">
        <v>136</v>
      </c>
      <c r="FBW4" s="1" t="s">
        <v>136</v>
      </c>
      <c r="FBX4" s="1" t="s">
        <v>136</v>
      </c>
      <c r="FBY4" s="1" t="s">
        <v>136</v>
      </c>
      <c r="FBZ4" s="1" t="s">
        <v>136</v>
      </c>
      <c r="FCA4" s="1" t="s">
        <v>136</v>
      </c>
      <c r="FCB4" s="1" t="s">
        <v>136</v>
      </c>
      <c r="FCC4" s="1" t="s">
        <v>136</v>
      </c>
      <c r="FCD4" s="1" t="s">
        <v>136</v>
      </c>
      <c r="FCE4" s="1" t="s">
        <v>136</v>
      </c>
      <c r="FCF4" s="1" t="s">
        <v>136</v>
      </c>
      <c r="FCG4" s="1" t="s">
        <v>136</v>
      </c>
      <c r="FCH4" s="1" t="s">
        <v>136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74</v>
      </c>
      <c r="FDS4" s="1" t="s">
        <v>74</v>
      </c>
      <c r="FDT4" s="1" t="s">
        <v>74</v>
      </c>
      <c r="FDU4" s="1" t="s">
        <v>74</v>
      </c>
      <c r="FDV4" s="1" t="s">
        <v>74</v>
      </c>
      <c r="FDW4" s="1" t="s">
        <v>74</v>
      </c>
      <c r="FDX4" s="1" t="s">
        <v>74</v>
      </c>
      <c r="FDY4" s="1" t="s">
        <v>74</v>
      </c>
      <c r="FDZ4" s="1" t="s">
        <v>74</v>
      </c>
      <c r="FEA4" s="1" t="s">
        <v>74</v>
      </c>
      <c r="FEB4" s="1" t="s">
        <v>74</v>
      </c>
      <c r="FEC4" s="1" t="s">
        <v>74</v>
      </c>
      <c r="FED4" s="1" t="s">
        <v>74</v>
      </c>
      <c r="FEE4" s="1" t="s">
        <v>74</v>
      </c>
      <c r="FEF4" s="1" t="s">
        <v>74</v>
      </c>
      <c r="FEG4" s="1" t="s">
        <v>105</v>
      </c>
      <c r="FEH4" s="1" t="s">
        <v>105</v>
      </c>
      <c r="FEI4" s="1" t="s">
        <v>105</v>
      </c>
      <c r="FEJ4" s="1" t="s">
        <v>105</v>
      </c>
      <c r="FEK4" s="1" t="s">
        <v>105</v>
      </c>
      <c r="FEL4" s="1" t="s">
        <v>105</v>
      </c>
      <c r="FEM4" s="1" t="s">
        <v>105</v>
      </c>
      <c r="FEN4" s="1" t="s">
        <v>105</v>
      </c>
      <c r="FEO4" s="1" t="s">
        <v>105</v>
      </c>
      <c r="FEP4" s="1" t="s">
        <v>105</v>
      </c>
      <c r="FEQ4" s="1" t="s">
        <v>105</v>
      </c>
      <c r="FER4" s="1" t="s">
        <v>105</v>
      </c>
      <c r="FES4" s="1" t="s">
        <v>105</v>
      </c>
      <c r="FET4" s="1" t="s">
        <v>105</v>
      </c>
      <c r="FEU4" s="1" t="s">
        <v>105</v>
      </c>
      <c r="FEV4" s="1" t="s">
        <v>136</v>
      </c>
      <c r="FEW4" s="1" t="s">
        <v>136</v>
      </c>
      <c r="FEX4" s="1" t="s">
        <v>136</v>
      </c>
      <c r="FEY4" s="1" t="s">
        <v>136</v>
      </c>
      <c r="FEZ4" s="1" t="s">
        <v>136</v>
      </c>
      <c r="FFA4" s="1" t="s">
        <v>136</v>
      </c>
      <c r="FFB4" s="1" t="s">
        <v>136</v>
      </c>
      <c r="FFC4" s="1" t="s">
        <v>136</v>
      </c>
      <c r="FFD4" s="1" t="s">
        <v>136</v>
      </c>
      <c r="FFE4" s="1" t="s">
        <v>136</v>
      </c>
      <c r="FFF4" s="1" t="s">
        <v>136</v>
      </c>
      <c r="FFG4" s="1" t="s">
        <v>136</v>
      </c>
      <c r="FFH4" s="1" t="s">
        <v>136</v>
      </c>
      <c r="FFI4" s="1" t="s">
        <v>136</v>
      </c>
      <c r="FFJ4" s="1" t="s">
        <v>136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74</v>
      </c>
      <c r="FGU4" s="1" t="s">
        <v>74</v>
      </c>
      <c r="FGV4" s="1" t="s">
        <v>74</v>
      </c>
      <c r="FGW4" s="1" t="s">
        <v>74</v>
      </c>
      <c r="FGX4" s="1" t="s">
        <v>74</v>
      </c>
      <c r="FGY4" s="1" t="s">
        <v>74</v>
      </c>
      <c r="FGZ4" s="1" t="s">
        <v>74</v>
      </c>
      <c r="FHA4" s="1" t="s">
        <v>74</v>
      </c>
      <c r="FHB4" s="1" t="s">
        <v>74</v>
      </c>
      <c r="FHC4" s="1" t="s">
        <v>74</v>
      </c>
      <c r="FHD4" s="1" t="s">
        <v>74</v>
      </c>
      <c r="FHE4" s="1" t="s">
        <v>74</v>
      </c>
      <c r="FHF4" s="1" t="s">
        <v>74</v>
      </c>
      <c r="FHG4" s="1" t="s">
        <v>74</v>
      </c>
      <c r="FHH4" s="1" t="s">
        <v>74</v>
      </c>
      <c r="FHI4" s="1" t="s">
        <v>105</v>
      </c>
      <c r="FHJ4" s="1" t="s">
        <v>105</v>
      </c>
      <c r="FHK4" s="1" t="s">
        <v>105</v>
      </c>
      <c r="FHL4" s="1" t="s">
        <v>105</v>
      </c>
      <c r="FHM4" s="1" t="s">
        <v>105</v>
      </c>
      <c r="FHN4" s="1" t="s">
        <v>105</v>
      </c>
      <c r="FHO4" s="1" t="s">
        <v>105</v>
      </c>
      <c r="FHP4" s="1" t="s">
        <v>105</v>
      </c>
      <c r="FHQ4" s="1" t="s">
        <v>105</v>
      </c>
      <c r="FHR4" s="1" t="s">
        <v>105</v>
      </c>
      <c r="FHS4" s="1" t="s">
        <v>105</v>
      </c>
      <c r="FHT4" s="1" t="s">
        <v>105</v>
      </c>
      <c r="FHU4" s="1" t="s">
        <v>105</v>
      </c>
      <c r="FHV4" s="1" t="s">
        <v>105</v>
      </c>
      <c r="FHW4" s="1" t="s">
        <v>105</v>
      </c>
      <c r="FHX4" s="1" t="s">
        <v>136</v>
      </c>
      <c r="FHY4" s="1" t="s">
        <v>136</v>
      </c>
      <c r="FHZ4" s="1" t="s">
        <v>136</v>
      </c>
      <c r="FIA4" s="1" t="s">
        <v>136</v>
      </c>
      <c r="FIB4" s="1" t="s">
        <v>136</v>
      </c>
      <c r="FIC4" s="1" t="s">
        <v>136</v>
      </c>
      <c r="FID4" s="1" t="s">
        <v>136</v>
      </c>
      <c r="FIE4" s="1" t="s">
        <v>136</v>
      </c>
      <c r="FIF4" s="1" t="s">
        <v>136</v>
      </c>
      <c r="FIG4" s="1" t="s">
        <v>136</v>
      </c>
      <c r="FIH4" s="1" t="s">
        <v>136</v>
      </c>
      <c r="FII4" s="1" t="s">
        <v>136</v>
      </c>
      <c r="FIJ4" s="1" t="s">
        <v>136</v>
      </c>
      <c r="FIK4" s="1" t="s">
        <v>136</v>
      </c>
      <c r="FIL4" s="1" t="s">
        <v>136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74</v>
      </c>
      <c r="FJW4" s="1" t="s">
        <v>74</v>
      </c>
      <c r="FJX4" s="1" t="s">
        <v>74</v>
      </c>
      <c r="FJY4" s="1" t="s">
        <v>74</v>
      </c>
      <c r="FJZ4" s="1" t="s">
        <v>74</v>
      </c>
      <c r="FKA4" s="1" t="s">
        <v>74</v>
      </c>
      <c r="FKB4" s="1" t="s">
        <v>74</v>
      </c>
      <c r="FKC4" s="1" t="s">
        <v>74</v>
      </c>
      <c r="FKD4" s="1" t="s">
        <v>74</v>
      </c>
      <c r="FKE4" s="1" t="s">
        <v>74</v>
      </c>
      <c r="FKF4" s="1" t="s">
        <v>74</v>
      </c>
      <c r="FKG4" s="1" t="s">
        <v>74</v>
      </c>
      <c r="FKH4" s="1" t="s">
        <v>74</v>
      </c>
      <c r="FKI4" s="1" t="s">
        <v>74</v>
      </c>
      <c r="FKJ4" s="1" t="s">
        <v>74</v>
      </c>
      <c r="FKK4" s="1" t="s">
        <v>105</v>
      </c>
      <c r="FKL4" s="1" t="s">
        <v>105</v>
      </c>
      <c r="FKM4" s="1" t="s">
        <v>105</v>
      </c>
      <c r="FKN4" s="1" t="s">
        <v>105</v>
      </c>
      <c r="FKO4" s="1" t="s">
        <v>105</v>
      </c>
      <c r="FKP4" s="1" t="s">
        <v>105</v>
      </c>
      <c r="FKQ4" s="1" t="s">
        <v>105</v>
      </c>
      <c r="FKR4" s="1" t="s">
        <v>105</v>
      </c>
      <c r="FKS4" s="1" t="s">
        <v>105</v>
      </c>
      <c r="FKT4" s="1" t="s">
        <v>105</v>
      </c>
      <c r="FKU4" s="1" t="s">
        <v>105</v>
      </c>
      <c r="FKV4" s="1" t="s">
        <v>105</v>
      </c>
      <c r="FKW4" s="1" t="s">
        <v>105</v>
      </c>
      <c r="FKX4" s="1" t="s">
        <v>105</v>
      </c>
      <c r="FKY4" s="1" t="s">
        <v>105</v>
      </c>
      <c r="FKZ4" s="1" t="s">
        <v>136</v>
      </c>
      <c r="FLA4" s="1" t="s">
        <v>136</v>
      </c>
      <c r="FLB4" s="1" t="s">
        <v>136</v>
      </c>
      <c r="FLC4" s="1" t="s">
        <v>136</v>
      </c>
      <c r="FLD4" s="1" t="s">
        <v>136</v>
      </c>
      <c r="FLE4" s="1" t="s">
        <v>136</v>
      </c>
      <c r="FLF4" s="1" t="s">
        <v>136</v>
      </c>
      <c r="FLG4" s="1" t="s">
        <v>136</v>
      </c>
      <c r="FLH4" s="1" t="s">
        <v>136</v>
      </c>
      <c r="FLI4" s="1" t="s">
        <v>136</v>
      </c>
      <c r="FLJ4" s="1" t="s">
        <v>136</v>
      </c>
      <c r="FLK4" s="1" t="s">
        <v>136</v>
      </c>
      <c r="FLL4" s="1" t="s">
        <v>136</v>
      </c>
      <c r="FLM4" s="1" t="s">
        <v>136</v>
      </c>
      <c r="FLN4" s="1" t="s">
        <v>136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74</v>
      </c>
      <c r="FMY4" s="1" t="s">
        <v>74</v>
      </c>
      <c r="FMZ4" s="1" t="s">
        <v>74</v>
      </c>
      <c r="FNA4" s="1" t="s">
        <v>74</v>
      </c>
      <c r="FNB4" s="1" t="s">
        <v>74</v>
      </c>
      <c r="FNC4" s="1" t="s">
        <v>74</v>
      </c>
      <c r="FND4" s="1" t="s">
        <v>74</v>
      </c>
      <c r="FNE4" s="1" t="s">
        <v>74</v>
      </c>
      <c r="FNF4" s="1" t="s">
        <v>74</v>
      </c>
      <c r="FNG4" s="1" t="s">
        <v>74</v>
      </c>
      <c r="FNH4" s="1" t="s">
        <v>74</v>
      </c>
      <c r="FNI4" s="1" t="s">
        <v>74</v>
      </c>
      <c r="FNJ4" s="1" t="s">
        <v>74</v>
      </c>
      <c r="FNK4" s="1" t="s">
        <v>74</v>
      </c>
      <c r="FNL4" s="1" t="s">
        <v>74</v>
      </c>
      <c r="FNM4" s="1" t="s">
        <v>105</v>
      </c>
      <c r="FNN4" s="1" t="s">
        <v>105</v>
      </c>
      <c r="FNO4" s="1" t="s">
        <v>105</v>
      </c>
      <c r="FNP4" s="1" t="s">
        <v>105</v>
      </c>
      <c r="FNQ4" s="1" t="s">
        <v>105</v>
      </c>
      <c r="FNR4" s="1" t="s">
        <v>105</v>
      </c>
      <c r="FNS4" s="1" t="s">
        <v>105</v>
      </c>
      <c r="FNT4" s="1" t="s">
        <v>105</v>
      </c>
      <c r="FNU4" s="1" t="s">
        <v>105</v>
      </c>
      <c r="FNV4" s="1" t="s">
        <v>105</v>
      </c>
      <c r="FNW4" s="1" t="s">
        <v>105</v>
      </c>
      <c r="FNX4" s="1" t="s">
        <v>105</v>
      </c>
      <c r="FNY4" s="1" t="s">
        <v>105</v>
      </c>
      <c r="FNZ4" s="1" t="s">
        <v>105</v>
      </c>
      <c r="FOA4" s="1" t="s">
        <v>105</v>
      </c>
      <c r="FOB4" s="1" t="s">
        <v>136</v>
      </c>
      <c r="FOC4" s="1" t="s">
        <v>136</v>
      </c>
      <c r="FOD4" s="1" t="s">
        <v>136</v>
      </c>
      <c r="FOE4" s="1" t="s">
        <v>136</v>
      </c>
      <c r="FOF4" s="1" t="s">
        <v>136</v>
      </c>
      <c r="FOG4" s="1" t="s">
        <v>136</v>
      </c>
      <c r="FOH4" s="1" t="s">
        <v>136</v>
      </c>
      <c r="FOI4" s="1" t="s">
        <v>136</v>
      </c>
      <c r="FOJ4" s="1" t="s">
        <v>136</v>
      </c>
      <c r="FOK4" s="1" t="s">
        <v>136</v>
      </c>
      <c r="FOL4" s="1" t="s">
        <v>136</v>
      </c>
      <c r="FOM4" s="1" t="s">
        <v>136</v>
      </c>
      <c r="FON4" s="1" t="s">
        <v>136</v>
      </c>
      <c r="FOO4" s="1" t="s">
        <v>136</v>
      </c>
      <c r="FOP4" s="1" t="s">
        <v>136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74</v>
      </c>
      <c r="FQA4" s="1" t="s">
        <v>74</v>
      </c>
      <c r="FQB4" s="1" t="s">
        <v>74</v>
      </c>
      <c r="FQC4" s="1" t="s">
        <v>74</v>
      </c>
      <c r="FQD4" s="1" t="s">
        <v>74</v>
      </c>
      <c r="FQE4" s="1" t="s">
        <v>74</v>
      </c>
      <c r="FQF4" s="1" t="s">
        <v>74</v>
      </c>
      <c r="FQG4" s="1" t="s">
        <v>74</v>
      </c>
      <c r="FQH4" s="1" t="s">
        <v>74</v>
      </c>
      <c r="FQI4" s="1" t="s">
        <v>74</v>
      </c>
      <c r="FQJ4" s="1" t="s">
        <v>74</v>
      </c>
      <c r="FQK4" s="1" t="s">
        <v>74</v>
      </c>
      <c r="FQL4" s="1" t="s">
        <v>74</v>
      </c>
      <c r="FQM4" s="1" t="s">
        <v>74</v>
      </c>
      <c r="FQN4" s="1" t="s">
        <v>74</v>
      </c>
      <c r="FQO4" s="1" t="s">
        <v>105</v>
      </c>
      <c r="FQP4" s="1" t="s">
        <v>105</v>
      </c>
      <c r="FQQ4" s="1" t="s">
        <v>105</v>
      </c>
      <c r="FQR4" s="1" t="s">
        <v>105</v>
      </c>
      <c r="FQS4" s="1" t="s">
        <v>105</v>
      </c>
      <c r="FQT4" s="1" t="s">
        <v>105</v>
      </c>
      <c r="FQU4" s="1" t="s">
        <v>105</v>
      </c>
      <c r="FQV4" s="1" t="s">
        <v>105</v>
      </c>
      <c r="FQW4" s="1" t="s">
        <v>105</v>
      </c>
      <c r="FQX4" s="1" t="s">
        <v>105</v>
      </c>
      <c r="FQY4" s="1" t="s">
        <v>105</v>
      </c>
      <c r="FQZ4" s="1" t="s">
        <v>105</v>
      </c>
      <c r="FRA4" s="1" t="s">
        <v>105</v>
      </c>
      <c r="FRB4" s="1" t="s">
        <v>105</v>
      </c>
      <c r="FRC4" s="1" t="s">
        <v>105</v>
      </c>
      <c r="FRD4" s="1" t="s">
        <v>136</v>
      </c>
      <c r="FRE4" s="1" t="s">
        <v>136</v>
      </c>
      <c r="FRF4" s="1" t="s">
        <v>136</v>
      </c>
      <c r="FRG4" s="1" t="s">
        <v>136</v>
      </c>
      <c r="FRH4" s="1" t="s">
        <v>136</v>
      </c>
      <c r="FRI4" s="1" t="s">
        <v>136</v>
      </c>
      <c r="FRJ4" s="1" t="s">
        <v>136</v>
      </c>
      <c r="FRK4" s="1" t="s">
        <v>136</v>
      </c>
      <c r="FRL4" s="1" t="s">
        <v>136</v>
      </c>
      <c r="FRM4" s="1" t="s">
        <v>136</v>
      </c>
      <c r="FRN4" s="1" t="s">
        <v>136</v>
      </c>
      <c r="FRO4" s="1" t="s">
        <v>136</v>
      </c>
      <c r="FRP4" s="1" t="s">
        <v>136</v>
      </c>
      <c r="FRQ4" s="1" t="s">
        <v>136</v>
      </c>
      <c r="FRR4" s="1" t="s">
        <v>136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74</v>
      </c>
      <c r="FTC4" s="1" t="s">
        <v>74</v>
      </c>
      <c r="FTD4" s="1" t="s">
        <v>74</v>
      </c>
      <c r="FTE4" s="1" t="s">
        <v>74</v>
      </c>
      <c r="FTF4" s="1" t="s">
        <v>74</v>
      </c>
      <c r="FTG4" s="1" t="s">
        <v>74</v>
      </c>
      <c r="FTH4" s="1" t="s">
        <v>74</v>
      </c>
      <c r="FTI4" s="1" t="s">
        <v>74</v>
      </c>
      <c r="FTJ4" s="1" t="s">
        <v>74</v>
      </c>
      <c r="FTK4" s="1" t="s">
        <v>74</v>
      </c>
      <c r="FTL4" s="1" t="s">
        <v>74</v>
      </c>
      <c r="FTM4" s="1" t="s">
        <v>74</v>
      </c>
      <c r="FTN4" s="1" t="s">
        <v>74</v>
      </c>
      <c r="FTO4" s="1" t="s">
        <v>74</v>
      </c>
      <c r="FTP4" s="1" t="s">
        <v>74</v>
      </c>
      <c r="FTQ4" s="1" t="s">
        <v>105</v>
      </c>
      <c r="FTR4" s="1" t="s">
        <v>105</v>
      </c>
      <c r="FTS4" s="1" t="s">
        <v>105</v>
      </c>
      <c r="FTT4" s="1" t="s">
        <v>105</v>
      </c>
      <c r="FTU4" s="1" t="s">
        <v>105</v>
      </c>
      <c r="FTV4" s="1" t="s">
        <v>105</v>
      </c>
      <c r="FTW4" s="1" t="s">
        <v>105</v>
      </c>
      <c r="FTX4" s="1" t="s">
        <v>105</v>
      </c>
      <c r="FTY4" s="1" t="s">
        <v>105</v>
      </c>
      <c r="FTZ4" s="1" t="s">
        <v>105</v>
      </c>
      <c r="FUA4" s="1" t="s">
        <v>105</v>
      </c>
      <c r="FUB4" s="1" t="s">
        <v>105</v>
      </c>
      <c r="FUC4" s="1" t="s">
        <v>105</v>
      </c>
      <c r="FUD4" s="1" t="s">
        <v>105</v>
      </c>
      <c r="FUE4" s="1" t="s">
        <v>105</v>
      </c>
      <c r="FUF4" s="1" t="s">
        <v>136</v>
      </c>
      <c r="FUG4" s="1" t="s">
        <v>136</v>
      </c>
      <c r="FUH4" s="1" t="s">
        <v>136</v>
      </c>
      <c r="FUI4" s="1" t="s">
        <v>136</v>
      </c>
      <c r="FUJ4" s="1" t="s">
        <v>136</v>
      </c>
      <c r="FUK4" s="1" t="s">
        <v>136</v>
      </c>
      <c r="FUL4" s="1" t="s">
        <v>136</v>
      </c>
      <c r="FUM4" s="1" t="s">
        <v>136</v>
      </c>
      <c r="FUN4" s="1" t="s">
        <v>136</v>
      </c>
      <c r="FUO4" s="1" t="s">
        <v>136</v>
      </c>
      <c r="FUP4" s="1" t="s">
        <v>136</v>
      </c>
      <c r="FUQ4" s="1" t="s">
        <v>136</v>
      </c>
      <c r="FUR4" s="1" t="s">
        <v>136</v>
      </c>
      <c r="FUS4" s="1" t="s">
        <v>136</v>
      </c>
      <c r="FUT4" s="1" t="s">
        <v>136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74</v>
      </c>
      <c r="FWE4" s="1" t="s">
        <v>74</v>
      </c>
      <c r="FWF4" s="1" t="s">
        <v>74</v>
      </c>
      <c r="FWG4" s="1" t="s">
        <v>74</v>
      </c>
      <c r="FWH4" s="1" t="s">
        <v>74</v>
      </c>
      <c r="FWI4" s="1" t="s">
        <v>74</v>
      </c>
      <c r="FWJ4" s="1" t="s">
        <v>74</v>
      </c>
      <c r="FWK4" s="1" t="s">
        <v>74</v>
      </c>
      <c r="FWL4" s="1" t="s">
        <v>74</v>
      </c>
      <c r="FWM4" s="1" t="s">
        <v>74</v>
      </c>
      <c r="FWN4" s="1" t="s">
        <v>74</v>
      </c>
      <c r="FWO4" s="1" t="s">
        <v>74</v>
      </c>
      <c r="FWP4" s="1" t="s">
        <v>74</v>
      </c>
      <c r="FWQ4" s="1" t="s">
        <v>74</v>
      </c>
      <c r="FWR4" s="1" t="s">
        <v>74</v>
      </c>
      <c r="FWS4" s="1" t="s">
        <v>105</v>
      </c>
      <c r="FWT4" s="1" t="s">
        <v>105</v>
      </c>
      <c r="FWU4" s="1" t="s">
        <v>105</v>
      </c>
      <c r="FWV4" s="1" t="s">
        <v>105</v>
      </c>
      <c r="FWW4" s="1" t="s">
        <v>105</v>
      </c>
      <c r="FWX4" s="1" t="s">
        <v>105</v>
      </c>
      <c r="FWY4" s="1" t="s">
        <v>105</v>
      </c>
      <c r="FWZ4" s="1" t="s">
        <v>105</v>
      </c>
      <c r="FXA4" s="1" t="s">
        <v>105</v>
      </c>
      <c r="FXB4" s="1" t="s">
        <v>105</v>
      </c>
      <c r="FXC4" s="1" t="s">
        <v>105</v>
      </c>
      <c r="FXD4" s="1" t="s">
        <v>105</v>
      </c>
      <c r="FXE4" s="1" t="s">
        <v>105</v>
      </c>
      <c r="FXF4" s="1" t="s">
        <v>105</v>
      </c>
      <c r="FXG4" s="1" t="s">
        <v>105</v>
      </c>
      <c r="FXH4" s="1" t="s">
        <v>136</v>
      </c>
      <c r="FXI4" s="1" t="s">
        <v>136</v>
      </c>
      <c r="FXJ4" s="1" t="s">
        <v>136</v>
      </c>
      <c r="FXK4" s="1" t="s">
        <v>136</v>
      </c>
      <c r="FXL4" s="1" t="s">
        <v>136</v>
      </c>
      <c r="FXM4" s="1" t="s">
        <v>136</v>
      </c>
      <c r="FXN4" s="1" t="s">
        <v>136</v>
      </c>
      <c r="FXO4" s="1" t="s">
        <v>136</v>
      </c>
      <c r="FXP4" s="1" t="s">
        <v>136</v>
      </c>
      <c r="FXQ4" s="1" t="s">
        <v>136</v>
      </c>
      <c r="FXR4" s="1" t="s">
        <v>136</v>
      </c>
      <c r="FXS4" s="1" t="s">
        <v>136</v>
      </c>
      <c r="FXT4" s="1" t="s">
        <v>136</v>
      </c>
      <c r="FXU4" s="1" t="s">
        <v>136</v>
      </c>
      <c r="FXV4" s="1" t="s">
        <v>136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74</v>
      </c>
      <c r="FZG4" s="1" t="s">
        <v>74</v>
      </c>
      <c r="FZH4" s="1" t="s">
        <v>74</v>
      </c>
      <c r="FZI4" s="1" t="s">
        <v>74</v>
      </c>
      <c r="FZJ4" s="1" t="s">
        <v>74</v>
      </c>
      <c r="FZK4" s="1" t="s">
        <v>74</v>
      </c>
      <c r="FZL4" s="1" t="s">
        <v>74</v>
      </c>
      <c r="FZM4" s="1" t="s">
        <v>74</v>
      </c>
      <c r="FZN4" s="1" t="s">
        <v>74</v>
      </c>
      <c r="FZO4" s="1" t="s">
        <v>74</v>
      </c>
      <c r="FZP4" s="1" t="s">
        <v>74</v>
      </c>
      <c r="FZQ4" s="1" t="s">
        <v>74</v>
      </c>
      <c r="FZR4" s="1" t="s">
        <v>74</v>
      </c>
      <c r="FZS4" s="1" t="s">
        <v>74</v>
      </c>
      <c r="FZT4" s="1" t="s">
        <v>74</v>
      </c>
      <c r="FZU4" s="1" t="s">
        <v>105</v>
      </c>
      <c r="FZV4" s="1" t="s">
        <v>105</v>
      </c>
      <c r="FZW4" s="1" t="s">
        <v>105</v>
      </c>
      <c r="FZX4" s="1" t="s">
        <v>105</v>
      </c>
      <c r="FZY4" s="1" t="s">
        <v>105</v>
      </c>
      <c r="FZZ4" s="1" t="s">
        <v>105</v>
      </c>
      <c r="GAA4" s="1" t="s">
        <v>105</v>
      </c>
      <c r="GAB4" s="1" t="s">
        <v>105</v>
      </c>
      <c r="GAC4" s="1" t="s">
        <v>105</v>
      </c>
      <c r="GAD4" s="1" t="s">
        <v>105</v>
      </c>
      <c r="GAE4" s="1" t="s">
        <v>105</v>
      </c>
      <c r="GAF4" s="1" t="s">
        <v>105</v>
      </c>
      <c r="GAG4" s="1" t="s">
        <v>105</v>
      </c>
      <c r="GAH4" s="1" t="s">
        <v>105</v>
      </c>
      <c r="GAI4" s="1" t="s">
        <v>105</v>
      </c>
      <c r="GAJ4" s="1" t="s">
        <v>136</v>
      </c>
      <c r="GAK4" s="1" t="s">
        <v>136</v>
      </c>
      <c r="GAL4" s="1" t="s">
        <v>136</v>
      </c>
      <c r="GAM4" s="1" t="s">
        <v>136</v>
      </c>
      <c r="GAN4" s="1" t="s">
        <v>136</v>
      </c>
      <c r="GAO4" s="1" t="s">
        <v>136</v>
      </c>
      <c r="GAP4" s="1" t="s">
        <v>136</v>
      </c>
      <c r="GAQ4" s="1" t="s">
        <v>136</v>
      </c>
      <c r="GAR4" s="1" t="s">
        <v>136</v>
      </c>
      <c r="GAS4" s="1" t="s">
        <v>136</v>
      </c>
      <c r="GAT4" s="1" t="s">
        <v>136</v>
      </c>
      <c r="GAU4" s="1" t="s">
        <v>136</v>
      </c>
      <c r="GAV4" s="1" t="s">
        <v>136</v>
      </c>
      <c r="GAW4" s="1" t="s">
        <v>136</v>
      </c>
      <c r="GAX4" s="1" t="s">
        <v>136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74</v>
      </c>
      <c r="GCI4" s="1" t="s">
        <v>74</v>
      </c>
      <c r="GCJ4" s="1" t="s">
        <v>74</v>
      </c>
      <c r="GCK4" s="1" t="s">
        <v>74</v>
      </c>
      <c r="GCL4" s="1" t="s">
        <v>74</v>
      </c>
      <c r="GCM4" s="1" t="s">
        <v>74</v>
      </c>
      <c r="GCN4" s="1" t="s">
        <v>74</v>
      </c>
      <c r="GCO4" s="1" t="s">
        <v>74</v>
      </c>
      <c r="GCP4" s="1" t="s">
        <v>74</v>
      </c>
      <c r="GCQ4" s="1" t="s">
        <v>74</v>
      </c>
      <c r="GCR4" s="1" t="s">
        <v>74</v>
      </c>
      <c r="GCS4" s="1" t="s">
        <v>74</v>
      </c>
      <c r="GCT4" s="1" t="s">
        <v>74</v>
      </c>
      <c r="GCU4" s="1" t="s">
        <v>74</v>
      </c>
      <c r="GCV4" s="1" t="s">
        <v>74</v>
      </c>
      <c r="GCW4" s="1" t="s">
        <v>105</v>
      </c>
      <c r="GCX4" s="1" t="s">
        <v>105</v>
      </c>
      <c r="GCY4" s="1" t="s">
        <v>105</v>
      </c>
      <c r="GCZ4" s="1" t="s">
        <v>105</v>
      </c>
      <c r="GDA4" s="1" t="s">
        <v>105</v>
      </c>
      <c r="GDB4" s="1" t="s">
        <v>105</v>
      </c>
      <c r="GDC4" s="1" t="s">
        <v>105</v>
      </c>
      <c r="GDD4" s="1" t="s">
        <v>105</v>
      </c>
      <c r="GDE4" s="1" t="s">
        <v>105</v>
      </c>
      <c r="GDF4" s="1" t="s">
        <v>105</v>
      </c>
      <c r="GDG4" s="1" t="s">
        <v>105</v>
      </c>
      <c r="GDH4" s="1" t="s">
        <v>105</v>
      </c>
      <c r="GDI4" s="1" t="s">
        <v>105</v>
      </c>
      <c r="GDJ4" s="1" t="s">
        <v>105</v>
      </c>
      <c r="GDK4" s="1" t="s">
        <v>105</v>
      </c>
      <c r="GDL4" s="1" t="s">
        <v>136</v>
      </c>
      <c r="GDM4" s="1" t="s">
        <v>136</v>
      </c>
      <c r="GDN4" s="1" t="s">
        <v>136</v>
      </c>
      <c r="GDO4" s="1" t="s">
        <v>136</v>
      </c>
      <c r="GDP4" s="1" t="s">
        <v>136</v>
      </c>
      <c r="GDQ4" s="1" t="s">
        <v>136</v>
      </c>
      <c r="GDR4" s="1" t="s">
        <v>136</v>
      </c>
      <c r="GDS4" s="1" t="s">
        <v>136</v>
      </c>
      <c r="GDT4" s="1" t="s">
        <v>136</v>
      </c>
      <c r="GDU4" s="1" t="s">
        <v>136</v>
      </c>
      <c r="GDV4" s="1" t="s">
        <v>136</v>
      </c>
      <c r="GDW4" s="1" t="s">
        <v>136</v>
      </c>
      <c r="GDX4" s="1" t="s">
        <v>136</v>
      </c>
      <c r="GDY4" s="1" t="s">
        <v>136</v>
      </c>
      <c r="GDZ4" s="1" t="s">
        <v>136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74</v>
      </c>
      <c r="GFK4" s="1" t="s">
        <v>74</v>
      </c>
      <c r="GFL4" s="1" t="s">
        <v>74</v>
      </c>
      <c r="GFM4" s="1" t="s">
        <v>74</v>
      </c>
      <c r="GFN4" s="1" t="s">
        <v>74</v>
      </c>
      <c r="GFO4" s="1" t="s">
        <v>74</v>
      </c>
      <c r="GFP4" s="1" t="s">
        <v>74</v>
      </c>
      <c r="GFQ4" s="1" t="s">
        <v>74</v>
      </c>
      <c r="GFR4" s="1" t="s">
        <v>74</v>
      </c>
      <c r="GFS4" s="1" t="s">
        <v>74</v>
      </c>
      <c r="GFT4" s="1" t="s">
        <v>74</v>
      </c>
      <c r="GFU4" s="1" t="s">
        <v>74</v>
      </c>
      <c r="GFV4" s="1" t="s">
        <v>74</v>
      </c>
      <c r="GFW4" s="1" t="s">
        <v>74</v>
      </c>
      <c r="GFX4" s="1" t="s">
        <v>74</v>
      </c>
      <c r="GFY4" s="1" t="s">
        <v>105</v>
      </c>
      <c r="GFZ4" s="1" t="s">
        <v>105</v>
      </c>
      <c r="GGA4" s="1" t="s">
        <v>105</v>
      </c>
      <c r="GGB4" s="1" t="s">
        <v>105</v>
      </c>
      <c r="GGC4" s="1" t="s">
        <v>105</v>
      </c>
      <c r="GGD4" s="1" t="s">
        <v>105</v>
      </c>
      <c r="GGE4" s="1" t="s">
        <v>105</v>
      </c>
      <c r="GGF4" s="1" t="s">
        <v>105</v>
      </c>
      <c r="GGG4" s="1" t="s">
        <v>105</v>
      </c>
      <c r="GGH4" s="1" t="s">
        <v>105</v>
      </c>
      <c r="GGI4" s="1" t="s">
        <v>105</v>
      </c>
      <c r="GGJ4" s="1" t="s">
        <v>105</v>
      </c>
      <c r="GGK4" s="1" t="s">
        <v>105</v>
      </c>
      <c r="GGL4" s="1" t="s">
        <v>105</v>
      </c>
      <c r="GGM4" s="1" t="s">
        <v>105</v>
      </c>
      <c r="GGN4" s="1" t="s">
        <v>136</v>
      </c>
      <c r="GGO4" s="1" t="s">
        <v>136</v>
      </c>
      <c r="GGP4" s="1" t="s">
        <v>136</v>
      </c>
      <c r="GGQ4" s="1" t="s">
        <v>136</v>
      </c>
      <c r="GGR4" s="1" t="s">
        <v>136</v>
      </c>
      <c r="GGS4" s="1" t="s">
        <v>136</v>
      </c>
      <c r="GGT4" s="1" t="s">
        <v>136</v>
      </c>
      <c r="GGU4" s="1" t="s">
        <v>136</v>
      </c>
      <c r="GGV4" s="1" t="s">
        <v>136</v>
      </c>
      <c r="GGW4" s="1" t="s">
        <v>136</v>
      </c>
      <c r="GGX4" s="1" t="s">
        <v>136</v>
      </c>
      <c r="GGY4" s="1" t="s">
        <v>136</v>
      </c>
      <c r="GGZ4" s="1" t="s">
        <v>136</v>
      </c>
      <c r="GHA4" s="1" t="s">
        <v>136</v>
      </c>
      <c r="GHB4" s="1" t="s">
        <v>136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74</v>
      </c>
      <c r="GIM4" s="1" t="s">
        <v>74</v>
      </c>
      <c r="GIN4" s="1" t="s">
        <v>74</v>
      </c>
      <c r="GIO4" s="1" t="s">
        <v>74</v>
      </c>
      <c r="GIP4" s="1" t="s">
        <v>74</v>
      </c>
      <c r="GIQ4" s="1" t="s">
        <v>74</v>
      </c>
      <c r="GIR4" s="1" t="s">
        <v>74</v>
      </c>
      <c r="GIS4" s="1" t="s">
        <v>74</v>
      </c>
      <c r="GIT4" s="1" t="s">
        <v>74</v>
      </c>
      <c r="GIU4" s="1" t="s">
        <v>74</v>
      </c>
      <c r="GIV4" s="1" t="s">
        <v>74</v>
      </c>
      <c r="GIW4" s="1" t="s">
        <v>74</v>
      </c>
      <c r="GIX4" s="1" t="s">
        <v>74</v>
      </c>
      <c r="GIY4" s="1" t="s">
        <v>74</v>
      </c>
      <c r="GIZ4" s="1" t="s">
        <v>74</v>
      </c>
      <c r="GJA4" s="1" t="s">
        <v>105</v>
      </c>
      <c r="GJB4" s="1" t="s">
        <v>105</v>
      </c>
      <c r="GJC4" s="1" t="s">
        <v>105</v>
      </c>
      <c r="GJD4" s="1" t="s">
        <v>105</v>
      </c>
      <c r="GJE4" s="1" t="s">
        <v>105</v>
      </c>
      <c r="GJF4" s="1" t="s">
        <v>105</v>
      </c>
      <c r="GJG4" s="1" t="s">
        <v>105</v>
      </c>
      <c r="GJH4" s="1" t="s">
        <v>105</v>
      </c>
      <c r="GJI4" s="1" t="s">
        <v>105</v>
      </c>
      <c r="GJJ4" s="1" t="s">
        <v>105</v>
      </c>
      <c r="GJK4" s="1" t="s">
        <v>105</v>
      </c>
      <c r="GJL4" s="1" t="s">
        <v>105</v>
      </c>
      <c r="GJM4" s="1" t="s">
        <v>105</v>
      </c>
      <c r="GJN4" s="1" t="s">
        <v>105</v>
      </c>
      <c r="GJO4" s="1" t="s">
        <v>105</v>
      </c>
      <c r="GJP4" s="1" t="s">
        <v>136</v>
      </c>
      <c r="GJQ4" s="1" t="s">
        <v>136</v>
      </c>
      <c r="GJR4" s="1" t="s">
        <v>136</v>
      </c>
      <c r="GJS4" s="1" t="s">
        <v>136</v>
      </c>
      <c r="GJT4" s="1" t="s">
        <v>136</v>
      </c>
      <c r="GJU4" s="1" t="s">
        <v>136</v>
      </c>
      <c r="GJV4" s="1" t="s">
        <v>136</v>
      </c>
      <c r="GJW4" s="1" t="s">
        <v>136</v>
      </c>
      <c r="GJX4" s="1" t="s">
        <v>136</v>
      </c>
      <c r="GJY4" s="1" t="s">
        <v>136</v>
      </c>
      <c r="GJZ4" s="1" t="s">
        <v>136</v>
      </c>
      <c r="GKA4" s="1" t="s">
        <v>136</v>
      </c>
      <c r="GKB4" s="1" t="s">
        <v>136</v>
      </c>
      <c r="GKC4" s="1" t="s">
        <v>136</v>
      </c>
      <c r="GKD4" s="1" t="s">
        <v>136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74</v>
      </c>
      <c r="GLO4" s="1" t="s">
        <v>74</v>
      </c>
      <c r="GLP4" s="1" t="s">
        <v>74</v>
      </c>
      <c r="GLQ4" s="1" t="s">
        <v>74</v>
      </c>
      <c r="GLR4" s="1" t="s">
        <v>74</v>
      </c>
      <c r="GLS4" s="1" t="s">
        <v>74</v>
      </c>
      <c r="GLT4" s="1" t="s">
        <v>74</v>
      </c>
      <c r="GLU4" s="1" t="s">
        <v>74</v>
      </c>
      <c r="GLV4" s="1" t="s">
        <v>74</v>
      </c>
      <c r="GLW4" s="1" t="s">
        <v>74</v>
      </c>
      <c r="GLX4" s="1" t="s">
        <v>74</v>
      </c>
      <c r="GLY4" s="1" t="s">
        <v>74</v>
      </c>
      <c r="GLZ4" s="1" t="s">
        <v>74</v>
      </c>
      <c r="GMA4" s="1" t="s">
        <v>74</v>
      </c>
      <c r="GMB4" s="1" t="s">
        <v>74</v>
      </c>
      <c r="GMC4" s="1" t="s">
        <v>105</v>
      </c>
      <c r="GMD4" s="1" t="s">
        <v>105</v>
      </c>
      <c r="GME4" s="1" t="s">
        <v>105</v>
      </c>
      <c r="GMF4" s="1" t="s">
        <v>105</v>
      </c>
      <c r="GMG4" s="1" t="s">
        <v>105</v>
      </c>
      <c r="GMH4" s="1" t="s">
        <v>105</v>
      </c>
      <c r="GMI4" s="1" t="s">
        <v>105</v>
      </c>
      <c r="GMJ4" s="1" t="s">
        <v>105</v>
      </c>
      <c r="GMK4" s="1" t="s">
        <v>105</v>
      </c>
      <c r="GML4" s="1" t="s">
        <v>105</v>
      </c>
      <c r="GMM4" s="1" t="s">
        <v>105</v>
      </c>
      <c r="GMN4" s="1" t="s">
        <v>105</v>
      </c>
      <c r="GMO4" s="1" t="s">
        <v>105</v>
      </c>
      <c r="GMP4" s="1" t="s">
        <v>105</v>
      </c>
      <c r="GMQ4" s="1" t="s">
        <v>105</v>
      </c>
      <c r="GMR4" s="1" t="s">
        <v>136</v>
      </c>
      <c r="GMS4" s="1" t="s">
        <v>136</v>
      </c>
      <c r="GMT4" s="1" t="s">
        <v>136</v>
      </c>
      <c r="GMU4" s="1" t="s">
        <v>136</v>
      </c>
      <c r="GMV4" s="1" t="s">
        <v>136</v>
      </c>
      <c r="GMW4" s="1" t="s">
        <v>136</v>
      </c>
      <c r="GMX4" s="1" t="s">
        <v>136</v>
      </c>
      <c r="GMY4" s="1" t="s">
        <v>136</v>
      </c>
      <c r="GMZ4" s="1" t="s">
        <v>136</v>
      </c>
      <c r="GNA4" s="1" t="s">
        <v>136</v>
      </c>
      <c r="GNB4" s="1" t="s">
        <v>136</v>
      </c>
      <c r="GNC4" s="1" t="s">
        <v>136</v>
      </c>
      <c r="GND4" s="1" t="s">
        <v>136</v>
      </c>
      <c r="GNE4" s="1" t="s">
        <v>136</v>
      </c>
      <c r="GNF4" s="1" t="s">
        <v>136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74</v>
      </c>
      <c r="GOQ4" s="1" t="s">
        <v>74</v>
      </c>
      <c r="GOR4" s="1" t="s">
        <v>74</v>
      </c>
      <c r="GOS4" s="1" t="s">
        <v>74</v>
      </c>
      <c r="GOT4" s="1" t="s">
        <v>74</v>
      </c>
      <c r="GOU4" s="1" t="s">
        <v>74</v>
      </c>
      <c r="GOV4" s="1" t="s">
        <v>74</v>
      </c>
      <c r="GOW4" s="1" t="s">
        <v>74</v>
      </c>
      <c r="GOX4" s="1" t="s">
        <v>74</v>
      </c>
      <c r="GOY4" s="1" t="s">
        <v>74</v>
      </c>
      <c r="GOZ4" s="1" t="s">
        <v>74</v>
      </c>
      <c r="GPA4" s="1" t="s">
        <v>74</v>
      </c>
      <c r="GPB4" s="1" t="s">
        <v>74</v>
      </c>
      <c r="GPC4" s="1" t="s">
        <v>74</v>
      </c>
      <c r="GPD4" s="1" t="s">
        <v>74</v>
      </c>
      <c r="GPE4" s="1" t="s">
        <v>105</v>
      </c>
      <c r="GPF4" s="1" t="s">
        <v>105</v>
      </c>
      <c r="GPG4" s="1" t="s">
        <v>105</v>
      </c>
      <c r="GPH4" s="1" t="s">
        <v>105</v>
      </c>
      <c r="GPI4" s="1" t="s">
        <v>105</v>
      </c>
      <c r="GPJ4" s="1" t="s">
        <v>105</v>
      </c>
      <c r="GPK4" s="1" t="s">
        <v>105</v>
      </c>
      <c r="GPL4" s="1" t="s">
        <v>105</v>
      </c>
      <c r="GPM4" s="1" t="s">
        <v>105</v>
      </c>
      <c r="GPN4" s="1" t="s">
        <v>105</v>
      </c>
      <c r="GPO4" s="1" t="s">
        <v>105</v>
      </c>
      <c r="GPP4" s="1" t="s">
        <v>105</v>
      </c>
      <c r="GPQ4" s="1" t="s">
        <v>105</v>
      </c>
      <c r="GPR4" s="1" t="s">
        <v>105</v>
      </c>
      <c r="GPS4" s="1" t="s">
        <v>105</v>
      </c>
      <c r="GPT4" s="1" t="s">
        <v>136</v>
      </c>
      <c r="GPU4" s="1" t="s">
        <v>136</v>
      </c>
      <c r="GPV4" s="1" t="s">
        <v>136</v>
      </c>
      <c r="GPW4" s="1" t="s">
        <v>136</v>
      </c>
      <c r="GPX4" s="1" t="s">
        <v>136</v>
      </c>
      <c r="GPY4" s="1" t="s">
        <v>136</v>
      </c>
      <c r="GPZ4" s="1" t="s">
        <v>136</v>
      </c>
      <c r="GQA4" s="1" t="s">
        <v>136</v>
      </c>
      <c r="GQB4" s="1" t="s">
        <v>136</v>
      </c>
      <c r="GQC4" s="1" t="s">
        <v>136</v>
      </c>
      <c r="GQD4" s="1" t="s">
        <v>136</v>
      </c>
      <c r="GQE4" s="1" t="s">
        <v>136</v>
      </c>
      <c r="GQF4" s="1" t="s">
        <v>136</v>
      </c>
      <c r="GQG4" s="1" t="s">
        <v>136</v>
      </c>
      <c r="GQH4" s="1" t="s">
        <v>136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74</v>
      </c>
      <c r="GRS4" s="1" t="s">
        <v>74</v>
      </c>
      <c r="GRT4" s="1" t="s">
        <v>74</v>
      </c>
      <c r="GRU4" s="1" t="s">
        <v>74</v>
      </c>
      <c r="GRV4" s="1" t="s">
        <v>74</v>
      </c>
      <c r="GRW4" s="1" t="s">
        <v>74</v>
      </c>
      <c r="GRX4" s="1" t="s">
        <v>74</v>
      </c>
      <c r="GRY4" s="1" t="s">
        <v>74</v>
      </c>
      <c r="GRZ4" s="1" t="s">
        <v>74</v>
      </c>
      <c r="GSA4" s="1" t="s">
        <v>74</v>
      </c>
      <c r="GSB4" s="1" t="s">
        <v>74</v>
      </c>
      <c r="GSC4" s="1" t="s">
        <v>74</v>
      </c>
      <c r="GSD4" s="1" t="s">
        <v>74</v>
      </c>
      <c r="GSE4" s="1" t="s">
        <v>74</v>
      </c>
      <c r="GSF4" s="1" t="s">
        <v>74</v>
      </c>
      <c r="GSG4" s="1" t="s">
        <v>105</v>
      </c>
      <c r="GSH4" s="1" t="s">
        <v>105</v>
      </c>
      <c r="GSI4" s="1" t="s">
        <v>105</v>
      </c>
      <c r="GSJ4" s="1" t="s">
        <v>105</v>
      </c>
      <c r="GSK4" s="1" t="s">
        <v>105</v>
      </c>
      <c r="GSL4" s="1" t="s">
        <v>105</v>
      </c>
      <c r="GSM4" s="1" t="s">
        <v>105</v>
      </c>
      <c r="GSN4" s="1" t="s">
        <v>105</v>
      </c>
      <c r="GSO4" s="1" t="s">
        <v>105</v>
      </c>
      <c r="GSP4" s="1" t="s">
        <v>105</v>
      </c>
      <c r="GSQ4" s="1" t="s">
        <v>105</v>
      </c>
      <c r="GSR4" s="1" t="s">
        <v>105</v>
      </c>
      <c r="GSS4" s="1" t="s">
        <v>105</v>
      </c>
      <c r="GST4" s="1" t="s">
        <v>105</v>
      </c>
      <c r="GSU4" s="1" t="s">
        <v>105</v>
      </c>
      <c r="GSV4" s="1" t="s">
        <v>136</v>
      </c>
      <c r="GSW4" s="1" t="s">
        <v>136</v>
      </c>
      <c r="GSX4" s="1" t="s">
        <v>136</v>
      </c>
      <c r="GSY4" s="1" t="s">
        <v>136</v>
      </c>
      <c r="GSZ4" s="1" t="s">
        <v>136</v>
      </c>
      <c r="GTA4" s="1" t="s">
        <v>136</v>
      </c>
      <c r="GTB4" s="1" t="s">
        <v>136</v>
      </c>
      <c r="GTC4" s="1" t="s">
        <v>136</v>
      </c>
      <c r="GTD4" s="1" t="s">
        <v>136</v>
      </c>
      <c r="GTE4" s="1" t="s">
        <v>136</v>
      </c>
      <c r="GTF4" s="1" t="s">
        <v>136</v>
      </c>
      <c r="GTG4" s="1" t="s">
        <v>136</v>
      </c>
      <c r="GTH4" s="1" t="s">
        <v>136</v>
      </c>
      <c r="GTI4" s="1" t="s">
        <v>136</v>
      </c>
      <c r="GTJ4" s="1" t="s">
        <v>136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74</v>
      </c>
      <c r="GUU4" s="1" t="s">
        <v>74</v>
      </c>
      <c r="GUV4" s="1" t="s">
        <v>74</v>
      </c>
      <c r="GUW4" s="1" t="s">
        <v>74</v>
      </c>
      <c r="GUX4" s="1" t="s">
        <v>74</v>
      </c>
      <c r="GUY4" s="1" t="s">
        <v>74</v>
      </c>
      <c r="GUZ4" s="1" t="s">
        <v>74</v>
      </c>
      <c r="GVA4" s="1" t="s">
        <v>74</v>
      </c>
      <c r="GVB4" s="1" t="s">
        <v>74</v>
      </c>
      <c r="GVC4" s="1" t="s">
        <v>74</v>
      </c>
      <c r="GVD4" s="1" t="s">
        <v>74</v>
      </c>
      <c r="GVE4" s="1" t="s">
        <v>74</v>
      </c>
      <c r="GVF4" s="1" t="s">
        <v>74</v>
      </c>
      <c r="GVG4" s="1" t="s">
        <v>74</v>
      </c>
      <c r="GVH4" s="1" t="s">
        <v>74</v>
      </c>
      <c r="GVI4" s="1" t="s">
        <v>105</v>
      </c>
      <c r="GVJ4" s="1" t="s">
        <v>105</v>
      </c>
      <c r="GVK4" s="1" t="s">
        <v>105</v>
      </c>
      <c r="GVL4" s="1" t="s">
        <v>105</v>
      </c>
      <c r="GVM4" s="1" t="s">
        <v>105</v>
      </c>
      <c r="GVN4" s="1" t="s">
        <v>105</v>
      </c>
      <c r="GVO4" s="1" t="s">
        <v>105</v>
      </c>
      <c r="GVP4" s="1" t="s">
        <v>105</v>
      </c>
      <c r="GVQ4" s="1" t="s">
        <v>105</v>
      </c>
      <c r="GVR4" s="1" t="s">
        <v>105</v>
      </c>
      <c r="GVS4" s="1" t="s">
        <v>105</v>
      </c>
      <c r="GVT4" s="1" t="s">
        <v>105</v>
      </c>
      <c r="GVU4" s="1" t="s">
        <v>105</v>
      </c>
      <c r="GVV4" s="1" t="s">
        <v>105</v>
      </c>
      <c r="GVW4" s="1" t="s">
        <v>105</v>
      </c>
      <c r="GVX4" s="1" t="s">
        <v>136</v>
      </c>
      <c r="GVY4" s="1" t="s">
        <v>136</v>
      </c>
      <c r="GVZ4" s="1" t="s">
        <v>136</v>
      </c>
      <c r="GWA4" s="1" t="s">
        <v>136</v>
      </c>
      <c r="GWB4" s="1" t="s">
        <v>136</v>
      </c>
      <c r="GWC4" s="1" t="s">
        <v>136</v>
      </c>
      <c r="GWD4" s="1" t="s">
        <v>136</v>
      </c>
      <c r="GWE4" s="1" t="s">
        <v>136</v>
      </c>
      <c r="GWF4" s="1" t="s">
        <v>136</v>
      </c>
      <c r="GWG4" s="1" t="s">
        <v>136</v>
      </c>
      <c r="GWH4" s="1" t="s">
        <v>136</v>
      </c>
      <c r="GWI4" s="1" t="s">
        <v>136</v>
      </c>
      <c r="GWJ4" s="1" t="s">
        <v>136</v>
      </c>
      <c r="GWK4" s="1" t="s">
        <v>136</v>
      </c>
      <c r="GWL4" s="1" t="s">
        <v>136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74</v>
      </c>
      <c r="GXW4" s="1" t="s">
        <v>74</v>
      </c>
      <c r="GXX4" s="1" t="s">
        <v>74</v>
      </c>
      <c r="GXY4" s="1" t="s">
        <v>74</v>
      </c>
      <c r="GXZ4" s="1" t="s">
        <v>74</v>
      </c>
      <c r="GYA4" s="1" t="s">
        <v>74</v>
      </c>
      <c r="GYB4" s="1" t="s">
        <v>74</v>
      </c>
      <c r="GYC4" s="1" t="s">
        <v>74</v>
      </c>
      <c r="GYD4" s="1" t="s">
        <v>74</v>
      </c>
      <c r="GYE4" s="1" t="s">
        <v>74</v>
      </c>
      <c r="GYF4" s="1" t="s">
        <v>74</v>
      </c>
      <c r="GYG4" s="1" t="s">
        <v>74</v>
      </c>
      <c r="GYH4" s="1" t="s">
        <v>74</v>
      </c>
      <c r="GYI4" s="1" t="s">
        <v>74</v>
      </c>
      <c r="GYJ4" s="1" t="s">
        <v>74</v>
      </c>
      <c r="GYK4" s="1" t="s">
        <v>105</v>
      </c>
      <c r="GYL4" s="1" t="s">
        <v>105</v>
      </c>
      <c r="GYM4" s="1" t="s">
        <v>105</v>
      </c>
      <c r="GYN4" s="1" t="s">
        <v>105</v>
      </c>
      <c r="GYO4" s="1" t="s">
        <v>105</v>
      </c>
      <c r="GYP4" s="1" t="s">
        <v>105</v>
      </c>
      <c r="GYQ4" s="1" t="s">
        <v>105</v>
      </c>
      <c r="GYR4" s="1" t="s">
        <v>105</v>
      </c>
      <c r="GYS4" s="1" t="s">
        <v>105</v>
      </c>
      <c r="GYT4" s="1" t="s">
        <v>105</v>
      </c>
      <c r="GYU4" s="1" t="s">
        <v>105</v>
      </c>
      <c r="GYV4" s="1" t="s">
        <v>105</v>
      </c>
      <c r="GYW4" s="1" t="s">
        <v>105</v>
      </c>
      <c r="GYX4" s="1" t="s">
        <v>105</v>
      </c>
      <c r="GYY4" s="1" t="s">
        <v>105</v>
      </c>
      <c r="GYZ4" s="1" t="s">
        <v>136</v>
      </c>
      <c r="GZA4" s="1" t="s">
        <v>136</v>
      </c>
      <c r="GZB4" s="1" t="s">
        <v>136</v>
      </c>
      <c r="GZC4" s="1" t="s">
        <v>136</v>
      </c>
      <c r="GZD4" s="1" t="s">
        <v>136</v>
      </c>
      <c r="GZE4" s="1" t="s">
        <v>136</v>
      </c>
      <c r="GZF4" s="1" t="s">
        <v>136</v>
      </c>
      <c r="GZG4" s="1" t="s">
        <v>136</v>
      </c>
      <c r="GZH4" s="1" t="s">
        <v>136</v>
      </c>
      <c r="GZI4" s="1" t="s">
        <v>136</v>
      </c>
      <c r="GZJ4" s="1" t="s">
        <v>136</v>
      </c>
      <c r="GZK4" s="1" t="s">
        <v>136</v>
      </c>
      <c r="GZL4" s="1" t="s">
        <v>136</v>
      </c>
      <c r="GZM4" s="1" t="s">
        <v>136</v>
      </c>
      <c r="GZN4" s="1" t="s">
        <v>136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74</v>
      </c>
      <c r="HAY4" s="1" t="s">
        <v>74</v>
      </c>
      <c r="HAZ4" s="1" t="s">
        <v>74</v>
      </c>
      <c r="HBA4" s="1" t="s">
        <v>74</v>
      </c>
      <c r="HBB4" s="1" t="s">
        <v>74</v>
      </c>
      <c r="HBC4" s="1" t="s">
        <v>74</v>
      </c>
      <c r="HBD4" s="1" t="s">
        <v>74</v>
      </c>
      <c r="HBE4" s="1" t="s">
        <v>74</v>
      </c>
      <c r="HBF4" s="1" t="s">
        <v>74</v>
      </c>
      <c r="HBG4" s="1" t="s">
        <v>74</v>
      </c>
      <c r="HBH4" s="1" t="s">
        <v>74</v>
      </c>
      <c r="HBI4" s="1" t="s">
        <v>74</v>
      </c>
      <c r="HBJ4" s="1" t="s">
        <v>74</v>
      </c>
      <c r="HBK4" s="1" t="s">
        <v>74</v>
      </c>
      <c r="HBL4" s="1" t="s">
        <v>74</v>
      </c>
      <c r="HBM4" s="1" t="s">
        <v>105</v>
      </c>
      <c r="HBN4" s="1" t="s">
        <v>105</v>
      </c>
      <c r="HBO4" s="1" t="s">
        <v>105</v>
      </c>
      <c r="HBP4" s="1" t="s">
        <v>105</v>
      </c>
      <c r="HBQ4" s="1" t="s">
        <v>105</v>
      </c>
      <c r="HBR4" s="1" t="s">
        <v>105</v>
      </c>
      <c r="HBS4" s="1" t="s">
        <v>105</v>
      </c>
      <c r="HBT4" s="1" t="s">
        <v>105</v>
      </c>
      <c r="HBU4" s="1" t="s">
        <v>105</v>
      </c>
      <c r="HBV4" s="1" t="s">
        <v>105</v>
      </c>
      <c r="HBW4" s="1" t="s">
        <v>105</v>
      </c>
      <c r="HBX4" s="1" t="s">
        <v>105</v>
      </c>
      <c r="HBY4" s="1" t="s">
        <v>105</v>
      </c>
      <c r="HBZ4" s="1" t="s">
        <v>105</v>
      </c>
      <c r="HCA4" s="1" t="s">
        <v>105</v>
      </c>
      <c r="HCB4" s="1" t="s">
        <v>136</v>
      </c>
      <c r="HCC4" s="1" t="s">
        <v>136</v>
      </c>
      <c r="HCD4" s="1" t="s">
        <v>136</v>
      </c>
      <c r="HCE4" s="1" t="s">
        <v>136</v>
      </c>
      <c r="HCF4" s="1" t="s">
        <v>136</v>
      </c>
      <c r="HCG4" s="1" t="s">
        <v>136</v>
      </c>
      <c r="HCH4" s="1" t="s">
        <v>136</v>
      </c>
      <c r="HCI4" s="1" t="s">
        <v>136</v>
      </c>
      <c r="HCJ4" s="1" t="s">
        <v>136</v>
      </c>
      <c r="HCK4" s="1" t="s">
        <v>136</v>
      </c>
      <c r="HCL4" s="1" t="s">
        <v>136</v>
      </c>
      <c r="HCM4" s="1" t="s">
        <v>136</v>
      </c>
      <c r="HCN4" s="1" t="s">
        <v>136</v>
      </c>
      <c r="HCO4" s="1" t="s">
        <v>136</v>
      </c>
      <c r="HCP4" s="1" t="s">
        <v>136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74</v>
      </c>
      <c r="HEA4" s="1" t="s">
        <v>74</v>
      </c>
      <c r="HEB4" s="1" t="s">
        <v>74</v>
      </c>
      <c r="HEC4" s="1" t="s">
        <v>74</v>
      </c>
      <c r="HED4" s="1" t="s">
        <v>74</v>
      </c>
      <c r="HEE4" s="1" t="s">
        <v>74</v>
      </c>
      <c r="HEF4" s="1" t="s">
        <v>74</v>
      </c>
      <c r="HEG4" s="1" t="s">
        <v>74</v>
      </c>
      <c r="HEH4" s="1" t="s">
        <v>74</v>
      </c>
      <c r="HEI4" s="1" t="s">
        <v>74</v>
      </c>
      <c r="HEJ4" s="1" t="s">
        <v>74</v>
      </c>
      <c r="HEK4" s="1" t="s">
        <v>74</v>
      </c>
      <c r="HEL4" s="1" t="s">
        <v>74</v>
      </c>
      <c r="HEM4" s="1" t="s">
        <v>74</v>
      </c>
      <c r="HEN4" s="1" t="s">
        <v>74</v>
      </c>
      <c r="HEO4" s="1" t="s">
        <v>105</v>
      </c>
      <c r="HEP4" s="1" t="s">
        <v>105</v>
      </c>
      <c r="HEQ4" s="1" t="s">
        <v>105</v>
      </c>
      <c r="HER4" s="1" t="s">
        <v>105</v>
      </c>
      <c r="HES4" s="1" t="s">
        <v>105</v>
      </c>
      <c r="HET4" s="1" t="s">
        <v>105</v>
      </c>
      <c r="HEU4" s="1" t="s">
        <v>105</v>
      </c>
      <c r="HEV4" s="1" t="s">
        <v>105</v>
      </c>
      <c r="HEW4" s="1" t="s">
        <v>105</v>
      </c>
      <c r="HEX4" s="1" t="s">
        <v>105</v>
      </c>
      <c r="HEY4" s="1" t="s">
        <v>105</v>
      </c>
      <c r="HEZ4" s="1" t="s">
        <v>105</v>
      </c>
      <c r="HFA4" s="1" t="s">
        <v>105</v>
      </c>
      <c r="HFB4" s="1" t="s">
        <v>105</v>
      </c>
      <c r="HFC4" s="1" t="s">
        <v>105</v>
      </c>
      <c r="HFD4" s="1" t="s">
        <v>136</v>
      </c>
      <c r="HFE4" s="1" t="s">
        <v>136</v>
      </c>
      <c r="HFF4" s="1" t="s">
        <v>136</v>
      </c>
      <c r="HFG4" s="1" t="s">
        <v>136</v>
      </c>
      <c r="HFH4" s="1" t="s">
        <v>136</v>
      </c>
      <c r="HFI4" s="1" t="s">
        <v>136</v>
      </c>
      <c r="HFJ4" s="1" t="s">
        <v>136</v>
      </c>
      <c r="HFK4" s="1" t="s">
        <v>136</v>
      </c>
      <c r="HFL4" s="1" t="s">
        <v>136</v>
      </c>
      <c r="HFM4" s="1" t="s">
        <v>136</v>
      </c>
      <c r="HFN4" s="1" t="s">
        <v>136</v>
      </c>
      <c r="HFO4" s="1" t="s">
        <v>136</v>
      </c>
      <c r="HFP4" s="1" t="s">
        <v>136</v>
      </c>
      <c r="HFQ4" s="1" t="s">
        <v>136</v>
      </c>
      <c r="HFR4" s="1" t="s">
        <v>136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74</v>
      </c>
      <c r="HHC4" s="1" t="s">
        <v>74</v>
      </c>
      <c r="HHD4" s="1" t="s">
        <v>74</v>
      </c>
      <c r="HHE4" s="1" t="s">
        <v>74</v>
      </c>
      <c r="HHF4" s="1" t="s">
        <v>74</v>
      </c>
      <c r="HHG4" s="1" t="s">
        <v>74</v>
      </c>
      <c r="HHH4" s="1" t="s">
        <v>74</v>
      </c>
      <c r="HHI4" s="1" t="s">
        <v>74</v>
      </c>
      <c r="HHJ4" s="1" t="s">
        <v>74</v>
      </c>
      <c r="HHK4" s="1" t="s">
        <v>74</v>
      </c>
      <c r="HHL4" s="1" t="s">
        <v>74</v>
      </c>
      <c r="HHM4" s="1" t="s">
        <v>74</v>
      </c>
      <c r="HHN4" s="1" t="s">
        <v>74</v>
      </c>
      <c r="HHO4" s="1" t="s">
        <v>74</v>
      </c>
      <c r="HHP4" s="1" t="s">
        <v>74</v>
      </c>
      <c r="HHQ4" s="1" t="s">
        <v>105</v>
      </c>
      <c r="HHR4" s="1" t="s">
        <v>105</v>
      </c>
      <c r="HHS4" s="1" t="s">
        <v>105</v>
      </c>
      <c r="HHT4" s="1" t="s">
        <v>105</v>
      </c>
      <c r="HHU4" s="1" t="s">
        <v>105</v>
      </c>
      <c r="HHV4" s="1" t="s">
        <v>105</v>
      </c>
      <c r="HHW4" s="1" t="s">
        <v>105</v>
      </c>
      <c r="HHX4" s="1" t="s">
        <v>105</v>
      </c>
      <c r="HHY4" s="1" t="s">
        <v>105</v>
      </c>
      <c r="HHZ4" s="1" t="s">
        <v>105</v>
      </c>
      <c r="HIA4" s="1" t="s">
        <v>105</v>
      </c>
      <c r="HIB4" s="1" t="s">
        <v>105</v>
      </c>
      <c r="HIC4" s="1" t="s">
        <v>105</v>
      </c>
      <c r="HID4" s="1" t="s">
        <v>105</v>
      </c>
      <c r="HIE4" s="1" t="s">
        <v>105</v>
      </c>
      <c r="HIF4" s="1" t="s">
        <v>136</v>
      </c>
      <c r="HIG4" s="1" t="s">
        <v>136</v>
      </c>
      <c r="HIH4" s="1" t="s">
        <v>136</v>
      </c>
      <c r="HII4" s="1" t="s">
        <v>136</v>
      </c>
      <c r="HIJ4" s="1" t="s">
        <v>136</v>
      </c>
      <c r="HIK4" s="1" t="s">
        <v>136</v>
      </c>
      <c r="HIL4" s="1" t="s">
        <v>136</v>
      </c>
      <c r="HIM4" s="1" t="s">
        <v>136</v>
      </c>
      <c r="HIN4" s="1" t="s">
        <v>136</v>
      </c>
      <c r="HIO4" s="1" t="s">
        <v>136</v>
      </c>
      <c r="HIP4" s="1" t="s">
        <v>136</v>
      </c>
      <c r="HIQ4" s="1" t="s">
        <v>136</v>
      </c>
      <c r="HIR4" s="1" t="s">
        <v>136</v>
      </c>
      <c r="HIS4" s="1" t="s">
        <v>136</v>
      </c>
      <c r="HIT4" s="1" t="s">
        <v>136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74</v>
      </c>
      <c r="HKE4" s="1" t="s">
        <v>74</v>
      </c>
      <c r="HKF4" s="1" t="s">
        <v>74</v>
      </c>
      <c r="HKG4" s="1" t="s">
        <v>74</v>
      </c>
      <c r="HKH4" s="1" t="s">
        <v>74</v>
      </c>
      <c r="HKI4" s="1" t="s">
        <v>74</v>
      </c>
      <c r="HKJ4" s="1" t="s">
        <v>74</v>
      </c>
      <c r="HKK4" s="1" t="s">
        <v>74</v>
      </c>
      <c r="HKL4" s="1" t="s">
        <v>74</v>
      </c>
      <c r="HKM4" s="1" t="s">
        <v>74</v>
      </c>
      <c r="HKN4" s="1" t="s">
        <v>74</v>
      </c>
      <c r="HKO4" s="1" t="s">
        <v>74</v>
      </c>
      <c r="HKP4" s="1" t="s">
        <v>74</v>
      </c>
      <c r="HKQ4" s="1" t="s">
        <v>74</v>
      </c>
      <c r="HKR4" s="1" t="s">
        <v>74</v>
      </c>
      <c r="HKS4" s="1" t="s">
        <v>105</v>
      </c>
      <c r="HKT4" s="1" t="s">
        <v>105</v>
      </c>
      <c r="HKU4" s="1" t="s">
        <v>105</v>
      </c>
      <c r="HKV4" s="1" t="s">
        <v>105</v>
      </c>
      <c r="HKW4" s="1" t="s">
        <v>105</v>
      </c>
      <c r="HKX4" s="1" t="s">
        <v>105</v>
      </c>
      <c r="HKY4" s="1" t="s">
        <v>105</v>
      </c>
      <c r="HKZ4" s="1" t="s">
        <v>105</v>
      </c>
      <c r="HLA4" s="1" t="s">
        <v>105</v>
      </c>
      <c r="HLB4" s="1" t="s">
        <v>105</v>
      </c>
      <c r="HLC4" s="1" t="s">
        <v>105</v>
      </c>
      <c r="HLD4" s="1" t="s">
        <v>105</v>
      </c>
      <c r="HLE4" s="1" t="s">
        <v>105</v>
      </c>
      <c r="HLF4" s="1" t="s">
        <v>105</v>
      </c>
      <c r="HLG4" s="1" t="s">
        <v>105</v>
      </c>
      <c r="HLH4" s="1" t="s">
        <v>136</v>
      </c>
      <c r="HLI4" s="1" t="s">
        <v>136</v>
      </c>
      <c r="HLJ4" s="1" t="s">
        <v>136</v>
      </c>
      <c r="HLK4" s="1" t="s">
        <v>136</v>
      </c>
      <c r="HLL4" s="1" t="s">
        <v>136</v>
      </c>
      <c r="HLM4" s="1" t="s">
        <v>136</v>
      </c>
      <c r="HLN4" s="1" t="s">
        <v>136</v>
      </c>
      <c r="HLO4" s="1" t="s">
        <v>136</v>
      </c>
      <c r="HLP4" s="1" t="s">
        <v>136</v>
      </c>
      <c r="HLQ4" s="1" t="s">
        <v>136</v>
      </c>
      <c r="HLR4" s="1" t="s">
        <v>136</v>
      </c>
      <c r="HLS4" s="1" t="s">
        <v>136</v>
      </c>
      <c r="HLT4" s="1" t="s">
        <v>136</v>
      </c>
      <c r="HLU4" s="1" t="s">
        <v>136</v>
      </c>
      <c r="HLV4" s="1" t="s">
        <v>136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74</v>
      </c>
      <c r="HNG4" s="1" t="s">
        <v>74</v>
      </c>
      <c r="HNH4" s="1" t="s">
        <v>74</v>
      </c>
      <c r="HNI4" s="1" t="s">
        <v>74</v>
      </c>
      <c r="HNJ4" s="1" t="s">
        <v>74</v>
      </c>
      <c r="HNK4" s="1" t="s">
        <v>74</v>
      </c>
      <c r="HNL4" s="1" t="s">
        <v>74</v>
      </c>
      <c r="HNM4" s="1" t="s">
        <v>74</v>
      </c>
      <c r="HNN4" s="1" t="s">
        <v>74</v>
      </c>
      <c r="HNO4" s="1" t="s">
        <v>74</v>
      </c>
      <c r="HNP4" s="1" t="s">
        <v>74</v>
      </c>
      <c r="HNQ4" s="1" t="s">
        <v>74</v>
      </c>
      <c r="HNR4" s="1" t="s">
        <v>74</v>
      </c>
      <c r="HNS4" s="1" t="s">
        <v>74</v>
      </c>
      <c r="HNT4" s="1" t="s">
        <v>74</v>
      </c>
      <c r="HNU4" s="1" t="s">
        <v>105</v>
      </c>
      <c r="HNV4" s="1" t="s">
        <v>105</v>
      </c>
      <c r="HNW4" s="1" t="s">
        <v>105</v>
      </c>
      <c r="HNX4" s="1" t="s">
        <v>105</v>
      </c>
      <c r="HNY4" s="1" t="s">
        <v>105</v>
      </c>
      <c r="HNZ4" s="1" t="s">
        <v>105</v>
      </c>
      <c r="HOA4" s="1" t="s">
        <v>105</v>
      </c>
      <c r="HOB4" s="1" t="s">
        <v>105</v>
      </c>
      <c r="HOC4" s="1" t="s">
        <v>105</v>
      </c>
      <c r="HOD4" s="1" t="s">
        <v>105</v>
      </c>
      <c r="HOE4" s="1" t="s">
        <v>105</v>
      </c>
      <c r="HOF4" s="1" t="s">
        <v>105</v>
      </c>
      <c r="HOG4" s="1" t="s">
        <v>105</v>
      </c>
      <c r="HOH4" s="1" t="s">
        <v>105</v>
      </c>
      <c r="HOI4" s="1" t="s">
        <v>105</v>
      </c>
      <c r="HOJ4" s="1" t="s">
        <v>136</v>
      </c>
      <c r="HOK4" s="1" t="s">
        <v>136</v>
      </c>
      <c r="HOL4" s="1" t="s">
        <v>136</v>
      </c>
      <c r="HOM4" s="1" t="s">
        <v>136</v>
      </c>
      <c r="HON4" s="1" t="s">
        <v>136</v>
      </c>
      <c r="HOO4" s="1" t="s">
        <v>136</v>
      </c>
      <c r="HOP4" s="1" t="s">
        <v>136</v>
      </c>
      <c r="HOQ4" s="1" t="s">
        <v>136</v>
      </c>
      <c r="HOR4" s="1" t="s">
        <v>136</v>
      </c>
      <c r="HOS4" s="1" t="s">
        <v>136</v>
      </c>
      <c r="HOT4" s="1" t="s">
        <v>136</v>
      </c>
      <c r="HOU4" s="1" t="s">
        <v>136</v>
      </c>
      <c r="HOV4" s="1" t="s">
        <v>136</v>
      </c>
      <c r="HOW4" s="1" t="s">
        <v>136</v>
      </c>
      <c r="HOX4" s="1" t="s">
        <v>136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74</v>
      </c>
      <c r="HQI4" s="1" t="s">
        <v>74</v>
      </c>
      <c r="HQJ4" s="1" t="s">
        <v>74</v>
      </c>
      <c r="HQK4" s="1" t="s">
        <v>74</v>
      </c>
      <c r="HQL4" s="1" t="s">
        <v>74</v>
      </c>
      <c r="HQM4" s="1" t="s">
        <v>74</v>
      </c>
      <c r="HQN4" s="1" t="s">
        <v>74</v>
      </c>
      <c r="HQO4" s="1" t="s">
        <v>74</v>
      </c>
      <c r="HQP4" s="1" t="s">
        <v>74</v>
      </c>
      <c r="HQQ4" s="1" t="s">
        <v>74</v>
      </c>
      <c r="HQR4" s="1" t="s">
        <v>74</v>
      </c>
      <c r="HQS4" s="1" t="s">
        <v>74</v>
      </c>
      <c r="HQT4" s="1" t="s">
        <v>74</v>
      </c>
      <c r="HQU4" s="1" t="s">
        <v>74</v>
      </c>
      <c r="HQV4" s="1" t="s">
        <v>74</v>
      </c>
      <c r="HQW4" s="1" t="s">
        <v>105</v>
      </c>
      <c r="HQX4" s="1" t="s">
        <v>105</v>
      </c>
      <c r="HQY4" s="1" t="s">
        <v>105</v>
      </c>
      <c r="HQZ4" s="1" t="s">
        <v>105</v>
      </c>
      <c r="HRA4" s="1" t="s">
        <v>105</v>
      </c>
      <c r="HRB4" s="1" t="s">
        <v>105</v>
      </c>
      <c r="HRC4" s="1" t="s">
        <v>105</v>
      </c>
      <c r="HRD4" s="1" t="s">
        <v>105</v>
      </c>
      <c r="HRE4" s="1" t="s">
        <v>105</v>
      </c>
      <c r="HRF4" s="1" t="s">
        <v>105</v>
      </c>
      <c r="HRG4" s="1" t="s">
        <v>105</v>
      </c>
      <c r="HRH4" s="1" t="s">
        <v>105</v>
      </c>
      <c r="HRI4" s="1" t="s">
        <v>105</v>
      </c>
      <c r="HRJ4" s="1" t="s">
        <v>105</v>
      </c>
      <c r="HRK4" s="1" t="s">
        <v>105</v>
      </c>
      <c r="HRL4" s="1" t="s">
        <v>136</v>
      </c>
      <c r="HRM4" s="1" t="s">
        <v>136</v>
      </c>
      <c r="HRN4" s="1" t="s">
        <v>136</v>
      </c>
      <c r="HRO4" s="1" t="s">
        <v>136</v>
      </c>
      <c r="HRP4" s="1" t="s">
        <v>136</v>
      </c>
      <c r="HRQ4" s="1" t="s">
        <v>136</v>
      </c>
      <c r="HRR4" s="1" t="s">
        <v>136</v>
      </c>
      <c r="HRS4" s="1" t="s">
        <v>136</v>
      </c>
      <c r="HRT4" s="1" t="s">
        <v>136</v>
      </c>
      <c r="HRU4" s="1" t="s">
        <v>136</v>
      </c>
      <c r="HRV4" s="1" t="s">
        <v>136</v>
      </c>
      <c r="HRW4" s="1" t="s">
        <v>136</v>
      </c>
      <c r="HRX4" s="1" t="s">
        <v>136</v>
      </c>
      <c r="HRY4" s="1" t="s">
        <v>136</v>
      </c>
      <c r="HRZ4" s="1" t="s">
        <v>136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74</v>
      </c>
      <c r="HTK4" s="1" t="s">
        <v>74</v>
      </c>
      <c r="HTL4" s="1" t="s">
        <v>74</v>
      </c>
      <c r="HTM4" s="1" t="s">
        <v>74</v>
      </c>
      <c r="HTN4" s="1" t="s">
        <v>74</v>
      </c>
      <c r="HTO4" s="1" t="s">
        <v>74</v>
      </c>
      <c r="HTP4" s="1" t="s">
        <v>74</v>
      </c>
      <c r="HTQ4" s="1" t="s">
        <v>74</v>
      </c>
      <c r="HTR4" s="1" t="s">
        <v>74</v>
      </c>
      <c r="HTS4" s="1" t="s">
        <v>74</v>
      </c>
      <c r="HTT4" s="1" t="s">
        <v>74</v>
      </c>
      <c r="HTU4" s="1" t="s">
        <v>74</v>
      </c>
      <c r="HTV4" s="1" t="s">
        <v>74</v>
      </c>
      <c r="HTW4" s="1" t="s">
        <v>74</v>
      </c>
      <c r="HTX4" s="1" t="s">
        <v>74</v>
      </c>
      <c r="HTY4" s="1" t="s">
        <v>105</v>
      </c>
      <c r="HTZ4" s="1" t="s">
        <v>105</v>
      </c>
      <c r="HUA4" s="1" t="s">
        <v>105</v>
      </c>
      <c r="HUB4" s="1" t="s">
        <v>105</v>
      </c>
      <c r="HUC4" s="1" t="s">
        <v>105</v>
      </c>
      <c r="HUD4" s="1" t="s">
        <v>105</v>
      </c>
      <c r="HUE4" s="1" t="s">
        <v>105</v>
      </c>
      <c r="HUF4" s="1" t="s">
        <v>105</v>
      </c>
      <c r="HUG4" s="1" t="s">
        <v>105</v>
      </c>
      <c r="HUH4" s="1" t="s">
        <v>105</v>
      </c>
      <c r="HUI4" s="1" t="s">
        <v>105</v>
      </c>
      <c r="HUJ4" s="1" t="s">
        <v>105</v>
      </c>
      <c r="HUK4" s="1" t="s">
        <v>105</v>
      </c>
      <c r="HUL4" s="1" t="s">
        <v>105</v>
      </c>
      <c r="HUM4" s="1" t="s">
        <v>105</v>
      </c>
      <c r="HUN4" s="1" t="s">
        <v>136</v>
      </c>
      <c r="HUO4" s="1" t="s">
        <v>136</v>
      </c>
      <c r="HUP4" s="1" t="s">
        <v>136</v>
      </c>
      <c r="HUQ4" s="1" t="s">
        <v>136</v>
      </c>
      <c r="HUR4" s="1" t="s">
        <v>136</v>
      </c>
      <c r="HUS4" s="1" t="s">
        <v>136</v>
      </c>
      <c r="HUT4" s="1" t="s">
        <v>136</v>
      </c>
      <c r="HUU4" s="1" t="s">
        <v>136</v>
      </c>
      <c r="HUV4" s="1" t="s">
        <v>136</v>
      </c>
      <c r="HUW4" s="1" t="s">
        <v>136</v>
      </c>
      <c r="HUX4" s="1" t="s">
        <v>136</v>
      </c>
      <c r="HUY4" s="1" t="s">
        <v>136</v>
      </c>
      <c r="HUZ4" s="1" t="s">
        <v>136</v>
      </c>
      <c r="HVA4" s="1" t="s">
        <v>136</v>
      </c>
      <c r="HVB4" s="1" t="s">
        <v>136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74</v>
      </c>
      <c r="HWM4" s="1" t="s">
        <v>74</v>
      </c>
      <c r="HWN4" s="1" t="s">
        <v>74</v>
      </c>
      <c r="HWO4" s="1" t="s">
        <v>74</v>
      </c>
      <c r="HWP4" s="1" t="s">
        <v>74</v>
      </c>
      <c r="HWQ4" s="1" t="s">
        <v>74</v>
      </c>
      <c r="HWR4" s="1" t="s">
        <v>74</v>
      </c>
      <c r="HWS4" s="1" t="s">
        <v>74</v>
      </c>
      <c r="HWT4" s="1" t="s">
        <v>74</v>
      </c>
      <c r="HWU4" s="1" t="s">
        <v>74</v>
      </c>
      <c r="HWV4" s="1" t="s">
        <v>74</v>
      </c>
      <c r="HWW4" s="1" t="s">
        <v>74</v>
      </c>
      <c r="HWX4" s="1" t="s">
        <v>74</v>
      </c>
      <c r="HWY4" s="1" t="s">
        <v>74</v>
      </c>
      <c r="HWZ4" s="1" t="s">
        <v>74</v>
      </c>
      <c r="HXA4" s="1" t="s">
        <v>105</v>
      </c>
      <c r="HXB4" s="1" t="s">
        <v>105</v>
      </c>
      <c r="HXC4" s="1" t="s">
        <v>105</v>
      </c>
      <c r="HXD4" s="1" t="s">
        <v>105</v>
      </c>
      <c r="HXE4" s="1" t="s">
        <v>105</v>
      </c>
      <c r="HXF4" s="1" t="s">
        <v>105</v>
      </c>
      <c r="HXG4" s="1" t="s">
        <v>105</v>
      </c>
      <c r="HXH4" s="1" t="s">
        <v>105</v>
      </c>
      <c r="HXI4" s="1" t="s">
        <v>105</v>
      </c>
      <c r="HXJ4" s="1" t="s">
        <v>105</v>
      </c>
      <c r="HXK4" s="1" t="s">
        <v>105</v>
      </c>
      <c r="HXL4" s="1" t="s">
        <v>105</v>
      </c>
      <c r="HXM4" s="1" t="s">
        <v>105</v>
      </c>
      <c r="HXN4" s="1" t="s">
        <v>105</v>
      </c>
      <c r="HXO4" s="1" t="s">
        <v>105</v>
      </c>
      <c r="HXP4" s="1" t="s">
        <v>136</v>
      </c>
      <c r="HXQ4" s="1" t="s">
        <v>136</v>
      </c>
      <c r="HXR4" s="1" t="s">
        <v>136</v>
      </c>
      <c r="HXS4" s="1" t="s">
        <v>136</v>
      </c>
      <c r="HXT4" s="1" t="s">
        <v>136</v>
      </c>
      <c r="HXU4" s="1" t="s">
        <v>136</v>
      </c>
      <c r="HXV4" s="1" t="s">
        <v>136</v>
      </c>
      <c r="HXW4" s="1" t="s">
        <v>136</v>
      </c>
      <c r="HXX4" s="1" t="s">
        <v>136</v>
      </c>
      <c r="HXY4" s="1" t="s">
        <v>136</v>
      </c>
      <c r="HXZ4" s="1" t="s">
        <v>136</v>
      </c>
      <c r="HYA4" s="1" t="s">
        <v>136</v>
      </c>
      <c r="HYB4" s="1" t="s">
        <v>136</v>
      </c>
      <c r="HYC4" s="1" t="s">
        <v>136</v>
      </c>
      <c r="HYD4" s="1" t="s">
        <v>136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74</v>
      </c>
      <c r="HZO4" s="1" t="s">
        <v>74</v>
      </c>
      <c r="HZP4" s="1" t="s">
        <v>74</v>
      </c>
      <c r="HZQ4" s="1" t="s">
        <v>74</v>
      </c>
      <c r="HZR4" s="1" t="s">
        <v>74</v>
      </c>
      <c r="HZS4" s="1" t="s">
        <v>74</v>
      </c>
      <c r="HZT4" s="1" t="s">
        <v>74</v>
      </c>
      <c r="HZU4" s="1" t="s">
        <v>74</v>
      </c>
      <c r="HZV4" s="1" t="s">
        <v>74</v>
      </c>
      <c r="HZW4" s="1" t="s">
        <v>74</v>
      </c>
      <c r="HZX4" s="1" t="s">
        <v>74</v>
      </c>
      <c r="HZY4" s="1" t="s">
        <v>74</v>
      </c>
      <c r="HZZ4" s="1" t="s">
        <v>74</v>
      </c>
      <c r="IAA4" s="1" t="s">
        <v>74</v>
      </c>
      <c r="IAB4" s="1" t="s">
        <v>74</v>
      </c>
      <c r="IAC4" s="1" t="s">
        <v>105</v>
      </c>
      <c r="IAD4" s="1" t="s">
        <v>105</v>
      </c>
      <c r="IAE4" s="1" t="s">
        <v>105</v>
      </c>
      <c r="IAF4" s="1" t="s">
        <v>105</v>
      </c>
      <c r="IAG4" s="1" t="s">
        <v>105</v>
      </c>
      <c r="IAH4" s="1" t="s">
        <v>105</v>
      </c>
      <c r="IAI4" s="1" t="s">
        <v>105</v>
      </c>
      <c r="IAJ4" s="1" t="s">
        <v>105</v>
      </c>
      <c r="IAK4" s="1" t="s">
        <v>105</v>
      </c>
      <c r="IAL4" s="1" t="s">
        <v>105</v>
      </c>
      <c r="IAM4" s="1" t="s">
        <v>105</v>
      </c>
      <c r="IAN4" s="1" t="s">
        <v>105</v>
      </c>
      <c r="IAO4" s="1" t="s">
        <v>105</v>
      </c>
      <c r="IAP4" s="1" t="s">
        <v>105</v>
      </c>
      <c r="IAQ4" s="1" t="s">
        <v>105</v>
      </c>
      <c r="IAR4" s="1" t="s">
        <v>136</v>
      </c>
      <c r="IAS4" s="1" t="s">
        <v>136</v>
      </c>
      <c r="IAT4" s="1" t="s">
        <v>136</v>
      </c>
      <c r="IAU4" s="1" t="s">
        <v>136</v>
      </c>
      <c r="IAV4" s="1" t="s">
        <v>136</v>
      </c>
      <c r="IAW4" s="1" t="s">
        <v>136</v>
      </c>
      <c r="IAX4" s="1" t="s">
        <v>136</v>
      </c>
      <c r="IAY4" s="1" t="s">
        <v>136</v>
      </c>
      <c r="IAZ4" s="1" t="s">
        <v>136</v>
      </c>
      <c r="IBA4" s="1" t="s">
        <v>136</v>
      </c>
      <c r="IBB4" s="1" t="s">
        <v>136</v>
      </c>
      <c r="IBC4" s="1" t="s">
        <v>136</v>
      </c>
      <c r="IBD4" s="1" t="s">
        <v>136</v>
      </c>
      <c r="IBE4" s="1" t="s">
        <v>136</v>
      </c>
      <c r="IBF4" s="1" t="s">
        <v>136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74</v>
      </c>
      <c r="ICQ4" s="1" t="s">
        <v>74</v>
      </c>
      <c r="ICR4" s="1" t="s">
        <v>74</v>
      </c>
      <c r="ICS4" s="1" t="s">
        <v>74</v>
      </c>
      <c r="ICT4" s="1" t="s">
        <v>74</v>
      </c>
      <c r="ICU4" s="1" t="s">
        <v>74</v>
      </c>
      <c r="ICV4" s="1" t="s">
        <v>74</v>
      </c>
      <c r="ICW4" s="1" t="s">
        <v>74</v>
      </c>
      <c r="ICX4" s="1" t="s">
        <v>74</v>
      </c>
      <c r="ICY4" s="1" t="s">
        <v>74</v>
      </c>
      <c r="ICZ4" s="1" t="s">
        <v>74</v>
      </c>
      <c r="IDA4" s="1" t="s">
        <v>74</v>
      </c>
      <c r="IDB4" s="1" t="s">
        <v>74</v>
      </c>
      <c r="IDC4" s="1" t="s">
        <v>74</v>
      </c>
      <c r="IDD4" s="1" t="s">
        <v>74</v>
      </c>
      <c r="IDE4" s="1" t="s">
        <v>105</v>
      </c>
      <c r="IDF4" s="1" t="s">
        <v>105</v>
      </c>
      <c r="IDG4" s="1" t="s">
        <v>105</v>
      </c>
      <c r="IDH4" s="1" t="s">
        <v>105</v>
      </c>
      <c r="IDI4" s="1" t="s">
        <v>105</v>
      </c>
      <c r="IDJ4" s="1" t="s">
        <v>105</v>
      </c>
      <c r="IDK4" s="1" t="s">
        <v>105</v>
      </c>
      <c r="IDL4" s="1" t="s">
        <v>105</v>
      </c>
      <c r="IDM4" s="1" t="s">
        <v>105</v>
      </c>
      <c r="IDN4" s="1" t="s">
        <v>105</v>
      </c>
      <c r="IDO4" s="1" t="s">
        <v>105</v>
      </c>
      <c r="IDP4" s="1" t="s">
        <v>105</v>
      </c>
      <c r="IDQ4" s="1" t="s">
        <v>105</v>
      </c>
      <c r="IDR4" s="1" t="s">
        <v>105</v>
      </c>
      <c r="IDS4" s="1" t="s">
        <v>105</v>
      </c>
      <c r="IDT4" s="1" t="s">
        <v>136</v>
      </c>
      <c r="IDU4" s="1" t="s">
        <v>136</v>
      </c>
      <c r="IDV4" s="1" t="s">
        <v>136</v>
      </c>
      <c r="IDW4" s="1" t="s">
        <v>136</v>
      </c>
      <c r="IDX4" s="1" t="s">
        <v>136</v>
      </c>
      <c r="IDY4" s="1" t="s">
        <v>136</v>
      </c>
      <c r="IDZ4" s="1" t="s">
        <v>136</v>
      </c>
      <c r="IEA4" s="1" t="s">
        <v>136</v>
      </c>
      <c r="IEB4" s="1" t="s">
        <v>136</v>
      </c>
      <c r="IEC4" s="1" t="s">
        <v>136</v>
      </c>
      <c r="IED4" s="1" t="s">
        <v>136</v>
      </c>
      <c r="IEE4" s="1" t="s">
        <v>136</v>
      </c>
      <c r="IEF4" s="1" t="s">
        <v>136</v>
      </c>
      <c r="IEG4" s="1" t="s">
        <v>136</v>
      </c>
      <c r="IEH4" s="1" t="s">
        <v>136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74</v>
      </c>
      <c r="IFS4" s="1" t="s">
        <v>74</v>
      </c>
      <c r="IFT4" s="1" t="s">
        <v>74</v>
      </c>
      <c r="IFU4" s="1" t="s">
        <v>74</v>
      </c>
      <c r="IFV4" s="1" t="s">
        <v>74</v>
      </c>
      <c r="IFW4" s="1" t="s">
        <v>74</v>
      </c>
      <c r="IFX4" s="1" t="s">
        <v>74</v>
      </c>
      <c r="IFY4" s="1" t="s">
        <v>74</v>
      </c>
      <c r="IFZ4" s="1" t="s">
        <v>74</v>
      </c>
      <c r="IGA4" s="1" t="s">
        <v>74</v>
      </c>
      <c r="IGB4" s="1" t="s">
        <v>74</v>
      </c>
      <c r="IGC4" s="1" t="s">
        <v>74</v>
      </c>
      <c r="IGD4" s="1" t="s">
        <v>74</v>
      </c>
      <c r="IGE4" s="1" t="s">
        <v>74</v>
      </c>
      <c r="IGF4" s="1" t="s">
        <v>74</v>
      </c>
      <c r="IGG4" s="1" t="s">
        <v>105</v>
      </c>
      <c r="IGH4" s="1" t="s">
        <v>105</v>
      </c>
      <c r="IGI4" s="1" t="s">
        <v>105</v>
      </c>
      <c r="IGJ4" s="1" t="s">
        <v>105</v>
      </c>
      <c r="IGK4" s="1" t="s">
        <v>105</v>
      </c>
      <c r="IGL4" s="1" t="s">
        <v>105</v>
      </c>
      <c r="IGM4" s="1" t="s">
        <v>105</v>
      </c>
      <c r="IGN4" s="1" t="s">
        <v>105</v>
      </c>
      <c r="IGO4" s="1" t="s">
        <v>105</v>
      </c>
      <c r="IGP4" s="1" t="s">
        <v>105</v>
      </c>
      <c r="IGQ4" s="1" t="s">
        <v>105</v>
      </c>
      <c r="IGR4" s="1" t="s">
        <v>105</v>
      </c>
      <c r="IGS4" s="1" t="s">
        <v>105</v>
      </c>
      <c r="IGT4" s="1" t="s">
        <v>105</v>
      </c>
      <c r="IGU4" s="1" t="s">
        <v>105</v>
      </c>
      <c r="IGV4" s="1" t="s">
        <v>136</v>
      </c>
      <c r="IGW4" s="1" t="s">
        <v>136</v>
      </c>
      <c r="IGX4" s="1" t="s">
        <v>136</v>
      </c>
      <c r="IGY4" s="1" t="s">
        <v>136</v>
      </c>
      <c r="IGZ4" s="1" t="s">
        <v>136</v>
      </c>
      <c r="IHA4" s="1" t="s">
        <v>136</v>
      </c>
      <c r="IHB4" s="1" t="s">
        <v>136</v>
      </c>
      <c r="IHC4" s="1" t="s">
        <v>136</v>
      </c>
      <c r="IHD4" s="1" t="s">
        <v>136</v>
      </c>
      <c r="IHE4" s="1" t="s">
        <v>136</v>
      </c>
      <c r="IHF4" s="1" t="s">
        <v>136</v>
      </c>
      <c r="IHG4" s="1" t="s">
        <v>136</v>
      </c>
      <c r="IHH4" s="1" t="s">
        <v>136</v>
      </c>
      <c r="IHI4" s="1" t="s">
        <v>136</v>
      </c>
      <c r="IHJ4" s="1" t="s">
        <v>136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74</v>
      </c>
      <c r="IIU4" s="1" t="s">
        <v>74</v>
      </c>
      <c r="IIV4" s="1" t="s">
        <v>74</v>
      </c>
      <c r="IIW4" s="1" t="s">
        <v>74</v>
      </c>
      <c r="IIX4" s="1" t="s">
        <v>74</v>
      </c>
      <c r="IIY4" s="1" t="s">
        <v>74</v>
      </c>
      <c r="IIZ4" s="1" t="s">
        <v>74</v>
      </c>
      <c r="IJA4" s="1" t="s">
        <v>74</v>
      </c>
      <c r="IJB4" s="1" t="s">
        <v>74</v>
      </c>
      <c r="IJC4" s="1" t="s">
        <v>74</v>
      </c>
      <c r="IJD4" s="1" t="s">
        <v>74</v>
      </c>
      <c r="IJE4" s="1" t="s">
        <v>74</v>
      </c>
      <c r="IJF4" s="1" t="s">
        <v>74</v>
      </c>
      <c r="IJG4" s="1" t="s">
        <v>74</v>
      </c>
      <c r="IJH4" s="1" t="s">
        <v>74</v>
      </c>
      <c r="IJI4" s="1" t="s">
        <v>105</v>
      </c>
      <c r="IJJ4" s="1" t="s">
        <v>105</v>
      </c>
      <c r="IJK4" s="1" t="s">
        <v>105</v>
      </c>
      <c r="IJL4" s="1" t="s">
        <v>105</v>
      </c>
      <c r="IJM4" s="1" t="s">
        <v>105</v>
      </c>
      <c r="IJN4" s="1" t="s">
        <v>105</v>
      </c>
      <c r="IJO4" s="1" t="s">
        <v>105</v>
      </c>
      <c r="IJP4" s="1" t="s">
        <v>105</v>
      </c>
      <c r="IJQ4" s="1" t="s">
        <v>105</v>
      </c>
      <c r="IJR4" s="1" t="s">
        <v>105</v>
      </c>
      <c r="IJS4" s="1" t="s">
        <v>105</v>
      </c>
      <c r="IJT4" s="1" t="s">
        <v>105</v>
      </c>
      <c r="IJU4" s="1" t="s">
        <v>105</v>
      </c>
      <c r="IJV4" s="1" t="s">
        <v>105</v>
      </c>
      <c r="IJW4" s="1" t="s">
        <v>105</v>
      </c>
      <c r="IJX4" s="1" t="s">
        <v>136</v>
      </c>
      <c r="IJY4" s="1" t="s">
        <v>136</v>
      </c>
      <c r="IJZ4" s="1" t="s">
        <v>136</v>
      </c>
      <c r="IKA4" s="1" t="s">
        <v>136</v>
      </c>
      <c r="IKB4" s="1" t="s">
        <v>136</v>
      </c>
      <c r="IKC4" s="1" t="s">
        <v>136</v>
      </c>
      <c r="IKD4" s="1" t="s">
        <v>136</v>
      </c>
      <c r="IKE4" s="1" t="s">
        <v>136</v>
      </c>
      <c r="IKF4" s="1" t="s">
        <v>136</v>
      </c>
      <c r="IKG4" s="1" t="s">
        <v>136</v>
      </c>
      <c r="IKH4" s="1" t="s">
        <v>136</v>
      </c>
      <c r="IKI4" s="1" t="s">
        <v>136</v>
      </c>
      <c r="IKJ4" s="1" t="s">
        <v>136</v>
      </c>
      <c r="IKK4" s="1" t="s">
        <v>136</v>
      </c>
      <c r="IKL4" s="1" t="s">
        <v>136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74</v>
      </c>
      <c r="ILW4" s="1" t="s">
        <v>74</v>
      </c>
      <c r="ILX4" s="1" t="s">
        <v>74</v>
      </c>
      <c r="ILY4" s="1" t="s">
        <v>74</v>
      </c>
      <c r="ILZ4" s="1" t="s">
        <v>74</v>
      </c>
      <c r="IMA4" s="1" t="s">
        <v>74</v>
      </c>
      <c r="IMB4" s="1" t="s">
        <v>74</v>
      </c>
      <c r="IMC4" s="1" t="s">
        <v>74</v>
      </c>
      <c r="IMD4" s="1" t="s">
        <v>74</v>
      </c>
      <c r="IME4" s="1" t="s">
        <v>74</v>
      </c>
      <c r="IMF4" s="1" t="s">
        <v>74</v>
      </c>
      <c r="IMG4" s="1" t="s">
        <v>74</v>
      </c>
      <c r="IMH4" s="1" t="s">
        <v>74</v>
      </c>
      <c r="IMI4" s="1" t="s">
        <v>74</v>
      </c>
      <c r="IMJ4" s="1" t="s">
        <v>74</v>
      </c>
      <c r="IMK4" s="1" t="s">
        <v>105</v>
      </c>
      <c r="IML4" s="1" t="s">
        <v>105</v>
      </c>
      <c r="IMM4" s="1" t="s">
        <v>105</v>
      </c>
      <c r="IMN4" s="1" t="s">
        <v>105</v>
      </c>
      <c r="IMO4" s="1" t="s">
        <v>105</v>
      </c>
      <c r="IMP4" s="1" t="s">
        <v>105</v>
      </c>
      <c r="IMQ4" s="1" t="s">
        <v>105</v>
      </c>
      <c r="IMR4" s="1" t="s">
        <v>105</v>
      </c>
      <c r="IMS4" s="1" t="s">
        <v>105</v>
      </c>
      <c r="IMT4" s="1" t="s">
        <v>105</v>
      </c>
      <c r="IMU4" s="1" t="s">
        <v>105</v>
      </c>
      <c r="IMV4" s="1" t="s">
        <v>105</v>
      </c>
      <c r="IMW4" s="1" t="s">
        <v>105</v>
      </c>
      <c r="IMX4" s="1" t="s">
        <v>105</v>
      </c>
      <c r="IMY4" s="1" t="s">
        <v>105</v>
      </c>
      <c r="IMZ4" s="1" t="s">
        <v>136</v>
      </c>
      <c r="INA4" s="1" t="s">
        <v>136</v>
      </c>
      <c r="INB4" s="1" t="s">
        <v>136</v>
      </c>
      <c r="INC4" s="1" t="s">
        <v>136</v>
      </c>
      <c r="IND4" s="1" t="s">
        <v>136</v>
      </c>
      <c r="INE4" s="1" t="s">
        <v>136</v>
      </c>
      <c r="INF4" s="1" t="s">
        <v>136</v>
      </c>
      <c r="ING4" s="1" t="s">
        <v>136</v>
      </c>
      <c r="INH4" s="1" t="s">
        <v>136</v>
      </c>
      <c r="INI4" s="1" t="s">
        <v>136</v>
      </c>
      <c r="INJ4" s="1" t="s">
        <v>136</v>
      </c>
      <c r="INK4" s="1" t="s">
        <v>136</v>
      </c>
      <c r="INL4" s="1" t="s">
        <v>136</v>
      </c>
      <c r="INM4" s="1" t="s">
        <v>136</v>
      </c>
      <c r="INN4" s="1" t="s">
        <v>136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74</v>
      </c>
      <c r="IOY4" s="1" t="s">
        <v>74</v>
      </c>
      <c r="IOZ4" s="1" t="s">
        <v>74</v>
      </c>
      <c r="IPA4" s="1" t="s">
        <v>74</v>
      </c>
      <c r="IPB4" s="1" t="s">
        <v>74</v>
      </c>
      <c r="IPC4" s="1" t="s">
        <v>74</v>
      </c>
      <c r="IPD4" s="1" t="s">
        <v>74</v>
      </c>
      <c r="IPE4" s="1" t="s">
        <v>74</v>
      </c>
      <c r="IPF4" s="1" t="s">
        <v>74</v>
      </c>
      <c r="IPG4" s="1" t="s">
        <v>74</v>
      </c>
      <c r="IPH4" s="1" t="s">
        <v>74</v>
      </c>
      <c r="IPI4" s="1" t="s">
        <v>74</v>
      </c>
      <c r="IPJ4" s="1" t="s">
        <v>74</v>
      </c>
      <c r="IPK4" s="1" t="s">
        <v>74</v>
      </c>
      <c r="IPL4" s="1" t="s">
        <v>74</v>
      </c>
      <c r="IPM4" s="1" t="s">
        <v>105</v>
      </c>
      <c r="IPN4" s="1" t="s">
        <v>105</v>
      </c>
      <c r="IPO4" s="1" t="s">
        <v>105</v>
      </c>
      <c r="IPP4" s="1" t="s">
        <v>105</v>
      </c>
      <c r="IPQ4" s="1" t="s">
        <v>105</v>
      </c>
      <c r="IPR4" s="1" t="s">
        <v>105</v>
      </c>
      <c r="IPS4" s="1" t="s">
        <v>105</v>
      </c>
      <c r="IPT4" s="1" t="s">
        <v>105</v>
      </c>
      <c r="IPU4" s="1" t="s">
        <v>105</v>
      </c>
      <c r="IPV4" s="1" t="s">
        <v>105</v>
      </c>
      <c r="IPW4" s="1" t="s">
        <v>105</v>
      </c>
      <c r="IPX4" s="1" t="s">
        <v>105</v>
      </c>
      <c r="IPY4" s="1" t="s">
        <v>105</v>
      </c>
      <c r="IPZ4" s="1" t="s">
        <v>105</v>
      </c>
      <c r="IQA4" s="1" t="s">
        <v>105</v>
      </c>
      <c r="IQB4" s="1" t="s">
        <v>136</v>
      </c>
      <c r="IQC4" s="1" t="s">
        <v>136</v>
      </c>
      <c r="IQD4" s="1" t="s">
        <v>136</v>
      </c>
      <c r="IQE4" s="1" t="s">
        <v>136</v>
      </c>
      <c r="IQF4" s="1" t="s">
        <v>136</v>
      </c>
      <c r="IQG4" s="1" t="s">
        <v>136</v>
      </c>
      <c r="IQH4" s="1" t="s">
        <v>136</v>
      </c>
      <c r="IQI4" s="1" t="s">
        <v>136</v>
      </c>
      <c r="IQJ4" s="1" t="s">
        <v>136</v>
      </c>
      <c r="IQK4" s="1" t="s">
        <v>136</v>
      </c>
      <c r="IQL4" s="1" t="s">
        <v>136</v>
      </c>
      <c r="IQM4" s="1" t="s">
        <v>136</v>
      </c>
      <c r="IQN4" s="1" t="s">
        <v>136</v>
      </c>
      <c r="IQO4" s="1" t="s">
        <v>136</v>
      </c>
      <c r="IQP4" s="1" t="s">
        <v>136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74</v>
      </c>
      <c r="ISA4" s="1" t="s">
        <v>74</v>
      </c>
      <c r="ISB4" s="1" t="s">
        <v>74</v>
      </c>
      <c r="ISC4" s="1" t="s">
        <v>74</v>
      </c>
      <c r="ISD4" s="1" t="s">
        <v>74</v>
      </c>
      <c r="ISE4" s="1" t="s">
        <v>74</v>
      </c>
      <c r="ISF4" s="1" t="s">
        <v>74</v>
      </c>
      <c r="ISG4" s="1" t="s">
        <v>74</v>
      </c>
      <c r="ISH4" s="1" t="s">
        <v>74</v>
      </c>
      <c r="ISI4" s="1" t="s">
        <v>74</v>
      </c>
      <c r="ISJ4" s="1" t="s">
        <v>74</v>
      </c>
      <c r="ISK4" s="1" t="s">
        <v>74</v>
      </c>
      <c r="ISL4" s="1" t="s">
        <v>74</v>
      </c>
      <c r="ISM4" s="1" t="s">
        <v>74</v>
      </c>
      <c r="ISN4" s="1" t="s">
        <v>74</v>
      </c>
      <c r="ISO4" s="1" t="s">
        <v>105</v>
      </c>
      <c r="ISP4" s="1" t="s">
        <v>105</v>
      </c>
      <c r="ISQ4" s="1" t="s">
        <v>105</v>
      </c>
      <c r="ISR4" s="1" t="s">
        <v>105</v>
      </c>
      <c r="ISS4" s="1" t="s">
        <v>105</v>
      </c>
      <c r="IST4" s="1" t="s">
        <v>105</v>
      </c>
      <c r="ISU4" s="1" t="s">
        <v>105</v>
      </c>
      <c r="ISV4" s="1" t="s">
        <v>105</v>
      </c>
      <c r="ISW4" s="1" t="s">
        <v>105</v>
      </c>
      <c r="ISX4" s="1" t="s">
        <v>105</v>
      </c>
      <c r="ISY4" s="1" t="s">
        <v>105</v>
      </c>
      <c r="ISZ4" s="1" t="s">
        <v>105</v>
      </c>
      <c r="ITA4" s="1" t="s">
        <v>105</v>
      </c>
      <c r="ITB4" s="1" t="s">
        <v>105</v>
      </c>
      <c r="ITC4" s="1" t="s">
        <v>105</v>
      </c>
      <c r="ITD4" s="1" t="s">
        <v>136</v>
      </c>
      <c r="ITE4" s="1" t="s">
        <v>136</v>
      </c>
      <c r="ITF4" s="1" t="s">
        <v>136</v>
      </c>
      <c r="ITG4" s="1" t="s">
        <v>136</v>
      </c>
      <c r="ITH4" s="1" t="s">
        <v>136</v>
      </c>
      <c r="ITI4" s="1" t="s">
        <v>136</v>
      </c>
      <c r="ITJ4" s="1" t="s">
        <v>136</v>
      </c>
      <c r="ITK4" s="1" t="s">
        <v>136</v>
      </c>
      <c r="ITL4" s="1" t="s">
        <v>136</v>
      </c>
      <c r="ITM4" s="1" t="s">
        <v>136</v>
      </c>
      <c r="ITN4" s="1" t="s">
        <v>136</v>
      </c>
      <c r="ITO4" s="1" t="s">
        <v>136</v>
      </c>
      <c r="ITP4" s="1" t="s">
        <v>136</v>
      </c>
      <c r="ITQ4" s="1" t="s">
        <v>136</v>
      </c>
      <c r="ITR4" s="1" t="s">
        <v>136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74</v>
      </c>
      <c r="IVC4" s="1" t="s">
        <v>74</v>
      </c>
      <c r="IVD4" s="1" t="s">
        <v>74</v>
      </c>
      <c r="IVE4" s="1" t="s">
        <v>74</v>
      </c>
      <c r="IVF4" s="1" t="s">
        <v>74</v>
      </c>
      <c r="IVG4" s="1" t="s">
        <v>74</v>
      </c>
      <c r="IVH4" s="1" t="s">
        <v>74</v>
      </c>
      <c r="IVI4" s="1" t="s">
        <v>74</v>
      </c>
      <c r="IVJ4" s="1" t="s">
        <v>74</v>
      </c>
      <c r="IVK4" s="1" t="s">
        <v>74</v>
      </c>
      <c r="IVL4" s="1" t="s">
        <v>74</v>
      </c>
      <c r="IVM4" s="1" t="s">
        <v>74</v>
      </c>
      <c r="IVN4" s="1" t="s">
        <v>74</v>
      </c>
      <c r="IVO4" s="1" t="s">
        <v>74</v>
      </c>
      <c r="IVP4" s="1" t="s">
        <v>74</v>
      </c>
      <c r="IVQ4" s="1" t="s">
        <v>105</v>
      </c>
      <c r="IVR4" s="1" t="s">
        <v>105</v>
      </c>
      <c r="IVS4" s="1" t="s">
        <v>105</v>
      </c>
      <c r="IVT4" s="1" t="s">
        <v>105</v>
      </c>
      <c r="IVU4" s="1" t="s">
        <v>105</v>
      </c>
      <c r="IVV4" s="1" t="s">
        <v>105</v>
      </c>
      <c r="IVW4" s="1" t="s">
        <v>105</v>
      </c>
      <c r="IVX4" s="1" t="s">
        <v>105</v>
      </c>
      <c r="IVY4" s="1" t="s">
        <v>105</v>
      </c>
      <c r="IVZ4" s="1" t="s">
        <v>105</v>
      </c>
      <c r="IWA4" s="1" t="s">
        <v>105</v>
      </c>
      <c r="IWB4" s="1" t="s">
        <v>105</v>
      </c>
      <c r="IWC4" s="1" t="s">
        <v>105</v>
      </c>
      <c r="IWD4" s="1" t="s">
        <v>105</v>
      </c>
      <c r="IWE4" s="1" t="s">
        <v>105</v>
      </c>
      <c r="IWF4" s="1" t="s">
        <v>136</v>
      </c>
      <c r="IWG4" s="1" t="s">
        <v>136</v>
      </c>
      <c r="IWH4" s="1" t="s">
        <v>136</v>
      </c>
      <c r="IWI4" s="1" t="s">
        <v>136</v>
      </c>
      <c r="IWJ4" s="1" t="s">
        <v>136</v>
      </c>
      <c r="IWK4" s="1" t="s">
        <v>136</v>
      </c>
      <c r="IWL4" s="1" t="s">
        <v>136</v>
      </c>
      <c r="IWM4" s="1" t="s">
        <v>136</v>
      </c>
      <c r="IWN4" s="1" t="s">
        <v>136</v>
      </c>
      <c r="IWO4" s="1" t="s">
        <v>136</v>
      </c>
      <c r="IWP4" s="1" t="s">
        <v>136</v>
      </c>
      <c r="IWQ4" s="1" t="s">
        <v>136</v>
      </c>
      <c r="IWR4" s="1" t="s">
        <v>136</v>
      </c>
      <c r="IWS4" s="1" t="s">
        <v>136</v>
      </c>
      <c r="IWT4" s="1" t="s">
        <v>136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74</v>
      </c>
      <c r="IYE4" s="1" t="s">
        <v>74</v>
      </c>
      <c r="IYF4" s="1" t="s">
        <v>74</v>
      </c>
      <c r="IYG4" s="1" t="s">
        <v>74</v>
      </c>
      <c r="IYH4" s="1" t="s">
        <v>74</v>
      </c>
      <c r="IYI4" s="1" t="s">
        <v>74</v>
      </c>
      <c r="IYJ4" s="1" t="s">
        <v>74</v>
      </c>
      <c r="IYK4" s="1" t="s">
        <v>74</v>
      </c>
      <c r="IYL4" s="1" t="s">
        <v>74</v>
      </c>
      <c r="IYM4" s="1" t="s">
        <v>74</v>
      </c>
      <c r="IYN4" s="1" t="s">
        <v>74</v>
      </c>
      <c r="IYO4" s="1" t="s">
        <v>74</v>
      </c>
      <c r="IYP4" s="1" t="s">
        <v>74</v>
      </c>
      <c r="IYQ4" s="1" t="s">
        <v>74</v>
      </c>
      <c r="IYR4" s="1" t="s">
        <v>74</v>
      </c>
      <c r="IYS4" s="1" t="s">
        <v>105</v>
      </c>
      <c r="IYT4" s="1" t="s">
        <v>105</v>
      </c>
      <c r="IYU4" s="1" t="s">
        <v>105</v>
      </c>
      <c r="IYV4" s="1" t="s">
        <v>105</v>
      </c>
      <c r="IYW4" s="1" t="s">
        <v>105</v>
      </c>
      <c r="IYX4" s="1" t="s">
        <v>105</v>
      </c>
      <c r="IYY4" s="1" t="s">
        <v>105</v>
      </c>
      <c r="IYZ4" s="1" t="s">
        <v>105</v>
      </c>
      <c r="IZA4" s="1" t="s">
        <v>105</v>
      </c>
      <c r="IZB4" s="1" t="s">
        <v>105</v>
      </c>
      <c r="IZC4" s="1" t="s">
        <v>105</v>
      </c>
      <c r="IZD4" s="1" t="s">
        <v>105</v>
      </c>
      <c r="IZE4" s="1" t="s">
        <v>105</v>
      </c>
      <c r="IZF4" s="1" t="s">
        <v>105</v>
      </c>
      <c r="IZG4" s="1" t="s">
        <v>105</v>
      </c>
      <c r="IZH4" s="1" t="s">
        <v>136</v>
      </c>
      <c r="IZI4" s="1" t="s">
        <v>136</v>
      </c>
      <c r="IZJ4" s="1" t="s">
        <v>136</v>
      </c>
      <c r="IZK4" s="1" t="s">
        <v>136</v>
      </c>
      <c r="IZL4" s="1" t="s">
        <v>136</v>
      </c>
      <c r="IZM4" s="1" t="s">
        <v>136</v>
      </c>
      <c r="IZN4" s="1" t="s">
        <v>136</v>
      </c>
      <c r="IZO4" s="1" t="s">
        <v>136</v>
      </c>
      <c r="IZP4" s="1" t="s">
        <v>136</v>
      </c>
      <c r="IZQ4" s="1" t="s">
        <v>136</v>
      </c>
      <c r="IZR4" s="1" t="s">
        <v>136</v>
      </c>
      <c r="IZS4" s="1" t="s">
        <v>136</v>
      </c>
      <c r="IZT4" s="1" t="s">
        <v>136</v>
      </c>
      <c r="IZU4" s="1" t="s">
        <v>136</v>
      </c>
      <c r="IZV4" s="1" t="s">
        <v>136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74</v>
      </c>
      <c r="JBG4" s="1" t="s">
        <v>74</v>
      </c>
      <c r="JBH4" s="1" t="s">
        <v>74</v>
      </c>
      <c r="JBI4" s="1" t="s">
        <v>74</v>
      </c>
      <c r="JBJ4" s="1" t="s">
        <v>74</v>
      </c>
      <c r="JBK4" s="1" t="s">
        <v>74</v>
      </c>
      <c r="JBL4" s="1" t="s">
        <v>74</v>
      </c>
      <c r="JBM4" s="1" t="s">
        <v>74</v>
      </c>
      <c r="JBN4" s="1" t="s">
        <v>74</v>
      </c>
      <c r="JBO4" s="1" t="s">
        <v>74</v>
      </c>
      <c r="JBP4" s="1" t="s">
        <v>74</v>
      </c>
      <c r="JBQ4" s="1" t="s">
        <v>74</v>
      </c>
      <c r="JBR4" s="1" t="s">
        <v>74</v>
      </c>
      <c r="JBS4" s="1" t="s">
        <v>74</v>
      </c>
      <c r="JBT4" s="1" t="s">
        <v>74</v>
      </c>
      <c r="JBU4" s="1" t="s">
        <v>105</v>
      </c>
      <c r="JBV4" s="1" t="s">
        <v>105</v>
      </c>
      <c r="JBW4" s="1" t="s">
        <v>105</v>
      </c>
      <c r="JBX4" s="1" t="s">
        <v>105</v>
      </c>
      <c r="JBY4" s="1" t="s">
        <v>105</v>
      </c>
      <c r="JBZ4" s="1" t="s">
        <v>105</v>
      </c>
      <c r="JCA4" s="1" t="s">
        <v>105</v>
      </c>
      <c r="JCB4" s="1" t="s">
        <v>105</v>
      </c>
      <c r="JCC4" s="1" t="s">
        <v>105</v>
      </c>
      <c r="JCD4" s="1" t="s">
        <v>105</v>
      </c>
      <c r="JCE4" s="1" t="s">
        <v>105</v>
      </c>
      <c r="JCF4" s="1" t="s">
        <v>105</v>
      </c>
      <c r="JCG4" s="1" t="s">
        <v>105</v>
      </c>
      <c r="JCH4" s="1" t="s">
        <v>105</v>
      </c>
      <c r="JCI4" s="1" t="s">
        <v>105</v>
      </c>
      <c r="JCJ4" s="1" t="s">
        <v>136</v>
      </c>
      <c r="JCK4" s="1" t="s">
        <v>136</v>
      </c>
      <c r="JCL4" s="1" t="s">
        <v>136</v>
      </c>
      <c r="JCM4" s="1" t="s">
        <v>136</v>
      </c>
      <c r="JCN4" s="1" t="s">
        <v>136</v>
      </c>
      <c r="JCO4" s="1" t="s">
        <v>136</v>
      </c>
      <c r="JCP4" s="1" t="s">
        <v>136</v>
      </c>
      <c r="JCQ4" s="1" t="s">
        <v>136</v>
      </c>
      <c r="JCR4" s="1" t="s">
        <v>136</v>
      </c>
      <c r="JCS4" s="1" t="s">
        <v>136</v>
      </c>
      <c r="JCT4" s="1" t="s">
        <v>136</v>
      </c>
      <c r="JCU4" s="1" t="s">
        <v>136</v>
      </c>
      <c r="JCV4" s="1" t="s">
        <v>136</v>
      </c>
      <c r="JCW4" s="1" t="s">
        <v>136</v>
      </c>
      <c r="JCX4" s="1" t="s">
        <v>136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74</v>
      </c>
      <c r="JEI4" s="1" t="s">
        <v>74</v>
      </c>
      <c r="JEJ4" s="1" t="s">
        <v>74</v>
      </c>
      <c r="JEK4" s="1" t="s">
        <v>74</v>
      </c>
      <c r="JEL4" s="1" t="s">
        <v>74</v>
      </c>
      <c r="JEM4" s="1" t="s">
        <v>74</v>
      </c>
      <c r="JEN4" s="1" t="s">
        <v>74</v>
      </c>
      <c r="JEO4" s="1" t="s">
        <v>74</v>
      </c>
      <c r="JEP4" s="1" t="s">
        <v>74</v>
      </c>
      <c r="JEQ4" s="1" t="s">
        <v>74</v>
      </c>
      <c r="JER4" s="1" t="s">
        <v>74</v>
      </c>
      <c r="JES4" s="1" t="s">
        <v>74</v>
      </c>
      <c r="JET4" s="1" t="s">
        <v>74</v>
      </c>
      <c r="JEU4" s="1" t="s">
        <v>74</v>
      </c>
      <c r="JEV4" s="1" t="s">
        <v>74</v>
      </c>
      <c r="JEW4" s="1" t="s">
        <v>105</v>
      </c>
      <c r="JEX4" s="1" t="s">
        <v>105</v>
      </c>
      <c r="JEY4" s="1" t="s">
        <v>105</v>
      </c>
      <c r="JEZ4" s="1" t="s">
        <v>105</v>
      </c>
      <c r="JFA4" s="1" t="s">
        <v>105</v>
      </c>
      <c r="JFB4" s="1" t="s">
        <v>105</v>
      </c>
      <c r="JFC4" s="1" t="s">
        <v>105</v>
      </c>
      <c r="JFD4" s="1" t="s">
        <v>105</v>
      </c>
      <c r="JFE4" s="1" t="s">
        <v>105</v>
      </c>
      <c r="JFF4" s="1" t="s">
        <v>105</v>
      </c>
      <c r="JFG4" s="1" t="s">
        <v>105</v>
      </c>
      <c r="JFH4" s="1" t="s">
        <v>105</v>
      </c>
      <c r="JFI4" s="1" t="s">
        <v>105</v>
      </c>
      <c r="JFJ4" s="1" t="s">
        <v>105</v>
      </c>
      <c r="JFK4" s="1" t="s">
        <v>105</v>
      </c>
      <c r="JFL4" s="1" t="s">
        <v>136</v>
      </c>
      <c r="JFM4" s="1" t="s">
        <v>136</v>
      </c>
      <c r="JFN4" s="1" t="s">
        <v>136</v>
      </c>
      <c r="JFO4" s="1" t="s">
        <v>136</v>
      </c>
      <c r="JFP4" s="1" t="s">
        <v>136</v>
      </c>
      <c r="JFQ4" s="1" t="s">
        <v>136</v>
      </c>
      <c r="JFR4" s="1" t="s">
        <v>136</v>
      </c>
      <c r="JFS4" s="1" t="s">
        <v>136</v>
      </c>
      <c r="JFT4" s="1" t="s">
        <v>136</v>
      </c>
      <c r="JFU4" s="1" t="s">
        <v>136</v>
      </c>
      <c r="JFV4" s="1" t="s">
        <v>136</v>
      </c>
      <c r="JFW4" s="1" t="s">
        <v>136</v>
      </c>
      <c r="JFX4" s="1" t="s">
        <v>136</v>
      </c>
      <c r="JFY4" s="1" t="s">
        <v>136</v>
      </c>
      <c r="JFZ4" s="1" t="s">
        <v>136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74</v>
      </c>
      <c r="JHK4" s="1" t="s">
        <v>74</v>
      </c>
      <c r="JHL4" s="1" t="s">
        <v>74</v>
      </c>
      <c r="JHM4" s="1" t="s">
        <v>74</v>
      </c>
      <c r="JHN4" s="1" t="s">
        <v>74</v>
      </c>
      <c r="JHO4" s="1" t="s">
        <v>74</v>
      </c>
      <c r="JHP4" s="1" t="s">
        <v>74</v>
      </c>
      <c r="JHQ4" s="1" t="s">
        <v>74</v>
      </c>
      <c r="JHR4" s="1" t="s">
        <v>74</v>
      </c>
      <c r="JHS4" s="1" t="s">
        <v>74</v>
      </c>
      <c r="JHT4" s="1" t="s">
        <v>74</v>
      </c>
      <c r="JHU4" s="1" t="s">
        <v>74</v>
      </c>
      <c r="JHV4" s="1" t="s">
        <v>74</v>
      </c>
      <c r="JHW4" s="1" t="s">
        <v>74</v>
      </c>
      <c r="JHX4" s="1" t="s">
        <v>74</v>
      </c>
      <c r="JHY4" s="1" t="s">
        <v>105</v>
      </c>
      <c r="JHZ4" s="1" t="s">
        <v>105</v>
      </c>
      <c r="JIA4" s="1" t="s">
        <v>105</v>
      </c>
      <c r="JIB4" s="1" t="s">
        <v>105</v>
      </c>
      <c r="JIC4" s="1" t="s">
        <v>105</v>
      </c>
      <c r="JID4" s="1" t="s">
        <v>105</v>
      </c>
      <c r="JIE4" s="1" t="s">
        <v>105</v>
      </c>
      <c r="JIF4" s="1" t="s">
        <v>105</v>
      </c>
      <c r="JIG4" s="1" t="s">
        <v>105</v>
      </c>
      <c r="JIH4" s="1" t="s">
        <v>105</v>
      </c>
      <c r="JII4" s="1" t="s">
        <v>105</v>
      </c>
      <c r="JIJ4" s="1" t="s">
        <v>105</v>
      </c>
      <c r="JIK4" s="1" t="s">
        <v>105</v>
      </c>
      <c r="JIL4" s="1" t="s">
        <v>105</v>
      </c>
      <c r="JIM4" s="1" t="s">
        <v>105</v>
      </c>
      <c r="JIN4" s="1" t="s">
        <v>136</v>
      </c>
      <c r="JIO4" s="1" t="s">
        <v>136</v>
      </c>
      <c r="JIP4" s="1" t="s">
        <v>136</v>
      </c>
      <c r="JIQ4" s="1" t="s">
        <v>136</v>
      </c>
      <c r="JIR4" s="1" t="s">
        <v>136</v>
      </c>
      <c r="JIS4" s="1" t="s">
        <v>136</v>
      </c>
      <c r="JIT4" s="1" t="s">
        <v>136</v>
      </c>
      <c r="JIU4" s="1" t="s">
        <v>136</v>
      </c>
      <c r="JIV4" s="1" t="s">
        <v>136</v>
      </c>
      <c r="JIW4" s="1" t="s">
        <v>136</v>
      </c>
      <c r="JIX4" s="1" t="s">
        <v>136</v>
      </c>
      <c r="JIY4" s="1" t="s">
        <v>136</v>
      </c>
      <c r="JIZ4" s="1" t="s">
        <v>136</v>
      </c>
      <c r="JJA4" s="1" t="s">
        <v>136</v>
      </c>
      <c r="JJB4" s="1" t="s">
        <v>136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74</v>
      </c>
      <c r="JKM4" s="1" t="s">
        <v>74</v>
      </c>
      <c r="JKN4" s="1" t="s">
        <v>74</v>
      </c>
      <c r="JKO4" s="1" t="s">
        <v>74</v>
      </c>
      <c r="JKP4" s="1" t="s">
        <v>74</v>
      </c>
      <c r="JKQ4" s="1" t="s">
        <v>74</v>
      </c>
      <c r="JKR4" s="1" t="s">
        <v>74</v>
      </c>
      <c r="JKS4" s="1" t="s">
        <v>74</v>
      </c>
      <c r="JKT4" s="1" t="s">
        <v>74</v>
      </c>
      <c r="JKU4" s="1" t="s">
        <v>74</v>
      </c>
      <c r="JKV4" s="1" t="s">
        <v>74</v>
      </c>
      <c r="JKW4" s="1" t="s">
        <v>74</v>
      </c>
      <c r="JKX4" s="1" t="s">
        <v>74</v>
      </c>
      <c r="JKY4" s="1" t="s">
        <v>74</v>
      </c>
      <c r="JKZ4" s="1" t="s">
        <v>74</v>
      </c>
      <c r="JLA4" s="1" t="s">
        <v>105</v>
      </c>
      <c r="JLB4" s="1" t="s">
        <v>105</v>
      </c>
      <c r="JLC4" s="1" t="s">
        <v>105</v>
      </c>
      <c r="JLD4" s="1" t="s">
        <v>105</v>
      </c>
      <c r="JLE4" s="1" t="s">
        <v>105</v>
      </c>
      <c r="JLF4" s="1" t="s">
        <v>105</v>
      </c>
      <c r="JLG4" s="1" t="s">
        <v>105</v>
      </c>
      <c r="JLH4" s="1" t="s">
        <v>105</v>
      </c>
      <c r="JLI4" s="1" t="s">
        <v>105</v>
      </c>
      <c r="JLJ4" s="1" t="s">
        <v>105</v>
      </c>
      <c r="JLK4" s="1" t="s">
        <v>105</v>
      </c>
      <c r="JLL4" s="1" t="s">
        <v>105</v>
      </c>
      <c r="JLM4" s="1" t="s">
        <v>105</v>
      </c>
      <c r="JLN4" s="1" t="s">
        <v>105</v>
      </c>
      <c r="JLO4" s="1" t="s">
        <v>105</v>
      </c>
      <c r="JLP4" s="1" t="s">
        <v>136</v>
      </c>
      <c r="JLQ4" s="1" t="s">
        <v>136</v>
      </c>
      <c r="JLR4" s="1" t="s">
        <v>136</v>
      </c>
      <c r="JLS4" s="1" t="s">
        <v>136</v>
      </c>
      <c r="JLT4" s="1" t="s">
        <v>136</v>
      </c>
      <c r="JLU4" s="1" t="s">
        <v>136</v>
      </c>
      <c r="JLV4" s="1" t="s">
        <v>136</v>
      </c>
      <c r="JLW4" s="1" t="s">
        <v>136</v>
      </c>
      <c r="JLX4" s="1" t="s">
        <v>136</v>
      </c>
      <c r="JLY4" s="1" t="s">
        <v>136</v>
      </c>
      <c r="JLZ4" s="1" t="s">
        <v>136</v>
      </c>
      <c r="JMA4" s="1" t="s">
        <v>136</v>
      </c>
      <c r="JMB4" s="1" t="s">
        <v>136</v>
      </c>
      <c r="JMC4" s="1" t="s">
        <v>136</v>
      </c>
      <c r="JMD4" s="1" t="s">
        <v>136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74</v>
      </c>
      <c r="JNO4" s="1" t="s">
        <v>74</v>
      </c>
      <c r="JNP4" s="1" t="s">
        <v>74</v>
      </c>
      <c r="JNQ4" s="1" t="s">
        <v>74</v>
      </c>
      <c r="JNR4" s="1" t="s">
        <v>74</v>
      </c>
      <c r="JNS4" s="1" t="s">
        <v>74</v>
      </c>
      <c r="JNT4" s="1" t="s">
        <v>74</v>
      </c>
      <c r="JNU4" s="1" t="s">
        <v>74</v>
      </c>
      <c r="JNV4" s="1" t="s">
        <v>74</v>
      </c>
      <c r="JNW4" s="1" t="s">
        <v>74</v>
      </c>
      <c r="JNX4" s="1" t="s">
        <v>74</v>
      </c>
      <c r="JNY4" s="1" t="s">
        <v>74</v>
      </c>
      <c r="JNZ4" s="1" t="s">
        <v>74</v>
      </c>
      <c r="JOA4" s="1" t="s">
        <v>74</v>
      </c>
      <c r="JOB4" s="1" t="s">
        <v>74</v>
      </c>
      <c r="JOC4" s="1" t="s">
        <v>105</v>
      </c>
      <c r="JOD4" s="1" t="s">
        <v>105</v>
      </c>
      <c r="JOE4" s="1" t="s">
        <v>105</v>
      </c>
      <c r="JOF4" s="1" t="s">
        <v>105</v>
      </c>
      <c r="JOG4" s="1" t="s">
        <v>105</v>
      </c>
      <c r="JOH4" s="1" t="s">
        <v>105</v>
      </c>
      <c r="JOI4" s="1" t="s">
        <v>105</v>
      </c>
      <c r="JOJ4" s="1" t="s">
        <v>105</v>
      </c>
      <c r="JOK4" s="1" t="s">
        <v>105</v>
      </c>
      <c r="JOL4" s="1" t="s">
        <v>105</v>
      </c>
      <c r="JOM4" s="1" t="s">
        <v>105</v>
      </c>
      <c r="JON4" s="1" t="s">
        <v>105</v>
      </c>
      <c r="JOO4" s="1" t="s">
        <v>105</v>
      </c>
      <c r="JOP4" s="1" t="s">
        <v>105</v>
      </c>
      <c r="JOQ4" s="1" t="s">
        <v>105</v>
      </c>
      <c r="JOR4" s="1" t="s">
        <v>136</v>
      </c>
      <c r="JOS4" s="1" t="s">
        <v>136</v>
      </c>
      <c r="JOT4" s="1" t="s">
        <v>136</v>
      </c>
      <c r="JOU4" s="1" t="s">
        <v>136</v>
      </c>
      <c r="JOV4" s="1" t="s">
        <v>136</v>
      </c>
      <c r="JOW4" s="1" t="s">
        <v>136</v>
      </c>
      <c r="JOX4" s="1" t="s">
        <v>136</v>
      </c>
      <c r="JOY4" s="1" t="s">
        <v>136</v>
      </c>
      <c r="JOZ4" s="1" t="s">
        <v>136</v>
      </c>
      <c r="JPA4" s="1" t="s">
        <v>136</v>
      </c>
      <c r="JPB4" s="1" t="s">
        <v>136</v>
      </c>
      <c r="JPC4" s="1" t="s">
        <v>136</v>
      </c>
      <c r="JPD4" s="1" t="s">
        <v>136</v>
      </c>
      <c r="JPE4" s="1" t="s">
        <v>136</v>
      </c>
      <c r="JPF4" s="1" t="s">
        <v>136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74</v>
      </c>
      <c r="JQQ4" s="1" t="s">
        <v>74</v>
      </c>
      <c r="JQR4" s="1" t="s">
        <v>74</v>
      </c>
      <c r="JQS4" s="1" t="s">
        <v>74</v>
      </c>
      <c r="JQT4" s="1" t="s">
        <v>74</v>
      </c>
      <c r="JQU4" s="1" t="s">
        <v>74</v>
      </c>
      <c r="JQV4" s="1" t="s">
        <v>74</v>
      </c>
      <c r="JQW4" s="1" t="s">
        <v>74</v>
      </c>
      <c r="JQX4" s="1" t="s">
        <v>74</v>
      </c>
      <c r="JQY4" s="1" t="s">
        <v>74</v>
      </c>
      <c r="JQZ4" s="1" t="s">
        <v>74</v>
      </c>
      <c r="JRA4" s="1" t="s">
        <v>74</v>
      </c>
      <c r="JRB4" s="1" t="s">
        <v>74</v>
      </c>
      <c r="JRC4" s="1" t="s">
        <v>74</v>
      </c>
      <c r="JRD4" s="1" t="s">
        <v>74</v>
      </c>
      <c r="JRE4" s="1" t="s">
        <v>105</v>
      </c>
      <c r="JRF4" s="1" t="s">
        <v>105</v>
      </c>
      <c r="JRG4" s="1" t="s">
        <v>105</v>
      </c>
      <c r="JRH4" s="1" t="s">
        <v>105</v>
      </c>
      <c r="JRI4" s="1" t="s">
        <v>105</v>
      </c>
      <c r="JRJ4" s="1" t="s">
        <v>105</v>
      </c>
      <c r="JRK4" s="1" t="s">
        <v>105</v>
      </c>
      <c r="JRL4" s="1" t="s">
        <v>105</v>
      </c>
      <c r="JRM4" s="1" t="s">
        <v>105</v>
      </c>
      <c r="JRN4" s="1" t="s">
        <v>105</v>
      </c>
      <c r="JRO4" s="1" t="s">
        <v>105</v>
      </c>
      <c r="JRP4" s="1" t="s">
        <v>105</v>
      </c>
      <c r="JRQ4" s="1" t="s">
        <v>105</v>
      </c>
      <c r="JRR4" s="1" t="s">
        <v>105</v>
      </c>
      <c r="JRS4" s="1" t="s">
        <v>105</v>
      </c>
      <c r="JRT4" s="1" t="s">
        <v>136</v>
      </c>
      <c r="JRU4" s="1" t="s">
        <v>136</v>
      </c>
      <c r="JRV4" s="1" t="s">
        <v>136</v>
      </c>
      <c r="JRW4" s="1" t="s">
        <v>136</v>
      </c>
      <c r="JRX4" s="1" t="s">
        <v>136</v>
      </c>
      <c r="JRY4" s="1" t="s">
        <v>136</v>
      </c>
      <c r="JRZ4" s="1" t="s">
        <v>136</v>
      </c>
      <c r="JSA4" s="1" t="s">
        <v>136</v>
      </c>
      <c r="JSB4" s="1" t="s">
        <v>136</v>
      </c>
      <c r="JSC4" s="1" t="s">
        <v>136</v>
      </c>
      <c r="JSD4" s="1" t="s">
        <v>136</v>
      </c>
      <c r="JSE4" s="1" t="s">
        <v>136</v>
      </c>
      <c r="JSF4" s="1" t="s">
        <v>136</v>
      </c>
      <c r="JSG4" s="1" t="s">
        <v>136</v>
      </c>
      <c r="JSH4" s="1" t="s">
        <v>136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74</v>
      </c>
      <c r="JTS4" s="1" t="s">
        <v>74</v>
      </c>
      <c r="JTT4" s="1" t="s">
        <v>74</v>
      </c>
      <c r="JTU4" s="1" t="s">
        <v>74</v>
      </c>
      <c r="JTV4" s="1" t="s">
        <v>74</v>
      </c>
      <c r="JTW4" s="1" t="s">
        <v>74</v>
      </c>
      <c r="JTX4" s="1" t="s">
        <v>74</v>
      </c>
      <c r="JTY4" s="1" t="s">
        <v>74</v>
      </c>
      <c r="JTZ4" s="1" t="s">
        <v>74</v>
      </c>
      <c r="JUA4" s="1" t="s">
        <v>74</v>
      </c>
      <c r="JUB4" s="1" t="s">
        <v>74</v>
      </c>
      <c r="JUC4" s="1" t="s">
        <v>74</v>
      </c>
      <c r="JUD4" s="1" t="s">
        <v>74</v>
      </c>
      <c r="JUE4" s="1" t="s">
        <v>74</v>
      </c>
      <c r="JUF4" s="1" t="s">
        <v>74</v>
      </c>
      <c r="JUG4" s="1" t="s">
        <v>105</v>
      </c>
      <c r="JUH4" s="1" t="s">
        <v>105</v>
      </c>
      <c r="JUI4" s="1" t="s">
        <v>105</v>
      </c>
      <c r="JUJ4" s="1" t="s">
        <v>105</v>
      </c>
      <c r="JUK4" s="1" t="s">
        <v>105</v>
      </c>
      <c r="JUL4" s="1" t="s">
        <v>105</v>
      </c>
      <c r="JUM4" s="1" t="s">
        <v>105</v>
      </c>
      <c r="JUN4" s="1" t="s">
        <v>105</v>
      </c>
      <c r="JUO4" s="1" t="s">
        <v>105</v>
      </c>
      <c r="JUP4" s="1" t="s">
        <v>105</v>
      </c>
      <c r="JUQ4" s="1" t="s">
        <v>105</v>
      </c>
      <c r="JUR4" s="1" t="s">
        <v>105</v>
      </c>
      <c r="JUS4" s="1" t="s">
        <v>105</v>
      </c>
      <c r="JUT4" s="1" t="s">
        <v>105</v>
      </c>
      <c r="JUU4" s="1" t="s">
        <v>105</v>
      </c>
      <c r="JUV4" s="1" t="s">
        <v>136</v>
      </c>
      <c r="JUW4" s="1" t="s">
        <v>136</v>
      </c>
      <c r="JUX4" s="1" t="s">
        <v>136</v>
      </c>
      <c r="JUY4" s="1" t="s">
        <v>136</v>
      </c>
      <c r="JUZ4" s="1" t="s">
        <v>136</v>
      </c>
      <c r="JVA4" s="1" t="s">
        <v>136</v>
      </c>
      <c r="JVB4" s="1" t="s">
        <v>136</v>
      </c>
      <c r="JVC4" s="1" t="s">
        <v>136</v>
      </c>
      <c r="JVD4" s="1" t="s">
        <v>136</v>
      </c>
      <c r="JVE4" s="1" t="s">
        <v>136</v>
      </c>
      <c r="JVF4" s="1" t="s">
        <v>136</v>
      </c>
      <c r="JVG4" s="1" t="s">
        <v>136</v>
      </c>
      <c r="JVH4" s="1" t="s">
        <v>136</v>
      </c>
      <c r="JVI4" s="1" t="s">
        <v>136</v>
      </c>
      <c r="JVJ4" s="1" t="s">
        <v>136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74</v>
      </c>
      <c r="JWU4" s="1" t="s">
        <v>74</v>
      </c>
      <c r="JWV4" s="1" t="s">
        <v>74</v>
      </c>
      <c r="JWW4" s="1" t="s">
        <v>74</v>
      </c>
      <c r="JWX4" s="1" t="s">
        <v>74</v>
      </c>
      <c r="JWY4" s="1" t="s">
        <v>74</v>
      </c>
      <c r="JWZ4" s="1" t="s">
        <v>74</v>
      </c>
      <c r="JXA4" s="1" t="s">
        <v>74</v>
      </c>
      <c r="JXB4" s="1" t="s">
        <v>74</v>
      </c>
      <c r="JXC4" s="1" t="s">
        <v>74</v>
      </c>
      <c r="JXD4" s="1" t="s">
        <v>74</v>
      </c>
      <c r="JXE4" s="1" t="s">
        <v>74</v>
      </c>
      <c r="JXF4" s="1" t="s">
        <v>74</v>
      </c>
      <c r="JXG4" s="1" t="s">
        <v>74</v>
      </c>
      <c r="JXH4" s="1" t="s">
        <v>74</v>
      </c>
      <c r="JXI4" s="1" t="s">
        <v>105</v>
      </c>
      <c r="JXJ4" s="1" t="s">
        <v>105</v>
      </c>
      <c r="JXK4" s="1" t="s">
        <v>105</v>
      </c>
      <c r="JXL4" s="1" t="s">
        <v>105</v>
      </c>
      <c r="JXM4" s="1" t="s">
        <v>105</v>
      </c>
      <c r="JXN4" s="1" t="s">
        <v>105</v>
      </c>
      <c r="JXO4" s="1" t="s">
        <v>105</v>
      </c>
      <c r="JXP4" s="1" t="s">
        <v>105</v>
      </c>
      <c r="JXQ4" s="1" t="s">
        <v>105</v>
      </c>
      <c r="JXR4" s="1" t="s">
        <v>105</v>
      </c>
      <c r="JXS4" s="1" t="s">
        <v>105</v>
      </c>
      <c r="JXT4" s="1" t="s">
        <v>105</v>
      </c>
      <c r="JXU4" s="1" t="s">
        <v>105</v>
      </c>
      <c r="JXV4" s="1" t="s">
        <v>105</v>
      </c>
      <c r="JXW4" s="1" t="s">
        <v>105</v>
      </c>
      <c r="JXX4" s="1" t="s">
        <v>136</v>
      </c>
      <c r="JXY4" s="1" t="s">
        <v>136</v>
      </c>
      <c r="JXZ4" s="1" t="s">
        <v>136</v>
      </c>
      <c r="JYA4" s="1" t="s">
        <v>136</v>
      </c>
      <c r="JYB4" s="1" t="s">
        <v>136</v>
      </c>
      <c r="JYC4" s="1" t="s">
        <v>136</v>
      </c>
      <c r="JYD4" s="1" t="s">
        <v>136</v>
      </c>
      <c r="JYE4" s="1" t="s">
        <v>136</v>
      </c>
      <c r="JYF4" s="1" t="s">
        <v>136</v>
      </c>
      <c r="JYG4" s="1" t="s">
        <v>136</v>
      </c>
      <c r="JYH4" s="1" t="s">
        <v>136</v>
      </c>
      <c r="JYI4" s="1" t="s">
        <v>136</v>
      </c>
      <c r="JYJ4" s="1" t="s">
        <v>136</v>
      </c>
      <c r="JYK4" s="1" t="s">
        <v>136</v>
      </c>
      <c r="JYL4" s="1" t="s">
        <v>136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74</v>
      </c>
      <c r="JZW4" s="1" t="s">
        <v>74</v>
      </c>
      <c r="JZX4" s="1" t="s">
        <v>74</v>
      </c>
      <c r="JZY4" s="1" t="s">
        <v>74</v>
      </c>
      <c r="JZZ4" s="1" t="s">
        <v>74</v>
      </c>
      <c r="KAA4" s="1" t="s">
        <v>74</v>
      </c>
      <c r="KAB4" s="1" t="s">
        <v>74</v>
      </c>
      <c r="KAC4" s="1" t="s">
        <v>74</v>
      </c>
      <c r="KAD4" s="1" t="s">
        <v>74</v>
      </c>
      <c r="KAE4" s="1" t="s">
        <v>74</v>
      </c>
      <c r="KAF4" s="1" t="s">
        <v>74</v>
      </c>
      <c r="KAG4" s="1" t="s">
        <v>74</v>
      </c>
      <c r="KAH4" s="1" t="s">
        <v>74</v>
      </c>
      <c r="KAI4" s="1" t="s">
        <v>74</v>
      </c>
      <c r="KAJ4" s="1" t="s">
        <v>74</v>
      </c>
      <c r="KAK4" s="1" t="s">
        <v>105</v>
      </c>
      <c r="KAL4" s="1" t="s">
        <v>105</v>
      </c>
      <c r="KAM4" s="1" t="s">
        <v>105</v>
      </c>
      <c r="KAN4" s="1" t="s">
        <v>105</v>
      </c>
      <c r="KAO4" s="1" t="s">
        <v>105</v>
      </c>
      <c r="KAP4" s="1" t="s">
        <v>105</v>
      </c>
      <c r="KAQ4" s="1" t="s">
        <v>105</v>
      </c>
      <c r="KAR4" s="1" t="s">
        <v>105</v>
      </c>
      <c r="KAS4" s="1" t="s">
        <v>105</v>
      </c>
      <c r="KAT4" s="1" t="s">
        <v>105</v>
      </c>
      <c r="KAU4" s="1" t="s">
        <v>105</v>
      </c>
      <c r="KAV4" s="1" t="s">
        <v>105</v>
      </c>
      <c r="KAW4" s="1" t="s">
        <v>105</v>
      </c>
      <c r="KAX4" s="1" t="s">
        <v>105</v>
      </c>
      <c r="KAY4" s="1" t="s">
        <v>105</v>
      </c>
      <c r="KAZ4" s="1" t="s">
        <v>136</v>
      </c>
      <c r="KBA4" s="1" t="s">
        <v>136</v>
      </c>
      <c r="KBB4" s="1" t="s">
        <v>136</v>
      </c>
      <c r="KBC4" s="1" t="s">
        <v>136</v>
      </c>
      <c r="KBD4" s="1" t="s">
        <v>136</v>
      </c>
      <c r="KBE4" s="1" t="s">
        <v>136</v>
      </c>
      <c r="KBF4" s="1" t="s">
        <v>136</v>
      </c>
      <c r="KBG4" s="1" t="s">
        <v>136</v>
      </c>
      <c r="KBH4" s="1" t="s">
        <v>136</v>
      </c>
      <c r="KBI4" s="1" t="s">
        <v>136</v>
      </c>
      <c r="KBJ4" s="1" t="s">
        <v>136</v>
      </c>
      <c r="KBK4" s="1" t="s">
        <v>136</v>
      </c>
      <c r="KBL4" s="1" t="s">
        <v>136</v>
      </c>
      <c r="KBM4" s="1" t="s">
        <v>136</v>
      </c>
      <c r="KBN4" s="1" t="s">
        <v>136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74</v>
      </c>
      <c r="KCY4" s="1" t="s">
        <v>74</v>
      </c>
      <c r="KCZ4" s="1" t="s">
        <v>74</v>
      </c>
      <c r="KDA4" s="1" t="s">
        <v>74</v>
      </c>
      <c r="KDB4" s="1" t="s">
        <v>74</v>
      </c>
      <c r="KDC4" s="1" t="s">
        <v>74</v>
      </c>
      <c r="KDD4" s="1" t="s">
        <v>74</v>
      </c>
      <c r="KDE4" s="1" t="s">
        <v>74</v>
      </c>
      <c r="KDF4" s="1" t="s">
        <v>74</v>
      </c>
      <c r="KDG4" s="1" t="s">
        <v>74</v>
      </c>
      <c r="KDH4" s="1" t="s">
        <v>74</v>
      </c>
      <c r="KDI4" s="1" t="s">
        <v>74</v>
      </c>
      <c r="KDJ4" s="1" t="s">
        <v>74</v>
      </c>
      <c r="KDK4" s="1" t="s">
        <v>74</v>
      </c>
      <c r="KDL4" s="1" t="s">
        <v>74</v>
      </c>
      <c r="KDM4" s="1" t="s">
        <v>105</v>
      </c>
      <c r="KDN4" s="1" t="s">
        <v>105</v>
      </c>
      <c r="KDO4" s="1" t="s">
        <v>105</v>
      </c>
      <c r="KDP4" s="1" t="s">
        <v>105</v>
      </c>
      <c r="KDQ4" s="1" t="s">
        <v>105</v>
      </c>
      <c r="KDR4" s="1" t="s">
        <v>105</v>
      </c>
      <c r="KDS4" s="1" t="s">
        <v>105</v>
      </c>
      <c r="KDT4" s="1" t="s">
        <v>105</v>
      </c>
      <c r="KDU4" s="1" t="s">
        <v>105</v>
      </c>
      <c r="KDV4" s="1" t="s">
        <v>105</v>
      </c>
      <c r="KDW4" s="1" t="s">
        <v>105</v>
      </c>
      <c r="KDX4" s="1" t="s">
        <v>105</v>
      </c>
      <c r="KDY4" s="1" t="s">
        <v>105</v>
      </c>
      <c r="KDZ4" s="1" t="s">
        <v>105</v>
      </c>
      <c r="KEA4" s="1" t="s">
        <v>105</v>
      </c>
      <c r="KEB4" s="1" t="s">
        <v>136</v>
      </c>
      <c r="KEC4" s="1" t="s">
        <v>136</v>
      </c>
      <c r="KED4" s="1" t="s">
        <v>136</v>
      </c>
      <c r="KEE4" s="1" t="s">
        <v>136</v>
      </c>
      <c r="KEF4" s="1" t="s">
        <v>136</v>
      </c>
      <c r="KEG4" s="1" t="s">
        <v>136</v>
      </c>
      <c r="KEH4" s="1" t="s">
        <v>136</v>
      </c>
      <c r="KEI4" s="1" t="s">
        <v>136</v>
      </c>
      <c r="KEJ4" s="1" t="s">
        <v>136</v>
      </c>
      <c r="KEK4" s="1" t="s">
        <v>136</v>
      </c>
      <c r="KEL4" s="1" t="s">
        <v>136</v>
      </c>
      <c r="KEM4" s="1" t="s">
        <v>136</v>
      </c>
      <c r="KEN4" s="1" t="s">
        <v>136</v>
      </c>
      <c r="KEO4" s="1" t="s">
        <v>136</v>
      </c>
      <c r="KEP4" s="1" t="s">
        <v>136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74</v>
      </c>
      <c r="KGA4" s="1" t="s">
        <v>74</v>
      </c>
      <c r="KGB4" s="1" t="s">
        <v>74</v>
      </c>
      <c r="KGC4" s="1" t="s">
        <v>74</v>
      </c>
      <c r="KGD4" s="1" t="s">
        <v>74</v>
      </c>
      <c r="KGE4" s="1" t="s">
        <v>74</v>
      </c>
      <c r="KGF4" s="1" t="s">
        <v>74</v>
      </c>
      <c r="KGG4" s="1" t="s">
        <v>74</v>
      </c>
      <c r="KGH4" s="1" t="s">
        <v>74</v>
      </c>
      <c r="KGI4" s="1" t="s">
        <v>74</v>
      </c>
      <c r="KGJ4" s="1" t="s">
        <v>74</v>
      </c>
      <c r="KGK4" s="1" t="s">
        <v>74</v>
      </c>
      <c r="KGL4" s="1" t="s">
        <v>74</v>
      </c>
      <c r="KGM4" s="1" t="s">
        <v>74</v>
      </c>
      <c r="KGN4" s="1" t="s">
        <v>74</v>
      </c>
      <c r="KGO4" s="1" t="s">
        <v>105</v>
      </c>
      <c r="KGP4" s="1" t="s">
        <v>105</v>
      </c>
      <c r="KGQ4" s="1" t="s">
        <v>105</v>
      </c>
      <c r="KGR4" s="1" t="s">
        <v>105</v>
      </c>
      <c r="KGS4" s="1" t="s">
        <v>105</v>
      </c>
      <c r="KGT4" s="1" t="s">
        <v>105</v>
      </c>
      <c r="KGU4" s="1" t="s">
        <v>105</v>
      </c>
      <c r="KGV4" s="1" t="s">
        <v>105</v>
      </c>
      <c r="KGW4" s="1" t="s">
        <v>105</v>
      </c>
      <c r="KGX4" s="1" t="s">
        <v>105</v>
      </c>
      <c r="KGY4" s="1" t="s">
        <v>105</v>
      </c>
      <c r="KGZ4" s="1" t="s">
        <v>105</v>
      </c>
      <c r="KHA4" s="1" t="s">
        <v>105</v>
      </c>
      <c r="KHB4" s="1" t="s">
        <v>105</v>
      </c>
      <c r="KHC4" s="1" t="s">
        <v>105</v>
      </c>
      <c r="KHD4" s="1" t="s">
        <v>136</v>
      </c>
      <c r="KHE4" s="1" t="s">
        <v>136</v>
      </c>
      <c r="KHF4" s="1" t="s">
        <v>136</v>
      </c>
      <c r="KHG4" s="1" t="s">
        <v>136</v>
      </c>
      <c r="KHH4" s="1" t="s">
        <v>136</v>
      </c>
      <c r="KHI4" s="1" t="s">
        <v>136</v>
      </c>
      <c r="KHJ4" s="1" t="s">
        <v>136</v>
      </c>
      <c r="KHK4" s="1" t="s">
        <v>136</v>
      </c>
      <c r="KHL4" s="1" t="s">
        <v>136</v>
      </c>
      <c r="KHM4" s="1" t="s">
        <v>136</v>
      </c>
      <c r="KHN4" s="1" t="s">
        <v>136</v>
      </c>
      <c r="KHO4" s="1" t="s">
        <v>136</v>
      </c>
      <c r="KHP4" s="1" t="s">
        <v>136</v>
      </c>
      <c r="KHQ4" s="1" t="s">
        <v>136</v>
      </c>
      <c r="KHR4" s="1" t="s">
        <v>136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74</v>
      </c>
      <c r="KJC4" s="1" t="s">
        <v>74</v>
      </c>
      <c r="KJD4" s="1" t="s">
        <v>74</v>
      </c>
      <c r="KJE4" s="1" t="s">
        <v>74</v>
      </c>
      <c r="KJF4" s="1" t="s">
        <v>74</v>
      </c>
      <c r="KJG4" s="1" t="s">
        <v>74</v>
      </c>
      <c r="KJH4" s="1" t="s">
        <v>74</v>
      </c>
      <c r="KJI4" s="1" t="s">
        <v>74</v>
      </c>
      <c r="KJJ4" s="1" t="s">
        <v>74</v>
      </c>
      <c r="KJK4" s="1" t="s">
        <v>74</v>
      </c>
      <c r="KJL4" s="1" t="s">
        <v>74</v>
      </c>
      <c r="KJM4" s="1" t="s">
        <v>74</v>
      </c>
      <c r="KJN4" s="1" t="s">
        <v>74</v>
      </c>
      <c r="KJO4" s="1" t="s">
        <v>74</v>
      </c>
      <c r="KJP4" s="1" t="s">
        <v>74</v>
      </c>
      <c r="KJQ4" s="1" t="s">
        <v>105</v>
      </c>
      <c r="KJR4" s="1" t="s">
        <v>105</v>
      </c>
      <c r="KJS4" s="1" t="s">
        <v>105</v>
      </c>
      <c r="KJT4" s="1" t="s">
        <v>105</v>
      </c>
      <c r="KJU4" s="1" t="s">
        <v>105</v>
      </c>
      <c r="KJV4" s="1" t="s">
        <v>105</v>
      </c>
      <c r="KJW4" s="1" t="s">
        <v>105</v>
      </c>
      <c r="KJX4" s="1" t="s">
        <v>105</v>
      </c>
      <c r="KJY4" s="1" t="s">
        <v>105</v>
      </c>
      <c r="KJZ4" s="1" t="s">
        <v>105</v>
      </c>
      <c r="KKA4" s="1" t="s">
        <v>105</v>
      </c>
      <c r="KKB4" s="1" t="s">
        <v>105</v>
      </c>
      <c r="KKC4" s="1" t="s">
        <v>105</v>
      </c>
      <c r="KKD4" s="1" t="s">
        <v>105</v>
      </c>
      <c r="KKE4" s="1" t="s">
        <v>105</v>
      </c>
      <c r="KKF4" s="1" t="s">
        <v>136</v>
      </c>
      <c r="KKG4" s="1" t="s">
        <v>136</v>
      </c>
      <c r="KKH4" s="1" t="s">
        <v>136</v>
      </c>
      <c r="KKI4" s="1" t="s">
        <v>136</v>
      </c>
      <c r="KKJ4" s="1" t="s">
        <v>136</v>
      </c>
      <c r="KKK4" s="1" t="s">
        <v>136</v>
      </c>
      <c r="KKL4" s="1" t="s">
        <v>136</v>
      </c>
      <c r="KKM4" s="1" t="s">
        <v>136</v>
      </c>
      <c r="KKN4" s="1" t="s">
        <v>136</v>
      </c>
      <c r="KKO4" s="1" t="s">
        <v>136</v>
      </c>
      <c r="KKP4" s="1" t="s">
        <v>136</v>
      </c>
      <c r="KKQ4" s="1" t="s">
        <v>136</v>
      </c>
      <c r="KKR4" s="1" t="s">
        <v>136</v>
      </c>
      <c r="KKS4" s="1" t="s">
        <v>136</v>
      </c>
      <c r="KKT4" s="1" t="s">
        <v>136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74</v>
      </c>
      <c r="KME4" s="1" t="s">
        <v>74</v>
      </c>
      <c r="KMF4" s="1" t="s">
        <v>74</v>
      </c>
      <c r="KMG4" s="1" t="s">
        <v>74</v>
      </c>
      <c r="KMH4" s="1" t="s">
        <v>74</v>
      </c>
      <c r="KMI4" s="1" t="s">
        <v>74</v>
      </c>
      <c r="KMJ4" s="1" t="s">
        <v>74</v>
      </c>
      <c r="KMK4" s="1" t="s">
        <v>74</v>
      </c>
      <c r="KML4" s="1" t="s">
        <v>74</v>
      </c>
      <c r="KMM4" s="1" t="s">
        <v>74</v>
      </c>
      <c r="KMN4" s="1" t="s">
        <v>74</v>
      </c>
      <c r="KMO4" s="1" t="s">
        <v>74</v>
      </c>
      <c r="KMP4" s="1" t="s">
        <v>74</v>
      </c>
      <c r="KMQ4" s="1" t="s">
        <v>74</v>
      </c>
      <c r="KMR4" s="1" t="s">
        <v>74</v>
      </c>
      <c r="KMS4" s="1" t="s">
        <v>105</v>
      </c>
      <c r="KMT4" s="1" t="s">
        <v>105</v>
      </c>
      <c r="KMU4" s="1" t="s">
        <v>105</v>
      </c>
      <c r="KMV4" s="1" t="s">
        <v>105</v>
      </c>
      <c r="KMW4" s="1" t="s">
        <v>105</v>
      </c>
      <c r="KMX4" s="1" t="s">
        <v>105</v>
      </c>
      <c r="KMY4" s="1" t="s">
        <v>105</v>
      </c>
      <c r="KMZ4" s="1" t="s">
        <v>105</v>
      </c>
      <c r="KNA4" s="1" t="s">
        <v>105</v>
      </c>
      <c r="KNB4" s="1" t="s">
        <v>105</v>
      </c>
      <c r="KNC4" s="1" t="s">
        <v>105</v>
      </c>
      <c r="KND4" s="1" t="s">
        <v>105</v>
      </c>
      <c r="KNE4" s="1" t="s">
        <v>105</v>
      </c>
      <c r="KNF4" s="1" t="s">
        <v>105</v>
      </c>
      <c r="KNG4" s="1" t="s">
        <v>105</v>
      </c>
      <c r="KNH4" s="1" t="s">
        <v>136</v>
      </c>
      <c r="KNI4" s="1" t="s">
        <v>136</v>
      </c>
      <c r="KNJ4" s="1" t="s">
        <v>136</v>
      </c>
      <c r="KNK4" s="1" t="s">
        <v>136</v>
      </c>
      <c r="KNL4" s="1" t="s">
        <v>136</v>
      </c>
      <c r="KNM4" s="1" t="s">
        <v>136</v>
      </c>
      <c r="KNN4" s="1" t="s">
        <v>136</v>
      </c>
      <c r="KNO4" s="1" t="s">
        <v>136</v>
      </c>
      <c r="KNP4" s="1" t="s">
        <v>136</v>
      </c>
      <c r="KNQ4" s="1" t="s">
        <v>136</v>
      </c>
      <c r="KNR4" s="1" t="s">
        <v>136</v>
      </c>
      <c r="KNS4" s="1" t="s">
        <v>136</v>
      </c>
      <c r="KNT4" s="1" t="s">
        <v>136</v>
      </c>
      <c r="KNU4" s="1" t="s">
        <v>136</v>
      </c>
      <c r="KNV4" s="1" t="s">
        <v>136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74</v>
      </c>
      <c r="KPG4" s="1" t="s">
        <v>74</v>
      </c>
      <c r="KPH4" s="1" t="s">
        <v>74</v>
      </c>
      <c r="KPI4" s="1" t="s">
        <v>74</v>
      </c>
      <c r="KPJ4" s="1" t="s">
        <v>74</v>
      </c>
      <c r="KPK4" s="1" t="s">
        <v>74</v>
      </c>
      <c r="KPL4" s="1" t="s">
        <v>74</v>
      </c>
      <c r="KPM4" s="1" t="s">
        <v>74</v>
      </c>
      <c r="KPN4" s="1" t="s">
        <v>74</v>
      </c>
      <c r="KPO4" s="1" t="s">
        <v>74</v>
      </c>
      <c r="KPP4" s="1" t="s">
        <v>74</v>
      </c>
      <c r="KPQ4" s="1" t="s">
        <v>74</v>
      </c>
      <c r="KPR4" s="1" t="s">
        <v>74</v>
      </c>
      <c r="KPS4" s="1" t="s">
        <v>74</v>
      </c>
      <c r="KPT4" s="1" t="s">
        <v>74</v>
      </c>
      <c r="KPU4" s="1" t="s">
        <v>105</v>
      </c>
      <c r="KPV4" s="1" t="s">
        <v>105</v>
      </c>
      <c r="KPW4" s="1" t="s">
        <v>105</v>
      </c>
      <c r="KPX4" s="1" t="s">
        <v>105</v>
      </c>
      <c r="KPY4" s="1" t="s">
        <v>105</v>
      </c>
      <c r="KPZ4" s="1" t="s">
        <v>105</v>
      </c>
      <c r="KQA4" s="1" t="s">
        <v>105</v>
      </c>
      <c r="KQB4" s="1" t="s">
        <v>105</v>
      </c>
      <c r="KQC4" s="1" t="s">
        <v>105</v>
      </c>
      <c r="KQD4" s="1" t="s">
        <v>105</v>
      </c>
      <c r="KQE4" s="1" t="s">
        <v>105</v>
      </c>
      <c r="KQF4" s="1" t="s">
        <v>105</v>
      </c>
      <c r="KQG4" s="1" t="s">
        <v>105</v>
      </c>
      <c r="KQH4" s="1" t="s">
        <v>105</v>
      </c>
      <c r="KQI4" s="1" t="s">
        <v>105</v>
      </c>
      <c r="KQJ4" s="1" t="s">
        <v>136</v>
      </c>
      <c r="KQK4" s="1" t="s">
        <v>136</v>
      </c>
      <c r="KQL4" s="1" t="s">
        <v>136</v>
      </c>
      <c r="KQM4" s="1" t="s">
        <v>136</v>
      </c>
      <c r="KQN4" s="1" t="s">
        <v>136</v>
      </c>
      <c r="KQO4" s="1" t="s">
        <v>136</v>
      </c>
      <c r="KQP4" s="1" t="s">
        <v>136</v>
      </c>
      <c r="KQQ4" s="1" t="s">
        <v>136</v>
      </c>
      <c r="KQR4" s="1" t="s">
        <v>136</v>
      </c>
      <c r="KQS4" s="1" t="s">
        <v>136</v>
      </c>
      <c r="KQT4" s="1" t="s">
        <v>136</v>
      </c>
      <c r="KQU4" s="1" t="s">
        <v>136</v>
      </c>
      <c r="KQV4" s="1" t="s">
        <v>136</v>
      </c>
      <c r="KQW4" s="1" t="s">
        <v>136</v>
      </c>
      <c r="KQX4" s="1" t="s">
        <v>136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74</v>
      </c>
      <c r="KSI4" s="1" t="s">
        <v>74</v>
      </c>
      <c r="KSJ4" s="1" t="s">
        <v>74</v>
      </c>
      <c r="KSK4" s="1" t="s">
        <v>74</v>
      </c>
      <c r="KSL4" s="1" t="s">
        <v>74</v>
      </c>
      <c r="KSM4" s="1" t="s">
        <v>74</v>
      </c>
      <c r="KSN4" s="1" t="s">
        <v>74</v>
      </c>
      <c r="KSO4" s="1" t="s">
        <v>74</v>
      </c>
      <c r="KSP4" s="1" t="s">
        <v>74</v>
      </c>
      <c r="KSQ4" s="1" t="s">
        <v>74</v>
      </c>
      <c r="KSR4" s="1" t="s">
        <v>74</v>
      </c>
      <c r="KSS4" s="1" t="s">
        <v>74</v>
      </c>
      <c r="KST4" s="1" t="s">
        <v>74</v>
      </c>
      <c r="KSU4" s="1" t="s">
        <v>74</v>
      </c>
      <c r="KSV4" s="1" t="s">
        <v>74</v>
      </c>
      <c r="KSW4" s="1" t="s">
        <v>105</v>
      </c>
      <c r="KSX4" s="1" t="s">
        <v>105</v>
      </c>
      <c r="KSY4" s="1" t="s">
        <v>105</v>
      </c>
      <c r="KSZ4" s="1" t="s">
        <v>105</v>
      </c>
      <c r="KTA4" s="1" t="s">
        <v>105</v>
      </c>
      <c r="KTB4" s="1" t="s">
        <v>105</v>
      </c>
      <c r="KTC4" s="1" t="s">
        <v>105</v>
      </c>
      <c r="KTD4" s="1" t="s">
        <v>105</v>
      </c>
      <c r="KTE4" s="1" t="s">
        <v>105</v>
      </c>
      <c r="KTF4" s="1" t="s">
        <v>105</v>
      </c>
      <c r="KTG4" s="1" t="s">
        <v>105</v>
      </c>
      <c r="KTH4" s="1" t="s">
        <v>105</v>
      </c>
      <c r="KTI4" s="1" t="s">
        <v>105</v>
      </c>
      <c r="KTJ4" s="1" t="s">
        <v>105</v>
      </c>
      <c r="KTK4" s="1" t="s">
        <v>105</v>
      </c>
      <c r="KTL4" s="1" t="s">
        <v>136</v>
      </c>
      <c r="KTM4" s="1" t="s">
        <v>136</v>
      </c>
      <c r="KTN4" s="1" t="s">
        <v>136</v>
      </c>
      <c r="KTO4" s="1" t="s">
        <v>136</v>
      </c>
      <c r="KTP4" s="1" t="s">
        <v>136</v>
      </c>
      <c r="KTQ4" s="1" t="s">
        <v>136</v>
      </c>
      <c r="KTR4" s="1" t="s">
        <v>136</v>
      </c>
      <c r="KTS4" s="1" t="s">
        <v>136</v>
      </c>
      <c r="KTT4" s="1" t="s">
        <v>136</v>
      </c>
      <c r="KTU4" s="1" t="s">
        <v>136</v>
      </c>
      <c r="KTV4" s="1" t="s">
        <v>136</v>
      </c>
      <c r="KTW4" s="1" t="s">
        <v>136</v>
      </c>
      <c r="KTX4" s="1" t="s">
        <v>136</v>
      </c>
      <c r="KTY4" s="1" t="s">
        <v>136</v>
      </c>
      <c r="KTZ4" s="1" t="s">
        <v>136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74</v>
      </c>
      <c r="KVK4" s="1" t="s">
        <v>74</v>
      </c>
      <c r="KVL4" s="1" t="s">
        <v>74</v>
      </c>
      <c r="KVM4" s="1" t="s">
        <v>74</v>
      </c>
      <c r="KVN4" s="1" t="s">
        <v>74</v>
      </c>
      <c r="KVO4" s="1" t="s">
        <v>74</v>
      </c>
      <c r="KVP4" s="1" t="s">
        <v>74</v>
      </c>
      <c r="KVQ4" s="1" t="s">
        <v>74</v>
      </c>
      <c r="KVR4" s="1" t="s">
        <v>74</v>
      </c>
      <c r="KVS4" s="1" t="s">
        <v>74</v>
      </c>
      <c r="KVT4" s="1" t="s">
        <v>74</v>
      </c>
      <c r="KVU4" s="1" t="s">
        <v>74</v>
      </c>
      <c r="KVV4" s="1" t="s">
        <v>74</v>
      </c>
      <c r="KVW4" s="1" t="s">
        <v>74</v>
      </c>
      <c r="KVX4" s="1" t="s">
        <v>74</v>
      </c>
      <c r="KVY4" s="1" t="s">
        <v>105</v>
      </c>
      <c r="KVZ4" s="1" t="s">
        <v>105</v>
      </c>
      <c r="KWA4" s="1" t="s">
        <v>105</v>
      </c>
      <c r="KWB4" s="1" t="s">
        <v>105</v>
      </c>
      <c r="KWC4" s="1" t="s">
        <v>105</v>
      </c>
      <c r="KWD4" s="1" t="s">
        <v>105</v>
      </c>
      <c r="KWE4" s="1" t="s">
        <v>105</v>
      </c>
      <c r="KWF4" s="1" t="s">
        <v>105</v>
      </c>
      <c r="KWG4" s="1" t="s">
        <v>105</v>
      </c>
      <c r="KWH4" s="1" t="s">
        <v>105</v>
      </c>
      <c r="KWI4" s="1" t="s">
        <v>105</v>
      </c>
      <c r="KWJ4" s="1" t="s">
        <v>105</v>
      </c>
      <c r="KWK4" s="1" t="s">
        <v>105</v>
      </c>
      <c r="KWL4" s="1" t="s">
        <v>105</v>
      </c>
      <c r="KWM4" s="1" t="s">
        <v>105</v>
      </c>
      <c r="KWN4" s="1" t="s">
        <v>136</v>
      </c>
      <c r="KWO4" s="1" t="s">
        <v>136</v>
      </c>
      <c r="KWP4" s="1" t="s">
        <v>136</v>
      </c>
      <c r="KWQ4" s="1" t="s">
        <v>136</v>
      </c>
      <c r="KWR4" s="1" t="s">
        <v>136</v>
      </c>
      <c r="KWS4" s="1" t="s">
        <v>136</v>
      </c>
      <c r="KWT4" s="1" t="s">
        <v>136</v>
      </c>
      <c r="KWU4" s="1" t="s">
        <v>136</v>
      </c>
      <c r="KWV4" s="1" t="s">
        <v>136</v>
      </c>
      <c r="KWW4" s="1" t="s">
        <v>136</v>
      </c>
      <c r="KWX4" s="1" t="s">
        <v>136</v>
      </c>
      <c r="KWY4" s="1" t="s">
        <v>136</v>
      </c>
      <c r="KWZ4" s="1" t="s">
        <v>136</v>
      </c>
      <c r="KXA4" s="1" t="s">
        <v>136</v>
      </c>
      <c r="KXB4" s="1" t="s">
        <v>136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74</v>
      </c>
      <c r="KYM4" s="1" t="s">
        <v>74</v>
      </c>
      <c r="KYN4" s="1" t="s">
        <v>74</v>
      </c>
      <c r="KYO4" s="1" t="s">
        <v>74</v>
      </c>
      <c r="KYP4" s="1" t="s">
        <v>74</v>
      </c>
      <c r="KYQ4" s="1" t="s">
        <v>74</v>
      </c>
      <c r="KYR4" s="1" t="s">
        <v>74</v>
      </c>
      <c r="KYS4" s="1" t="s">
        <v>74</v>
      </c>
      <c r="KYT4" s="1" t="s">
        <v>74</v>
      </c>
      <c r="KYU4" s="1" t="s">
        <v>74</v>
      </c>
      <c r="KYV4" s="1" t="s">
        <v>74</v>
      </c>
      <c r="KYW4" s="1" t="s">
        <v>74</v>
      </c>
      <c r="KYX4" s="1" t="s">
        <v>74</v>
      </c>
      <c r="KYY4" s="1" t="s">
        <v>74</v>
      </c>
      <c r="KYZ4" s="1" t="s">
        <v>74</v>
      </c>
      <c r="KZA4" s="1" t="s">
        <v>105</v>
      </c>
      <c r="KZB4" s="1" t="s">
        <v>105</v>
      </c>
      <c r="KZC4" s="1" t="s">
        <v>105</v>
      </c>
      <c r="KZD4" s="1" t="s">
        <v>105</v>
      </c>
      <c r="KZE4" s="1" t="s">
        <v>105</v>
      </c>
      <c r="KZF4" s="1" t="s">
        <v>105</v>
      </c>
      <c r="KZG4" s="1" t="s">
        <v>105</v>
      </c>
      <c r="KZH4" s="1" t="s">
        <v>105</v>
      </c>
      <c r="KZI4" s="1" t="s">
        <v>105</v>
      </c>
      <c r="KZJ4" s="1" t="s">
        <v>105</v>
      </c>
      <c r="KZK4" s="1" t="s">
        <v>105</v>
      </c>
      <c r="KZL4" s="1" t="s">
        <v>105</v>
      </c>
      <c r="KZM4" s="1" t="s">
        <v>105</v>
      </c>
      <c r="KZN4" s="1" t="s">
        <v>105</v>
      </c>
      <c r="KZO4" s="1" t="s">
        <v>105</v>
      </c>
      <c r="KZP4" s="1" t="s">
        <v>136</v>
      </c>
      <c r="KZQ4" s="1" t="s">
        <v>136</v>
      </c>
      <c r="KZR4" s="1" t="s">
        <v>136</v>
      </c>
      <c r="KZS4" s="1" t="s">
        <v>136</v>
      </c>
      <c r="KZT4" s="1" t="s">
        <v>136</v>
      </c>
      <c r="KZU4" s="1" t="s">
        <v>136</v>
      </c>
      <c r="KZV4" s="1" t="s">
        <v>136</v>
      </c>
      <c r="KZW4" s="1" t="s">
        <v>136</v>
      </c>
      <c r="KZX4" s="1" t="s">
        <v>136</v>
      </c>
      <c r="KZY4" s="1" t="s">
        <v>136</v>
      </c>
      <c r="KZZ4" s="1" t="s">
        <v>136</v>
      </c>
      <c r="LAA4" s="1" t="s">
        <v>136</v>
      </c>
      <c r="LAB4" s="1" t="s">
        <v>136</v>
      </c>
      <c r="LAC4" s="1" t="s">
        <v>136</v>
      </c>
      <c r="LAD4" s="1" t="s">
        <v>136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74</v>
      </c>
      <c r="LBO4" s="1" t="s">
        <v>74</v>
      </c>
      <c r="LBP4" s="1" t="s">
        <v>74</v>
      </c>
      <c r="LBQ4" s="1" t="s">
        <v>74</v>
      </c>
      <c r="LBR4" s="1" t="s">
        <v>74</v>
      </c>
      <c r="LBS4" s="1" t="s">
        <v>74</v>
      </c>
      <c r="LBT4" s="1" t="s">
        <v>74</v>
      </c>
      <c r="LBU4" s="1" t="s">
        <v>74</v>
      </c>
      <c r="LBV4" s="1" t="s">
        <v>74</v>
      </c>
      <c r="LBW4" s="1" t="s">
        <v>74</v>
      </c>
      <c r="LBX4" s="1" t="s">
        <v>74</v>
      </c>
      <c r="LBY4" s="1" t="s">
        <v>74</v>
      </c>
      <c r="LBZ4" s="1" t="s">
        <v>74</v>
      </c>
      <c r="LCA4" s="1" t="s">
        <v>74</v>
      </c>
      <c r="LCB4" s="1" t="s">
        <v>74</v>
      </c>
      <c r="LCC4" s="1" t="s">
        <v>105</v>
      </c>
      <c r="LCD4" s="1" t="s">
        <v>105</v>
      </c>
      <c r="LCE4" s="1" t="s">
        <v>105</v>
      </c>
      <c r="LCF4" s="1" t="s">
        <v>105</v>
      </c>
      <c r="LCG4" s="1" t="s">
        <v>105</v>
      </c>
      <c r="LCH4" s="1" t="s">
        <v>105</v>
      </c>
      <c r="LCI4" s="1" t="s">
        <v>105</v>
      </c>
      <c r="LCJ4" s="1" t="s">
        <v>105</v>
      </c>
      <c r="LCK4" s="1" t="s">
        <v>105</v>
      </c>
      <c r="LCL4" s="1" t="s">
        <v>105</v>
      </c>
      <c r="LCM4" s="1" t="s">
        <v>105</v>
      </c>
      <c r="LCN4" s="1" t="s">
        <v>105</v>
      </c>
      <c r="LCO4" s="1" t="s">
        <v>105</v>
      </c>
      <c r="LCP4" s="1" t="s">
        <v>105</v>
      </c>
      <c r="LCQ4" s="1" t="s">
        <v>105</v>
      </c>
      <c r="LCR4" s="1" t="s">
        <v>136</v>
      </c>
      <c r="LCS4" s="1" t="s">
        <v>136</v>
      </c>
      <c r="LCT4" s="1" t="s">
        <v>136</v>
      </c>
      <c r="LCU4" s="1" t="s">
        <v>136</v>
      </c>
      <c r="LCV4" s="1" t="s">
        <v>136</v>
      </c>
      <c r="LCW4" s="1" t="s">
        <v>136</v>
      </c>
      <c r="LCX4" s="1" t="s">
        <v>136</v>
      </c>
      <c r="LCY4" s="1" t="s">
        <v>136</v>
      </c>
      <c r="LCZ4" s="1" t="s">
        <v>136</v>
      </c>
      <c r="LDA4" s="1" t="s">
        <v>136</v>
      </c>
      <c r="LDB4" s="1" t="s">
        <v>136</v>
      </c>
      <c r="LDC4" s="1" t="s">
        <v>136</v>
      </c>
      <c r="LDD4" s="1" t="s">
        <v>136</v>
      </c>
      <c r="LDE4" s="1" t="s">
        <v>136</v>
      </c>
      <c r="LDF4" s="1" t="s">
        <v>136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74</v>
      </c>
      <c r="LEQ4" s="1" t="s">
        <v>74</v>
      </c>
      <c r="LER4" s="1" t="s">
        <v>74</v>
      </c>
      <c r="LES4" s="1" t="s">
        <v>74</v>
      </c>
      <c r="LET4" s="1" t="s">
        <v>74</v>
      </c>
      <c r="LEU4" s="1" t="s">
        <v>74</v>
      </c>
      <c r="LEV4" s="1" t="s">
        <v>74</v>
      </c>
      <c r="LEW4" s="1" t="s">
        <v>74</v>
      </c>
      <c r="LEX4" s="1" t="s">
        <v>74</v>
      </c>
      <c r="LEY4" s="1" t="s">
        <v>74</v>
      </c>
      <c r="LEZ4" s="1" t="s">
        <v>74</v>
      </c>
      <c r="LFA4" s="1" t="s">
        <v>74</v>
      </c>
      <c r="LFB4" s="1" t="s">
        <v>74</v>
      </c>
      <c r="LFC4" s="1" t="s">
        <v>74</v>
      </c>
      <c r="LFD4" s="1" t="s">
        <v>74</v>
      </c>
      <c r="LFE4" s="1" t="s">
        <v>105</v>
      </c>
      <c r="LFF4" s="1" t="s">
        <v>105</v>
      </c>
      <c r="LFG4" s="1" t="s">
        <v>105</v>
      </c>
      <c r="LFH4" s="1" t="s">
        <v>105</v>
      </c>
      <c r="LFI4" s="1" t="s">
        <v>105</v>
      </c>
      <c r="LFJ4" s="1" t="s">
        <v>105</v>
      </c>
      <c r="LFK4" s="1" t="s">
        <v>105</v>
      </c>
      <c r="LFL4" s="1" t="s">
        <v>105</v>
      </c>
      <c r="LFM4" s="1" t="s">
        <v>105</v>
      </c>
      <c r="LFN4" s="1" t="s">
        <v>105</v>
      </c>
      <c r="LFO4" s="1" t="s">
        <v>105</v>
      </c>
      <c r="LFP4" s="1" t="s">
        <v>105</v>
      </c>
      <c r="LFQ4" s="1" t="s">
        <v>105</v>
      </c>
      <c r="LFR4" s="1" t="s">
        <v>105</v>
      </c>
      <c r="LFS4" s="1" t="s">
        <v>105</v>
      </c>
      <c r="LFT4" s="1" t="s">
        <v>136</v>
      </c>
      <c r="LFU4" s="1" t="s">
        <v>136</v>
      </c>
      <c r="LFV4" s="1" t="s">
        <v>136</v>
      </c>
      <c r="LFW4" s="1" t="s">
        <v>136</v>
      </c>
      <c r="LFX4" s="1" t="s">
        <v>136</v>
      </c>
      <c r="LFY4" s="1" t="s">
        <v>136</v>
      </c>
      <c r="LFZ4" s="1" t="s">
        <v>136</v>
      </c>
      <c r="LGA4" s="1" t="s">
        <v>136</v>
      </c>
      <c r="LGB4" s="1" t="s">
        <v>136</v>
      </c>
      <c r="LGC4" s="1" t="s">
        <v>136</v>
      </c>
      <c r="LGD4" s="1" t="s">
        <v>136</v>
      </c>
      <c r="LGE4" s="1" t="s">
        <v>136</v>
      </c>
      <c r="LGF4" s="1" t="s">
        <v>136</v>
      </c>
      <c r="LGG4" s="1" t="s">
        <v>136</v>
      </c>
      <c r="LGH4" s="1" t="s">
        <v>136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74</v>
      </c>
      <c r="LHS4" s="1" t="s">
        <v>74</v>
      </c>
      <c r="LHT4" s="1" t="s">
        <v>74</v>
      </c>
      <c r="LHU4" s="1" t="s">
        <v>74</v>
      </c>
      <c r="LHV4" s="1" t="s">
        <v>74</v>
      </c>
      <c r="LHW4" s="1" t="s">
        <v>74</v>
      </c>
      <c r="LHX4" s="1" t="s">
        <v>74</v>
      </c>
      <c r="LHY4" s="1" t="s">
        <v>74</v>
      </c>
      <c r="LHZ4" s="1" t="s">
        <v>74</v>
      </c>
      <c r="LIA4" s="1" t="s">
        <v>74</v>
      </c>
      <c r="LIB4" s="1" t="s">
        <v>74</v>
      </c>
      <c r="LIC4" s="1" t="s">
        <v>74</v>
      </c>
      <c r="LID4" s="1" t="s">
        <v>74</v>
      </c>
      <c r="LIE4" s="1" t="s">
        <v>74</v>
      </c>
      <c r="LIF4" s="1" t="s">
        <v>74</v>
      </c>
      <c r="LIG4" s="1" t="s">
        <v>105</v>
      </c>
      <c r="LIH4" s="1" t="s">
        <v>105</v>
      </c>
      <c r="LII4" s="1" t="s">
        <v>105</v>
      </c>
      <c r="LIJ4" s="1" t="s">
        <v>105</v>
      </c>
      <c r="LIK4" s="1" t="s">
        <v>105</v>
      </c>
      <c r="LIL4" s="1" t="s">
        <v>105</v>
      </c>
      <c r="LIM4" s="1" t="s">
        <v>105</v>
      </c>
      <c r="LIN4" s="1" t="s">
        <v>105</v>
      </c>
      <c r="LIO4" s="1" t="s">
        <v>105</v>
      </c>
      <c r="LIP4" s="1" t="s">
        <v>105</v>
      </c>
      <c r="LIQ4" s="1" t="s">
        <v>105</v>
      </c>
      <c r="LIR4" s="1" t="s">
        <v>105</v>
      </c>
      <c r="LIS4" s="1" t="s">
        <v>105</v>
      </c>
      <c r="LIT4" s="1" t="s">
        <v>105</v>
      </c>
      <c r="LIU4" s="1" t="s">
        <v>105</v>
      </c>
      <c r="LIV4" s="1" t="s">
        <v>136</v>
      </c>
      <c r="LIW4" s="1" t="s">
        <v>136</v>
      </c>
      <c r="LIX4" s="1" t="s">
        <v>136</v>
      </c>
      <c r="LIY4" s="1" t="s">
        <v>136</v>
      </c>
      <c r="LIZ4" s="1" t="s">
        <v>136</v>
      </c>
      <c r="LJA4" s="1" t="s">
        <v>136</v>
      </c>
      <c r="LJB4" s="1" t="s">
        <v>136</v>
      </c>
      <c r="LJC4" s="1" t="s">
        <v>136</v>
      </c>
      <c r="LJD4" s="1" t="s">
        <v>136</v>
      </c>
      <c r="LJE4" s="1" t="s">
        <v>136</v>
      </c>
      <c r="LJF4" s="1" t="s">
        <v>136</v>
      </c>
      <c r="LJG4" s="1" t="s">
        <v>136</v>
      </c>
      <c r="LJH4" s="1" t="s">
        <v>136</v>
      </c>
      <c r="LJI4" s="1" t="s">
        <v>136</v>
      </c>
      <c r="LJJ4" s="1" t="s">
        <v>136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74</v>
      </c>
      <c r="LKU4" s="1" t="s">
        <v>74</v>
      </c>
      <c r="LKV4" s="1" t="s">
        <v>74</v>
      </c>
      <c r="LKW4" s="1" t="s">
        <v>74</v>
      </c>
      <c r="LKX4" s="1" t="s">
        <v>74</v>
      </c>
      <c r="LKY4" s="1" t="s">
        <v>74</v>
      </c>
      <c r="LKZ4" s="1" t="s">
        <v>74</v>
      </c>
      <c r="LLA4" s="1" t="s">
        <v>74</v>
      </c>
      <c r="LLB4" s="1" t="s">
        <v>74</v>
      </c>
      <c r="LLC4" s="1" t="s">
        <v>74</v>
      </c>
      <c r="LLD4" s="1" t="s">
        <v>74</v>
      </c>
      <c r="LLE4" s="1" t="s">
        <v>74</v>
      </c>
      <c r="LLF4" s="1" t="s">
        <v>74</v>
      </c>
      <c r="LLG4" s="1" t="s">
        <v>74</v>
      </c>
      <c r="LLH4" s="1" t="s">
        <v>74</v>
      </c>
      <c r="LLI4" s="1" t="s">
        <v>105</v>
      </c>
      <c r="LLJ4" s="1" t="s">
        <v>105</v>
      </c>
      <c r="LLK4" s="1" t="s">
        <v>105</v>
      </c>
      <c r="LLL4" s="1" t="s">
        <v>105</v>
      </c>
      <c r="LLM4" s="1" t="s">
        <v>105</v>
      </c>
      <c r="LLN4" s="1" t="s">
        <v>105</v>
      </c>
      <c r="LLO4" s="1" t="s">
        <v>105</v>
      </c>
      <c r="LLP4" s="1" t="s">
        <v>105</v>
      </c>
      <c r="LLQ4" s="1" t="s">
        <v>105</v>
      </c>
      <c r="LLR4" s="1" t="s">
        <v>105</v>
      </c>
      <c r="LLS4" s="1" t="s">
        <v>105</v>
      </c>
      <c r="LLT4" s="1" t="s">
        <v>105</v>
      </c>
      <c r="LLU4" s="1" t="s">
        <v>105</v>
      </c>
      <c r="LLV4" s="1" t="s">
        <v>105</v>
      </c>
      <c r="LLW4" s="1" t="s">
        <v>105</v>
      </c>
      <c r="LLX4" s="1" t="s">
        <v>136</v>
      </c>
      <c r="LLY4" s="1" t="s">
        <v>136</v>
      </c>
      <c r="LLZ4" s="1" t="s">
        <v>136</v>
      </c>
      <c r="LMA4" s="1" t="s">
        <v>136</v>
      </c>
      <c r="LMB4" s="1" t="s">
        <v>136</v>
      </c>
      <c r="LMC4" s="1" t="s">
        <v>136</v>
      </c>
      <c r="LMD4" s="1" t="s">
        <v>136</v>
      </c>
      <c r="LME4" s="1" t="s">
        <v>136</v>
      </c>
      <c r="LMF4" s="1" t="s">
        <v>136</v>
      </c>
      <c r="LMG4" s="1" t="s">
        <v>136</v>
      </c>
      <c r="LMH4" s="1" t="s">
        <v>136</v>
      </c>
      <c r="LMI4" s="1" t="s">
        <v>136</v>
      </c>
      <c r="LMJ4" s="1" t="s">
        <v>136</v>
      </c>
      <c r="LMK4" s="1" t="s">
        <v>136</v>
      </c>
      <c r="LML4" s="1" t="s">
        <v>136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74</v>
      </c>
      <c r="LNW4" s="1" t="s">
        <v>74</v>
      </c>
      <c r="LNX4" s="1" t="s">
        <v>74</v>
      </c>
      <c r="LNY4" s="1" t="s">
        <v>74</v>
      </c>
      <c r="LNZ4" s="1" t="s">
        <v>74</v>
      </c>
      <c r="LOA4" s="1" t="s">
        <v>74</v>
      </c>
      <c r="LOB4" s="1" t="s">
        <v>74</v>
      </c>
      <c r="LOC4" s="1" t="s">
        <v>74</v>
      </c>
      <c r="LOD4" s="1" t="s">
        <v>74</v>
      </c>
      <c r="LOE4" s="1" t="s">
        <v>74</v>
      </c>
      <c r="LOF4" s="1" t="s">
        <v>74</v>
      </c>
      <c r="LOG4" s="1" t="s">
        <v>74</v>
      </c>
      <c r="LOH4" s="1" t="s">
        <v>74</v>
      </c>
      <c r="LOI4" s="1" t="s">
        <v>74</v>
      </c>
      <c r="LOJ4" s="1" t="s">
        <v>74</v>
      </c>
      <c r="LOK4" s="1" t="s">
        <v>105</v>
      </c>
      <c r="LOL4" s="1" t="s">
        <v>105</v>
      </c>
      <c r="LOM4" s="1" t="s">
        <v>105</v>
      </c>
      <c r="LON4" s="1" t="s">
        <v>105</v>
      </c>
      <c r="LOO4" s="1" t="s">
        <v>105</v>
      </c>
      <c r="LOP4" s="1" t="s">
        <v>105</v>
      </c>
      <c r="LOQ4" s="1" t="s">
        <v>105</v>
      </c>
      <c r="LOR4" s="1" t="s">
        <v>105</v>
      </c>
      <c r="LOS4" s="1" t="s">
        <v>105</v>
      </c>
      <c r="LOT4" s="1" t="s">
        <v>105</v>
      </c>
      <c r="LOU4" s="1" t="s">
        <v>105</v>
      </c>
      <c r="LOV4" s="1" t="s">
        <v>105</v>
      </c>
      <c r="LOW4" s="1" t="s">
        <v>105</v>
      </c>
      <c r="LOX4" s="1" t="s">
        <v>105</v>
      </c>
      <c r="LOY4" s="1" t="s">
        <v>105</v>
      </c>
      <c r="LOZ4" s="1" t="s">
        <v>136</v>
      </c>
      <c r="LPA4" s="1" t="s">
        <v>136</v>
      </c>
      <c r="LPB4" s="1" t="s">
        <v>136</v>
      </c>
      <c r="LPC4" s="1" t="s">
        <v>136</v>
      </c>
      <c r="LPD4" s="1" t="s">
        <v>136</v>
      </c>
      <c r="LPE4" s="1" t="s">
        <v>136</v>
      </c>
      <c r="LPF4" s="1" t="s">
        <v>136</v>
      </c>
      <c r="LPG4" s="1" t="s">
        <v>136</v>
      </c>
      <c r="LPH4" s="1" t="s">
        <v>136</v>
      </c>
      <c r="LPI4" s="1" t="s">
        <v>136</v>
      </c>
      <c r="LPJ4" s="1" t="s">
        <v>136</v>
      </c>
      <c r="LPK4" s="1" t="s">
        <v>136</v>
      </c>
      <c r="LPL4" s="1" t="s">
        <v>136</v>
      </c>
      <c r="LPM4" s="1" t="s">
        <v>136</v>
      </c>
      <c r="LPN4" s="1" t="s">
        <v>136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74</v>
      </c>
      <c r="LQY4" s="1" t="s">
        <v>74</v>
      </c>
      <c r="LQZ4" s="1" t="s">
        <v>74</v>
      </c>
      <c r="LRA4" s="1" t="s">
        <v>74</v>
      </c>
      <c r="LRB4" s="1" t="s">
        <v>74</v>
      </c>
      <c r="LRC4" s="1" t="s">
        <v>74</v>
      </c>
      <c r="LRD4" s="1" t="s">
        <v>74</v>
      </c>
      <c r="LRE4" s="1" t="s">
        <v>74</v>
      </c>
      <c r="LRF4" s="1" t="s">
        <v>74</v>
      </c>
      <c r="LRG4" s="1" t="s">
        <v>74</v>
      </c>
      <c r="LRH4" s="1" t="s">
        <v>74</v>
      </c>
      <c r="LRI4" s="1" t="s">
        <v>74</v>
      </c>
      <c r="LRJ4" s="1" t="s">
        <v>74</v>
      </c>
      <c r="LRK4" s="1" t="s">
        <v>74</v>
      </c>
      <c r="LRL4" s="1" t="s">
        <v>74</v>
      </c>
      <c r="LRM4" s="1" t="s">
        <v>105</v>
      </c>
      <c r="LRN4" s="1" t="s">
        <v>105</v>
      </c>
      <c r="LRO4" s="1" t="s">
        <v>105</v>
      </c>
      <c r="LRP4" s="1" t="s">
        <v>105</v>
      </c>
      <c r="LRQ4" s="1" t="s">
        <v>105</v>
      </c>
      <c r="LRR4" s="1" t="s">
        <v>105</v>
      </c>
      <c r="LRS4" s="1" t="s">
        <v>105</v>
      </c>
      <c r="LRT4" s="1" t="s">
        <v>105</v>
      </c>
      <c r="LRU4" s="1" t="s">
        <v>105</v>
      </c>
      <c r="LRV4" s="1" t="s">
        <v>105</v>
      </c>
      <c r="LRW4" s="1" t="s">
        <v>105</v>
      </c>
      <c r="LRX4" s="1" t="s">
        <v>105</v>
      </c>
      <c r="LRY4" s="1" t="s">
        <v>105</v>
      </c>
      <c r="LRZ4" s="1" t="s">
        <v>105</v>
      </c>
      <c r="LSA4" s="1" t="s">
        <v>105</v>
      </c>
      <c r="LSB4" s="1" t="s">
        <v>136</v>
      </c>
      <c r="LSC4" s="1" t="s">
        <v>136</v>
      </c>
      <c r="LSD4" s="1" t="s">
        <v>136</v>
      </c>
      <c r="LSE4" s="1" t="s">
        <v>136</v>
      </c>
      <c r="LSF4" s="1" t="s">
        <v>136</v>
      </c>
      <c r="LSG4" s="1" t="s">
        <v>136</v>
      </c>
      <c r="LSH4" s="1" t="s">
        <v>136</v>
      </c>
      <c r="LSI4" s="1" t="s">
        <v>136</v>
      </c>
      <c r="LSJ4" s="1" t="s">
        <v>136</v>
      </c>
      <c r="LSK4" s="1" t="s">
        <v>136</v>
      </c>
      <c r="LSL4" s="1" t="s">
        <v>136</v>
      </c>
      <c r="LSM4" s="1" t="s">
        <v>136</v>
      </c>
      <c r="LSN4" s="1" t="s">
        <v>136</v>
      </c>
      <c r="LSO4" s="1" t="s">
        <v>136</v>
      </c>
      <c r="LSP4" s="1" t="s">
        <v>136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74</v>
      </c>
      <c r="LUA4" s="1" t="s">
        <v>74</v>
      </c>
      <c r="LUB4" s="1" t="s">
        <v>74</v>
      </c>
      <c r="LUC4" s="1" t="s">
        <v>74</v>
      </c>
      <c r="LUD4" s="1" t="s">
        <v>74</v>
      </c>
      <c r="LUE4" s="1" t="s">
        <v>74</v>
      </c>
      <c r="LUF4" s="1" t="s">
        <v>74</v>
      </c>
      <c r="LUG4" s="1" t="s">
        <v>74</v>
      </c>
      <c r="LUH4" s="1" t="s">
        <v>74</v>
      </c>
      <c r="LUI4" s="1" t="s">
        <v>74</v>
      </c>
      <c r="LUJ4" s="1" t="s">
        <v>74</v>
      </c>
      <c r="LUK4" s="1" t="s">
        <v>74</v>
      </c>
      <c r="LUL4" s="1" t="s">
        <v>74</v>
      </c>
      <c r="LUM4" s="1" t="s">
        <v>74</v>
      </c>
      <c r="LUN4" s="1" t="s">
        <v>74</v>
      </c>
      <c r="LUO4" s="1" t="s">
        <v>105</v>
      </c>
      <c r="LUP4" s="1" t="s">
        <v>105</v>
      </c>
      <c r="LUQ4" s="1" t="s">
        <v>105</v>
      </c>
      <c r="LUR4" s="1" t="s">
        <v>105</v>
      </c>
      <c r="LUS4" s="1" t="s">
        <v>105</v>
      </c>
      <c r="LUT4" s="1" t="s">
        <v>105</v>
      </c>
      <c r="LUU4" s="1" t="s">
        <v>105</v>
      </c>
      <c r="LUV4" s="1" t="s">
        <v>105</v>
      </c>
      <c r="LUW4" s="1" t="s">
        <v>105</v>
      </c>
      <c r="LUX4" s="1" t="s">
        <v>105</v>
      </c>
      <c r="LUY4" s="1" t="s">
        <v>105</v>
      </c>
      <c r="LUZ4" s="1" t="s">
        <v>105</v>
      </c>
      <c r="LVA4" s="1" t="s">
        <v>105</v>
      </c>
      <c r="LVB4" s="1" t="s">
        <v>105</v>
      </c>
      <c r="LVC4" s="1" t="s">
        <v>105</v>
      </c>
      <c r="LVD4" s="1" t="s">
        <v>136</v>
      </c>
      <c r="LVE4" s="1" t="s">
        <v>136</v>
      </c>
      <c r="LVF4" s="1" t="s">
        <v>136</v>
      </c>
      <c r="LVG4" s="1" t="s">
        <v>136</v>
      </c>
      <c r="LVH4" s="1" t="s">
        <v>136</v>
      </c>
      <c r="LVI4" s="1" t="s">
        <v>136</v>
      </c>
      <c r="LVJ4" s="1" t="s">
        <v>136</v>
      </c>
      <c r="LVK4" s="1" t="s">
        <v>136</v>
      </c>
      <c r="LVL4" s="1" t="s">
        <v>136</v>
      </c>
      <c r="LVM4" s="1" t="s">
        <v>136</v>
      </c>
      <c r="LVN4" s="1" t="s">
        <v>136</v>
      </c>
      <c r="LVO4" s="1" t="s">
        <v>136</v>
      </c>
      <c r="LVP4" s="1" t="s">
        <v>136</v>
      </c>
      <c r="LVQ4" s="1" t="s">
        <v>136</v>
      </c>
      <c r="LVR4" s="1" t="s">
        <v>136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74</v>
      </c>
      <c r="LXC4" s="1" t="s">
        <v>74</v>
      </c>
      <c r="LXD4" s="1" t="s">
        <v>74</v>
      </c>
      <c r="LXE4" s="1" t="s">
        <v>74</v>
      </c>
      <c r="LXF4" s="1" t="s">
        <v>74</v>
      </c>
      <c r="LXG4" s="1" t="s">
        <v>74</v>
      </c>
      <c r="LXH4" s="1" t="s">
        <v>74</v>
      </c>
      <c r="LXI4" s="1" t="s">
        <v>74</v>
      </c>
      <c r="LXJ4" s="1" t="s">
        <v>74</v>
      </c>
      <c r="LXK4" s="1" t="s">
        <v>74</v>
      </c>
      <c r="LXL4" s="1" t="s">
        <v>74</v>
      </c>
      <c r="LXM4" s="1" t="s">
        <v>74</v>
      </c>
      <c r="LXN4" s="1" t="s">
        <v>74</v>
      </c>
      <c r="LXO4" s="1" t="s">
        <v>74</v>
      </c>
      <c r="LXP4" s="1" t="s">
        <v>74</v>
      </c>
      <c r="LXQ4" s="1" t="s">
        <v>105</v>
      </c>
      <c r="LXR4" s="1" t="s">
        <v>105</v>
      </c>
      <c r="LXS4" s="1" t="s">
        <v>105</v>
      </c>
      <c r="LXT4" s="1" t="s">
        <v>105</v>
      </c>
      <c r="LXU4" s="1" t="s">
        <v>105</v>
      </c>
      <c r="LXV4" s="1" t="s">
        <v>105</v>
      </c>
      <c r="LXW4" s="1" t="s">
        <v>105</v>
      </c>
      <c r="LXX4" s="1" t="s">
        <v>105</v>
      </c>
      <c r="LXY4" s="1" t="s">
        <v>105</v>
      </c>
      <c r="LXZ4" s="1" t="s">
        <v>105</v>
      </c>
      <c r="LYA4" s="1" t="s">
        <v>105</v>
      </c>
      <c r="LYB4" s="1" t="s">
        <v>105</v>
      </c>
      <c r="LYC4" s="1" t="s">
        <v>105</v>
      </c>
      <c r="LYD4" s="1" t="s">
        <v>105</v>
      </c>
      <c r="LYE4" s="1" t="s">
        <v>105</v>
      </c>
      <c r="LYF4" s="1" t="s">
        <v>136</v>
      </c>
      <c r="LYG4" s="1" t="s">
        <v>136</v>
      </c>
      <c r="LYH4" s="1" t="s">
        <v>136</v>
      </c>
      <c r="LYI4" s="1" t="s">
        <v>136</v>
      </c>
      <c r="LYJ4" s="1" t="s">
        <v>136</v>
      </c>
      <c r="LYK4" s="1" t="s">
        <v>136</v>
      </c>
      <c r="LYL4" s="1" t="s">
        <v>136</v>
      </c>
      <c r="LYM4" s="1" t="s">
        <v>136</v>
      </c>
      <c r="LYN4" s="1" t="s">
        <v>136</v>
      </c>
      <c r="LYO4" s="1" t="s">
        <v>136</v>
      </c>
      <c r="LYP4" s="1" t="s">
        <v>136</v>
      </c>
      <c r="LYQ4" s="1" t="s">
        <v>136</v>
      </c>
      <c r="LYR4" s="1" t="s">
        <v>136</v>
      </c>
      <c r="LYS4" s="1" t="s">
        <v>136</v>
      </c>
      <c r="LYT4" s="1" t="s">
        <v>136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74</v>
      </c>
      <c r="MAE4" s="1" t="s">
        <v>74</v>
      </c>
      <c r="MAF4" s="1" t="s">
        <v>74</v>
      </c>
      <c r="MAG4" s="1" t="s">
        <v>74</v>
      </c>
      <c r="MAH4" s="1" t="s">
        <v>74</v>
      </c>
      <c r="MAI4" s="1" t="s">
        <v>74</v>
      </c>
      <c r="MAJ4" s="1" t="s">
        <v>74</v>
      </c>
      <c r="MAK4" s="1" t="s">
        <v>74</v>
      </c>
      <c r="MAL4" s="1" t="s">
        <v>74</v>
      </c>
      <c r="MAM4" s="1" t="s">
        <v>74</v>
      </c>
      <c r="MAN4" s="1" t="s">
        <v>74</v>
      </c>
      <c r="MAO4" s="1" t="s">
        <v>74</v>
      </c>
      <c r="MAP4" s="1" t="s">
        <v>74</v>
      </c>
      <c r="MAQ4" s="1" t="s">
        <v>74</v>
      </c>
      <c r="MAR4" s="1" t="s">
        <v>74</v>
      </c>
      <c r="MAS4" s="1" t="s">
        <v>105</v>
      </c>
      <c r="MAT4" s="1" t="s">
        <v>105</v>
      </c>
      <c r="MAU4" s="1" t="s">
        <v>105</v>
      </c>
      <c r="MAV4" s="1" t="s">
        <v>105</v>
      </c>
      <c r="MAW4" s="1" t="s">
        <v>105</v>
      </c>
      <c r="MAX4" s="1" t="s">
        <v>105</v>
      </c>
      <c r="MAY4" s="1" t="s">
        <v>105</v>
      </c>
      <c r="MAZ4" s="1" t="s">
        <v>105</v>
      </c>
      <c r="MBA4" s="1" t="s">
        <v>105</v>
      </c>
      <c r="MBB4" s="1" t="s">
        <v>105</v>
      </c>
      <c r="MBC4" s="1" t="s">
        <v>105</v>
      </c>
      <c r="MBD4" s="1" t="s">
        <v>105</v>
      </c>
      <c r="MBE4" s="1" t="s">
        <v>105</v>
      </c>
      <c r="MBF4" s="1" t="s">
        <v>105</v>
      </c>
      <c r="MBG4" s="1" t="s">
        <v>105</v>
      </c>
      <c r="MBH4" s="1" t="s">
        <v>136</v>
      </c>
      <c r="MBI4" s="1" t="s">
        <v>136</v>
      </c>
      <c r="MBJ4" s="1" t="s">
        <v>136</v>
      </c>
      <c r="MBK4" s="1" t="s">
        <v>136</v>
      </c>
      <c r="MBL4" s="1" t="s">
        <v>136</v>
      </c>
      <c r="MBM4" s="1" t="s">
        <v>136</v>
      </c>
      <c r="MBN4" s="1" t="s">
        <v>136</v>
      </c>
      <c r="MBO4" s="1" t="s">
        <v>136</v>
      </c>
      <c r="MBP4" s="1" t="s">
        <v>136</v>
      </c>
      <c r="MBQ4" s="1" t="s">
        <v>136</v>
      </c>
      <c r="MBR4" s="1" t="s">
        <v>136</v>
      </c>
      <c r="MBS4" s="1" t="s">
        <v>136</v>
      </c>
      <c r="MBT4" s="1" t="s">
        <v>136</v>
      </c>
      <c r="MBU4" s="1" t="s">
        <v>136</v>
      </c>
      <c r="MBV4" s="1" t="s">
        <v>136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74</v>
      </c>
      <c r="MDG4" s="1" t="s">
        <v>74</v>
      </c>
      <c r="MDH4" s="1" t="s">
        <v>74</v>
      </c>
      <c r="MDI4" s="1" t="s">
        <v>74</v>
      </c>
      <c r="MDJ4" s="1" t="s">
        <v>74</v>
      </c>
      <c r="MDK4" s="1" t="s">
        <v>74</v>
      </c>
      <c r="MDL4" s="1" t="s">
        <v>74</v>
      </c>
      <c r="MDM4" s="1" t="s">
        <v>74</v>
      </c>
      <c r="MDN4" s="1" t="s">
        <v>74</v>
      </c>
      <c r="MDO4" s="1" t="s">
        <v>74</v>
      </c>
      <c r="MDP4" s="1" t="s">
        <v>74</v>
      </c>
      <c r="MDQ4" s="1" t="s">
        <v>74</v>
      </c>
      <c r="MDR4" s="1" t="s">
        <v>74</v>
      </c>
      <c r="MDS4" s="1" t="s">
        <v>74</v>
      </c>
      <c r="MDT4" s="1" t="s">
        <v>74</v>
      </c>
      <c r="MDU4" s="1" t="s">
        <v>105</v>
      </c>
      <c r="MDV4" s="1" t="s">
        <v>105</v>
      </c>
      <c r="MDW4" s="1" t="s">
        <v>105</v>
      </c>
      <c r="MDX4" s="1" t="s">
        <v>105</v>
      </c>
      <c r="MDY4" s="1" t="s">
        <v>105</v>
      </c>
      <c r="MDZ4" s="1" t="s">
        <v>105</v>
      </c>
      <c r="MEA4" s="1" t="s">
        <v>105</v>
      </c>
      <c r="MEB4" s="1" t="s">
        <v>105</v>
      </c>
      <c r="MEC4" s="1" t="s">
        <v>105</v>
      </c>
      <c r="MED4" s="1" t="s">
        <v>105</v>
      </c>
      <c r="MEE4" s="1" t="s">
        <v>105</v>
      </c>
      <c r="MEF4" s="1" t="s">
        <v>105</v>
      </c>
      <c r="MEG4" s="1" t="s">
        <v>105</v>
      </c>
      <c r="MEH4" s="1" t="s">
        <v>105</v>
      </c>
      <c r="MEI4" s="1" t="s">
        <v>105</v>
      </c>
      <c r="MEJ4" s="1" t="s">
        <v>136</v>
      </c>
      <c r="MEK4" s="1" t="s">
        <v>136</v>
      </c>
      <c r="MEL4" s="1" t="s">
        <v>136</v>
      </c>
      <c r="MEM4" s="1" t="s">
        <v>136</v>
      </c>
      <c r="MEN4" s="1" t="s">
        <v>136</v>
      </c>
      <c r="MEO4" s="1" t="s">
        <v>136</v>
      </c>
      <c r="MEP4" s="1" t="s">
        <v>136</v>
      </c>
      <c r="MEQ4" s="1" t="s">
        <v>136</v>
      </c>
      <c r="MER4" s="1" t="s">
        <v>136</v>
      </c>
      <c r="MES4" s="1" t="s">
        <v>136</v>
      </c>
      <c r="MET4" s="1" t="s">
        <v>136</v>
      </c>
      <c r="MEU4" s="1" t="s">
        <v>136</v>
      </c>
      <c r="MEV4" s="1" t="s">
        <v>136</v>
      </c>
      <c r="MEW4" s="1" t="s">
        <v>136</v>
      </c>
      <c r="MEX4" s="1" t="s">
        <v>136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74</v>
      </c>
      <c r="MGI4" s="1" t="s">
        <v>74</v>
      </c>
      <c r="MGJ4" s="1" t="s">
        <v>74</v>
      </c>
      <c r="MGK4" s="1" t="s">
        <v>74</v>
      </c>
      <c r="MGL4" s="1" t="s">
        <v>74</v>
      </c>
      <c r="MGM4" s="1" t="s">
        <v>74</v>
      </c>
      <c r="MGN4" s="1" t="s">
        <v>74</v>
      </c>
      <c r="MGO4" s="1" t="s">
        <v>74</v>
      </c>
      <c r="MGP4" s="1" t="s">
        <v>74</v>
      </c>
      <c r="MGQ4" s="1" t="s">
        <v>74</v>
      </c>
      <c r="MGR4" s="1" t="s">
        <v>74</v>
      </c>
      <c r="MGS4" s="1" t="s">
        <v>74</v>
      </c>
      <c r="MGT4" s="1" t="s">
        <v>74</v>
      </c>
      <c r="MGU4" s="1" t="s">
        <v>74</v>
      </c>
      <c r="MGV4" s="1" t="s">
        <v>74</v>
      </c>
      <c r="MGW4" s="1" t="s">
        <v>105</v>
      </c>
      <c r="MGX4" s="1" t="s">
        <v>105</v>
      </c>
      <c r="MGY4" s="1" t="s">
        <v>105</v>
      </c>
      <c r="MGZ4" s="1" t="s">
        <v>105</v>
      </c>
      <c r="MHA4" s="1" t="s">
        <v>105</v>
      </c>
      <c r="MHB4" s="1" t="s">
        <v>105</v>
      </c>
      <c r="MHC4" s="1" t="s">
        <v>105</v>
      </c>
      <c r="MHD4" s="1" t="s">
        <v>105</v>
      </c>
      <c r="MHE4" s="1" t="s">
        <v>105</v>
      </c>
      <c r="MHF4" s="1" t="s">
        <v>105</v>
      </c>
      <c r="MHG4" s="1" t="s">
        <v>105</v>
      </c>
      <c r="MHH4" s="1" t="s">
        <v>105</v>
      </c>
      <c r="MHI4" s="1" t="s">
        <v>105</v>
      </c>
      <c r="MHJ4" s="1" t="s">
        <v>105</v>
      </c>
      <c r="MHK4" s="1" t="s">
        <v>105</v>
      </c>
      <c r="MHL4" s="1" t="s">
        <v>136</v>
      </c>
      <c r="MHM4" s="1" t="s">
        <v>136</v>
      </c>
      <c r="MHN4" s="1" t="s">
        <v>136</v>
      </c>
      <c r="MHO4" s="1" t="s">
        <v>136</v>
      </c>
      <c r="MHP4" s="1" t="s">
        <v>136</v>
      </c>
      <c r="MHQ4" s="1" t="s">
        <v>136</v>
      </c>
      <c r="MHR4" s="1" t="s">
        <v>136</v>
      </c>
      <c r="MHS4" s="1" t="s">
        <v>136</v>
      </c>
      <c r="MHT4" s="1" t="s">
        <v>136</v>
      </c>
      <c r="MHU4" s="1" t="s">
        <v>136</v>
      </c>
      <c r="MHV4" s="1" t="s">
        <v>136</v>
      </c>
      <c r="MHW4" s="1" t="s">
        <v>136</v>
      </c>
      <c r="MHX4" s="1" t="s">
        <v>136</v>
      </c>
      <c r="MHY4" s="1" t="s">
        <v>136</v>
      </c>
      <c r="MHZ4" s="1" t="s">
        <v>136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74</v>
      </c>
      <c r="MJK4" s="1" t="s">
        <v>74</v>
      </c>
      <c r="MJL4" s="1" t="s">
        <v>74</v>
      </c>
      <c r="MJM4" s="1" t="s">
        <v>74</v>
      </c>
      <c r="MJN4" s="1" t="s">
        <v>74</v>
      </c>
      <c r="MJO4" s="1" t="s">
        <v>74</v>
      </c>
      <c r="MJP4" s="1" t="s">
        <v>74</v>
      </c>
      <c r="MJQ4" s="1" t="s">
        <v>74</v>
      </c>
      <c r="MJR4" s="1" t="s">
        <v>74</v>
      </c>
      <c r="MJS4" s="1" t="s">
        <v>74</v>
      </c>
      <c r="MJT4" s="1" t="s">
        <v>74</v>
      </c>
      <c r="MJU4" s="1" t="s">
        <v>74</v>
      </c>
      <c r="MJV4" s="1" t="s">
        <v>74</v>
      </c>
      <c r="MJW4" s="1" t="s">
        <v>74</v>
      </c>
      <c r="MJX4" s="1" t="s">
        <v>74</v>
      </c>
      <c r="MJY4" s="1" t="s">
        <v>105</v>
      </c>
      <c r="MJZ4" s="1" t="s">
        <v>105</v>
      </c>
      <c r="MKA4" s="1" t="s">
        <v>105</v>
      </c>
      <c r="MKB4" s="1" t="s">
        <v>105</v>
      </c>
      <c r="MKC4" s="1" t="s">
        <v>105</v>
      </c>
      <c r="MKD4" s="1" t="s">
        <v>105</v>
      </c>
      <c r="MKE4" s="1" t="s">
        <v>105</v>
      </c>
      <c r="MKF4" s="1" t="s">
        <v>105</v>
      </c>
      <c r="MKG4" s="1" t="s">
        <v>105</v>
      </c>
      <c r="MKH4" s="1" t="s">
        <v>105</v>
      </c>
      <c r="MKI4" s="1" t="s">
        <v>105</v>
      </c>
      <c r="MKJ4" s="1" t="s">
        <v>105</v>
      </c>
      <c r="MKK4" s="1" t="s">
        <v>105</v>
      </c>
      <c r="MKL4" s="1" t="s">
        <v>105</v>
      </c>
      <c r="MKM4" s="1" t="s">
        <v>105</v>
      </c>
      <c r="MKN4" s="1" t="s">
        <v>136</v>
      </c>
      <c r="MKO4" s="1" t="s">
        <v>136</v>
      </c>
      <c r="MKP4" s="1" t="s">
        <v>136</v>
      </c>
      <c r="MKQ4" s="1" t="s">
        <v>136</v>
      </c>
      <c r="MKR4" s="1" t="s">
        <v>136</v>
      </c>
      <c r="MKS4" s="1" t="s">
        <v>136</v>
      </c>
      <c r="MKT4" s="1" t="s">
        <v>136</v>
      </c>
      <c r="MKU4" s="1" t="s">
        <v>136</v>
      </c>
      <c r="MKV4" s="1" t="s">
        <v>136</v>
      </c>
      <c r="MKW4" s="1" t="s">
        <v>136</v>
      </c>
      <c r="MKX4" s="1" t="s">
        <v>136</v>
      </c>
      <c r="MKY4" s="1" t="s">
        <v>136</v>
      </c>
      <c r="MKZ4" s="1" t="s">
        <v>136</v>
      </c>
      <c r="MLA4" s="1" t="s">
        <v>136</v>
      </c>
      <c r="MLB4" s="1" t="s">
        <v>136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74</v>
      </c>
      <c r="MMM4" s="1" t="s">
        <v>74</v>
      </c>
      <c r="MMN4" s="1" t="s">
        <v>74</v>
      </c>
      <c r="MMO4" s="1" t="s">
        <v>74</v>
      </c>
      <c r="MMP4" s="1" t="s">
        <v>74</v>
      </c>
      <c r="MMQ4" s="1" t="s">
        <v>74</v>
      </c>
      <c r="MMR4" s="1" t="s">
        <v>74</v>
      </c>
      <c r="MMS4" s="1" t="s">
        <v>74</v>
      </c>
      <c r="MMT4" s="1" t="s">
        <v>74</v>
      </c>
      <c r="MMU4" s="1" t="s">
        <v>74</v>
      </c>
      <c r="MMV4" s="1" t="s">
        <v>74</v>
      </c>
      <c r="MMW4" s="1" t="s">
        <v>74</v>
      </c>
      <c r="MMX4" s="1" t="s">
        <v>74</v>
      </c>
      <c r="MMY4" s="1" t="s">
        <v>74</v>
      </c>
      <c r="MMZ4" s="1" t="s">
        <v>74</v>
      </c>
      <c r="MNA4" s="1" t="s">
        <v>105</v>
      </c>
      <c r="MNB4" s="1" t="s">
        <v>105</v>
      </c>
      <c r="MNC4" s="1" t="s">
        <v>105</v>
      </c>
      <c r="MND4" s="1" t="s">
        <v>105</v>
      </c>
      <c r="MNE4" s="1" t="s">
        <v>105</v>
      </c>
      <c r="MNF4" s="1" t="s">
        <v>105</v>
      </c>
      <c r="MNG4" s="1" t="s">
        <v>105</v>
      </c>
      <c r="MNH4" s="1" t="s">
        <v>105</v>
      </c>
      <c r="MNI4" s="1" t="s">
        <v>105</v>
      </c>
      <c r="MNJ4" s="1" t="s">
        <v>105</v>
      </c>
      <c r="MNK4" s="1" t="s">
        <v>105</v>
      </c>
      <c r="MNL4" s="1" t="s">
        <v>105</v>
      </c>
      <c r="MNM4" s="1" t="s">
        <v>105</v>
      </c>
      <c r="MNN4" s="1" t="s">
        <v>105</v>
      </c>
      <c r="MNO4" s="1" t="s">
        <v>105</v>
      </c>
      <c r="MNP4" s="1" t="s">
        <v>136</v>
      </c>
      <c r="MNQ4" s="1" t="s">
        <v>136</v>
      </c>
      <c r="MNR4" s="1" t="s">
        <v>136</v>
      </c>
      <c r="MNS4" s="1" t="s">
        <v>136</v>
      </c>
      <c r="MNT4" s="1" t="s">
        <v>136</v>
      </c>
      <c r="MNU4" s="1" t="s">
        <v>136</v>
      </c>
      <c r="MNV4" s="1" t="s">
        <v>136</v>
      </c>
      <c r="MNW4" s="1" t="s">
        <v>136</v>
      </c>
      <c r="MNX4" s="1" t="s">
        <v>136</v>
      </c>
      <c r="MNY4" s="1" t="s">
        <v>136</v>
      </c>
      <c r="MNZ4" s="1" t="s">
        <v>136</v>
      </c>
      <c r="MOA4" s="1" t="s">
        <v>136</v>
      </c>
      <c r="MOB4" s="1" t="s">
        <v>136</v>
      </c>
      <c r="MOC4" s="1" t="s">
        <v>136</v>
      </c>
      <c r="MOD4" s="1" t="s">
        <v>136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74</v>
      </c>
      <c r="MPO4" s="1" t="s">
        <v>74</v>
      </c>
      <c r="MPP4" s="1" t="s">
        <v>74</v>
      </c>
      <c r="MPQ4" s="1" t="s">
        <v>74</v>
      </c>
      <c r="MPR4" s="1" t="s">
        <v>74</v>
      </c>
      <c r="MPS4" s="1" t="s">
        <v>74</v>
      </c>
      <c r="MPT4" s="1" t="s">
        <v>74</v>
      </c>
      <c r="MPU4" s="1" t="s">
        <v>74</v>
      </c>
      <c r="MPV4" s="1" t="s">
        <v>74</v>
      </c>
      <c r="MPW4" s="1" t="s">
        <v>74</v>
      </c>
      <c r="MPX4" s="1" t="s">
        <v>74</v>
      </c>
      <c r="MPY4" s="1" t="s">
        <v>74</v>
      </c>
      <c r="MPZ4" s="1" t="s">
        <v>74</v>
      </c>
      <c r="MQA4" s="1" t="s">
        <v>74</v>
      </c>
      <c r="MQB4" s="1" t="s">
        <v>74</v>
      </c>
      <c r="MQC4" s="1" t="s">
        <v>105</v>
      </c>
      <c r="MQD4" s="1" t="s">
        <v>105</v>
      </c>
      <c r="MQE4" s="1" t="s">
        <v>105</v>
      </c>
      <c r="MQF4" s="1" t="s">
        <v>105</v>
      </c>
      <c r="MQG4" s="1" t="s">
        <v>105</v>
      </c>
      <c r="MQH4" s="1" t="s">
        <v>105</v>
      </c>
      <c r="MQI4" s="1" t="s">
        <v>105</v>
      </c>
      <c r="MQJ4" s="1" t="s">
        <v>105</v>
      </c>
      <c r="MQK4" s="1" t="s">
        <v>105</v>
      </c>
      <c r="MQL4" s="1" t="s">
        <v>105</v>
      </c>
      <c r="MQM4" s="1" t="s">
        <v>105</v>
      </c>
      <c r="MQN4" s="1" t="s">
        <v>105</v>
      </c>
      <c r="MQO4" s="1" t="s">
        <v>105</v>
      </c>
      <c r="MQP4" s="1" t="s">
        <v>105</v>
      </c>
      <c r="MQQ4" s="1" t="s">
        <v>105</v>
      </c>
      <c r="MQR4" s="1" t="s">
        <v>136</v>
      </c>
      <c r="MQS4" s="1" t="s">
        <v>136</v>
      </c>
      <c r="MQT4" s="1" t="s">
        <v>136</v>
      </c>
      <c r="MQU4" s="1" t="s">
        <v>136</v>
      </c>
      <c r="MQV4" s="1" t="s">
        <v>136</v>
      </c>
      <c r="MQW4" s="1" t="s">
        <v>136</v>
      </c>
      <c r="MQX4" s="1" t="s">
        <v>136</v>
      </c>
      <c r="MQY4" s="1" t="s">
        <v>136</v>
      </c>
      <c r="MQZ4" s="1" t="s">
        <v>136</v>
      </c>
      <c r="MRA4" s="1" t="s">
        <v>136</v>
      </c>
      <c r="MRB4" s="1" t="s">
        <v>136</v>
      </c>
      <c r="MRC4" s="1" t="s">
        <v>136</v>
      </c>
      <c r="MRD4" s="1" t="s">
        <v>136</v>
      </c>
      <c r="MRE4" s="1" t="s">
        <v>136</v>
      </c>
      <c r="MRF4" s="1" t="s">
        <v>136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74</v>
      </c>
      <c r="MSQ4" s="1" t="s">
        <v>74</v>
      </c>
      <c r="MSR4" s="1" t="s">
        <v>74</v>
      </c>
      <c r="MSS4" s="1" t="s">
        <v>74</v>
      </c>
      <c r="MST4" s="1" t="s">
        <v>74</v>
      </c>
      <c r="MSU4" s="1" t="s">
        <v>74</v>
      </c>
      <c r="MSV4" s="1" t="s">
        <v>74</v>
      </c>
      <c r="MSW4" s="1" t="s">
        <v>74</v>
      </c>
      <c r="MSX4" s="1" t="s">
        <v>74</v>
      </c>
      <c r="MSY4" s="1" t="s">
        <v>74</v>
      </c>
      <c r="MSZ4" s="1" t="s">
        <v>74</v>
      </c>
      <c r="MTA4" s="1" t="s">
        <v>74</v>
      </c>
      <c r="MTB4" s="1" t="s">
        <v>74</v>
      </c>
      <c r="MTC4" s="1" t="s">
        <v>74</v>
      </c>
      <c r="MTD4" s="1" t="s">
        <v>74</v>
      </c>
      <c r="MTE4" s="1" t="s">
        <v>105</v>
      </c>
      <c r="MTF4" s="1" t="s">
        <v>105</v>
      </c>
      <c r="MTG4" s="1" t="s">
        <v>105</v>
      </c>
      <c r="MTH4" s="1" t="s">
        <v>105</v>
      </c>
      <c r="MTI4" s="1" t="s">
        <v>105</v>
      </c>
      <c r="MTJ4" s="1" t="s">
        <v>105</v>
      </c>
      <c r="MTK4" s="1" t="s">
        <v>105</v>
      </c>
      <c r="MTL4" s="1" t="s">
        <v>105</v>
      </c>
      <c r="MTM4" s="1" t="s">
        <v>105</v>
      </c>
      <c r="MTN4" s="1" t="s">
        <v>105</v>
      </c>
      <c r="MTO4" s="1" t="s">
        <v>105</v>
      </c>
      <c r="MTP4" s="1" t="s">
        <v>105</v>
      </c>
      <c r="MTQ4" s="1" t="s">
        <v>105</v>
      </c>
      <c r="MTR4" s="1" t="s">
        <v>105</v>
      </c>
      <c r="MTS4" s="1" t="s">
        <v>105</v>
      </c>
      <c r="MTT4" s="1" t="s">
        <v>136</v>
      </c>
      <c r="MTU4" s="1" t="s">
        <v>136</v>
      </c>
      <c r="MTV4" s="1" t="s">
        <v>136</v>
      </c>
      <c r="MTW4" s="1" t="s">
        <v>136</v>
      </c>
      <c r="MTX4" s="1" t="s">
        <v>136</v>
      </c>
      <c r="MTY4" s="1" t="s">
        <v>136</v>
      </c>
      <c r="MTZ4" s="1" t="s">
        <v>136</v>
      </c>
      <c r="MUA4" s="1" t="s">
        <v>136</v>
      </c>
      <c r="MUB4" s="1" t="s">
        <v>136</v>
      </c>
      <c r="MUC4" s="1" t="s">
        <v>136</v>
      </c>
      <c r="MUD4" s="1" t="s">
        <v>136</v>
      </c>
      <c r="MUE4" s="1" t="s">
        <v>136</v>
      </c>
      <c r="MUF4" s="1" t="s">
        <v>136</v>
      </c>
      <c r="MUG4" s="1" t="s">
        <v>136</v>
      </c>
      <c r="MUH4" s="1" t="s">
        <v>136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74</v>
      </c>
      <c r="MVS4" s="1" t="s">
        <v>74</v>
      </c>
      <c r="MVT4" s="1" t="s">
        <v>74</v>
      </c>
      <c r="MVU4" s="1" t="s">
        <v>74</v>
      </c>
      <c r="MVV4" s="1" t="s">
        <v>74</v>
      </c>
      <c r="MVW4" s="1" t="s">
        <v>74</v>
      </c>
      <c r="MVX4" s="1" t="s">
        <v>74</v>
      </c>
      <c r="MVY4" s="1" t="s">
        <v>74</v>
      </c>
      <c r="MVZ4" s="1" t="s">
        <v>74</v>
      </c>
      <c r="MWA4" s="1" t="s">
        <v>74</v>
      </c>
      <c r="MWB4" s="1" t="s">
        <v>74</v>
      </c>
      <c r="MWC4" s="1" t="s">
        <v>74</v>
      </c>
      <c r="MWD4" s="1" t="s">
        <v>74</v>
      </c>
      <c r="MWE4" s="1" t="s">
        <v>74</v>
      </c>
      <c r="MWF4" s="1" t="s">
        <v>74</v>
      </c>
      <c r="MWG4" s="1" t="s">
        <v>105</v>
      </c>
      <c r="MWH4" s="1" t="s">
        <v>105</v>
      </c>
      <c r="MWI4" s="1" t="s">
        <v>105</v>
      </c>
      <c r="MWJ4" s="1" t="s">
        <v>105</v>
      </c>
      <c r="MWK4" s="1" t="s">
        <v>105</v>
      </c>
      <c r="MWL4" s="1" t="s">
        <v>105</v>
      </c>
      <c r="MWM4" s="1" t="s">
        <v>105</v>
      </c>
      <c r="MWN4" s="1" t="s">
        <v>105</v>
      </c>
      <c r="MWO4" s="1" t="s">
        <v>105</v>
      </c>
      <c r="MWP4" s="1" t="s">
        <v>105</v>
      </c>
      <c r="MWQ4" s="1" t="s">
        <v>105</v>
      </c>
      <c r="MWR4" s="1" t="s">
        <v>105</v>
      </c>
      <c r="MWS4" s="1" t="s">
        <v>105</v>
      </c>
      <c r="MWT4" s="1" t="s">
        <v>105</v>
      </c>
      <c r="MWU4" s="1" t="s">
        <v>105</v>
      </c>
      <c r="MWV4" s="1" t="s">
        <v>136</v>
      </c>
      <c r="MWW4" s="1" t="s">
        <v>136</v>
      </c>
      <c r="MWX4" s="1" t="s">
        <v>136</v>
      </c>
      <c r="MWY4" s="1" t="s">
        <v>136</v>
      </c>
      <c r="MWZ4" s="1" t="s">
        <v>136</v>
      </c>
      <c r="MXA4" s="1" t="s">
        <v>136</v>
      </c>
      <c r="MXB4" s="1" t="s">
        <v>136</v>
      </c>
      <c r="MXC4" s="1" t="s">
        <v>136</v>
      </c>
      <c r="MXD4" s="1" t="s">
        <v>136</v>
      </c>
      <c r="MXE4" s="1" t="s">
        <v>136</v>
      </c>
      <c r="MXF4" s="1" t="s">
        <v>136</v>
      </c>
      <c r="MXG4" s="1" t="s">
        <v>136</v>
      </c>
      <c r="MXH4" s="1" t="s">
        <v>136</v>
      </c>
      <c r="MXI4" s="1" t="s">
        <v>136</v>
      </c>
      <c r="MXJ4" s="1" t="s">
        <v>136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74</v>
      </c>
      <c r="MYU4" s="1" t="s">
        <v>74</v>
      </c>
      <c r="MYV4" s="1" t="s">
        <v>74</v>
      </c>
      <c r="MYW4" s="1" t="s">
        <v>74</v>
      </c>
      <c r="MYX4" s="1" t="s">
        <v>74</v>
      </c>
      <c r="MYY4" s="1" t="s">
        <v>74</v>
      </c>
      <c r="MYZ4" s="1" t="s">
        <v>74</v>
      </c>
      <c r="MZA4" s="1" t="s">
        <v>74</v>
      </c>
      <c r="MZB4" s="1" t="s">
        <v>74</v>
      </c>
      <c r="MZC4" s="1" t="s">
        <v>74</v>
      </c>
      <c r="MZD4" s="1" t="s">
        <v>74</v>
      </c>
      <c r="MZE4" s="1" t="s">
        <v>74</v>
      </c>
      <c r="MZF4" s="1" t="s">
        <v>74</v>
      </c>
      <c r="MZG4" s="1" t="s">
        <v>74</v>
      </c>
      <c r="MZH4" s="1" t="s">
        <v>74</v>
      </c>
      <c r="MZI4" s="1" t="s">
        <v>105</v>
      </c>
      <c r="MZJ4" s="1" t="s">
        <v>105</v>
      </c>
      <c r="MZK4" s="1" t="s">
        <v>105</v>
      </c>
      <c r="MZL4" s="1" t="s">
        <v>105</v>
      </c>
      <c r="MZM4" s="1" t="s">
        <v>105</v>
      </c>
      <c r="MZN4" s="1" t="s">
        <v>105</v>
      </c>
      <c r="MZO4" s="1" t="s">
        <v>105</v>
      </c>
      <c r="MZP4" s="1" t="s">
        <v>105</v>
      </c>
      <c r="MZQ4" s="1" t="s">
        <v>105</v>
      </c>
      <c r="MZR4" s="1" t="s">
        <v>105</v>
      </c>
      <c r="MZS4" s="1" t="s">
        <v>105</v>
      </c>
      <c r="MZT4" s="1" t="s">
        <v>105</v>
      </c>
      <c r="MZU4" s="1" t="s">
        <v>105</v>
      </c>
      <c r="MZV4" s="1" t="s">
        <v>105</v>
      </c>
      <c r="MZW4" s="1" t="s">
        <v>105</v>
      </c>
      <c r="MZX4" s="1" t="s">
        <v>136</v>
      </c>
      <c r="MZY4" s="1" t="s">
        <v>136</v>
      </c>
      <c r="MZZ4" s="1" t="s">
        <v>136</v>
      </c>
      <c r="NAA4" s="1" t="s">
        <v>136</v>
      </c>
      <c r="NAB4" s="1" t="s">
        <v>136</v>
      </c>
      <c r="NAC4" s="1" t="s">
        <v>136</v>
      </c>
      <c r="NAD4" s="1" t="s">
        <v>136</v>
      </c>
      <c r="NAE4" s="1" t="s">
        <v>136</v>
      </c>
      <c r="NAF4" s="1" t="s">
        <v>136</v>
      </c>
      <c r="NAG4" s="1" t="s">
        <v>136</v>
      </c>
      <c r="NAH4" s="1" t="s">
        <v>136</v>
      </c>
      <c r="NAI4" s="1" t="s">
        <v>136</v>
      </c>
      <c r="NAJ4" s="1" t="s">
        <v>136</v>
      </c>
      <c r="NAK4" s="1" t="s">
        <v>136</v>
      </c>
      <c r="NAL4" s="1" t="s">
        <v>136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74</v>
      </c>
      <c r="NBW4" s="1" t="s">
        <v>74</v>
      </c>
      <c r="NBX4" s="1" t="s">
        <v>74</v>
      </c>
      <c r="NBY4" s="1" t="s">
        <v>74</v>
      </c>
      <c r="NBZ4" s="1" t="s">
        <v>74</v>
      </c>
      <c r="NCA4" s="1" t="s">
        <v>74</v>
      </c>
      <c r="NCB4" s="1" t="s">
        <v>74</v>
      </c>
      <c r="NCC4" s="1" t="s">
        <v>74</v>
      </c>
      <c r="NCD4" s="1" t="s">
        <v>74</v>
      </c>
      <c r="NCE4" s="1" t="s">
        <v>74</v>
      </c>
      <c r="NCF4" s="1" t="s">
        <v>74</v>
      </c>
      <c r="NCG4" s="1" t="s">
        <v>74</v>
      </c>
      <c r="NCH4" s="1" t="s">
        <v>74</v>
      </c>
      <c r="NCI4" s="1" t="s">
        <v>74</v>
      </c>
      <c r="NCJ4" s="1" t="s">
        <v>74</v>
      </c>
      <c r="NCK4" s="1" t="s">
        <v>105</v>
      </c>
      <c r="NCL4" s="1" t="s">
        <v>105</v>
      </c>
      <c r="NCM4" s="1" t="s">
        <v>105</v>
      </c>
      <c r="NCN4" s="1" t="s">
        <v>105</v>
      </c>
      <c r="NCO4" s="1" t="s">
        <v>105</v>
      </c>
      <c r="NCP4" s="1" t="s">
        <v>105</v>
      </c>
      <c r="NCQ4" s="1" t="s">
        <v>105</v>
      </c>
      <c r="NCR4" s="1" t="s">
        <v>105</v>
      </c>
      <c r="NCS4" s="1" t="s">
        <v>105</v>
      </c>
      <c r="NCT4" s="1" t="s">
        <v>105</v>
      </c>
      <c r="NCU4" s="1" t="s">
        <v>105</v>
      </c>
      <c r="NCV4" s="1" t="s">
        <v>105</v>
      </c>
      <c r="NCW4" s="1" t="s">
        <v>105</v>
      </c>
      <c r="NCX4" s="1" t="s">
        <v>105</v>
      </c>
      <c r="NCY4" s="1" t="s">
        <v>105</v>
      </c>
      <c r="NCZ4" s="1" t="s">
        <v>136</v>
      </c>
      <c r="NDA4" s="1" t="s">
        <v>136</v>
      </c>
      <c r="NDB4" s="1" t="s">
        <v>136</v>
      </c>
      <c r="NDC4" s="1" t="s">
        <v>136</v>
      </c>
      <c r="NDD4" s="1" t="s">
        <v>136</v>
      </c>
      <c r="NDE4" s="1" t="s">
        <v>136</v>
      </c>
      <c r="NDF4" s="1" t="s">
        <v>136</v>
      </c>
      <c r="NDG4" s="1" t="s">
        <v>136</v>
      </c>
      <c r="NDH4" s="1" t="s">
        <v>136</v>
      </c>
      <c r="NDI4" s="1" t="s">
        <v>136</v>
      </c>
      <c r="NDJ4" s="1" t="s">
        <v>136</v>
      </c>
      <c r="NDK4" s="1" t="s">
        <v>136</v>
      </c>
      <c r="NDL4" s="1" t="s">
        <v>136</v>
      </c>
      <c r="NDM4" s="1" t="s">
        <v>136</v>
      </c>
      <c r="NDN4" s="1" t="s">
        <v>136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74</v>
      </c>
      <c r="NEY4" s="1" t="s">
        <v>74</v>
      </c>
      <c r="NEZ4" s="1" t="s">
        <v>74</v>
      </c>
      <c r="NFA4" s="1" t="s">
        <v>74</v>
      </c>
      <c r="NFB4" s="1" t="s">
        <v>74</v>
      </c>
      <c r="NFC4" s="1" t="s">
        <v>74</v>
      </c>
      <c r="NFD4" s="1" t="s">
        <v>74</v>
      </c>
      <c r="NFE4" s="1" t="s">
        <v>74</v>
      </c>
      <c r="NFF4" s="1" t="s">
        <v>74</v>
      </c>
      <c r="NFG4" s="1" t="s">
        <v>74</v>
      </c>
      <c r="NFH4" s="1" t="s">
        <v>74</v>
      </c>
      <c r="NFI4" s="1" t="s">
        <v>74</v>
      </c>
      <c r="NFJ4" s="1" t="s">
        <v>74</v>
      </c>
      <c r="NFK4" s="1" t="s">
        <v>74</v>
      </c>
      <c r="NFL4" s="1" t="s">
        <v>74</v>
      </c>
      <c r="NFM4" s="1" t="s">
        <v>105</v>
      </c>
      <c r="NFN4" s="1" t="s">
        <v>105</v>
      </c>
      <c r="NFO4" s="1" t="s">
        <v>105</v>
      </c>
      <c r="NFP4" s="1" t="s">
        <v>105</v>
      </c>
      <c r="NFQ4" s="1" t="s">
        <v>105</v>
      </c>
      <c r="NFR4" s="1" t="s">
        <v>105</v>
      </c>
      <c r="NFS4" s="1" t="s">
        <v>105</v>
      </c>
      <c r="NFT4" s="1" t="s">
        <v>105</v>
      </c>
      <c r="NFU4" s="1" t="s">
        <v>105</v>
      </c>
      <c r="NFV4" s="1" t="s">
        <v>105</v>
      </c>
      <c r="NFW4" s="1" t="s">
        <v>105</v>
      </c>
      <c r="NFX4" s="1" t="s">
        <v>105</v>
      </c>
      <c r="NFY4" s="1" t="s">
        <v>105</v>
      </c>
      <c r="NFZ4" s="1" t="s">
        <v>105</v>
      </c>
      <c r="NGA4" s="1" t="s">
        <v>105</v>
      </c>
      <c r="NGB4" s="1" t="s">
        <v>136</v>
      </c>
      <c r="NGC4" s="1" t="s">
        <v>136</v>
      </c>
      <c r="NGD4" s="1" t="s">
        <v>136</v>
      </c>
      <c r="NGE4" s="1" t="s">
        <v>136</v>
      </c>
      <c r="NGF4" s="1" t="s">
        <v>136</v>
      </c>
      <c r="NGG4" s="1" t="s">
        <v>136</v>
      </c>
      <c r="NGH4" s="1" t="s">
        <v>136</v>
      </c>
      <c r="NGI4" s="1" t="s">
        <v>136</v>
      </c>
      <c r="NGJ4" s="1" t="s">
        <v>136</v>
      </c>
      <c r="NGK4" s="1" t="s">
        <v>136</v>
      </c>
      <c r="NGL4" s="1" t="s">
        <v>136</v>
      </c>
      <c r="NGM4" s="1" t="s">
        <v>136</v>
      </c>
      <c r="NGN4" s="1" t="s">
        <v>136</v>
      </c>
      <c r="NGO4" s="1" t="s">
        <v>136</v>
      </c>
      <c r="NGP4" s="1" t="s">
        <v>136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74</v>
      </c>
      <c r="NIA4" s="1" t="s">
        <v>74</v>
      </c>
      <c r="NIB4" s="1" t="s">
        <v>74</v>
      </c>
      <c r="NIC4" s="1" t="s">
        <v>74</v>
      </c>
      <c r="NID4" s="1" t="s">
        <v>74</v>
      </c>
      <c r="NIE4" s="1" t="s">
        <v>74</v>
      </c>
      <c r="NIF4" s="1" t="s">
        <v>74</v>
      </c>
      <c r="NIG4" s="1" t="s">
        <v>74</v>
      </c>
      <c r="NIH4" s="1" t="s">
        <v>74</v>
      </c>
      <c r="NII4" s="1" t="s">
        <v>74</v>
      </c>
      <c r="NIJ4" s="1" t="s">
        <v>74</v>
      </c>
      <c r="NIK4" s="1" t="s">
        <v>74</v>
      </c>
      <c r="NIL4" s="1" t="s">
        <v>74</v>
      </c>
      <c r="NIM4" s="1" t="s">
        <v>74</v>
      </c>
      <c r="NIN4" s="1" t="s">
        <v>74</v>
      </c>
      <c r="NIO4" s="1" t="s">
        <v>105</v>
      </c>
      <c r="NIP4" s="1" t="s">
        <v>105</v>
      </c>
      <c r="NIQ4" s="1" t="s">
        <v>105</v>
      </c>
      <c r="NIR4" s="1" t="s">
        <v>105</v>
      </c>
      <c r="NIS4" s="1" t="s">
        <v>105</v>
      </c>
      <c r="NIT4" s="1" t="s">
        <v>105</v>
      </c>
      <c r="NIU4" s="1" t="s">
        <v>105</v>
      </c>
      <c r="NIV4" s="1" t="s">
        <v>105</v>
      </c>
      <c r="NIW4" s="1" t="s">
        <v>105</v>
      </c>
      <c r="NIX4" s="1" t="s">
        <v>105</v>
      </c>
      <c r="NIY4" s="1" t="s">
        <v>105</v>
      </c>
      <c r="NIZ4" s="1" t="s">
        <v>105</v>
      </c>
      <c r="NJA4" s="1" t="s">
        <v>105</v>
      </c>
      <c r="NJB4" s="1" t="s">
        <v>105</v>
      </c>
      <c r="NJC4" s="1" t="s">
        <v>105</v>
      </c>
      <c r="NJD4" s="1" t="s">
        <v>136</v>
      </c>
      <c r="NJE4" s="1" t="s">
        <v>136</v>
      </c>
      <c r="NJF4" s="1" t="s">
        <v>136</v>
      </c>
      <c r="NJG4" s="1" t="s">
        <v>136</v>
      </c>
      <c r="NJH4" s="1" t="s">
        <v>136</v>
      </c>
      <c r="NJI4" s="1" t="s">
        <v>136</v>
      </c>
      <c r="NJJ4" s="1" t="s">
        <v>136</v>
      </c>
      <c r="NJK4" s="1" t="s">
        <v>136</v>
      </c>
      <c r="NJL4" s="1" t="s">
        <v>136</v>
      </c>
      <c r="NJM4" s="1" t="s">
        <v>136</v>
      </c>
      <c r="NJN4" s="1" t="s">
        <v>136</v>
      </c>
      <c r="NJO4" s="1" t="s">
        <v>136</v>
      </c>
      <c r="NJP4" s="1" t="s">
        <v>136</v>
      </c>
      <c r="NJQ4" s="1" t="s">
        <v>136</v>
      </c>
      <c r="NJR4" s="1" t="s">
        <v>136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74</v>
      </c>
      <c r="NLC4" s="1" t="s">
        <v>74</v>
      </c>
      <c r="NLD4" s="1" t="s">
        <v>74</v>
      </c>
      <c r="NLE4" s="1" t="s">
        <v>74</v>
      </c>
      <c r="NLF4" s="1" t="s">
        <v>74</v>
      </c>
      <c r="NLG4" s="1" t="s">
        <v>74</v>
      </c>
      <c r="NLH4" s="1" t="s">
        <v>74</v>
      </c>
      <c r="NLI4" s="1" t="s">
        <v>74</v>
      </c>
      <c r="NLJ4" s="1" t="s">
        <v>74</v>
      </c>
      <c r="NLK4" s="1" t="s">
        <v>74</v>
      </c>
      <c r="NLL4" s="1" t="s">
        <v>74</v>
      </c>
      <c r="NLM4" s="1" t="s">
        <v>74</v>
      </c>
      <c r="NLN4" s="1" t="s">
        <v>74</v>
      </c>
      <c r="NLO4" s="1" t="s">
        <v>74</v>
      </c>
      <c r="NLP4" s="1" t="s">
        <v>74</v>
      </c>
      <c r="NLQ4" s="1" t="s">
        <v>105</v>
      </c>
      <c r="NLR4" s="1" t="s">
        <v>105</v>
      </c>
      <c r="NLS4" s="1" t="s">
        <v>105</v>
      </c>
      <c r="NLT4" s="1" t="s">
        <v>105</v>
      </c>
      <c r="NLU4" s="1" t="s">
        <v>105</v>
      </c>
      <c r="NLV4" s="1" t="s">
        <v>105</v>
      </c>
      <c r="NLW4" s="1" t="s">
        <v>105</v>
      </c>
      <c r="NLX4" s="1" t="s">
        <v>105</v>
      </c>
      <c r="NLY4" s="1" t="s">
        <v>105</v>
      </c>
      <c r="NLZ4" s="1" t="s">
        <v>105</v>
      </c>
      <c r="NMA4" s="1" t="s">
        <v>105</v>
      </c>
      <c r="NMB4" s="1" t="s">
        <v>105</v>
      </c>
      <c r="NMC4" s="1" t="s">
        <v>105</v>
      </c>
      <c r="NMD4" s="1" t="s">
        <v>105</v>
      </c>
      <c r="NME4" s="1" t="s">
        <v>105</v>
      </c>
      <c r="NMF4" s="1" t="s">
        <v>136</v>
      </c>
      <c r="NMG4" s="1" t="s">
        <v>136</v>
      </c>
      <c r="NMH4" s="1" t="s">
        <v>136</v>
      </c>
      <c r="NMI4" s="1" t="s">
        <v>136</v>
      </c>
      <c r="NMJ4" s="1" t="s">
        <v>136</v>
      </c>
      <c r="NMK4" s="1" t="s">
        <v>136</v>
      </c>
      <c r="NML4" s="1" t="s">
        <v>136</v>
      </c>
      <c r="NMM4" s="1" t="s">
        <v>136</v>
      </c>
      <c r="NMN4" s="1" t="s">
        <v>136</v>
      </c>
      <c r="NMO4" s="1" t="s">
        <v>136</v>
      </c>
      <c r="NMP4" s="1" t="s">
        <v>136</v>
      </c>
      <c r="NMQ4" s="1" t="s">
        <v>136</v>
      </c>
      <c r="NMR4" s="1" t="s">
        <v>136</v>
      </c>
      <c r="NMS4" s="1" t="s">
        <v>136</v>
      </c>
      <c r="NMT4" s="1" t="s">
        <v>136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74</v>
      </c>
      <c r="NOE4" s="1" t="s">
        <v>74</v>
      </c>
      <c r="NOF4" s="1" t="s">
        <v>74</v>
      </c>
      <c r="NOG4" s="1" t="s">
        <v>74</v>
      </c>
      <c r="NOH4" s="1" t="s">
        <v>74</v>
      </c>
      <c r="NOI4" s="1" t="s">
        <v>74</v>
      </c>
      <c r="NOJ4" s="1" t="s">
        <v>74</v>
      </c>
      <c r="NOK4" s="1" t="s">
        <v>74</v>
      </c>
      <c r="NOL4" s="1" t="s">
        <v>74</v>
      </c>
      <c r="NOM4" s="1" t="s">
        <v>74</v>
      </c>
      <c r="NON4" s="1" t="s">
        <v>74</v>
      </c>
      <c r="NOO4" s="1" t="s">
        <v>74</v>
      </c>
      <c r="NOP4" s="1" t="s">
        <v>74</v>
      </c>
      <c r="NOQ4" s="1" t="s">
        <v>74</v>
      </c>
      <c r="NOR4" s="1" t="s">
        <v>74</v>
      </c>
      <c r="NOS4" s="1" t="s">
        <v>105</v>
      </c>
      <c r="NOT4" s="1" t="s">
        <v>105</v>
      </c>
      <c r="NOU4" s="1" t="s">
        <v>105</v>
      </c>
      <c r="NOV4" s="1" t="s">
        <v>105</v>
      </c>
      <c r="NOW4" s="1" t="s">
        <v>105</v>
      </c>
      <c r="NOX4" s="1" t="s">
        <v>105</v>
      </c>
      <c r="NOY4" s="1" t="s">
        <v>105</v>
      </c>
      <c r="NOZ4" s="1" t="s">
        <v>105</v>
      </c>
      <c r="NPA4" s="1" t="s">
        <v>105</v>
      </c>
      <c r="NPB4" s="1" t="s">
        <v>105</v>
      </c>
      <c r="NPC4" s="1" t="s">
        <v>105</v>
      </c>
      <c r="NPD4" s="1" t="s">
        <v>105</v>
      </c>
      <c r="NPE4" s="1" t="s">
        <v>105</v>
      </c>
      <c r="NPF4" s="1" t="s">
        <v>105</v>
      </c>
      <c r="NPG4" s="1" t="s">
        <v>105</v>
      </c>
      <c r="NPH4" s="1" t="s">
        <v>136</v>
      </c>
      <c r="NPI4" s="1" t="s">
        <v>136</v>
      </c>
      <c r="NPJ4" s="1" t="s">
        <v>136</v>
      </c>
      <c r="NPK4" s="1" t="s">
        <v>136</v>
      </c>
      <c r="NPL4" s="1" t="s">
        <v>136</v>
      </c>
      <c r="NPM4" s="1" t="s">
        <v>136</v>
      </c>
      <c r="NPN4" s="1" t="s">
        <v>136</v>
      </c>
      <c r="NPO4" s="1" t="s">
        <v>136</v>
      </c>
      <c r="NPP4" s="1" t="s">
        <v>136</v>
      </c>
      <c r="NPQ4" s="1" t="s">
        <v>136</v>
      </c>
      <c r="NPR4" s="1" t="s">
        <v>136</v>
      </c>
      <c r="NPS4" s="1" t="s">
        <v>136</v>
      </c>
      <c r="NPT4" s="1" t="s">
        <v>136</v>
      </c>
      <c r="NPU4" s="1" t="s">
        <v>136</v>
      </c>
      <c r="NPV4" s="1" t="s">
        <v>136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74</v>
      </c>
      <c r="NRG4" s="1" t="s">
        <v>74</v>
      </c>
      <c r="NRH4" s="1" t="s">
        <v>74</v>
      </c>
      <c r="NRI4" s="1" t="s">
        <v>74</v>
      </c>
      <c r="NRJ4" s="1" t="s">
        <v>74</v>
      </c>
      <c r="NRK4" s="1" t="s">
        <v>74</v>
      </c>
      <c r="NRL4" s="1" t="s">
        <v>74</v>
      </c>
      <c r="NRM4" s="1" t="s">
        <v>74</v>
      </c>
      <c r="NRN4" s="1" t="s">
        <v>74</v>
      </c>
      <c r="NRO4" s="1" t="s">
        <v>74</v>
      </c>
      <c r="NRP4" s="1" t="s">
        <v>74</v>
      </c>
      <c r="NRQ4" s="1" t="s">
        <v>74</v>
      </c>
      <c r="NRR4" s="1" t="s">
        <v>74</v>
      </c>
      <c r="NRS4" s="1" t="s">
        <v>74</v>
      </c>
      <c r="NRT4" s="1" t="s">
        <v>74</v>
      </c>
      <c r="NRU4" s="1" t="s">
        <v>105</v>
      </c>
      <c r="NRV4" s="1" t="s">
        <v>105</v>
      </c>
      <c r="NRW4" s="1" t="s">
        <v>105</v>
      </c>
      <c r="NRX4" s="1" t="s">
        <v>105</v>
      </c>
      <c r="NRY4" s="1" t="s">
        <v>105</v>
      </c>
      <c r="NRZ4" s="1" t="s">
        <v>105</v>
      </c>
      <c r="NSA4" s="1" t="s">
        <v>105</v>
      </c>
      <c r="NSB4" s="1" t="s">
        <v>105</v>
      </c>
      <c r="NSC4" s="1" t="s">
        <v>105</v>
      </c>
      <c r="NSD4" s="1" t="s">
        <v>105</v>
      </c>
      <c r="NSE4" s="1" t="s">
        <v>105</v>
      </c>
      <c r="NSF4" s="1" t="s">
        <v>105</v>
      </c>
      <c r="NSG4" s="1" t="s">
        <v>105</v>
      </c>
      <c r="NSH4" s="1" t="s">
        <v>105</v>
      </c>
      <c r="NSI4" s="1" t="s">
        <v>105</v>
      </c>
      <c r="NSJ4" s="1" t="s">
        <v>136</v>
      </c>
      <c r="NSK4" s="1" t="s">
        <v>136</v>
      </c>
      <c r="NSL4" s="1" t="s">
        <v>136</v>
      </c>
      <c r="NSM4" s="1" t="s">
        <v>136</v>
      </c>
      <c r="NSN4" s="1" t="s">
        <v>136</v>
      </c>
      <c r="NSO4" s="1" t="s">
        <v>136</v>
      </c>
      <c r="NSP4" s="1" t="s">
        <v>136</v>
      </c>
      <c r="NSQ4" s="1" t="s">
        <v>136</v>
      </c>
      <c r="NSR4" s="1" t="s">
        <v>136</v>
      </c>
      <c r="NSS4" s="1" t="s">
        <v>136</v>
      </c>
      <c r="NST4" s="1" t="s">
        <v>136</v>
      </c>
      <c r="NSU4" s="1" t="s">
        <v>136</v>
      </c>
      <c r="NSV4" s="1" t="s">
        <v>136</v>
      </c>
      <c r="NSW4" s="1" t="s">
        <v>136</v>
      </c>
      <c r="NSX4" s="1" t="s">
        <v>136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74</v>
      </c>
      <c r="NUI4" s="1" t="s">
        <v>74</v>
      </c>
      <c r="NUJ4" s="1" t="s">
        <v>74</v>
      </c>
      <c r="NUK4" s="1" t="s">
        <v>74</v>
      </c>
      <c r="NUL4" s="1" t="s">
        <v>74</v>
      </c>
      <c r="NUM4" s="1" t="s">
        <v>74</v>
      </c>
      <c r="NUN4" s="1" t="s">
        <v>74</v>
      </c>
      <c r="NUO4" s="1" t="s">
        <v>74</v>
      </c>
      <c r="NUP4" s="1" t="s">
        <v>74</v>
      </c>
      <c r="NUQ4" s="1" t="s">
        <v>74</v>
      </c>
      <c r="NUR4" s="1" t="s">
        <v>74</v>
      </c>
      <c r="NUS4" s="1" t="s">
        <v>74</v>
      </c>
      <c r="NUT4" s="1" t="s">
        <v>74</v>
      </c>
      <c r="NUU4" s="1" t="s">
        <v>74</v>
      </c>
      <c r="NUV4" s="1" t="s">
        <v>74</v>
      </c>
      <c r="NUW4" s="1" t="s">
        <v>105</v>
      </c>
      <c r="NUX4" s="1" t="s">
        <v>105</v>
      </c>
      <c r="NUY4" s="1" t="s">
        <v>105</v>
      </c>
      <c r="NUZ4" s="1" t="s">
        <v>105</v>
      </c>
      <c r="NVA4" s="1" t="s">
        <v>105</v>
      </c>
      <c r="NVB4" s="1" t="s">
        <v>105</v>
      </c>
      <c r="NVC4" s="1" t="s">
        <v>105</v>
      </c>
      <c r="NVD4" s="1" t="s">
        <v>105</v>
      </c>
      <c r="NVE4" s="1" t="s">
        <v>105</v>
      </c>
      <c r="NVF4" s="1" t="s">
        <v>105</v>
      </c>
      <c r="NVG4" s="1" t="s">
        <v>105</v>
      </c>
      <c r="NVH4" s="1" t="s">
        <v>105</v>
      </c>
      <c r="NVI4" s="1" t="s">
        <v>105</v>
      </c>
      <c r="NVJ4" s="1" t="s">
        <v>105</v>
      </c>
      <c r="NVK4" s="1" t="s">
        <v>105</v>
      </c>
      <c r="NVL4" s="1" t="s">
        <v>136</v>
      </c>
      <c r="NVM4" s="1" t="s">
        <v>136</v>
      </c>
      <c r="NVN4" s="1" t="s">
        <v>136</v>
      </c>
      <c r="NVO4" s="1" t="s">
        <v>136</v>
      </c>
      <c r="NVP4" s="1" t="s">
        <v>136</v>
      </c>
      <c r="NVQ4" s="1" t="s">
        <v>136</v>
      </c>
      <c r="NVR4" s="1" t="s">
        <v>136</v>
      </c>
      <c r="NVS4" s="1" t="s">
        <v>136</v>
      </c>
      <c r="NVT4" s="1" t="s">
        <v>136</v>
      </c>
      <c r="NVU4" s="1" t="s">
        <v>136</v>
      </c>
      <c r="NVV4" s="1" t="s">
        <v>136</v>
      </c>
      <c r="NVW4" s="1" t="s">
        <v>136</v>
      </c>
      <c r="NVX4" s="1" t="s">
        <v>136</v>
      </c>
      <c r="NVY4" s="1" t="s">
        <v>136</v>
      </c>
      <c r="NVZ4" s="1" t="s">
        <v>136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74</v>
      </c>
      <c r="NXK4" s="1" t="s">
        <v>74</v>
      </c>
      <c r="NXL4" s="1" t="s">
        <v>74</v>
      </c>
      <c r="NXM4" s="1" t="s">
        <v>74</v>
      </c>
      <c r="NXN4" s="1" t="s">
        <v>74</v>
      </c>
      <c r="NXO4" s="1" t="s">
        <v>74</v>
      </c>
      <c r="NXP4" s="1" t="s">
        <v>74</v>
      </c>
      <c r="NXQ4" s="1" t="s">
        <v>74</v>
      </c>
      <c r="NXR4" s="1" t="s">
        <v>74</v>
      </c>
      <c r="NXS4" s="1" t="s">
        <v>74</v>
      </c>
      <c r="NXT4" s="1" t="s">
        <v>74</v>
      </c>
      <c r="NXU4" s="1" t="s">
        <v>74</v>
      </c>
      <c r="NXV4" s="1" t="s">
        <v>74</v>
      </c>
      <c r="NXW4" s="1" t="s">
        <v>74</v>
      </c>
      <c r="NXX4" s="1" t="s">
        <v>74</v>
      </c>
      <c r="NXY4" s="1" t="s">
        <v>105</v>
      </c>
      <c r="NXZ4" s="1" t="s">
        <v>105</v>
      </c>
      <c r="NYA4" s="1" t="s">
        <v>105</v>
      </c>
      <c r="NYB4" s="1" t="s">
        <v>105</v>
      </c>
      <c r="NYC4" s="1" t="s">
        <v>105</v>
      </c>
      <c r="NYD4" s="1" t="s">
        <v>105</v>
      </c>
      <c r="NYE4" s="1" t="s">
        <v>105</v>
      </c>
      <c r="NYF4" s="1" t="s">
        <v>105</v>
      </c>
      <c r="NYG4" s="1" t="s">
        <v>105</v>
      </c>
      <c r="NYH4" s="1" t="s">
        <v>105</v>
      </c>
      <c r="NYI4" s="1" t="s">
        <v>105</v>
      </c>
      <c r="NYJ4" s="1" t="s">
        <v>105</v>
      </c>
      <c r="NYK4" s="1" t="s">
        <v>105</v>
      </c>
      <c r="NYL4" s="1" t="s">
        <v>105</v>
      </c>
      <c r="NYM4" s="1" t="s">
        <v>105</v>
      </c>
      <c r="NYN4" s="1" t="s">
        <v>136</v>
      </c>
      <c r="NYO4" s="1" t="s">
        <v>136</v>
      </c>
      <c r="NYP4" s="1" t="s">
        <v>136</v>
      </c>
      <c r="NYQ4" s="1" t="s">
        <v>136</v>
      </c>
      <c r="NYR4" s="1" t="s">
        <v>136</v>
      </c>
      <c r="NYS4" s="1" t="s">
        <v>136</v>
      </c>
      <c r="NYT4" s="1" t="s">
        <v>136</v>
      </c>
      <c r="NYU4" s="1" t="s">
        <v>136</v>
      </c>
      <c r="NYV4" s="1" t="s">
        <v>136</v>
      </c>
      <c r="NYW4" s="1" t="s">
        <v>136</v>
      </c>
      <c r="NYX4" s="1" t="s">
        <v>136</v>
      </c>
      <c r="NYY4" s="1" t="s">
        <v>136</v>
      </c>
      <c r="NYZ4" s="1" t="s">
        <v>136</v>
      </c>
      <c r="NZA4" s="1" t="s">
        <v>136</v>
      </c>
      <c r="NZB4" s="1" t="s">
        <v>136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74</v>
      </c>
      <c r="OAM4" s="1" t="s">
        <v>74</v>
      </c>
      <c r="OAN4" s="1" t="s">
        <v>74</v>
      </c>
      <c r="OAO4" s="1" t="s">
        <v>74</v>
      </c>
      <c r="OAP4" s="1" t="s">
        <v>74</v>
      </c>
      <c r="OAQ4" s="1" t="s">
        <v>74</v>
      </c>
      <c r="OAR4" s="1" t="s">
        <v>74</v>
      </c>
      <c r="OAS4" s="1" t="s">
        <v>74</v>
      </c>
      <c r="OAT4" s="1" t="s">
        <v>74</v>
      </c>
      <c r="OAU4" s="1" t="s">
        <v>74</v>
      </c>
      <c r="OAV4" s="1" t="s">
        <v>74</v>
      </c>
      <c r="OAW4" s="1" t="s">
        <v>74</v>
      </c>
      <c r="OAX4" s="1" t="s">
        <v>74</v>
      </c>
      <c r="OAY4" s="1" t="s">
        <v>74</v>
      </c>
      <c r="OAZ4" s="1" t="s">
        <v>74</v>
      </c>
      <c r="OBA4" s="1" t="s">
        <v>105</v>
      </c>
      <c r="OBB4" s="1" t="s">
        <v>105</v>
      </c>
      <c r="OBC4" s="1" t="s">
        <v>105</v>
      </c>
      <c r="OBD4" s="1" t="s">
        <v>105</v>
      </c>
      <c r="OBE4" s="1" t="s">
        <v>105</v>
      </c>
      <c r="OBF4" s="1" t="s">
        <v>105</v>
      </c>
      <c r="OBG4" s="1" t="s">
        <v>105</v>
      </c>
      <c r="OBH4" s="1" t="s">
        <v>105</v>
      </c>
      <c r="OBI4" s="1" t="s">
        <v>105</v>
      </c>
      <c r="OBJ4" s="1" t="s">
        <v>105</v>
      </c>
      <c r="OBK4" s="1" t="s">
        <v>105</v>
      </c>
      <c r="OBL4" s="1" t="s">
        <v>105</v>
      </c>
      <c r="OBM4" s="1" t="s">
        <v>105</v>
      </c>
      <c r="OBN4" s="1" t="s">
        <v>105</v>
      </c>
      <c r="OBO4" s="1" t="s">
        <v>105</v>
      </c>
      <c r="OBP4" s="1" t="s">
        <v>136</v>
      </c>
      <c r="OBQ4" s="1" t="s">
        <v>136</v>
      </c>
      <c r="OBR4" s="1" t="s">
        <v>136</v>
      </c>
      <c r="OBS4" s="1" t="s">
        <v>136</v>
      </c>
      <c r="OBT4" s="1" t="s">
        <v>136</v>
      </c>
      <c r="OBU4" s="1" t="s">
        <v>136</v>
      </c>
      <c r="OBV4" s="1" t="s">
        <v>136</v>
      </c>
      <c r="OBW4" s="1" t="s">
        <v>136</v>
      </c>
      <c r="OBX4" s="1" t="s">
        <v>136</v>
      </c>
      <c r="OBY4" s="1" t="s">
        <v>136</v>
      </c>
      <c r="OBZ4" s="1" t="s">
        <v>136</v>
      </c>
      <c r="OCA4" s="1" t="s">
        <v>136</v>
      </c>
      <c r="OCB4" s="1" t="s">
        <v>136</v>
      </c>
      <c r="OCC4" s="1" t="s">
        <v>136</v>
      </c>
      <c r="OCD4" s="1" t="s">
        <v>136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74</v>
      </c>
      <c r="ODO4" s="1" t="s">
        <v>74</v>
      </c>
      <c r="ODP4" s="1" t="s">
        <v>74</v>
      </c>
      <c r="ODQ4" s="1" t="s">
        <v>74</v>
      </c>
      <c r="ODR4" s="1" t="s">
        <v>74</v>
      </c>
      <c r="ODS4" s="1" t="s">
        <v>74</v>
      </c>
      <c r="ODT4" s="1" t="s">
        <v>74</v>
      </c>
      <c r="ODU4" s="1" t="s">
        <v>74</v>
      </c>
      <c r="ODV4" s="1" t="s">
        <v>74</v>
      </c>
      <c r="ODW4" s="1" t="s">
        <v>74</v>
      </c>
      <c r="ODX4" s="1" t="s">
        <v>74</v>
      </c>
      <c r="ODY4" s="1" t="s">
        <v>74</v>
      </c>
      <c r="ODZ4" s="1" t="s">
        <v>74</v>
      </c>
      <c r="OEA4" s="1" t="s">
        <v>74</v>
      </c>
      <c r="OEB4" s="1" t="s">
        <v>74</v>
      </c>
      <c r="OEC4" s="1" t="s">
        <v>105</v>
      </c>
      <c r="OED4" s="1" t="s">
        <v>105</v>
      </c>
      <c r="OEE4" s="1" t="s">
        <v>105</v>
      </c>
      <c r="OEF4" s="1" t="s">
        <v>105</v>
      </c>
      <c r="OEG4" s="1" t="s">
        <v>105</v>
      </c>
      <c r="OEH4" s="1" t="s">
        <v>105</v>
      </c>
      <c r="OEI4" s="1" t="s">
        <v>105</v>
      </c>
      <c r="OEJ4" s="1" t="s">
        <v>105</v>
      </c>
      <c r="OEK4" s="1" t="s">
        <v>105</v>
      </c>
      <c r="OEL4" s="1" t="s">
        <v>105</v>
      </c>
      <c r="OEM4" s="1" t="s">
        <v>105</v>
      </c>
      <c r="OEN4" s="1" t="s">
        <v>105</v>
      </c>
      <c r="OEO4" s="1" t="s">
        <v>105</v>
      </c>
      <c r="OEP4" s="1" t="s">
        <v>105</v>
      </c>
      <c r="OEQ4" s="1" t="s">
        <v>105</v>
      </c>
      <c r="OER4" s="1" t="s">
        <v>136</v>
      </c>
      <c r="OES4" s="1" t="s">
        <v>136</v>
      </c>
      <c r="OET4" s="1" t="s">
        <v>136</v>
      </c>
      <c r="OEU4" s="1" t="s">
        <v>136</v>
      </c>
      <c r="OEV4" s="1" t="s">
        <v>136</v>
      </c>
      <c r="OEW4" s="1" t="s">
        <v>136</v>
      </c>
      <c r="OEX4" s="1" t="s">
        <v>136</v>
      </c>
      <c r="OEY4" s="1" t="s">
        <v>136</v>
      </c>
      <c r="OEZ4" s="1" t="s">
        <v>136</v>
      </c>
      <c r="OFA4" s="1" t="s">
        <v>136</v>
      </c>
      <c r="OFB4" s="1" t="s">
        <v>136</v>
      </c>
      <c r="OFC4" s="1" t="s">
        <v>136</v>
      </c>
      <c r="OFD4" s="1" t="s">
        <v>136</v>
      </c>
      <c r="OFE4" s="1" t="s">
        <v>136</v>
      </c>
      <c r="OFF4" s="1" t="s">
        <v>136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74</v>
      </c>
      <c r="OGQ4" s="1" t="s">
        <v>74</v>
      </c>
      <c r="OGR4" s="1" t="s">
        <v>74</v>
      </c>
      <c r="OGS4" s="1" t="s">
        <v>74</v>
      </c>
      <c r="OGT4" s="1" t="s">
        <v>74</v>
      </c>
      <c r="OGU4" s="1" t="s">
        <v>74</v>
      </c>
      <c r="OGV4" s="1" t="s">
        <v>74</v>
      </c>
      <c r="OGW4" s="1" t="s">
        <v>74</v>
      </c>
      <c r="OGX4" s="1" t="s">
        <v>74</v>
      </c>
      <c r="OGY4" s="1" t="s">
        <v>74</v>
      </c>
      <c r="OGZ4" s="1" t="s">
        <v>74</v>
      </c>
      <c r="OHA4" s="1" t="s">
        <v>74</v>
      </c>
      <c r="OHB4" s="1" t="s">
        <v>74</v>
      </c>
      <c r="OHC4" s="1" t="s">
        <v>74</v>
      </c>
      <c r="OHD4" s="1" t="s">
        <v>74</v>
      </c>
      <c r="OHE4" s="1" t="s">
        <v>105</v>
      </c>
      <c r="OHF4" s="1" t="s">
        <v>105</v>
      </c>
      <c r="OHG4" s="1" t="s">
        <v>105</v>
      </c>
      <c r="OHH4" s="1" t="s">
        <v>105</v>
      </c>
      <c r="OHI4" s="1" t="s">
        <v>105</v>
      </c>
      <c r="OHJ4" s="1" t="s">
        <v>105</v>
      </c>
      <c r="OHK4" s="1" t="s">
        <v>105</v>
      </c>
      <c r="OHL4" s="1" t="s">
        <v>105</v>
      </c>
      <c r="OHM4" s="1" t="s">
        <v>105</v>
      </c>
      <c r="OHN4" s="1" t="s">
        <v>105</v>
      </c>
      <c r="OHO4" s="1" t="s">
        <v>105</v>
      </c>
      <c r="OHP4" s="1" t="s">
        <v>105</v>
      </c>
      <c r="OHQ4" s="1" t="s">
        <v>105</v>
      </c>
      <c r="OHR4" s="1" t="s">
        <v>105</v>
      </c>
      <c r="OHS4" s="1" t="s">
        <v>105</v>
      </c>
      <c r="OHT4" s="1" t="s">
        <v>136</v>
      </c>
      <c r="OHU4" s="1" t="s">
        <v>136</v>
      </c>
      <c r="OHV4" s="1" t="s">
        <v>136</v>
      </c>
      <c r="OHW4" s="1" t="s">
        <v>136</v>
      </c>
      <c r="OHX4" s="1" t="s">
        <v>136</v>
      </c>
      <c r="OHY4" s="1" t="s">
        <v>136</v>
      </c>
      <c r="OHZ4" s="1" t="s">
        <v>136</v>
      </c>
      <c r="OIA4" s="1" t="s">
        <v>136</v>
      </c>
      <c r="OIB4" s="1" t="s">
        <v>136</v>
      </c>
      <c r="OIC4" s="1" t="s">
        <v>136</v>
      </c>
      <c r="OID4" s="1" t="s">
        <v>136</v>
      </c>
      <c r="OIE4" s="1" t="s">
        <v>136</v>
      </c>
      <c r="OIF4" s="1" t="s">
        <v>136</v>
      </c>
      <c r="OIG4" s="1" t="s">
        <v>136</v>
      </c>
      <c r="OIH4" s="1" t="s">
        <v>136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74</v>
      </c>
      <c r="OJS4" s="1" t="s">
        <v>74</v>
      </c>
      <c r="OJT4" s="1" t="s">
        <v>74</v>
      </c>
      <c r="OJU4" s="1" t="s">
        <v>74</v>
      </c>
      <c r="OJV4" s="1" t="s">
        <v>74</v>
      </c>
      <c r="OJW4" s="1" t="s">
        <v>74</v>
      </c>
      <c r="OJX4" s="1" t="s">
        <v>74</v>
      </c>
      <c r="OJY4" s="1" t="s">
        <v>74</v>
      </c>
      <c r="OJZ4" s="1" t="s">
        <v>74</v>
      </c>
      <c r="OKA4" s="1" t="s">
        <v>74</v>
      </c>
      <c r="OKB4" s="1" t="s">
        <v>74</v>
      </c>
      <c r="OKC4" s="1" t="s">
        <v>74</v>
      </c>
      <c r="OKD4" s="1" t="s">
        <v>74</v>
      </c>
      <c r="OKE4" s="1" t="s">
        <v>74</v>
      </c>
      <c r="OKF4" s="1" t="s">
        <v>74</v>
      </c>
      <c r="OKG4" s="1" t="s">
        <v>105</v>
      </c>
      <c r="OKH4" s="1" t="s">
        <v>105</v>
      </c>
      <c r="OKI4" s="1" t="s">
        <v>105</v>
      </c>
      <c r="OKJ4" s="1" t="s">
        <v>105</v>
      </c>
      <c r="OKK4" s="1" t="s">
        <v>105</v>
      </c>
      <c r="OKL4" s="1" t="s">
        <v>105</v>
      </c>
      <c r="OKM4" s="1" t="s">
        <v>105</v>
      </c>
      <c r="OKN4" s="1" t="s">
        <v>105</v>
      </c>
      <c r="OKO4" s="1" t="s">
        <v>105</v>
      </c>
      <c r="OKP4" s="1" t="s">
        <v>105</v>
      </c>
      <c r="OKQ4" s="1" t="s">
        <v>105</v>
      </c>
      <c r="OKR4" s="1" t="s">
        <v>105</v>
      </c>
      <c r="OKS4" s="1" t="s">
        <v>105</v>
      </c>
      <c r="OKT4" s="1" t="s">
        <v>105</v>
      </c>
      <c r="OKU4" s="1" t="s">
        <v>105</v>
      </c>
      <c r="OKV4" s="1" t="s">
        <v>136</v>
      </c>
      <c r="OKW4" s="1" t="s">
        <v>136</v>
      </c>
      <c r="OKX4" s="1" t="s">
        <v>136</v>
      </c>
      <c r="OKY4" s="1" t="s">
        <v>136</v>
      </c>
      <c r="OKZ4" s="1" t="s">
        <v>136</v>
      </c>
      <c r="OLA4" s="1" t="s">
        <v>136</v>
      </c>
      <c r="OLB4" s="1" t="s">
        <v>136</v>
      </c>
      <c r="OLC4" s="1" t="s">
        <v>136</v>
      </c>
      <c r="OLD4" s="1" t="s">
        <v>136</v>
      </c>
      <c r="OLE4" s="1" t="s">
        <v>136</v>
      </c>
      <c r="OLF4" s="1" t="s">
        <v>136</v>
      </c>
      <c r="OLG4" s="1" t="s">
        <v>136</v>
      </c>
      <c r="OLH4" s="1" t="s">
        <v>136</v>
      </c>
      <c r="OLI4" s="1" t="s">
        <v>136</v>
      </c>
      <c r="OLJ4" s="1" t="s">
        <v>136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74</v>
      </c>
      <c r="OMU4" s="1" t="s">
        <v>74</v>
      </c>
      <c r="OMV4" s="1" t="s">
        <v>74</v>
      </c>
      <c r="OMW4" s="1" t="s">
        <v>74</v>
      </c>
      <c r="OMX4" s="1" t="s">
        <v>74</v>
      </c>
      <c r="OMY4" s="1" t="s">
        <v>74</v>
      </c>
      <c r="OMZ4" s="1" t="s">
        <v>74</v>
      </c>
      <c r="ONA4" s="1" t="s">
        <v>74</v>
      </c>
      <c r="ONB4" s="1" t="s">
        <v>74</v>
      </c>
      <c r="ONC4" s="1" t="s">
        <v>74</v>
      </c>
      <c r="OND4" s="1" t="s">
        <v>74</v>
      </c>
      <c r="ONE4" s="1" t="s">
        <v>74</v>
      </c>
      <c r="ONF4" s="1" t="s">
        <v>74</v>
      </c>
      <c r="ONG4" s="1" t="s">
        <v>74</v>
      </c>
      <c r="ONH4" s="1" t="s">
        <v>74</v>
      </c>
      <c r="ONI4" s="1" t="s">
        <v>105</v>
      </c>
      <c r="ONJ4" s="1" t="s">
        <v>105</v>
      </c>
      <c r="ONK4" s="1" t="s">
        <v>105</v>
      </c>
      <c r="ONL4" s="1" t="s">
        <v>105</v>
      </c>
      <c r="ONM4" s="1" t="s">
        <v>105</v>
      </c>
      <c r="ONN4" s="1" t="s">
        <v>105</v>
      </c>
      <c r="ONO4" s="1" t="s">
        <v>105</v>
      </c>
      <c r="ONP4" s="1" t="s">
        <v>105</v>
      </c>
      <c r="ONQ4" s="1" t="s">
        <v>105</v>
      </c>
      <c r="ONR4" s="1" t="s">
        <v>105</v>
      </c>
      <c r="ONS4" s="1" t="s">
        <v>105</v>
      </c>
      <c r="ONT4" s="1" t="s">
        <v>105</v>
      </c>
      <c r="ONU4" s="1" t="s">
        <v>105</v>
      </c>
      <c r="ONV4" s="1" t="s">
        <v>105</v>
      </c>
      <c r="ONW4" s="1" t="s">
        <v>105</v>
      </c>
      <c r="ONX4" s="1" t="s">
        <v>136</v>
      </c>
      <c r="ONY4" s="1" t="s">
        <v>136</v>
      </c>
      <c r="ONZ4" s="1" t="s">
        <v>136</v>
      </c>
      <c r="OOA4" s="1" t="s">
        <v>136</v>
      </c>
      <c r="OOB4" s="1" t="s">
        <v>136</v>
      </c>
      <c r="OOC4" s="1" t="s">
        <v>136</v>
      </c>
      <c r="OOD4" s="1" t="s">
        <v>136</v>
      </c>
      <c r="OOE4" s="1" t="s">
        <v>136</v>
      </c>
      <c r="OOF4" s="1" t="s">
        <v>136</v>
      </c>
      <c r="OOG4" s="1" t="s">
        <v>136</v>
      </c>
      <c r="OOH4" s="1" t="s">
        <v>136</v>
      </c>
      <c r="OOI4" s="1" t="s">
        <v>136</v>
      </c>
      <c r="OOJ4" s="1" t="s">
        <v>136</v>
      </c>
      <c r="OOK4" s="1" t="s">
        <v>136</v>
      </c>
      <c r="OOL4" s="1" t="s">
        <v>136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74</v>
      </c>
      <c r="OPW4" s="1" t="s">
        <v>74</v>
      </c>
      <c r="OPX4" s="1" t="s">
        <v>74</v>
      </c>
      <c r="OPY4" s="1" t="s">
        <v>74</v>
      </c>
      <c r="OPZ4" s="1" t="s">
        <v>74</v>
      </c>
      <c r="OQA4" s="1" t="s">
        <v>74</v>
      </c>
      <c r="OQB4" s="1" t="s">
        <v>74</v>
      </c>
      <c r="OQC4" s="1" t="s">
        <v>74</v>
      </c>
      <c r="OQD4" s="1" t="s">
        <v>74</v>
      </c>
      <c r="OQE4" s="1" t="s">
        <v>74</v>
      </c>
      <c r="OQF4" s="1" t="s">
        <v>74</v>
      </c>
      <c r="OQG4" s="1" t="s">
        <v>74</v>
      </c>
      <c r="OQH4" s="1" t="s">
        <v>74</v>
      </c>
      <c r="OQI4" s="1" t="s">
        <v>74</v>
      </c>
      <c r="OQJ4" s="1" t="s">
        <v>74</v>
      </c>
      <c r="OQK4" s="1" t="s">
        <v>105</v>
      </c>
      <c r="OQL4" s="1" t="s">
        <v>105</v>
      </c>
      <c r="OQM4" s="1" t="s">
        <v>105</v>
      </c>
      <c r="OQN4" s="1" t="s">
        <v>105</v>
      </c>
      <c r="OQO4" s="1" t="s">
        <v>105</v>
      </c>
      <c r="OQP4" s="1" t="s">
        <v>105</v>
      </c>
      <c r="OQQ4" s="1" t="s">
        <v>105</v>
      </c>
      <c r="OQR4" s="1" t="s">
        <v>105</v>
      </c>
      <c r="OQS4" s="1" t="s">
        <v>105</v>
      </c>
      <c r="OQT4" s="1" t="s">
        <v>105</v>
      </c>
      <c r="OQU4" s="1" t="s">
        <v>105</v>
      </c>
      <c r="OQV4" s="1" t="s">
        <v>105</v>
      </c>
      <c r="OQW4" s="1" t="s">
        <v>105</v>
      </c>
      <c r="OQX4" s="1" t="s">
        <v>105</v>
      </c>
      <c r="OQY4" s="1" t="s">
        <v>105</v>
      </c>
      <c r="OQZ4" s="1" t="s">
        <v>136</v>
      </c>
      <c r="ORA4" s="1" t="s">
        <v>136</v>
      </c>
      <c r="ORB4" s="1" t="s">
        <v>136</v>
      </c>
      <c r="ORC4" s="1" t="s">
        <v>136</v>
      </c>
      <c r="ORD4" s="1" t="s">
        <v>136</v>
      </c>
      <c r="ORE4" s="1" t="s">
        <v>136</v>
      </c>
      <c r="ORF4" s="1" t="s">
        <v>136</v>
      </c>
      <c r="ORG4" s="1" t="s">
        <v>136</v>
      </c>
      <c r="ORH4" s="1" t="s">
        <v>136</v>
      </c>
      <c r="ORI4" s="1" t="s">
        <v>136</v>
      </c>
      <c r="ORJ4" s="1" t="s">
        <v>136</v>
      </c>
      <c r="ORK4" s="1" t="s">
        <v>136</v>
      </c>
      <c r="ORL4" s="1" t="s">
        <v>136</v>
      </c>
      <c r="ORM4" s="1" t="s">
        <v>136</v>
      </c>
      <c r="ORN4" s="1" t="s">
        <v>136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74</v>
      </c>
      <c r="OSY4" s="1" t="s">
        <v>74</v>
      </c>
      <c r="OSZ4" s="1" t="s">
        <v>74</v>
      </c>
      <c r="OTA4" s="1" t="s">
        <v>74</v>
      </c>
      <c r="OTB4" s="1" t="s">
        <v>74</v>
      </c>
      <c r="OTC4" s="1" t="s">
        <v>74</v>
      </c>
      <c r="OTD4" s="1" t="s">
        <v>74</v>
      </c>
      <c r="OTE4" s="1" t="s">
        <v>74</v>
      </c>
      <c r="OTF4" s="1" t="s">
        <v>74</v>
      </c>
      <c r="OTG4" s="1" t="s">
        <v>74</v>
      </c>
      <c r="OTH4" s="1" t="s">
        <v>74</v>
      </c>
      <c r="OTI4" s="1" t="s">
        <v>74</v>
      </c>
      <c r="OTJ4" s="1" t="s">
        <v>74</v>
      </c>
      <c r="OTK4" s="1" t="s">
        <v>74</v>
      </c>
      <c r="OTL4" s="1" t="s">
        <v>74</v>
      </c>
      <c r="OTM4" s="1" t="s">
        <v>105</v>
      </c>
      <c r="OTN4" s="1" t="s">
        <v>105</v>
      </c>
      <c r="OTO4" s="1" t="s">
        <v>105</v>
      </c>
      <c r="OTP4" s="1" t="s">
        <v>105</v>
      </c>
      <c r="OTQ4" s="1" t="s">
        <v>105</v>
      </c>
      <c r="OTR4" s="1" t="s">
        <v>105</v>
      </c>
      <c r="OTS4" s="1" t="s">
        <v>105</v>
      </c>
      <c r="OTT4" s="1" t="s">
        <v>105</v>
      </c>
      <c r="OTU4" s="1" t="s">
        <v>105</v>
      </c>
      <c r="OTV4" s="1" t="s">
        <v>105</v>
      </c>
      <c r="OTW4" s="1" t="s">
        <v>105</v>
      </c>
      <c r="OTX4" s="1" t="s">
        <v>105</v>
      </c>
      <c r="OTY4" s="1" t="s">
        <v>105</v>
      </c>
      <c r="OTZ4" s="1" t="s">
        <v>105</v>
      </c>
      <c r="OUA4" s="1" t="s">
        <v>105</v>
      </c>
      <c r="OUB4" s="1" t="s">
        <v>136</v>
      </c>
      <c r="OUC4" s="1" t="s">
        <v>136</v>
      </c>
      <c r="OUD4" s="1" t="s">
        <v>136</v>
      </c>
      <c r="OUE4" s="1" t="s">
        <v>136</v>
      </c>
      <c r="OUF4" s="1" t="s">
        <v>136</v>
      </c>
      <c r="OUG4" s="1" t="s">
        <v>136</v>
      </c>
      <c r="OUH4" s="1" t="s">
        <v>136</v>
      </c>
      <c r="OUI4" s="1" t="s">
        <v>136</v>
      </c>
      <c r="OUJ4" s="1" t="s">
        <v>136</v>
      </c>
      <c r="OUK4" s="1" t="s">
        <v>136</v>
      </c>
      <c r="OUL4" s="1" t="s">
        <v>136</v>
      </c>
      <c r="OUM4" s="1" t="s">
        <v>136</v>
      </c>
      <c r="OUN4" s="1" t="s">
        <v>136</v>
      </c>
      <c r="OUO4" s="1" t="s">
        <v>136</v>
      </c>
      <c r="OUP4" s="1" t="s">
        <v>136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74</v>
      </c>
      <c r="OWA4" s="1" t="s">
        <v>74</v>
      </c>
      <c r="OWB4" s="1" t="s">
        <v>74</v>
      </c>
      <c r="OWC4" s="1" t="s">
        <v>74</v>
      </c>
      <c r="OWD4" s="1" t="s">
        <v>74</v>
      </c>
      <c r="OWE4" s="1" t="s">
        <v>74</v>
      </c>
      <c r="OWF4" s="1" t="s">
        <v>74</v>
      </c>
      <c r="OWG4" s="1" t="s">
        <v>74</v>
      </c>
      <c r="OWH4" s="1" t="s">
        <v>74</v>
      </c>
      <c r="OWI4" s="1" t="s">
        <v>74</v>
      </c>
      <c r="OWJ4" s="1" t="s">
        <v>74</v>
      </c>
      <c r="OWK4" s="1" t="s">
        <v>74</v>
      </c>
      <c r="OWL4" s="1" t="s">
        <v>74</v>
      </c>
      <c r="OWM4" s="1" t="s">
        <v>74</v>
      </c>
      <c r="OWN4" s="1" t="s">
        <v>74</v>
      </c>
      <c r="OWO4" s="1" t="s">
        <v>105</v>
      </c>
      <c r="OWP4" s="1" t="s">
        <v>105</v>
      </c>
      <c r="OWQ4" s="1" t="s">
        <v>105</v>
      </c>
      <c r="OWR4" s="1" t="s">
        <v>105</v>
      </c>
      <c r="OWS4" s="1" t="s">
        <v>105</v>
      </c>
      <c r="OWT4" s="1" t="s">
        <v>105</v>
      </c>
      <c r="OWU4" s="1" t="s">
        <v>105</v>
      </c>
      <c r="OWV4" s="1" t="s">
        <v>105</v>
      </c>
      <c r="OWW4" s="1" t="s">
        <v>105</v>
      </c>
      <c r="OWX4" s="1" t="s">
        <v>105</v>
      </c>
      <c r="OWY4" s="1" t="s">
        <v>105</v>
      </c>
      <c r="OWZ4" s="1" t="s">
        <v>105</v>
      </c>
      <c r="OXA4" s="1" t="s">
        <v>105</v>
      </c>
      <c r="OXB4" s="1" t="s">
        <v>105</v>
      </c>
      <c r="OXC4" s="1" t="s">
        <v>105</v>
      </c>
      <c r="OXD4" s="1" t="s">
        <v>136</v>
      </c>
      <c r="OXE4" s="1" t="s">
        <v>136</v>
      </c>
      <c r="OXF4" s="1" t="s">
        <v>136</v>
      </c>
      <c r="OXG4" s="1" t="s">
        <v>136</v>
      </c>
      <c r="OXH4" s="1" t="s">
        <v>136</v>
      </c>
      <c r="OXI4" s="1" t="s">
        <v>136</v>
      </c>
      <c r="OXJ4" s="1" t="s">
        <v>136</v>
      </c>
      <c r="OXK4" s="1" t="s">
        <v>136</v>
      </c>
      <c r="OXL4" s="1" t="s">
        <v>136</v>
      </c>
      <c r="OXM4" s="1" t="s">
        <v>136</v>
      </c>
      <c r="OXN4" s="1" t="s">
        <v>136</v>
      </c>
      <c r="OXO4" s="1" t="s">
        <v>136</v>
      </c>
      <c r="OXP4" s="1" t="s">
        <v>136</v>
      </c>
      <c r="OXQ4" s="1" t="s">
        <v>136</v>
      </c>
      <c r="OXR4" s="1" t="s">
        <v>136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74</v>
      </c>
      <c r="OZC4" s="1" t="s">
        <v>74</v>
      </c>
      <c r="OZD4" s="1" t="s">
        <v>74</v>
      </c>
      <c r="OZE4" s="1" t="s">
        <v>74</v>
      </c>
      <c r="OZF4" s="1" t="s">
        <v>74</v>
      </c>
      <c r="OZG4" s="1" t="s">
        <v>74</v>
      </c>
      <c r="OZH4" s="1" t="s">
        <v>74</v>
      </c>
      <c r="OZI4" s="1" t="s">
        <v>74</v>
      </c>
      <c r="OZJ4" s="1" t="s">
        <v>74</v>
      </c>
      <c r="OZK4" s="1" t="s">
        <v>74</v>
      </c>
      <c r="OZL4" s="1" t="s">
        <v>74</v>
      </c>
      <c r="OZM4" s="1" t="s">
        <v>74</v>
      </c>
      <c r="OZN4" s="1" t="s">
        <v>74</v>
      </c>
      <c r="OZO4" s="1" t="s">
        <v>74</v>
      </c>
      <c r="OZP4" s="1" t="s">
        <v>74</v>
      </c>
      <c r="OZQ4" s="1" t="s">
        <v>105</v>
      </c>
      <c r="OZR4" s="1" t="s">
        <v>105</v>
      </c>
      <c r="OZS4" s="1" t="s">
        <v>105</v>
      </c>
      <c r="OZT4" s="1" t="s">
        <v>105</v>
      </c>
      <c r="OZU4" s="1" t="s">
        <v>105</v>
      </c>
      <c r="OZV4" s="1" t="s">
        <v>105</v>
      </c>
      <c r="OZW4" s="1" t="s">
        <v>105</v>
      </c>
      <c r="OZX4" s="1" t="s">
        <v>105</v>
      </c>
      <c r="OZY4" s="1" t="s">
        <v>105</v>
      </c>
      <c r="OZZ4" s="1" t="s">
        <v>105</v>
      </c>
      <c r="PAA4" s="1" t="s">
        <v>105</v>
      </c>
      <c r="PAB4" s="1" t="s">
        <v>105</v>
      </c>
      <c r="PAC4" s="1" t="s">
        <v>105</v>
      </c>
      <c r="PAD4" s="1" t="s">
        <v>105</v>
      </c>
      <c r="PAE4" s="1" t="s">
        <v>105</v>
      </c>
      <c r="PAF4" s="1" t="s">
        <v>136</v>
      </c>
      <c r="PAG4" s="1" t="s">
        <v>136</v>
      </c>
      <c r="PAH4" s="1" t="s">
        <v>136</v>
      </c>
      <c r="PAI4" s="1" t="s">
        <v>136</v>
      </c>
      <c r="PAJ4" s="1" t="s">
        <v>136</v>
      </c>
      <c r="PAK4" s="1" t="s">
        <v>136</v>
      </c>
      <c r="PAL4" s="1" t="s">
        <v>136</v>
      </c>
      <c r="PAM4" s="1" t="s">
        <v>136</v>
      </c>
      <c r="PAN4" s="1" t="s">
        <v>136</v>
      </c>
      <c r="PAO4" s="1" t="s">
        <v>136</v>
      </c>
      <c r="PAP4" s="1" t="s">
        <v>136</v>
      </c>
      <c r="PAQ4" s="1" t="s">
        <v>136</v>
      </c>
      <c r="PAR4" s="1" t="s">
        <v>136</v>
      </c>
      <c r="PAS4" s="1" t="s">
        <v>136</v>
      </c>
      <c r="PAT4" s="1" t="s">
        <v>136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74</v>
      </c>
      <c r="PCE4" s="1" t="s">
        <v>74</v>
      </c>
      <c r="PCF4" s="1" t="s">
        <v>74</v>
      </c>
      <c r="PCG4" s="1" t="s">
        <v>74</v>
      </c>
      <c r="PCH4" s="1" t="s">
        <v>74</v>
      </c>
      <c r="PCI4" s="1" t="s">
        <v>74</v>
      </c>
      <c r="PCJ4" s="1" t="s">
        <v>74</v>
      </c>
      <c r="PCK4" s="1" t="s">
        <v>74</v>
      </c>
      <c r="PCL4" s="1" t="s">
        <v>74</v>
      </c>
      <c r="PCM4" s="1" t="s">
        <v>74</v>
      </c>
      <c r="PCN4" s="1" t="s">
        <v>74</v>
      </c>
      <c r="PCO4" s="1" t="s">
        <v>74</v>
      </c>
      <c r="PCP4" s="1" t="s">
        <v>74</v>
      </c>
      <c r="PCQ4" s="1" t="s">
        <v>74</v>
      </c>
      <c r="PCR4" s="1" t="s">
        <v>74</v>
      </c>
      <c r="PCS4" s="1" t="s">
        <v>105</v>
      </c>
      <c r="PCT4" s="1" t="s">
        <v>105</v>
      </c>
      <c r="PCU4" s="1" t="s">
        <v>105</v>
      </c>
      <c r="PCV4" s="1" t="s">
        <v>105</v>
      </c>
      <c r="PCW4" s="1" t="s">
        <v>105</v>
      </c>
      <c r="PCX4" s="1" t="s">
        <v>105</v>
      </c>
      <c r="PCY4" s="1" t="s">
        <v>105</v>
      </c>
      <c r="PCZ4" s="1" t="s">
        <v>105</v>
      </c>
      <c r="PDA4" s="1" t="s">
        <v>105</v>
      </c>
      <c r="PDB4" s="1" t="s">
        <v>105</v>
      </c>
      <c r="PDC4" s="1" t="s">
        <v>105</v>
      </c>
      <c r="PDD4" s="1" t="s">
        <v>105</v>
      </c>
      <c r="PDE4" s="1" t="s">
        <v>105</v>
      </c>
      <c r="PDF4" s="1" t="s">
        <v>105</v>
      </c>
      <c r="PDG4" s="1" t="s">
        <v>105</v>
      </c>
      <c r="PDH4" s="1" t="s">
        <v>136</v>
      </c>
      <c r="PDI4" s="1" t="s">
        <v>136</v>
      </c>
      <c r="PDJ4" s="1" t="s">
        <v>136</v>
      </c>
      <c r="PDK4" s="1" t="s">
        <v>136</v>
      </c>
      <c r="PDL4" s="1" t="s">
        <v>136</v>
      </c>
      <c r="PDM4" s="1" t="s">
        <v>136</v>
      </c>
      <c r="PDN4" s="1" t="s">
        <v>136</v>
      </c>
      <c r="PDO4" s="1" t="s">
        <v>136</v>
      </c>
      <c r="PDP4" s="1" t="s">
        <v>136</v>
      </c>
      <c r="PDQ4" s="1" t="s">
        <v>136</v>
      </c>
      <c r="PDR4" s="1" t="s">
        <v>136</v>
      </c>
      <c r="PDS4" s="1" t="s">
        <v>136</v>
      </c>
      <c r="PDT4" s="1" t="s">
        <v>136</v>
      </c>
      <c r="PDU4" s="1" t="s">
        <v>136</v>
      </c>
      <c r="PDV4" s="1" t="s">
        <v>136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74</v>
      </c>
      <c r="PFG4" s="1" t="s">
        <v>74</v>
      </c>
      <c r="PFH4" s="1" t="s">
        <v>74</v>
      </c>
      <c r="PFI4" s="1" t="s">
        <v>74</v>
      </c>
      <c r="PFJ4" s="1" t="s">
        <v>74</v>
      </c>
      <c r="PFK4" s="1" t="s">
        <v>74</v>
      </c>
      <c r="PFL4" s="1" t="s">
        <v>74</v>
      </c>
      <c r="PFM4" s="1" t="s">
        <v>74</v>
      </c>
      <c r="PFN4" s="1" t="s">
        <v>74</v>
      </c>
      <c r="PFO4" s="1" t="s">
        <v>74</v>
      </c>
      <c r="PFP4" s="1" t="s">
        <v>74</v>
      </c>
      <c r="PFQ4" s="1" t="s">
        <v>74</v>
      </c>
      <c r="PFR4" s="1" t="s">
        <v>74</v>
      </c>
      <c r="PFS4" s="1" t="s">
        <v>74</v>
      </c>
      <c r="PFT4" s="1" t="s">
        <v>74</v>
      </c>
      <c r="PFU4" s="1" t="s">
        <v>105</v>
      </c>
      <c r="PFV4" s="1" t="s">
        <v>105</v>
      </c>
      <c r="PFW4" s="1" t="s">
        <v>105</v>
      </c>
      <c r="PFX4" s="1" t="s">
        <v>105</v>
      </c>
      <c r="PFY4" s="1" t="s">
        <v>105</v>
      </c>
      <c r="PFZ4" s="1" t="s">
        <v>105</v>
      </c>
      <c r="PGA4" s="1" t="s">
        <v>105</v>
      </c>
      <c r="PGB4" s="1" t="s">
        <v>105</v>
      </c>
      <c r="PGC4" s="1" t="s">
        <v>105</v>
      </c>
      <c r="PGD4" s="1" t="s">
        <v>105</v>
      </c>
      <c r="PGE4" s="1" t="s">
        <v>105</v>
      </c>
      <c r="PGF4" s="1" t="s">
        <v>105</v>
      </c>
      <c r="PGG4" s="1" t="s">
        <v>105</v>
      </c>
      <c r="PGH4" s="1" t="s">
        <v>105</v>
      </c>
      <c r="PGI4" s="1" t="s">
        <v>105</v>
      </c>
      <c r="PGJ4" s="1" t="s">
        <v>136</v>
      </c>
      <c r="PGK4" s="1" t="s">
        <v>136</v>
      </c>
      <c r="PGL4" s="1" t="s">
        <v>136</v>
      </c>
      <c r="PGM4" s="1" t="s">
        <v>136</v>
      </c>
      <c r="PGN4" s="1" t="s">
        <v>136</v>
      </c>
      <c r="PGO4" s="1" t="s">
        <v>136</v>
      </c>
      <c r="PGP4" s="1" t="s">
        <v>136</v>
      </c>
      <c r="PGQ4" s="1" t="s">
        <v>136</v>
      </c>
      <c r="PGR4" s="1" t="s">
        <v>136</v>
      </c>
      <c r="PGS4" s="1" t="s">
        <v>136</v>
      </c>
      <c r="PGT4" s="1" t="s">
        <v>136</v>
      </c>
      <c r="PGU4" s="1" t="s">
        <v>136</v>
      </c>
      <c r="PGV4" s="1" t="s">
        <v>136</v>
      </c>
      <c r="PGW4" s="1" t="s">
        <v>136</v>
      </c>
      <c r="PGX4" s="1" t="s">
        <v>136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74</v>
      </c>
      <c r="PII4" s="1" t="s">
        <v>74</v>
      </c>
      <c r="PIJ4" s="1" t="s">
        <v>74</v>
      </c>
      <c r="PIK4" s="1" t="s">
        <v>74</v>
      </c>
      <c r="PIL4" s="1" t="s">
        <v>74</v>
      </c>
      <c r="PIM4" s="1" t="s">
        <v>74</v>
      </c>
      <c r="PIN4" s="1" t="s">
        <v>74</v>
      </c>
      <c r="PIO4" s="1" t="s">
        <v>74</v>
      </c>
      <c r="PIP4" s="1" t="s">
        <v>74</v>
      </c>
      <c r="PIQ4" s="1" t="s">
        <v>74</v>
      </c>
      <c r="PIR4" s="1" t="s">
        <v>74</v>
      </c>
      <c r="PIS4" s="1" t="s">
        <v>74</v>
      </c>
      <c r="PIT4" s="1" t="s">
        <v>74</v>
      </c>
      <c r="PIU4" s="1" t="s">
        <v>74</v>
      </c>
      <c r="PIV4" s="1" t="s">
        <v>74</v>
      </c>
      <c r="PIW4" s="1" t="s">
        <v>105</v>
      </c>
      <c r="PIX4" s="1" t="s">
        <v>105</v>
      </c>
      <c r="PIY4" s="1" t="s">
        <v>105</v>
      </c>
      <c r="PIZ4" s="1" t="s">
        <v>105</v>
      </c>
      <c r="PJA4" s="1" t="s">
        <v>105</v>
      </c>
      <c r="PJB4" s="1" t="s">
        <v>105</v>
      </c>
      <c r="PJC4" s="1" t="s">
        <v>105</v>
      </c>
      <c r="PJD4" s="1" t="s">
        <v>105</v>
      </c>
      <c r="PJE4" s="1" t="s">
        <v>105</v>
      </c>
      <c r="PJF4" s="1" t="s">
        <v>105</v>
      </c>
      <c r="PJG4" s="1" t="s">
        <v>105</v>
      </c>
      <c r="PJH4" s="1" t="s">
        <v>105</v>
      </c>
      <c r="PJI4" s="1" t="s">
        <v>105</v>
      </c>
      <c r="PJJ4" s="1" t="s">
        <v>105</v>
      </c>
      <c r="PJK4" s="1" t="s">
        <v>105</v>
      </c>
      <c r="PJL4" s="1" t="s">
        <v>136</v>
      </c>
      <c r="PJM4" s="1" t="s">
        <v>136</v>
      </c>
      <c r="PJN4" s="1" t="s">
        <v>136</v>
      </c>
      <c r="PJO4" s="1" t="s">
        <v>136</v>
      </c>
      <c r="PJP4" s="1" t="s">
        <v>136</v>
      </c>
      <c r="PJQ4" s="1" t="s">
        <v>136</v>
      </c>
      <c r="PJR4" s="1" t="s">
        <v>136</v>
      </c>
      <c r="PJS4" s="1" t="s">
        <v>136</v>
      </c>
      <c r="PJT4" s="1" t="s">
        <v>136</v>
      </c>
      <c r="PJU4" s="1" t="s">
        <v>136</v>
      </c>
      <c r="PJV4" s="1" t="s">
        <v>136</v>
      </c>
      <c r="PJW4" s="1" t="s">
        <v>136</v>
      </c>
      <c r="PJX4" s="1" t="s">
        <v>136</v>
      </c>
      <c r="PJY4" s="1" t="s">
        <v>136</v>
      </c>
      <c r="PJZ4" s="1" t="s">
        <v>136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74</v>
      </c>
      <c r="PLK4" s="1" t="s">
        <v>74</v>
      </c>
      <c r="PLL4" s="1" t="s">
        <v>74</v>
      </c>
      <c r="PLM4" s="1" t="s">
        <v>74</v>
      </c>
      <c r="PLN4" s="1" t="s">
        <v>74</v>
      </c>
      <c r="PLO4" s="1" t="s">
        <v>74</v>
      </c>
      <c r="PLP4" s="1" t="s">
        <v>74</v>
      </c>
      <c r="PLQ4" s="1" t="s">
        <v>74</v>
      </c>
      <c r="PLR4" s="1" t="s">
        <v>74</v>
      </c>
      <c r="PLS4" s="1" t="s">
        <v>74</v>
      </c>
      <c r="PLT4" s="1" t="s">
        <v>74</v>
      </c>
      <c r="PLU4" s="1" t="s">
        <v>74</v>
      </c>
      <c r="PLV4" s="1" t="s">
        <v>74</v>
      </c>
      <c r="PLW4" s="1" t="s">
        <v>74</v>
      </c>
      <c r="PLX4" s="1" t="s">
        <v>74</v>
      </c>
      <c r="PLY4" s="1" t="s">
        <v>105</v>
      </c>
      <c r="PLZ4" s="1" t="s">
        <v>105</v>
      </c>
      <c r="PMA4" s="1" t="s">
        <v>105</v>
      </c>
      <c r="PMB4" s="1" t="s">
        <v>105</v>
      </c>
      <c r="PMC4" s="1" t="s">
        <v>105</v>
      </c>
      <c r="PMD4" s="1" t="s">
        <v>105</v>
      </c>
      <c r="PME4" s="1" t="s">
        <v>105</v>
      </c>
      <c r="PMF4" s="1" t="s">
        <v>105</v>
      </c>
      <c r="PMG4" s="1" t="s">
        <v>105</v>
      </c>
      <c r="PMH4" s="1" t="s">
        <v>105</v>
      </c>
      <c r="PMI4" s="1" t="s">
        <v>105</v>
      </c>
      <c r="PMJ4" s="1" t="s">
        <v>105</v>
      </c>
      <c r="PMK4" s="1" t="s">
        <v>105</v>
      </c>
      <c r="PML4" s="1" t="s">
        <v>105</v>
      </c>
      <c r="PMM4" s="1" t="s">
        <v>105</v>
      </c>
      <c r="PMN4" s="1" t="s">
        <v>136</v>
      </c>
      <c r="PMO4" s="1" t="s">
        <v>136</v>
      </c>
      <c r="PMP4" s="1" t="s">
        <v>136</v>
      </c>
      <c r="PMQ4" s="1" t="s">
        <v>136</v>
      </c>
      <c r="PMR4" s="1" t="s">
        <v>136</v>
      </c>
      <c r="PMS4" s="1" t="s">
        <v>136</v>
      </c>
      <c r="PMT4" s="1" t="s">
        <v>136</v>
      </c>
      <c r="PMU4" s="1" t="s">
        <v>136</v>
      </c>
      <c r="PMV4" s="1" t="s">
        <v>136</v>
      </c>
      <c r="PMW4" s="1" t="s">
        <v>136</v>
      </c>
      <c r="PMX4" s="1" t="s">
        <v>136</v>
      </c>
      <c r="PMY4" s="1" t="s">
        <v>136</v>
      </c>
      <c r="PMZ4" s="1" t="s">
        <v>136</v>
      </c>
      <c r="PNA4" s="1" t="s">
        <v>136</v>
      </c>
      <c r="PNB4" s="1" t="s">
        <v>136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74</v>
      </c>
      <c r="POM4" s="1" t="s">
        <v>74</v>
      </c>
      <c r="PON4" s="1" t="s">
        <v>74</v>
      </c>
      <c r="POO4" s="1" t="s">
        <v>74</v>
      </c>
      <c r="POP4" s="1" t="s">
        <v>74</v>
      </c>
      <c r="POQ4" s="1" t="s">
        <v>74</v>
      </c>
      <c r="POR4" s="1" t="s">
        <v>74</v>
      </c>
      <c r="POS4" s="1" t="s">
        <v>74</v>
      </c>
      <c r="POT4" s="1" t="s">
        <v>74</v>
      </c>
      <c r="POU4" s="1" t="s">
        <v>74</v>
      </c>
      <c r="POV4" s="1" t="s">
        <v>74</v>
      </c>
      <c r="POW4" s="1" t="s">
        <v>74</v>
      </c>
      <c r="POX4" s="1" t="s">
        <v>74</v>
      </c>
      <c r="POY4" s="1" t="s">
        <v>74</v>
      </c>
      <c r="POZ4" s="1" t="s">
        <v>74</v>
      </c>
      <c r="PPA4" s="1" t="s">
        <v>105</v>
      </c>
      <c r="PPB4" s="1" t="s">
        <v>105</v>
      </c>
      <c r="PPC4" s="1" t="s">
        <v>105</v>
      </c>
      <c r="PPD4" s="1" t="s">
        <v>105</v>
      </c>
      <c r="PPE4" s="1" t="s">
        <v>105</v>
      </c>
      <c r="PPF4" s="1" t="s">
        <v>105</v>
      </c>
      <c r="PPG4" s="1" t="s">
        <v>105</v>
      </c>
      <c r="PPH4" s="1" t="s">
        <v>105</v>
      </c>
      <c r="PPI4" s="1" t="s">
        <v>105</v>
      </c>
      <c r="PPJ4" s="1" t="s">
        <v>105</v>
      </c>
      <c r="PPK4" s="1" t="s">
        <v>105</v>
      </c>
      <c r="PPL4" s="1" t="s">
        <v>105</v>
      </c>
      <c r="PPM4" s="1" t="s">
        <v>105</v>
      </c>
      <c r="PPN4" s="1" t="s">
        <v>105</v>
      </c>
      <c r="PPO4" s="1" t="s">
        <v>105</v>
      </c>
      <c r="PPP4" s="1" t="s">
        <v>136</v>
      </c>
      <c r="PPQ4" s="1" t="s">
        <v>136</v>
      </c>
      <c r="PPR4" s="1" t="s">
        <v>136</v>
      </c>
      <c r="PPS4" s="1" t="s">
        <v>136</v>
      </c>
      <c r="PPT4" s="1" t="s">
        <v>136</v>
      </c>
      <c r="PPU4" s="1" t="s">
        <v>136</v>
      </c>
      <c r="PPV4" s="1" t="s">
        <v>136</v>
      </c>
      <c r="PPW4" s="1" t="s">
        <v>136</v>
      </c>
      <c r="PPX4" s="1" t="s">
        <v>136</v>
      </c>
      <c r="PPY4" s="1" t="s">
        <v>136</v>
      </c>
      <c r="PPZ4" s="1" t="s">
        <v>136</v>
      </c>
      <c r="PQA4" s="1" t="s">
        <v>136</v>
      </c>
      <c r="PQB4" s="1" t="s">
        <v>136</v>
      </c>
      <c r="PQC4" s="1" t="s">
        <v>136</v>
      </c>
      <c r="PQD4" s="1" t="s">
        <v>136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74</v>
      </c>
      <c r="PRO4" s="1" t="s">
        <v>74</v>
      </c>
      <c r="PRP4" s="1" t="s">
        <v>74</v>
      </c>
      <c r="PRQ4" s="1" t="s">
        <v>74</v>
      </c>
      <c r="PRR4" s="1" t="s">
        <v>74</v>
      </c>
      <c r="PRS4" s="1" t="s">
        <v>74</v>
      </c>
      <c r="PRT4" s="1" t="s">
        <v>74</v>
      </c>
      <c r="PRU4" s="1" t="s">
        <v>74</v>
      </c>
      <c r="PRV4" s="1" t="s">
        <v>74</v>
      </c>
      <c r="PRW4" s="1" t="s">
        <v>74</v>
      </c>
      <c r="PRX4" s="1" t="s">
        <v>74</v>
      </c>
      <c r="PRY4" s="1" t="s">
        <v>74</v>
      </c>
      <c r="PRZ4" s="1" t="s">
        <v>74</v>
      </c>
      <c r="PSA4" s="1" t="s">
        <v>74</v>
      </c>
      <c r="PSB4" s="1" t="s">
        <v>74</v>
      </c>
      <c r="PSC4" s="1" t="s">
        <v>105</v>
      </c>
      <c r="PSD4" s="1" t="s">
        <v>105</v>
      </c>
      <c r="PSE4" s="1" t="s">
        <v>105</v>
      </c>
      <c r="PSF4" s="1" t="s">
        <v>105</v>
      </c>
      <c r="PSG4" s="1" t="s">
        <v>105</v>
      </c>
      <c r="PSH4" s="1" t="s">
        <v>105</v>
      </c>
      <c r="PSI4" s="1" t="s">
        <v>105</v>
      </c>
      <c r="PSJ4" s="1" t="s">
        <v>105</v>
      </c>
      <c r="PSK4" s="1" t="s">
        <v>105</v>
      </c>
      <c r="PSL4" s="1" t="s">
        <v>105</v>
      </c>
      <c r="PSM4" s="1" t="s">
        <v>105</v>
      </c>
      <c r="PSN4" s="1" t="s">
        <v>105</v>
      </c>
      <c r="PSO4" s="1" t="s">
        <v>105</v>
      </c>
      <c r="PSP4" s="1" t="s">
        <v>105</v>
      </c>
      <c r="PSQ4" s="1" t="s">
        <v>105</v>
      </c>
      <c r="PSR4" s="1" t="s">
        <v>136</v>
      </c>
      <c r="PSS4" s="1" t="s">
        <v>136</v>
      </c>
      <c r="PST4" s="1" t="s">
        <v>136</v>
      </c>
      <c r="PSU4" s="1" t="s">
        <v>136</v>
      </c>
      <c r="PSV4" s="1" t="s">
        <v>136</v>
      </c>
      <c r="PSW4" s="1" t="s">
        <v>136</v>
      </c>
      <c r="PSX4" s="1" t="s">
        <v>136</v>
      </c>
      <c r="PSY4" s="1" t="s">
        <v>136</v>
      </c>
      <c r="PSZ4" s="1" t="s">
        <v>136</v>
      </c>
      <c r="PTA4" s="1" t="s">
        <v>136</v>
      </c>
      <c r="PTB4" s="1" t="s">
        <v>136</v>
      </c>
      <c r="PTC4" s="1" t="s">
        <v>136</v>
      </c>
      <c r="PTD4" s="1" t="s">
        <v>136</v>
      </c>
      <c r="PTE4" s="1" t="s">
        <v>136</v>
      </c>
      <c r="PTF4" s="1" t="s">
        <v>136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74</v>
      </c>
      <c r="PUQ4" s="1" t="s">
        <v>74</v>
      </c>
      <c r="PUR4" s="1" t="s">
        <v>74</v>
      </c>
      <c r="PUS4" s="1" t="s">
        <v>74</v>
      </c>
      <c r="PUT4" s="1" t="s">
        <v>74</v>
      </c>
      <c r="PUU4" s="1" t="s">
        <v>74</v>
      </c>
      <c r="PUV4" s="1" t="s">
        <v>74</v>
      </c>
      <c r="PUW4" s="1" t="s">
        <v>74</v>
      </c>
      <c r="PUX4" s="1" t="s">
        <v>74</v>
      </c>
      <c r="PUY4" s="1" t="s">
        <v>74</v>
      </c>
      <c r="PUZ4" s="1" t="s">
        <v>74</v>
      </c>
      <c r="PVA4" s="1" t="s">
        <v>74</v>
      </c>
      <c r="PVB4" s="1" t="s">
        <v>74</v>
      </c>
      <c r="PVC4" s="1" t="s">
        <v>74</v>
      </c>
      <c r="PVD4" s="1" t="s">
        <v>74</v>
      </c>
      <c r="PVE4" s="1" t="s">
        <v>105</v>
      </c>
      <c r="PVF4" s="1" t="s">
        <v>105</v>
      </c>
      <c r="PVG4" s="1" t="s">
        <v>105</v>
      </c>
      <c r="PVH4" s="1" t="s">
        <v>105</v>
      </c>
      <c r="PVI4" s="1" t="s">
        <v>105</v>
      </c>
      <c r="PVJ4" s="1" t="s">
        <v>105</v>
      </c>
      <c r="PVK4" s="1" t="s">
        <v>105</v>
      </c>
      <c r="PVL4" s="1" t="s">
        <v>105</v>
      </c>
      <c r="PVM4" s="1" t="s">
        <v>105</v>
      </c>
      <c r="PVN4" s="1" t="s">
        <v>105</v>
      </c>
      <c r="PVO4" s="1" t="s">
        <v>105</v>
      </c>
      <c r="PVP4" s="1" t="s">
        <v>105</v>
      </c>
      <c r="PVQ4" s="1" t="s">
        <v>105</v>
      </c>
      <c r="PVR4" s="1" t="s">
        <v>105</v>
      </c>
      <c r="PVS4" s="1" t="s">
        <v>105</v>
      </c>
      <c r="PVT4" s="1" t="s">
        <v>136</v>
      </c>
      <c r="PVU4" s="1" t="s">
        <v>136</v>
      </c>
      <c r="PVV4" s="1" t="s">
        <v>136</v>
      </c>
      <c r="PVW4" s="1" t="s">
        <v>136</v>
      </c>
      <c r="PVX4" s="1" t="s">
        <v>136</v>
      </c>
      <c r="PVY4" s="1" t="s">
        <v>136</v>
      </c>
      <c r="PVZ4" s="1" t="s">
        <v>136</v>
      </c>
      <c r="PWA4" s="1" t="s">
        <v>136</v>
      </c>
      <c r="PWB4" s="1" t="s">
        <v>136</v>
      </c>
      <c r="PWC4" s="1" t="s">
        <v>136</v>
      </c>
      <c r="PWD4" s="1" t="s">
        <v>136</v>
      </c>
      <c r="PWE4" s="1" t="s">
        <v>136</v>
      </c>
      <c r="PWF4" s="1" t="s">
        <v>136</v>
      </c>
      <c r="PWG4" s="1" t="s">
        <v>136</v>
      </c>
      <c r="PWH4" s="1" t="s">
        <v>136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74</v>
      </c>
      <c r="PXS4" s="1" t="s">
        <v>74</v>
      </c>
      <c r="PXT4" s="1" t="s">
        <v>74</v>
      </c>
      <c r="PXU4" s="1" t="s">
        <v>74</v>
      </c>
      <c r="PXV4" s="1" t="s">
        <v>74</v>
      </c>
      <c r="PXW4" s="1" t="s">
        <v>74</v>
      </c>
      <c r="PXX4" s="1" t="s">
        <v>74</v>
      </c>
      <c r="PXY4" s="1" t="s">
        <v>74</v>
      </c>
      <c r="PXZ4" s="1" t="s">
        <v>74</v>
      </c>
      <c r="PYA4" s="1" t="s">
        <v>74</v>
      </c>
      <c r="PYB4" s="1" t="s">
        <v>74</v>
      </c>
      <c r="PYC4" s="1" t="s">
        <v>74</v>
      </c>
      <c r="PYD4" s="1" t="s">
        <v>74</v>
      </c>
      <c r="PYE4" s="1" t="s">
        <v>74</v>
      </c>
      <c r="PYF4" s="1" t="s">
        <v>74</v>
      </c>
      <c r="PYG4" s="1" t="s">
        <v>105</v>
      </c>
      <c r="PYH4" s="1" t="s">
        <v>105</v>
      </c>
      <c r="PYI4" s="1" t="s">
        <v>105</v>
      </c>
      <c r="PYJ4" s="1" t="s">
        <v>105</v>
      </c>
      <c r="PYK4" s="1" t="s">
        <v>105</v>
      </c>
      <c r="PYL4" s="1" t="s">
        <v>105</v>
      </c>
      <c r="PYM4" s="1" t="s">
        <v>105</v>
      </c>
      <c r="PYN4" s="1" t="s">
        <v>105</v>
      </c>
      <c r="PYO4" s="1" t="s">
        <v>105</v>
      </c>
      <c r="PYP4" s="1" t="s">
        <v>105</v>
      </c>
      <c r="PYQ4" s="1" t="s">
        <v>105</v>
      </c>
      <c r="PYR4" s="1" t="s">
        <v>105</v>
      </c>
      <c r="PYS4" s="1" t="s">
        <v>105</v>
      </c>
      <c r="PYT4" s="1" t="s">
        <v>105</v>
      </c>
      <c r="PYU4" s="1" t="s">
        <v>105</v>
      </c>
      <c r="PYV4" s="1" t="s">
        <v>136</v>
      </c>
      <c r="PYW4" s="1" t="s">
        <v>136</v>
      </c>
      <c r="PYX4" s="1" t="s">
        <v>136</v>
      </c>
      <c r="PYY4" s="1" t="s">
        <v>136</v>
      </c>
      <c r="PYZ4" s="1" t="s">
        <v>136</v>
      </c>
      <c r="PZA4" s="1" t="s">
        <v>136</v>
      </c>
      <c r="PZB4" s="1" t="s">
        <v>136</v>
      </c>
      <c r="PZC4" s="1" t="s">
        <v>136</v>
      </c>
      <c r="PZD4" s="1" t="s">
        <v>136</v>
      </c>
      <c r="PZE4" s="1" t="s">
        <v>136</v>
      </c>
      <c r="PZF4" s="1" t="s">
        <v>136</v>
      </c>
      <c r="PZG4" s="1" t="s">
        <v>136</v>
      </c>
      <c r="PZH4" s="1" t="s">
        <v>136</v>
      </c>
      <c r="PZI4" s="1" t="s">
        <v>136</v>
      </c>
      <c r="PZJ4" s="1" t="s">
        <v>136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74</v>
      </c>
      <c r="QAU4" s="1" t="s">
        <v>74</v>
      </c>
      <c r="QAV4" s="1" t="s">
        <v>74</v>
      </c>
      <c r="QAW4" s="1" t="s">
        <v>74</v>
      </c>
      <c r="QAX4" s="1" t="s">
        <v>74</v>
      </c>
      <c r="QAY4" s="1" t="s">
        <v>74</v>
      </c>
      <c r="QAZ4" s="1" t="s">
        <v>74</v>
      </c>
      <c r="QBA4" s="1" t="s">
        <v>74</v>
      </c>
      <c r="QBB4" s="1" t="s">
        <v>74</v>
      </c>
      <c r="QBC4" s="1" t="s">
        <v>74</v>
      </c>
      <c r="QBD4" s="1" t="s">
        <v>74</v>
      </c>
      <c r="QBE4" s="1" t="s">
        <v>74</v>
      </c>
      <c r="QBF4" s="1" t="s">
        <v>74</v>
      </c>
      <c r="QBG4" s="1" t="s">
        <v>74</v>
      </c>
      <c r="QBH4" s="1" t="s">
        <v>74</v>
      </c>
      <c r="QBI4" s="1" t="s">
        <v>105</v>
      </c>
      <c r="QBJ4" s="1" t="s">
        <v>105</v>
      </c>
      <c r="QBK4" s="1" t="s">
        <v>105</v>
      </c>
      <c r="QBL4" s="1" t="s">
        <v>105</v>
      </c>
      <c r="QBM4" s="1" t="s">
        <v>105</v>
      </c>
      <c r="QBN4" s="1" t="s">
        <v>105</v>
      </c>
      <c r="QBO4" s="1" t="s">
        <v>105</v>
      </c>
      <c r="QBP4" s="1" t="s">
        <v>105</v>
      </c>
      <c r="QBQ4" s="1" t="s">
        <v>105</v>
      </c>
      <c r="QBR4" s="1" t="s">
        <v>105</v>
      </c>
      <c r="QBS4" s="1" t="s">
        <v>105</v>
      </c>
      <c r="QBT4" s="1" t="s">
        <v>105</v>
      </c>
      <c r="QBU4" s="1" t="s">
        <v>105</v>
      </c>
      <c r="QBV4" s="1" t="s">
        <v>105</v>
      </c>
      <c r="QBW4" s="1" t="s">
        <v>105</v>
      </c>
      <c r="QBX4" s="1" t="s">
        <v>136</v>
      </c>
      <c r="QBY4" s="1" t="s">
        <v>136</v>
      </c>
      <c r="QBZ4" s="1" t="s">
        <v>136</v>
      </c>
      <c r="QCA4" s="1" t="s">
        <v>136</v>
      </c>
      <c r="QCB4" s="1" t="s">
        <v>136</v>
      </c>
      <c r="QCC4" s="1" t="s">
        <v>136</v>
      </c>
      <c r="QCD4" s="1" t="s">
        <v>136</v>
      </c>
      <c r="QCE4" s="1" t="s">
        <v>136</v>
      </c>
      <c r="QCF4" s="1" t="s">
        <v>136</v>
      </c>
      <c r="QCG4" s="1" t="s">
        <v>136</v>
      </c>
      <c r="QCH4" s="1" t="s">
        <v>136</v>
      </c>
      <c r="QCI4" s="1" t="s">
        <v>136</v>
      </c>
      <c r="QCJ4" s="1" t="s">
        <v>136</v>
      </c>
      <c r="QCK4" s="1" t="s">
        <v>136</v>
      </c>
      <c r="QCL4" s="1" t="s">
        <v>136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74</v>
      </c>
      <c r="QDW4" s="1" t="s">
        <v>74</v>
      </c>
      <c r="QDX4" s="1" t="s">
        <v>74</v>
      </c>
      <c r="QDY4" s="1" t="s">
        <v>74</v>
      </c>
      <c r="QDZ4" s="1" t="s">
        <v>74</v>
      </c>
      <c r="QEA4" s="1" t="s">
        <v>74</v>
      </c>
      <c r="QEB4" s="1" t="s">
        <v>74</v>
      </c>
      <c r="QEC4" s="1" t="s">
        <v>74</v>
      </c>
      <c r="QED4" s="1" t="s">
        <v>74</v>
      </c>
      <c r="QEE4" s="1" t="s">
        <v>74</v>
      </c>
      <c r="QEF4" s="1" t="s">
        <v>74</v>
      </c>
      <c r="QEG4" s="1" t="s">
        <v>74</v>
      </c>
      <c r="QEH4" s="1" t="s">
        <v>74</v>
      </c>
      <c r="QEI4" s="1" t="s">
        <v>74</v>
      </c>
      <c r="QEJ4" s="1" t="s">
        <v>74</v>
      </c>
      <c r="QEK4" s="1" t="s">
        <v>105</v>
      </c>
      <c r="QEL4" s="1" t="s">
        <v>105</v>
      </c>
      <c r="QEM4" s="1" t="s">
        <v>105</v>
      </c>
      <c r="QEN4" s="1" t="s">
        <v>105</v>
      </c>
      <c r="QEO4" s="1" t="s">
        <v>105</v>
      </c>
      <c r="QEP4" s="1" t="s">
        <v>105</v>
      </c>
      <c r="QEQ4" s="1" t="s">
        <v>105</v>
      </c>
      <c r="QER4" s="1" t="s">
        <v>105</v>
      </c>
      <c r="QES4" s="1" t="s">
        <v>105</v>
      </c>
      <c r="QET4" s="1" t="s">
        <v>105</v>
      </c>
      <c r="QEU4" s="1" t="s">
        <v>105</v>
      </c>
      <c r="QEV4" s="1" t="s">
        <v>105</v>
      </c>
      <c r="QEW4" s="1" t="s">
        <v>105</v>
      </c>
      <c r="QEX4" s="1" t="s">
        <v>105</v>
      </c>
      <c r="QEY4" s="1" t="s">
        <v>105</v>
      </c>
      <c r="QEZ4" s="1" t="s">
        <v>136</v>
      </c>
      <c r="QFA4" s="1" t="s">
        <v>136</v>
      </c>
      <c r="QFB4" s="1" t="s">
        <v>136</v>
      </c>
      <c r="QFC4" s="1" t="s">
        <v>136</v>
      </c>
      <c r="QFD4" s="1" t="s">
        <v>136</v>
      </c>
      <c r="QFE4" s="1" t="s">
        <v>136</v>
      </c>
      <c r="QFF4" s="1" t="s">
        <v>136</v>
      </c>
      <c r="QFG4" s="1" t="s">
        <v>136</v>
      </c>
      <c r="QFH4" s="1" t="s">
        <v>136</v>
      </c>
      <c r="QFI4" s="1" t="s">
        <v>136</v>
      </c>
      <c r="QFJ4" s="1" t="s">
        <v>136</v>
      </c>
      <c r="QFK4" s="1" t="s">
        <v>136</v>
      </c>
      <c r="QFL4" s="1" t="s">
        <v>136</v>
      </c>
      <c r="QFM4" s="1" t="s">
        <v>136</v>
      </c>
      <c r="QFN4" s="1" t="s">
        <v>136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74</v>
      </c>
      <c r="QGY4" s="1" t="s">
        <v>74</v>
      </c>
      <c r="QGZ4" s="1" t="s">
        <v>74</v>
      </c>
      <c r="QHA4" s="1" t="s">
        <v>74</v>
      </c>
      <c r="QHB4" s="1" t="s">
        <v>74</v>
      </c>
      <c r="QHC4" s="1" t="s">
        <v>74</v>
      </c>
      <c r="QHD4" s="1" t="s">
        <v>74</v>
      </c>
      <c r="QHE4" s="1" t="s">
        <v>74</v>
      </c>
      <c r="QHF4" s="1" t="s">
        <v>74</v>
      </c>
      <c r="QHG4" s="1" t="s">
        <v>74</v>
      </c>
      <c r="QHH4" s="1" t="s">
        <v>74</v>
      </c>
      <c r="QHI4" s="1" t="s">
        <v>74</v>
      </c>
      <c r="QHJ4" s="1" t="s">
        <v>74</v>
      </c>
      <c r="QHK4" s="1" t="s">
        <v>74</v>
      </c>
      <c r="QHL4" s="1" t="s">
        <v>74</v>
      </c>
      <c r="QHM4" s="1" t="s">
        <v>105</v>
      </c>
      <c r="QHN4" s="1" t="s">
        <v>105</v>
      </c>
      <c r="QHO4" s="1" t="s">
        <v>105</v>
      </c>
      <c r="QHP4" s="1" t="s">
        <v>105</v>
      </c>
      <c r="QHQ4" s="1" t="s">
        <v>105</v>
      </c>
      <c r="QHR4" s="1" t="s">
        <v>105</v>
      </c>
      <c r="QHS4" s="1" t="s">
        <v>105</v>
      </c>
      <c r="QHT4" s="1" t="s">
        <v>105</v>
      </c>
      <c r="QHU4" s="1" t="s">
        <v>105</v>
      </c>
      <c r="QHV4" s="1" t="s">
        <v>105</v>
      </c>
      <c r="QHW4" s="1" t="s">
        <v>105</v>
      </c>
      <c r="QHX4" s="1" t="s">
        <v>105</v>
      </c>
      <c r="QHY4" s="1" t="s">
        <v>105</v>
      </c>
      <c r="QHZ4" s="1" t="s">
        <v>105</v>
      </c>
      <c r="QIA4" s="1" t="s">
        <v>105</v>
      </c>
      <c r="QIB4" s="1" t="s">
        <v>136</v>
      </c>
      <c r="QIC4" s="1" t="s">
        <v>136</v>
      </c>
      <c r="QID4" s="1" t="s">
        <v>136</v>
      </c>
      <c r="QIE4" s="1" t="s">
        <v>136</v>
      </c>
      <c r="QIF4" s="1" t="s">
        <v>136</v>
      </c>
      <c r="QIG4" s="1" t="s">
        <v>136</v>
      </c>
      <c r="QIH4" s="1" t="s">
        <v>136</v>
      </c>
      <c r="QII4" s="1" t="s">
        <v>136</v>
      </c>
      <c r="QIJ4" s="1" t="s">
        <v>136</v>
      </c>
      <c r="QIK4" s="1" t="s">
        <v>136</v>
      </c>
      <c r="QIL4" s="1" t="s">
        <v>136</v>
      </c>
      <c r="QIM4" s="1" t="s">
        <v>136</v>
      </c>
      <c r="QIN4" s="1" t="s">
        <v>136</v>
      </c>
      <c r="QIO4" s="1" t="s">
        <v>136</v>
      </c>
      <c r="QIP4" s="1" t="s">
        <v>136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74</v>
      </c>
      <c r="QKA4" s="1" t="s">
        <v>74</v>
      </c>
      <c r="QKB4" s="1" t="s">
        <v>74</v>
      </c>
      <c r="QKC4" s="1" t="s">
        <v>74</v>
      </c>
      <c r="QKD4" s="1" t="s">
        <v>74</v>
      </c>
      <c r="QKE4" s="1" t="s">
        <v>74</v>
      </c>
      <c r="QKF4" s="1" t="s">
        <v>74</v>
      </c>
      <c r="QKG4" s="1" t="s">
        <v>74</v>
      </c>
      <c r="QKH4" s="1" t="s">
        <v>74</v>
      </c>
      <c r="QKI4" s="1" t="s">
        <v>74</v>
      </c>
      <c r="QKJ4" s="1" t="s">
        <v>74</v>
      </c>
      <c r="QKK4" s="1" t="s">
        <v>74</v>
      </c>
      <c r="QKL4" s="1" t="s">
        <v>74</v>
      </c>
      <c r="QKM4" s="1" t="s">
        <v>74</v>
      </c>
      <c r="QKN4" s="1" t="s">
        <v>74</v>
      </c>
      <c r="QKO4" s="1" t="s">
        <v>105</v>
      </c>
      <c r="QKP4" s="1" t="s">
        <v>105</v>
      </c>
      <c r="QKQ4" s="1" t="s">
        <v>105</v>
      </c>
      <c r="QKR4" s="1" t="s">
        <v>105</v>
      </c>
      <c r="QKS4" s="1" t="s">
        <v>105</v>
      </c>
      <c r="QKT4" s="1" t="s">
        <v>105</v>
      </c>
      <c r="QKU4" s="1" t="s">
        <v>105</v>
      </c>
      <c r="QKV4" s="1" t="s">
        <v>105</v>
      </c>
      <c r="QKW4" s="1" t="s">
        <v>105</v>
      </c>
      <c r="QKX4" s="1" t="s">
        <v>105</v>
      </c>
      <c r="QKY4" s="1" t="s">
        <v>105</v>
      </c>
      <c r="QKZ4" s="1" t="s">
        <v>105</v>
      </c>
      <c r="QLA4" s="1" t="s">
        <v>105</v>
      </c>
      <c r="QLB4" s="1" t="s">
        <v>105</v>
      </c>
      <c r="QLC4" s="1" t="s">
        <v>105</v>
      </c>
      <c r="QLD4" s="1" t="s">
        <v>136</v>
      </c>
      <c r="QLE4" s="1" t="s">
        <v>136</v>
      </c>
      <c r="QLF4" s="1" t="s">
        <v>136</v>
      </c>
      <c r="QLG4" s="1" t="s">
        <v>136</v>
      </c>
      <c r="QLH4" s="1" t="s">
        <v>136</v>
      </c>
      <c r="QLI4" s="1" t="s">
        <v>136</v>
      </c>
      <c r="QLJ4" s="1" t="s">
        <v>136</v>
      </c>
      <c r="QLK4" s="1" t="s">
        <v>136</v>
      </c>
      <c r="QLL4" s="1" t="s">
        <v>136</v>
      </c>
      <c r="QLM4" s="1" t="s">
        <v>136</v>
      </c>
      <c r="QLN4" s="1" t="s">
        <v>136</v>
      </c>
      <c r="QLO4" s="1" t="s">
        <v>136</v>
      </c>
      <c r="QLP4" s="1" t="s">
        <v>136</v>
      </c>
      <c r="QLQ4" s="1" t="s">
        <v>136</v>
      </c>
      <c r="QLR4" s="1" t="s">
        <v>136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74</v>
      </c>
      <c r="QNC4" s="1" t="s">
        <v>74</v>
      </c>
      <c r="QND4" s="1" t="s">
        <v>74</v>
      </c>
      <c r="QNE4" s="1" t="s">
        <v>74</v>
      </c>
      <c r="QNF4" s="1" t="s">
        <v>74</v>
      </c>
      <c r="QNG4" s="1" t="s">
        <v>74</v>
      </c>
      <c r="QNH4" s="1" t="s">
        <v>74</v>
      </c>
      <c r="QNI4" s="1" t="s">
        <v>74</v>
      </c>
      <c r="QNJ4" s="1" t="s">
        <v>74</v>
      </c>
      <c r="QNK4" s="1" t="s">
        <v>74</v>
      </c>
      <c r="QNL4" s="1" t="s">
        <v>74</v>
      </c>
      <c r="QNM4" s="1" t="s">
        <v>74</v>
      </c>
      <c r="QNN4" s="1" t="s">
        <v>74</v>
      </c>
      <c r="QNO4" s="1" t="s">
        <v>74</v>
      </c>
      <c r="QNP4" s="1" t="s">
        <v>74</v>
      </c>
      <c r="QNQ4" s="1" t="s">
        <v>105</v>
      </c>
      <c r="QNR4" s="1" t="s">
        <v>105</v>
      </c>
      <c r="QNS4" s="1" t="s">
        <v>105</v>
      </c>
      <c r="QNT4" s="1" t="s">
        <v>105</v>
      </c>
      <c r="QNU4" s="1" t="s">
        <v>105</v>
      </c>
      <c r="QNV4" s="1" t="s">
        <v>105</v>
      </c>
      <c r="QNW4" s="1" t="s">
        <v>105</v>
      </c>
      <c r="QNX4" s="1" t="s">
        <v>105</v>
      </c>
      <c r="QNY4" s="1" t="s">
        <v>105</v>
      </c>
      <c r="QNZ4" s="1" t="s">
        <v>105</v>
      </c>
      <c r="QOA4" s="1" t="s">
        <v>105</v>
      </c>
      <c r="QOB4" s="1" t="s">
        <v>105</v>
      </c>
      <c r="QOC4" s="1" t="s">
        <v>105</v>
      </c>
      <c r="QOD4" s="1" t="s">
        <v>105</v>
      </c>
      <c r="QOE4" s="1" t="s">
        <v>105</v>
      </c>
      <c r="QOF4" s="1" t="s">
        <v>136</v>
      </c>
      <c r="QOG4" s="1" t="s">
        <v>136</v>
      </c>
      <c r="QOH4" s="1" t="s">
        <v>136</v>
      </c>
      <c r="QOI4" s="1" t="s">
        <v>136</v>
      </c>
      <c r="QOJ4" s="1" t="s">
        <v>136</v>
      </c>
      <c r="QOK4" s="1" t="s">
        <v>136</v>
      </c>
      <c r="QOL4" s="1" t="s">
        <v>136</v>
      </c>
      <c r="QOM4" s="1" t="s">
        <v>136</v>
      </c>
      <c r="QON4" s="1" t="s">
        <v>136</v>
      </c>
      <c r="QOO4" s="1" t="s">
        <v>136</v>
      </c>
      <c r="QOP4" s="1" t="s">
        <v>136</v>
      </c>
      <c r="QOQ4" s="1" t="s">
        <v>136</v>
      </c>
      <c r="QOR4" s="1" t="s">
        <v>136</v>
      </c>
      <c r="QOS4" s="1" t="s">
        <v>136</v>
      </c>
      <c r="QOT4" s="1" t="s">
        <v>136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74</v>
      </c>
      <c r="QQE4" s="1" t="s">
        <v>74</v>
      </c>
      <c r="QQF4" s="1" t="s">
        <v>74</v>
      </c>
      <c r="QQG4" s="1" t="s">
        <v>74</v>
      </c>
      <c r="QQH4" s="1" t="s">
        <v>74</v>
      </c>
      <c r="QQI4" s="1" t="s">
        <v>74</v>
      </c>
      <c r="QQJ4" s="1" t="s">
        <v>74</v>
      </c>
      <c r="QQK4" s="1" t="s">
        <v>74</v>
      </c>
      <c r="QQL4" s="1" t="s">
        <v>74</v>
      </c>
      <c r="QQM4" s="1" t="s">
        <v>74</v>
      </c>
      <c r="QQN4" s="1" t="s">
        <v>74</v>
      </c>
      <c r="QQO4" s="1" t="s">
        <v>74</v>
      </c>
      <c r="QQP4" s="1" t="s">
        <v>74</v>
      </c>
      <c r="QQQ4" s="1" t="s">
        <v>74</v>
      </c>
      <c r="QQR4" s="1" t="s">
        <v>74</v>
      </c>
      <c r="QQS4" s="1" t="s">
        <v>105</v>
      </c>
      <c r="QQT4" s="1" t="s">
        <v>105</v>
      </c>
      <c r="QQU4" s="1" t="s">
        <v>105</v>
      </c>
      <c r="QQV4" s="1" t="s">
        <v>105</v>
      </c>
      <c r="QQW4" s="1" t="s">
        <v>105</v>
      </c>
      <c r="QQX4" s="1" t="s">
        <v>105</v>
      </c>
      <c r="QQY4" s="1" t="s">
        <v>105</v>
      </c>
      <c r="QQZ4" s="1" t="s">
        <v>105</v>
      </c>
      <c r="QRA4" s="1" t="s">
        <v>105</v>
      </c>
      <c r="QRB4" s="1" t="s">
        <v>105</v>
      </c>
      <c r="QRC4" s="1" t="s">
        <v>105</v>
      </c>
      <c r="QRD4" s="1" t="s">
        <v>105</v>
      </c>
      <c r="QRE4" s="1" t="s">
        <v>105</v>
      </c>
      <c r="QRF4" s="1" t="s">
        <v>105</v>
      </c>
      <c r="QRG4" s="1" t="s">
        <v>105</v>
      </c>
      <c r="QRH4" s="1" t="s">
        <v>136</v>
      </c>
      <c r="QRI4" s="1" t="s">
        <v>136</v>
      </c>
      <c r="QRJ4" s="1" t="s">
        <v>136</v>
      </c>
      <c r="QRK4" s="1" t="s">
        <v>136</v>
      </c>
      <c r="QRL4" s="1" t="s">
        <v>136</v>
      </c>
      <c r="QRM4" s="1" t="s">
        <v>136</v>
      </c>
      <c r="QRN4" s="1" t="s">
        <v>136</v>
      </c>
      <c r="QRO4" s="1" t="s">
        <v>136</v>
      </c>
      <c r="QRP4" s="1" t="s">
        <v>136</v>
      </c>
      <c r="QRQ4" s="1" t="s">
        <v>136</v>
      </c>
      <c r="QRR4" s="1" t="s">
        <v>136</v>
      </c>
      <c r="QRS4" s="1" t="s">
        <v>136</v>
      </c>
      <c r="QRT4" s="1" t="s">
        <v>136</v>
      </c>
      <c r="QRU4" s="1" t="s">
        <v>136</v>
      </c>
      <c r="QRV4" s="1" t="s">
        <v>136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74</v>
      </c>
      <c r="QTG4" s="1" t="s">
        <v>74</v>
      </c>
      <c r="QTH4" s="1" t="s">
        <v>74</v>
      </c>
      <c r="QTI4" s="1" t="s">
        <v>74</v>
      </c>
      <c r="QTJ4" s="1" t="s">
        <v>74</v>
      </c>
      <c r="QTK4" s="1" t="s">
        <v>74</v>
      </c>
      <c r="QTL4" s="1" t="s">
        <v>74</v>
      </c>
      <c r="QTM4" s="1" t="s">
        <v>74</v>
      </c>
      <c r="QTN4" s="1" t="s">
        <v>74</v>
      </c>
      <c r="QTO4" s="1" t="s">
        <v>74</v>
      </c>
      <c r="QTP4" s="1" t="s">
        <v>74</v>
      </c>
      <c r="QTQ4" s="1" t="s">
        <v>74</v>
      </c>
      <c r="QTR4" s="1" t="s">
        <v>74</v>
      </c>
      <c r="QTS4" s="1" t="s">
        <v>74</v>
      </c>
      <c r="QTT4" s="1" t="s">
        <v>74</v>
      </c>
      <c r="QTU4" s="1" t="s">
        <v>105</v>
      </c>
      <c r="QTV4" s="1" t="s">
        <v>105</v>
      </c>
      <c r="QTW4" s="1" t="s">
        <v>105</v>
      </c>
      <c r="QTX4" s="1" t="s">
        <v>105</v>
      </c>
      <c r="QTY4" s="1" t="s">
        <v>105</v>
      </c>
      <c r="QTZ4" s="1" t="s">
        <v>105</v>
      </c>
      <c r="QUA4" s="1" t="s">
        <v>105</v>
      </c>
      <c r="QUB4" s="1" t="s">
        <v>105</v>
      </c>
      <c r="QUC4" s="1" t="s">
        <v>105</v>
      </c>
      <c r="QUD4" s="1" t="s">
        <v>105</v>
      </c>
      <c r="QUE4" s="1" t="s">
        <v>105</v>
      </c>
      <c r="QUF4" s="1" t="s">
        <v>105</v>
      </c>
      <c r="QUG4" s="1" t="s">
        <v>105</v>
      </c>
      <c r="QUH4" s="1" t="s">
        <v>105</v>
      </c>
      <c r="QUI4" s="1" t="s">
        <v>105</v>
      </c>
      <c r="QUJ4" s="1" t="s">
        <v>136</v>
      </c>
      <c r="QUK4" s="1" t="s">
        <v>136</v>
      </c>
      <c r="QUL4" s="1" t="s">
        <v>136</v>
      </c>
      <c r="QUM4" s="1" t="s">
        <v>136</v>
      </c>
      <c r="QUN4" s="1" t="s">
        <v>136</v>
      </c>
      <c r="QUO4" s="1" t="s">
        <v>136</v>
      </c>
      <c r="QUP4" s="1" t="s">
        <v>136</v>
      </c>
      <c r="QUQ4" s="1" t="s">
        <v>136</v>
      </c>
      <c r="QUR4" s="1" t="s">
        <v>136</v>
      </c>
      <c r="QUS4" s="1" t="s">
        <v>136</v>
      </c>
      <c r="QUT4" s="1" t="s">
        <v>136</v>
      </c>
      <c r="QUU4" s="1" t="s">
        <v>136</v>
      </c>
      <c r="QUV4" s="1" t="s">
        <v>136</v>
      </c>
      <c r="QUW4" s="1" t="s">
        <v>136</v>
      </c>
      <c r="QUX4" s="1" t="s">
        <v>136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74</v>
      </c>
      <c r="QWI4" s="1" t="s">
        <v>74</v>
      </c>
      <c r="QWJ4" s="1" t="s">
        <v>74</v>
      </c>
      <c r="QWK4" s="1" t="s">
        <v>74</v>
      </c>
      <c r="QWL4" s="1" t="s">
        <v>74</v>
      </c>
      <c r="QWM4" s="1" t="s">
        <v>74</v>
      </c>
      <c r="QWN4" s="1" t="s">
        <v>74</v>
      </c>
      <c r="QWO4" s="1" t="s">
        <v>74</v>
      </c>
      <c r="QWP4" s="1" t="s">
        <v>74</v>
      </c>
      <c r="QWQ4" s="1" t="s">
        <v>74</v>
      </c>
      <c r="QWR4" s="1" t="s">
        <v>74</v>
      </c>
      <c r="QWS4" s="1" t="s">
        <v>74</v>
      </c>
      <c r="QWT4" s="1" t="s">
        <v>74</v>
      </c>
      <c r="QWU4" s="1" t="s">
        <v>74</v>
      </c>
      <c r="QWV4" s="1" t="s">
        <v>74</v>
      </c>
      <c r="QWW4" s="1" t="s">
        <v>105</v>
      </c>
      <c r="QWX4" s="1" t="s">
        <v>105</v>
      </c>
      <c r="QWY4" s="1" t="s">
        <v>105</v>
      </c>
      <c r="QWZ4" s="1" t="s">
        <v>105</v>
      </c>
      <c r="QXA4" s="1" t="s">
        <v>105</v>
      </c>
      <c r="QXB4" s="1" t="s">
        <v>105</v>
      </c>
      <c r="QXC4" s="1" t="s">
        <v>105</v>
      </c>
      <c r="QXD4" s="1" t="s">
        <v>105</v>
      </c>
      <c r="QXE4" s="1" t="s">
        <v>105</v>
      </c>
      <c r="QXF4" s="1" t="s">
        <v>105</v>
      </c>
      <c r="QXG4" s="1" t="s">
        <v>105</v>
      </c>
      <c r="QXH4" s="1" t="s">
        <v>105</v>
      </c>
      <c r="QXI4" s="1" t="s">
        <v>105</v>
      </c>
      <c r="QXJ4" s="1" t="s">
        <v>105</v>
      </c>
      <c r="QXK4" s="1" t="s">
        <v>105</v>
      </c>
      <c r="QXL4" s="1" t="s">
        <v>136</v>
      </c>
      <c r="QXM4" s="1" t="s">
        <v>136</v>
      </c>
      <c r="QXN4" s="1" t="s">
        <v>136</v>
      </c>
      <c r="QXO4" s="1" t="s">
        <v>136</v>
      </c>
      <c r="QXP4" s="1" t="s">
        <v>136</v>
      </c>
      <c r="QXQ4" s="1" t="s">
        <v>136</v>
      </c>
      <c r="QXR4" s="1" t="s">
        <v>136</v>
      </c>
      <c r="QXS4" s="1" t="s">
        <v>136</v>
      </c>
      <c r="QXT4" s="1" t="s">
        <v>136</v>
      </c>
      <c r="QXU4" s="1" t="s">
        <v>136</v>
      </c>
      <c r="QXV4" s="1" t="s">
        <v>136</v>
      </c>
      <c r="QXW4" s="1" t="s">
        <v>136</v>
      </c>
      <c r="QXX4" s="1" t="s">
        <v>136</v>
      </c>
      <c r="QXY4" s="1" t="s">
        <v>136</v>
      </c>
      <c r="QXZ4" s="1" t="s">
        <v>136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74</v>
      </c>
      <c r="QZK4" s="1" t="s">
        <v>74</v>
      </c>
      <c r="QZL4" s="1" t="s">
        <v>74</v>
      </c>
      <c r="QZM4" s="1" t="s">
        <v>74</v>
      </c>
      <c r="QZN4" s="1" t="s">
        <v>74</v>
      </c>
      <c r="QZO4" s="1" t="s">
        <v>74</v>
      </c>
      <c r="QZP4" s="1" t="s">
        <v>74</v>
      </c>
      <c r="QZQ4" s="1" t="s">
        <v>74</v>
      </c>
      <c r="QZR4" s="1" t="s">
        <v>74</v>
      </c>
      <c r="QZS4" s="1" t="s">
        <v>74</v>
      </c>
      <c r="QZT4" s="1" t="s">
        <v>74</v>
      </c>
      <c r="QZU4" s="1" t="s">
        <v>74</v>
      </c>
      <c r="QZV4" s="1" t="s">
        <v>74</v>
      </c>
      <c r="QZW4" s="1" t="s">
        <v>74</v>
      </c>
      <c r="QZX4" s="1" t="s">
        <v>74</v>
      </c>
      <c r="QZY4" s="1" t="s">
        <v>105</v>
      </c>
      <c r="QZZ4" s="1" t="s">
        <v>105</v>
      </c>
      <c r="RAA4" s="1" t="s">
        <v>105</v>
      </c>
      <c r="RAB4" s="1" t="s">
        <v>105</v>
      </c>
      <c r="RAC4" s="1" t="s">
        <v>105</v>
      </c>
      <c r="RAD4" s="1" t="s">
        <v>105</v>
      </c>
      <c r="RAE4" s="1" t="s">
        <v>105</v>
      </c>
      <c r="RAF4" s="1" t="s">
        <v>105</v>
      </c>
      <c r="RAG4" s="1" t="s">
        <v>105</v>
      </c>
      <c r="RAH4" s="1" t="s">
        <v>105</v>
      </c>
      <c r="RAI4" s="1" t="s">
        <v>105</v>
      </c>
      <c r="RAJ4" s="1" t="s">
        <v>105</v>
      </c>
      <c r="RAK4" s="1" t="s">
        <v>105</v>
      </c>
      <c r="RAL4" s="1" t="s">
        <v>105</v>
      </c>
      <c r="RAM4" s="1" t="s">
        <v>105</v>
      </c>
      <c r="RAN4" s="1" t="s">
        <v>136</v>
      </c>
      <c r="RAO4" s="1" t="s">
        <v>136</v>
      </c>
      <c r="RAP4" s="1" t="s">
        <v>136</v>
      </c>
      <c r="RAQ4" s="1" t="s">
        <v>136</v>
      </c>
      <c r="RAR4" s="1" t="s">
        <v>136</v>
      </c>
      <c r="RAS4" s="1" t="s">
        <v>136</v>
      </c>
      <c r="RAT4" s="1" t="s">
        <v>136</v>
      </c>
      <c r="RAU4" s="1" t="s">
        <v>136</v>
      </c>
      <c r="RAV4" s="1" t="s">
        <v>136</v>
      </c>
      <c r="RAW4" s="1" t="s">
        <v>136</v>
      </c>
      <c r="RAX4" s="1" t="s">
        <v>136</v>
      </c>
      <c r="RAY4" s="1" t="s">
        <v>136</v>
      </c>
      <c r="RAZ4" s="1" t="s">
        <v>136</v>
      </c>
      <c r="RBA4" s="1" t="s">
        <v>136</v>
      </c>
      <c r="RBB4" s="1" t="s">
        <v>136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74</v>
      </c>
      <c r="RCM4" s="1" t="s">
        <v>74</v>
      </c>
      <c r="RCN4" s="1" t="s">
        <v>74</v>
      </c>
      <c r="RCO4" s="1" t="s">
        <v>74</v>
      </c>
      <c r="RCP4" s="1" t="s">
        <v>74</v>
      </c>
      <c r="RCQ4" s="1" t="s">
        <v>74</v>
      </c>
      <c r="RCR4" s="1" t="s">
        <v>74</v>
      </c>
      <c r="RCS4" s="1" t="s">
        <v>74</v>
      </c>
      <c r="RCT4" s="1" t="s">
        <v>74</v>
      </c>
      <c r="RCU4" s="1" t="s">
        <v>74</v>
      </c>
      <c r="RCV4" s="1" t="s">
        <v>74</v>
      </c>
      <c r="RCW4" s="1" t="s">
        <v>74</v>
      </c>
      <c r="RCX4" s="1" t="s">
        <v>74</v>
      </c>
      <c r="RCY4" s="1" t="s">
        <v>74</v>
      </c>
      <c r="RCZ4" s="1" t="s">
        <v>74</v>
      </c>
      <c r="RDA4" s="1" t="s">
        <v>105</v>
      </c>
      <c r="RDB4" s="1" t="s">
        <v>105</v>
      </c>
      <c r="RDC4" s="1" t="s">
        <v>105</v>
      </c>
      <c r="RDD4" s="1" t="s">
        <v>105</v>
      </c>
      <c r="RDE4" s="1" t="s">
        <v>105</v>
      </c>
      <c r="RDF4" s="1" t="s">
        <v>105</v>
      </c>
      <c r="RDG4" s="1" t="s">
        <v>105</v>
      </c>
      <c r="RDH4" s="1" t="s">
        <v>105</v>
      </c>
      <c r="RDI4" s="1" t="s">
        <v>105</v>
      </c>
      <c r="RDJ4" s="1" t="s">
        <v>105</v>
      </c>
      <c r="RDK4" s="1" t="s">
        <v>105</v>
      </c>
      <c r="RDL4" s="1" t="s">
        <v>105</v>
      </c>
      <c r="RDM4" s="1" t="s">
        <v>105</v>
      </c>
      <c r="RDN4" s="1" t="s">
        <v>105</v>
      </c>
      <c r="RDO4" s="1" t="s">
        <v>105</v>
      </c>
      <c r="RDP4" s="1" t="s">
        <v>136</v>
      </c>
      <c r="RDQ4" s="1" t="s">
        <v>136</v>
      </c>
      <c r="RDR4" s="1" t="s">
        <v>136</v>
      </c>
      <c r="RDS4" s="1" t="s">
        <v>136</v>
      </c>
      <c r="RDT4" s="1" t="s">
        <v>136</v>
      </c>
      <c r="RDU4" s="1" t="s">
        <v>136</v>
      </c>
      <c r="RDV4" s="1" t="s">
        <v>136</v>
      </c>
      <c r="RDW4" s="1" t="s">
        <v>136</v>
      </c>
      <c r="RDX4" s="1" t="s">
        <v>136</v>
      </c>
      <c r="RDY4" s="1" t="s">
        <v>136</v>
      </c>
      <c r="RDZ4" s="1" t="s">
        <v>136</v>
      </c>
      <c r="REA4" s="1" t="s">
        <v>136</v>
      </c>
      <c r="REB4" s="1" t="s">
        <v>136</v>
      </c>
      <c r="REC4" s="1" t="s">
        <v>136</v>
      </c>
      <c r="RED4" s="1" t="s">
        <v>136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74</v>
      </c>
      <c r="RFO4" s="1" t="s">
        <v>74</v>
      </c>
      <c r="RFP4" s="1" t="s">
        <v>74</v>
      </c>
      <c r="RFQ4" s="1" t="s">
        <v>74</v>
      </c>
      <c r="RFR4" s="1" t="s">
        <v>74</v>
      </c>
      <c r="RFS4" s="1" t="s">
        <v>74</v>
      </c>
      <c r="RFT4" s="1" t="s">
        <v>74</v>
      </c>
      <c r="RFU4" s="1" t="s">
        <v>74</v>
      </c>
      <c r="RFV4" s="1" t="s">
        <v>74</v>
      </c>
      <c r="RFW4" s="1" t="s">
        <v>74</v>
      </c>
      <c r="RFX4" s="1" t="s">
        <v>74</v>
      </c>
      <c r="RFY4" s="1" t="s">
        <v>74</v>
      </c>
      <c r="RFZ4" s="1" t="s">
        <v>74</v>
      </c>
      <c r="RGA4" s="1" t="s">
        <v>74</v>
      </c>
      <c r="RGB4" s="1" t="s">
        <v>74</v>
      </c>
      <c r="RGC4" s="1" t="s">
        <v>105</v>
      </c>
      <c r="RGD4" s="1" t="s">
        <v>105</v>
      </c>
      <c r="RGE4" s="1" t="s">
        <v>105</v>
      </c>
      <c r="RGF4" s="1" t="s">
        <v>105</v>
      </c>
      <c r="RGG4" s="1" t="s">
        <v>105</v>
      </c>
      <c r="RGH4" s="1" t="s">
        <v>105</v>
      </c>
      <c r="RGI4" s="1" t="s">
        <v>105</v>
      </c>
      <c r="RGJ4" s="1" t="s">
        <v>105</v>
      </c>
      <c r="RGK4" s="1" t="s">
        <v>105</v>
      </c>
      <c r="RGL4" s="1" t="s">
        <v>105</v>
      </c>
      <c r="RGM4" s="1" t="s">
        <v>105</v>
      </c>
      <c r="RGN4" s="1" t="s">
        <v>105</v>
      </c>
      <c r="RGO4" s="1" t="s">
        <v>105</v>
      </c>
      <c r="RGP4" s="1" t="s">
        <v>105</v>
      </c>
      <c r="RGQ4" s="1" t="s">
        <v>105</v>
      </c>
      <c r="RGR4" s="1" t="s">
        <v>136</v>
      </c>
      <c r="RGS4" s="1" t="s">
        <v>136</v>
      </c>
      <c r="RGT4" s="1" t="s">
        <v>136</v>
      </c>
      <c r="RGU4" s="1" t="s">
        <v>136</v>
      </c>
      <c r="RGV4" s="1" t="s">
        <v>136</v>
      </c>
      <c r="RGW4" s="1" t="s">
        <v>136</v>
      </c>
      <c r="RGX4" s="1" t="s">
        <v>136</v>
      </c>
      <c r="RGY4" s="1" t="s">
        <v>136</v>
      </c>
      <c r="RGZ4" s="1" t="s">
        <v>136</v>
      </c>
      <c r="RHA4" s="1" t="s">
        <v>136</v>
      </c>
      <c r="RHB4" s="1" t="s">
        <v>136</v>
      </c>
      <c r="RHC4" s="1" t="s">
        <v>136</v>
      </c>
      <c r="RHD4" s="1" t="s">
        <v>136</v>
      </c>
      <c r="RHE4" s="1" t="s">
        <v>136</v>
      </c>
      <c r="RHF4" s="1" t="s">
        <v>136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74</v>
      </c>
      <c r="RIQ4" s="1" t="s">
        <v>74</v>
      </c>
      <c r="RIR4" s="1" t="s">
        <v>74</v>
      </c>
      <c r="RIS4" s="1" t="s">
        <v>74</v>
      </c>
      <c r="RIT4" s="1" t="s">
        <v>74</v>
      </c>
      <c r="RIU4" s="1" t="s">
        <v>74</v>
      </c>
      <c r="RIV4" s="1" t="s">
        <v>74</v>
      </c>
      <c r="RIW4" s="1" t="s">
        <v>74</v>
      </c>
      <c r="RIX4" s="1" t="s">
        <v>74</v>
      </c>
      <c r="RIY4" s="1" t="s">
        <v>74</v>
      </c>
      <c r="RIZ4" s="1" t="s">
        <v>74</v>
      </c>
      <c r="RJA4" s="1" t="s">
        <v>74</v>
      </c>
      <c r="RJB4" s="1" t="s">
        <v>74</v>
      </c>
      <c r="RJC4" s="1" t="s">
        <v>74</v>
      </c>
      <c r="RJD4" s="1" t="s">
        <v>74</v>
      </c>
      <c r="RJE4" s="1" t="s">
        <v>105</v>
      </c>
      <c r="RJF4" s="1" t="s">
        <v>105</v>
      </c>
      <c r="RJG4" s="1" t="s">
        <v>105</v>
      </c>
      <c r="RJH4" s="1" t="s">
        <v>105</v>
      </c>
      <c r="RJI4" s="1" t="s">
        <v>105</v>
      </c>
      <c r="RJJ4" s="1" t="s">
        <v>105</v>
      </c>
      <c r="RJK4" s="1" t="s">
        <v>105</v>
      </c>
      <c r="RJL4" s="1" t="s">
        <v>105</v>
      </c>
      <c r="RJM4" s="1" t="s">
        <v>105</v>
      </c>
      <c r="RJN4" s="1" t="s">
        <v>105</v>
      </c>
      <c r="RJO4" s="1" t="s">
        <v>105</v>
      </c>
      <c r="RJP4" s="1" t="s">
        <v>105</v>
      </c>
      <c r="RJQ4" s="1" t="s">
        <v>105</v>
      </c>
      <c r="RJR4" s="1" t="s">
        <v>105</v>
      </c>
      <c r="RJS4" s="1" t="s">
        <v>105</v>
      </c>
      <c r="RJT4" s="1" t="s">
        <v>136</v>
      </c>
      <c r="RJU4" s="1" t="s">
        <v>136</v>
      </c>
      <c r="RJV4" s="1" t="s">
        <v>136</v>
      </c>
      <c r="RJW4" s="1" t="s">
        <v>136</v>
      </c>
      <c r="RJX4" s="1" t="s">
        <v>136</v>
      </c>
      <c r="RJY4" s="1" t="s">
        <v>136</v>
      </c>
      <c r="RJZ4" s="1" t="s">
        <v>136</v>
      </c>
      <c r="RKA4" s="1" t="s">
        <v>136</v>
      </c>
      <c r="RKB4" s="1" t="s">
        <v>136</v>
      </c>
      <c r="RKC4" s="1" t="s">
        <v>136</v>
      </c>
      <c r="RKD4" s="1" t="s">
        <v>136</v>
      </c>
      <c r="RKE4" s="1" t="s">
        <v>136</v>
      </c>
      <c r="RKF4" s="1" t="s">
        <v>136</v>
      </c>
      <c r="RKG4" s="1" t="s">
        <v>136</v>
      </c>
      <c r="RKH4" s="1" t="s">
        <v>136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74</v>
      </c>
      <c r="RLS4" s="1" t="s">
        <v>74</v>
      </c>
      <c r="RLT4" s="1" t="s">
        <v>74</v>
      </c>
      <c r="RLU4" s="1" t="s">
        <v>74</v>
      </c>
      <c r="RLV4" s="1" t="s">
        <v>74</v>
      </c>
      <c r="RLW4" s="1" t="s">
        <v>74</v>
      </c>
      <c r="RLX4" s="1" t="s">
        <v>74</v>
      </c>
      <c r="RLY4" s="1" t="s">
        <v>74</v>
      </c>
      <c r="RLZ4" s="1" t="s">
        <v>74</v>
      </c>
      <c r="RMA4" s="1" t="s">
        <v>74</v>
      </c>
      <c r="RMB4" s="1" t="s">
        <v>74</v>
      </c>
      <c r="RMC4" s="1" t="s">
        <v>74</v>
      </c>
      <c r="RMD4" s="1" t="s">
        <v>74</v>
      </c>
      <c r="RME4" s="1" t="s">
        <v>74</v>
      </c>
      <c r="RMF4" s="1" t="s">
        <v>74</v>
      </c>
      <c r="RMG4" s="1" t="s">
        <v>105</v>
      </c>
      <c r="RMH4" s="1" t="s">
        <v>105</v>
      </c>
      <c r="RMI4" s="1" t="s">
        <v>105</v>
      </c>
      <c r="RMJ4" s="1" t="s">
        <v>105</v>
      </c>
      <c r="RMK4" s="1" t="s">
        <v>105</v>
      </c>
      <c r="RML4" s="1" t="s">
        <v>105</v>
      </c>
      <c r="RMM4" s="1" t="s">
        <v>105</v>
      </c>
      <c r="RMN4" s="1" t="s">
        <v>105</v>
      </c>
      <c r="RMO4" s="1" t="s">
        <v>105</v>
      </c>
      <c r="RMP4" s="1" t="s">
        <v>105</v>
      </c>
      <c r="RMQ4" s="1" t="s">
        <v>105</v>
      </c>
      <c r="RMR4" s="1" t="s">
        <v>105</v>
      </c>
      <c r="RMS4" s="1" t="s">
        <v>105</v>
      </c>
      <c r="RMT4" s="1" t="s">
        <v>105</v>
      </c>
      <c r="RMU4" s="1" t="s">
        <v>105</v>
      </c>
      <c r="RMV4" s="1" t="s">
        <v>136</v>
      </c>
      <c r="RMW4" s="1" t="s">
        <v>136</v>
      </c>
      <c r="RMX4" s="1" t="s">
        <v>136</v>
      </c>
      <c r="RMY4" s="1" t="s">
        <v>136</v>
      </c>
      <c r="RMZ4" s="1" t="s">
        <v>136</v>
      </c>
      <c r="RNA4" s="1" t="s">
        <v>136</v>
      </c>
      <c r="RNB4" s="1" t="s">
        <v>136</v>
      </c>
      <c r="RNC4" s="1" t="s">
        <v>136</v>
      </c>
      <c r="RND4" s="1" t="s">
        <v>136</v>
      </c>
      <c r="RNE4" s="1" t="s">
        <v>136</v>
      </c>
      <c r="RNF4" s="1" t="s">
        <v>136</v>
      </c>
      <c r="RNG4" s="1" t="s">
        <v>136</v>
      </c>
      <c r="RNH4" s="1" t="s">
        <v>136</v>
      </c>
      <c r="RNI4" s="1" t="s">
        <v>136</v>
      </c>
      <c r="RNJ4" s="1" t="s">
        <v>136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74</v>
      </c>
      <c r="ROU4" s="1" t="s">
        <v>74</v>
      </c>
      <c r="ROV4" s="1" t="s">
        <v>74</v>
      </c>
      <c r="ROW4" s="1" t="s">
        <v>74</v>
      </c>
      <c r="ROX4" s="1" t="s">
        <v>74</v>
      </c>
      <c r="ROY4" s="1" t="s">
        <v>74</v>
      </c>
      <c r="ROZ4" s="1" t="s">
        <v>74</v>
      </c>
      <c r="RPA4" s="1" t="s">
        <v>74</v>
      </c>
      <c r="RPB4" s="1" t="s">
        <v>74</v>
      </c>
      <c r="RPC4" s="1" t="s">
        <v>74</v>
      </c>
      <c r="RPD4" s="1" t="s">
        <v>74</v>
      </c>
      <c r="RPE4" s="1" t="s">
        <v>74</v>
      </c>
      <c r="RPF4" s="1" t="s">
        <v>74</v>
      </c>
      <c r="RPG4" s="1" t="s">
        <v>74</v>
      </c>
      <c r="RPH4" s="1" t="s">
        <v>74</v>
      </c>
      <c r="RPI4" s="1" t="s">
        <v>105</v>
      </c>
      <c r="RPJ4" s="1" t="s">
        <v>105</v>
      </c>
      <c r="RPK4" s="1" t="s">
        <v>105</v>
      </c>
      <c r="RPL4" s="1" t="s">
        <v>105</v>
      </c>
      <c r="RPM4" s="1" t="s">
        <v>105</v>
      </c>
      <c r="RPN4" s="1" t="s">
        <v>105</v>
      </c>
      <c r="RPO4" s="1" t="s">
        <v>105</v>
      </c>
      <c r="RPP4" s="1" t="s">
        <v>105</v>
      </c>
      <c r="RPQ4" s="1" t="s">
        <v>105</v>
      </c>
      <c r="RPR4" s="1" t="s">
        <v>105</v>
      </c>
      <c r="RPS4" s="1" t="s">
        <v>105</v>
      </c>
      <c r="RPT4" s="1" t="s">
        <v>105</v>
      </c>
      <c r="RPU4" s="1" t="s">
        <v>105</v>
      </c>
      <c r="RPV4" s="1" t="s">
        <v>105</v>
      </c>
      <c r="RPW4" s="1" t="s">
        <v>105</v>
      </c>
      <c r="RPX4" s="1" t="s">
        <v>136</v>
      </c>
      <c r="RPY4" s="1" t="s">
        <v>136</v>
      </c>
      <c r="RPZ4" s="1" t="s">
        <v>136</v>
      </c>
      <c r="RQA4" s="1" t="s">
        <v>136</v>
      </c>
      <c r="RQB4" s="1" t="s">
        <v>136</v>
      </c>
      <c r="RQC4" s="1" t="s">
        <v>136</v>
      </c>
      <c r="RQD4" s="1" t="s">
        <v>136</v>
      </c>
      <c r="RQE4" s="1" t="s">
        <v>136</v>
      </c>
      <c r="RQF4" s="1" t="s">
        <v>136</v>
      </c>
      <c r="RQG4" s="1" t="s">
        <v>136</v>
      </c>
      <c r="RQH4" s="1" t="s">
        <v>136</v>
      </c>
      <c r="RQI4" s="1" t="s">
        <v>136</v>
      </c>
      <c r="RQJ4" s="1" t="s">
        <v>136</v>
      </c>
      <c r="RQK4" s="1" t="s">
        <v>136</v>
      </c>
      <c r="RQL4" s="1" t="s">
        <v>136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74</v>
      </c>
      <c r="RRW4" s="1" t="s">
        <v>74</v>
      </c>
      <c r="RRX4" s="1" t="s">
        <v>74</v>
      </c>
      <c r="RRY4" s="1" t="s">
        <v>74</v>
      </c>
      <c r="RRZ4" s="1" t="s">
        <v>74</v>
      </c>
      <c r="RSA4" s="1" t="s">
        <v>74</v>
      </c>
      <c r="RSB4" s="1" t="s">
        <v>74</v>
      </c>
      <c r="RSC4" s="1" t="s">
        <v>74</v>
      </c>
      <c r="RSD4" s="1" t="s">
        <v>74</v>
      </c>
      <c r="RSE4" s="1" t="s">
        <v>74</v>
      </c>
      <c r="RSF4" s="1" t="s">
        <v>74</v>
      </c>
      <c r="RSG4" s="1" t="s">
        <v>74</v>
      </c>
      <c r="RSH4" s="1" t="s">
        <v>74</v>
      </c>
      <c r="RSI4" s="1" t="s">
        <v>74</v>
      </c>
      <c r="RSJ4" s="1" t="s">
        <v>74</v>
      </c>
      <c r="RSK4" s="1" t="s">
        <v>105</v>
      </c>
      <c r="RSL4" s="1" t="s">
        <v>105</v>
      </c>
      <c r="RSM4" s="1" t="s">
        <v>105</v>
      </c>
      <c r="RSN4" s="1" t="s">
        <v>105</v>
      </c>
      <c r="RSO4" s="1" t="s">
        <v>105</v>
      </c>
      <c r="RSP4" s="1" t="s">
        <v>105</v>
      </c>
      <c r="RSQ4" s="1" t="s">
        <v>105</v>
      </c>
      <c r="RSR4" s="1" t="s">
        <v>105</v>
      </c>
      <c r="RSS4" s="1" t="s">
        <v>105</v>
      </c>
      <c r="RST4" s="1" t="s">
        <v>105</v>
      </c>
      <c r="RSU4" s="1" t="s">
        <v>105</v>
      </c>
      <c r="RSV4" s="1" t="s">
        <v>105</v>
      </c>
      <c r="RSW4" s="1" t="s">
        <v>105</v>
      </c>
      <c r="RSX4" s="1" t="s">
        <v>105</v>
      </c>
      <c r="RSY4" s="1" t="s">
        <v>105</v>
      </c>
      <c r="RSZ4" s="1" t="s">
        <v>136</v>
      </c>
      <c r="RTA4" s="1" t="s">
        <v>136</v>
      </c>
      <c r="RTB4" s="1" t="s">
        <v>136</v>
      </c>
      <c r="RTC4" s="1" t="s">
        <v>136</v>
      </c>
      <c r="RTD4" s="1" t="s">
        <v>136</v>
      </c>
      <c r="RTE4" s="1" t="s">
        <v>136</v>
      </c>
      <c r="RTF4" s="1" t="s">
        <v>136</v>
      </c>
      <c r="RTG4" s="1" t="s">
        <v>136</v>
      </c>
      <c r="RTH4" s="1" t="s">
        <v>136</v>
      </c>
      <c r="RTI4" s="1" t="s">
        <v>136</v>
      </c>
      <c r="RTJ4" s="1" t="s">
        <v>136</v>
      </c>
      <c r="RTK4" s="1" t="s">
        <v>136</v>
      </c>
      <c r="RTL4" s="1" t="s">
        <v>136</v>
      </c>
      <c r="RTM4" s="1" t="s">
        <v>136</v>
      </c>
      <c r="RTN4" s="1" t="s">
        <v>136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74</v>
      </c>
      <c r="RUY4" s="1" t="s">
        <v>74</v>
      </c>
      <c r="RUZ4" s="1" t="s">
        <v>74</v>
      </c>
      <c r="RVA4" s="1" t="s">
        <v>74</v>
      </c>
      <c r="RVB4" s="1" t="s">
        <v>74</v>
      </c>
      <c r="RVC4" s="1" t="s">
        <v>74</v>
      </c>
      <c r="RVD4" s="1" t="s">
        <v>74</v>
      </c>
      <c r="RVE4" s="1" t="s">
        <v>74</v>
      </c>
      <c r="RVF4" s="1" t="s">
        <v>74</v>
      </c>
      <c r="RVG4" s="1" t="s">
        <v>74</v>
      </c>
      <c r="RVH4" s="1" t="s">
        <v>74</v>
      </c>
      <c r="RVI4" s="1" t="s">
        <v>74</v>
      </c>
      <c r="RVJ4" s="1" t="s">
        <v>74</v>
      </c>
      <c r="RVK4" s="1" t="s">
        <v>74</v>
      </c>
      <c r="RVL4" s="1" t="s">
        <v>74</v>
      </c>
      <c r="RVM4" s="1" t="s">
        <v>105</v>
      </c>
      <c r="RVN4" s="1" t="s">
        <v>105</v>
      </c>
      <c r="RVO4" s="1" t="s">
        <v>105</v>
      </c>
      <c r="RVP4" s="1" t="s">
        <v>105</v>
      </c>
      <c r="RVQ4" s="1" t="s">
        <v>105</v>
      </c>
      <c r="RVR4" s="1" t="s">
        <v>105</v>
      </c>
      <c r="RVS4" s="1" t="s">
        <v>105</v>
      </c>
      <c r="RVT4" s="1" t="s">
        <v>105</v>
      </c>
      <c r="RVU4" s="1" t="s">
        <v>105</v>
      </c>
      <c r="RVV4" s="1" t="s">
        <v>105</v>
      </c>
      <c r="RVW4" s="1" t="s">
        <v>105</v>
      </c>
      <c r="RVX4" s="1" t="s">
        <v>105</v>
      </c>
      <c r="RVY4" s="1" t="s">
        <v>105</v>
      </c>
      <c r="RVZ4" s="1" t="s">
        <v>105</v>
      </c>
      <c r="RWA4" s="1" t="s">
        <v>105</v>
      </c>
      <c r="RWB4" s="1" t="s">
        <v>136</v>
      </c>
      <c r="RWC4" s="1" t="s">
        <v>136</v>
      </c>
      <c r="RWD4" s="1" t="s">
        <v>136</v>
      </c>
      <c r="RWE4" s="1" t="s">
        <v>136</v>
      </c>
      <c r="RWF4" s="1" t="s">
        <v>136</v>
      </c>
      <c r="RWG4" s="1" t="s">
        <v>136</v>
      </c>
      <c r="RWH4" s="1" t="s">
        <v>136</v>
      </c>
      <c r="RWI4" s="1" t="s">
        <v>136</v>
      </c>
      <c r="RWJ4" s="1" t="s">
        <v>136</v>
      </c>
      <c r="RWK4" s="1" t="s">
        <v>136</v>
      </c>
      <c r="RWL4" s="1" t="s">
        <v>136</v>
      </c>
      <c r="RWM4" s="1" t="s">
        <v>136</v>
      </c>
      <c r="RWN4" s="1" t="s">
        <v>136</v>
      </c>
      <c r="RWO4" s="1" t="s">
        <v>136</v>
      </c>
      <c r="RWP4" s="1" t="s">
        <v>136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74</v>
      </c>
      <c r="RYA4" s="1" t="s">
        <v>74</v>
      </c>
      <c r="RYB4" s="1" t="s">
        <v>74</v>
      </c>
      <c r="RYC4" s="1" t="s">
        <v>74</v>
      </c>
      <c r="RYD4" s="1" t="s">
        <v>74</v>
      </c>
      <c r="RYE4" s="1" t="s">
        <v>74</v>
      </c>
      <c r="RYF4" s="1" t="s">
        <v>74</v>
      </c>
      <c r="RYG4" s="1" t="s">
        <v>74</v>
      </c>
      <c r="RYH4" s="1" t="s">
        <v>74</v>
      </c>
      <c r="RYI4" s="1" t="s">
        <v>74</v>
      </c>
      <c r="RYJ4" s="1" t="s">
        <v>74</v>
      </c>
      <c r="RYK4" s="1" t="s">
        <v>74</v>
      </c>
      <c r="RYL4" s="1" t="s">
        <v>74</v>
      </c>
      <c r="RYM4" s="1" t="s">
        <v>74</v>
      </c>
      <c r="RYN4" s="1" t="s">
        <v>74</v>
      </c>
      <c r="RYO4" s="1" t="s">
        <v>105</v>
      </c>
      <c r="RYP4" s="1" t="s">
        <v>105</v>
      </c>
      <c r="RYQ4" s="1" t="s">
        <v>105</v>
      </c>
      <c r="RYR4" s="1" t="s">
        <v>105</v>
      </c>
      <c r="RYS4" s="1" t="s">
        <v>105</v>
      </c>
      <c r="RYT4" s="1" t="s">
        <v>105</v>
      </c>
      <c r="RYU4" s="1" t="s">
        <v>105</v>
      </c>
      <c r="RYV4" s="1" t="s">
        <v>105</v>
      </c>
      <c r="RYW4" s="1" t="s">
        <v>105</v>
      </c>
      <c r="RYX4" s="1" t="s">
        <v>105</v>
      </c>
      <c r="RYY4" s="1" t="s">
        <v>105</v>
      </c>
      <c r="RYZ4" s="1" t="s">
        <v>105</v>
      </c>
      <c r="RZA4" s="1" t="s">
        <v>105</v>
      </c>
      <c r="RZB4" s="1" t="s">
        <v>105</v>
      </c>
      <c r="RZC4" s="1" t="s">
        <v>105</v>
      </c>
      <c r="RZD4" s="1" t="s">
        <v>136</v>
      </c>
      <c r="RZE4" s="1" t="s">
        <v>136</v>
      </c>
      <c r="RZF4" s="1" t="s">
        <v>136</v>
      </c>
      <c r="RZG4" s="1" t="s">
        <v>136</v>
      </c>
      <c r="RZH4" s="1" t="s">
        <v>136</v>
      </c>
      <c r="RZI4" s="1" t="s">
        <v>136</v>
      </c>
      <c r="RZJ4" s="1" t="s">
        <v>136</v>
      </c>
      <c r="RZK4" s="1" t="s">
        <v>136</v>
      </c>
      <c r="RZL4" s="1" t="s">
        <v>136</v>
      </c>
      <c r="RZM4" s="1" t="s">
        <v>136</v>
      </c>
      <c r="RZN4" s="1" t="s">
        <v>136</v>
      </c>
      <c r="RZO4" s="1" t="s">
        <v>136</v>
      </c>
      <c r="RZP4" s="1" t="s">
        <v>136</v>
      </c>
      <c r="RZQ4" s="1" t="s">
        <v>136</v>
      </c>
      <c r="RZR4" s="1" t="s">
        <v>136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74</v>
      </c>
      <c r="SBC4" s="1" t="s">
        <v>74</v>
      </c>
      <c r="SBD4" s="1" t="s">
        <v>74</v>
      </c>
      <c r="SBE4" s="1" t="s">
        <v>74</v>
      </c>
      <c r="SBF4" s="1" t="s">
        <v>74</v>
      </c>
      <c r="SBG4" s="1" t="s">
        <v>74</v>
      </c>
      <c r="SBH4" s="1" t="s">
        <v>74</v>
      </c>
      <c r="SBI4" s="1" t="s">
        <v>74</v>
      </c>
      <c r="SBJ4" s="1" t="s">
        <v>74</v>
      </c>
      <c r="SBK4" s="1" t="s">
        <v>74</v>
      </c>
      <c r="SBL4" s="1" t="s">
        <v>74</v>
      </c>
      <c r="SBM4" s="1" t="s">
        <v>74</v>
      </c>
      <c r="SBN4" s="1" t="s">
        <v>74</v>
      </c>
      <c r="SBO4" s="1" t="s">
        <v>74</v>
      </c>
      <c r="SBP4" s="1" t="s">
        <v>74</v>
      </c>
      <c r="SBQ4" s="1" t="s">
        <v>105</v>
      </c>
      <c r="SBR4" s="1" t="s">
        <v>105</v>
      </c>
      <c r="SBS4" s="1" t="s">
        <v>105</v>
      </c>
      <c r="SBT4" s="1" t="s">
        <v>105</v>
      </c>
      <c r="SBU4" s="1" t="s">
        <v>105</v>
      </c>
      <c r="SBV4" s="1" t="s">
        <v>105</v>
      </c>
      <c r="SBW4" s="1" t="s">
        <v>105</v>
      </c>
      <c r="SBX4" s="1" t="s">
        <v>105</v>
      </c>
      <c r="SBY4" s="1" t="s">
        <v>105</v>
      </c>
      <c r="SBZ4" s="1" t="s">
        <v>105</v>
      </c>
      <c r="SCA4" s="1" t="s">
        <v>105</v>
      </c>
      <c r="SCB4" s="1" t="s">
        <v>105</v>
      </c>
      <c r="SCC4" s="1" t="s">
        <v>105</v>
      </c>
      <c r="SCD4" s="1" t="s">
        <v>105</v>
      </c>
      <c r="SCE4" s="1" t="s">
        <v>105</v>
      </c>
      <c r="SCF4" s="1" t="s">
        <v>136</v>
      </c>
      <c r="SCG4" s="1" t="s">
        <v>136</v>
      </c>
      <c r="SCH4" s="1" t="s">
        <v>136</v>
      </c>
      <c r="SCI4" s="1" t="s">
        <v>136</v>
      </c>
      <c r="SCJ4" s="1" t="s">
        <v>136</v>
      </c>
      <c r="SCK4" s="1" t="s">
        <v>136</v>
      </c>
      <c r="SCL4" s="1" t="s">
        <v>136</v>
      </c>
      <c r="SCM4" s="1" t="s">
        <v>136</v>
      </c>
      <c r="SCN4" s="1" t="s">
        <v>136</v>
      </c>
      <c r="SCO4" s="1" t="s">
        <v>136</v>
      </c>
      <c r="SCP4" s="1" t="s">
        <v>136</v>
      </c>
      <c r="SCQ4" s="1" t="s">
        <v>136</v>
      </c>
      <c r="SCR4" s="1" t="s">
        <v>136</v>
      </c>
      <c r="SCS4" s="1" t="s">
        <v>136</v>
      </c>
      <c r="SCT4" s="1" t="s">
        <v>136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74</v>
      </c>
      <c r="SEE4" s="1" t="s">
        <v>74</v>
      </c>
      <c r="SEF4" s="1" t="s">
        <v>74</v>
      </c>
      <c r="SEG4" s="1" t="s">
        <v>74</v>
      </c>
      <c r="SEH4" s="1" t="s">
        <v>74</v>
      </c>
      <c r="SEI4" s="1" t="s">
        <v>74</v>
      </c>
      <c r="SEJ4" s="1" t="s">
        <v>74</v>
      </c>
      <c r="SEK4" s="1" t="s">
        <v>74</v>
      </c>
      <c r="SEL4" s="1" t="s">
        <v>74</v>
      </c>
      <c r="SEM4" s="1" t="s">
        <v>74</v>
      </c>
      <c r="SEN4" s="1" t="s">
        <v>74</v>
      </c>
      <c r="SEO4" s="1" t="s">
        <v>74</v>
      </c>
      <c r="SEP4" s="1" t="s">
        <v>74</v>
      </c>
      <c r="SEQ4" s="1" t="s">
        <v>74</v>
      </c>
      <c r="SER4" s="1" t="s">
        <v>74</v>
      </c>
      <c r="SES4" s="1" t="s">
        <v>105</v>
      </c>
      <c r="SET4" s="1" t="s">
        <v>105</v>
      </c>
      <c r="SEU4" s="1" t="s">
        <v>105</v>
      </c>
      <c r="SEV4" s="1" t="s">
        <v>105</v>
      </c>
      <c r="SEW4" s="1" t="s">
        <v>105</v>
      </c>
      <c r="SEX4" s="1" t="s">
        <v>105</v>
      </c>
      <c r="SEY4" s="1" t="s">
        <v>105</v>
      </c>
      <c r="SEZ4" s="1" t="s">
        <v>105</v>
      </c>
      <c r="SFA4" s="1" t="s">
        <v>105</v>
      </c>
      <c r="SFB4" s="1" t="s">
        <v>105</v>
      </c>
      <c r="SFC4" s="1" t="s">
        <v>105</v>
      </c>
      <c r="SFD4" s="1" t="s">
        <v>105</v>
      </c>
      <c r="SFE4" s="1" t="s">
        <v>105</v>
      </c>
      <c r="SFF4" s="1" t="s">
        <v>105</v>
      </c>
      <c r="SFG4" s="1" t="s">
        <v>105</v>
      </c>
      <c r="SFH4" s="1" t="s">
        <v>136</v>
      </c>
      <c r="SFI4" s="1" t="s">
        <v>136</v>
      </c>
      <c r="SFJ4" s="1" t="s">
        <v>136</v>
      </c>
      <c r="SFK4" s="1" t="s">
        <v>136</v>
      </c>
      <c r="SFL4" s="1" t="s">
        <v>136</v>
      </c>
      <c r="SFM4" s="1" t="s">
        <v>136</v>
      </c>
      <c r="SFN4" s="1" t="s">
        <v>136</v>
      </c>
      <c r="SFO4" s="1" t="s">
        <v>136</v>
      </c>
      <c r="SFP4" s="1" t="s">
        <v>136</v>
      </c>
      <c r="SFQ4" s="1" t="s">
        <v>136</v>
      </c>
      <c r="SFR4" s="1" t="s">
        <v>136</v>
      </c>
      <c r="SFS4" s="1" t="s">
        <v>136</v>
      </c>
      <c r="SFT4" s="1" t="s">
        <v>136</v>
      </c>
      <c r="SFU4" s="1" t="s">
        <v>136</v>
      </c>
      <c r="SFV4" s="1" t="s">
        <v>136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74</v>
      </c>
      <c r="SHG4" s="1" t="s">
        <v>74</v>
      </c>
      <c r="SHH4" s="1" t="s">
        <v>74</v>
      </c>
      <c r="SHI4" s="1" t="s">
        <v>74</v>
      </c>
      <c r="SHJ4" s="1" t="s">
        <v>74</v>
      </c>
      <c r="SHK4" s="1" t="s">
        <v>74</v>
      </c>
      <c r="SHL4" s="1" t="s">
        <v>74</v>
      </c>
      <c r="SHM4" s="1" t="s">
        <v>74</v>
      </c>
      <c r="SHN4" s="1" t="s">
        <v>74</v>
      </c>
      <c r="SHO4" s="1" t="s">
        <v>74</v>
      </c>
      <c r="SHP4" s="1" t="s">
        <v>74</v>
      </c>
      <c r="SHQ4" s="1" t="s">
        <v>74</v>
      </c>
      <c r="SHR4" s="1" t="s">
        <v>74</v>
      </c>
      <c r="SHS4" s="1" t="s">
        <v>74</v>
      </c>
      <c r="SHT4" s="1" t="s">
        <v>74</v>
      </c>
      <c r="SHU4" s="1" t="s">
        <v>105</v>
      </c>
      <c r="SHV4" s="1" t="s">
        <v>105</v>
      </c>
      <c r="SHW4" s="1" t="s">
        <v>105</v>
      </c>
      <c r="SHX4" s="1" t="s">
        <v>105</v>
      </c>
      <c r="SHY4" s="1" t="s">
        <v>105</v>
      </c>
      <c r="SHZ4" s="1" t="s">
        <v>105</v>
      </c>
      <c r="SIA4" s="1" t="s">
        <v>105</v>
      </c>
      <c r="SIB4" s="1" t="s">
        <v>105</v>
      </c>
      <c r="SIC4" s="1" t="s">
        <v>105</v>
      </c>
      <c r="SID4" s="1" t="s">
        <v>105</v>
      </c>
      <c r="SIE4" s="1" t="s">
        <v>105</v>
      </c>
      <c r="SIF4" s="1" t="s">
        <v>105</v>
      </c>
      <c r="SIG4" s="1" t="s">
        <v>105</v>
      </c>
      <c r="SIH4" s="1" t="s">
        <v>105</v>
      </c>
      <c r="SII4" s="1" t="s">
        <v>105</v>
      </c>
      <c r="SIJ4" s="1" t="s">
        <v>136</v>
      </c>
      <c r="SIK4" s="1" t="s">
        <v>136</v>
      </c>
      <c r="SIL4" s="1" t="s">
        <v>136</v>
      </c>
      <c r="SIM4" s="1" t="s">
        <v>136</v>
      </c>
      <c r="SIN4" s="1" t="s">
        <v>136</v>
      </c>
      <c r="SIO4" s="1" t="s">
        <v>136</v>
      </c>
      <c r="SIP4" s="1" t="s">
        <v>136</v>
      </c>
      <c r="SIQ4" s="1" t="s">
        <v>136</v>
      </c>
      <c r="SIR4" s="1" t="s">
        <v>136</v>
      </c>
      <c r="SIS4" s="1" t="s">
        <v>136</v>
      </c>
      <c r="SIT4" s="1" t="s">
        <v>136</v>
      </c>
      <c r="SIU4" s="1" t="s">
        <v>136</v>
      </c>
      <c r="SIV4" s="1" t="s">
        <v>136</v>
      </c>
      <c r="SIW4" s="1" t="s">
        <v>136</v>
      </c>
      <c r="SIX4" s="1" t="s">
        <v>136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74</v>
      </c>
      <c r="SKI4" s="1" t="s">
        <v>74</v>
      </c>
      <c r="SKJ4" s="1" t="s">
        <v>74</v>
      </c>
      <c r="SKK4" s="1" t="s">
        <v>74</v>
      </c>
      <c r="SKL4" s="1" t="s">
        <v>74</v>
      </c>
      <c r="SKM4" s="1" t="s">
        <v>74</v>
      </c>
      <c r="SKN4" s="1" t="s">
        <v>74</v>
      </c>
      <c r="SKO4" s="1" t="s">
        <v>74</v>
      </c>
      <c r="SKP4" s="1" t="s">
        <v>74</v>
      </c>
      <c r="SKQ4" s="1" t="s">
        <v>74</v>
      </c>
      <c r="SKR4" s="1" t="s">
        <v>74</v>
      </c>
      <c r="SKS4" s="1" t="s">
        <v>74</v>
      </c>
      <c r="SKT4" s="1" t="s">
        <v>74</v>
      </c>
      <c r="SKU4" s="1" t="s">
        <v>74</v>
      </c>
      <c r="SKV4" s="1" t="s">
        <v>74</v>
      </c>
      <c r="SKW4" s="1" t="s">
        <v>105</v>
      </c>
      <c r="SKX4" s="1" t="s">
        <v>105</v>
      </c>
      <c r="SKY4" s="1" t="s">
        <v>105</v>
      </c>
      <c r="SKZ4" s="1" t="s">
        <v>105</v>
      </c>
      <c r="SLA4" s="1" t="s">
        <v>105</v>
      </c>
      <c r="SLB4" s="1" t="s">
        <v>105</v>
      </c>
      <c r="SLC4" s="1" t="s">
        <v>105</v>
      </c>
      <c r="SLD4" s="1" t="s">
        <v>105</v>
      </c>
      <c r="SLE4" s="1" t="s">
        <v>105</v>
      </c>
      <c r="SLF4" s="1" t="s">
        <v>105</v>
      </c>
      <c r="SLG4" s="1" t="s">
        <v>105</v>
      </c>
      <c r="SLH4" s="1" t="s">
        <v>105</v>
      </c>
      <c r="SLI4" s="1" t="s">
        <v>105</v>
      </c>
      <c r="SLJ4" s="1" t="s">
        <v>105</v>
      </c>
      <c r="SLK4" s="1" t="s">
        <v>105</v>
      </c>
      <c r="SLL4" s="1" t="s">
        <v>136</v>
      </c>
      <c r="SLM4" s="1" t="s">
        <v>136</v>
      </c>
      <c r="SLN4" s="1" t="s">
        <v>136</v>
      </c>
      <c r="SLO4" s="1" t="s">
        <v>136</v>
      </c>
      <c r="SLP4" s="1" t="s">
        <v>136</v>
      </c>
      <c r="SLQ4" s="1" t="s">
        <v>136</v>
      </c>
      <c r="SLR4" s="1" t="s">
        <v>136</v>
      </c>
      <c r="SLS4" s="1" t="s">
        <v>136</v>
      </c>
      <c r="SLT4" s="1" t="s">
        <v>136</v>
      </c>
      <c r="SLU4" s="1" t="s">
        <v>136</v>
      </c>
      <c r="SLV4" s="1" t="s">
        <v>136</v>
      </c>
      <c r="SLW4" s="1" t="s">
        <v>136</v>
      </c>
      <c r="SLX4" s="1" t="s">
        <v>136</v>
      </c>
      <c r="SLY4" s="1" t="s">
        <v>136</v>
      </c>
      <c r="SLZ4" s="1" t="s">
        <v>136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74</v>
      </c>
      <c r="SNK4" s="1" t="s">
        <v>74</v>
      </c>
      <c r="SNL4" s="1" t="s">
        <v>74</v>
      </c>
      <c r="SNM4" s="1" t="s">
        <v>74</v>
      </c>
      <c r="SNN4" s="1" t="s">
        <v>74</v>
      </c>
      <c r="SNO4" s="1" t="s">
        <v>74</v>
      </c>
      <c r="SNP4" s="1" t="s">
        <v>74</v>
      </c>
      <c r="SNQ4" s="1" t="s">
        <v>74</v>
      </c>
      <c r="SNR4" s="1" t="s">
        <v>74</v>
      </c>
      <c r="SNS4" s="1" t="s">
        <v>74</v>
      </c>
      <c r="SNT4" s="1" t="s">
        <v>74</v>
      </c>
      <c r="SNU4" s="1" t="s">
        <v>74</v>
      </c>
      <c r="SNV4" s="1" t="s">
        <v>74</v>
      </c>
      <c r="SNW4" s="1" t="s">
        <v>74</v>
      </c>
      <c r="SNX4" s="1" t="s">
        <v>74</v>
      </c>
      <c r="SNY4" s="1" t="s">
        <v>105</v>
      </c>
      <c r="SNZ4" s="1" t="s">
        <v>105</v>
      </c>
      <c r="SOA4" s="1" t="s">
        <v>105</v>
      </c>
      <c r="SOB4" s="1" t="s">
        <v>105</v>
      </c>
      <c r="SOC4" s="1" t="s">
        <v>105</v>
      </c>
      <c r="SOD4" s="1" t="s">
        <v>105</v>
      </c>
      <c r="SOE4" s="1" t="s">
        <v>105</v>
      </c>
      <c r="SOF4" s="1" t="s">
        <v>105</v>
      </c>
      <c r="SOG4" s="1" t="s">
        <v>105</v>
      </c>
      <c r="SOH4" s="1" t="s">
        <v>105</v>
      </c>
      <c r="SOI4" s="1" t="s">
        <v>105</v>
      </c>
      <c r="SOJ4" s="1" t="s">
        <v>105</v>
      </c>
      <c r="SOK4" s="1" t="s">
        <v>105</v>
      </c>
      <c r="SOL4" s="1" t="s">
        <v>105</v>
      </c>
      <c r="SOM4" s="1" t="s">
        <v>105</v>
      </c>
      <c r="SON4" s="1" t="s">
        <v>136</v>
      </c>
      <c r="SOO4" s="1" t="s">
        <v>136</v>
      </c>
      <c r="SOP4" s="1" t="s">
        <v>136</v>
      </c>
      <c r="SOQ4" s="1" t="s">
        <v>136</v>
      </c>
      <c r="SOR4" s="1" t="s">
        <v>136</v>
      </c>
      <c r="SOS4" s="1" t="s">
        <v>136</v>
      </c>
      <c r="SOT4" s="1" t="s">
        <v>136</v>
      </c>
      <c r="SOU4" s="1" t="s">
        <v>136</v>
      </c>
      <c r="SOV4" s="1" t="s">
        <v>136</v>
      </c>
      <c r="SOW4" s="1" t="s">
        <v>136</v>
      </c>
      <c r="SOX4" s="1" t="s">
        <v>136</v>
      </c>
      <c r="SOY4" s="1" t="s">
        <v>136</v>
      </c>
      <c r="SOZ4" s="1" t="s">
        <v>136</v>
      </c>
      <c r="SPA4" s="1" t="s">
        <v>136</v>
      </c>
      <c r="SPB4" s="1" t="s">
        <v>136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74</v>
      </c>
      <c r="SQM4" s="1" t="s">
        <v>74</v>
      </c>
      <c r="SQN4" s="1" t="s">
        <v>74</v>
      </c>
      <c r="SQO4" s="1" t="s">
        <v>74</v>
      </c>
      <c r="SQP4" s="1" t="s">
        <v>74</v>
      </c>
      <c r="SQQ4" s="1" t="s">
        <v>74</v>
      </c>
      <c r="SQR4" s="1" t="s">
        <v>74</v>
      </c>
      <c r="SQS4" s="1" t="s">
        <v>74</v>
      </c>
      <c r="SQT4" s="1" t="s">
        <v>74</v>
      </c>
      <c r="SQU4" s="1" t="s">
        <v>74</v>
      </c>
      <c r="SQV4" s="1" t="s">
        <v>74</v>
      </c>
      <c r="SQW4" s="1" t="s">
        <v>74</v>
      </c>
      <c r="SQX4" s="1" t="s">
        <v>74</v>
      </c>
      <c r="SQY4" s="1" t="s">
        <v>74</v>
      </c>
      <c r="SQZ4" s="1" t="s">
        <v>74</v>
      </c>
      <c r="SRA4" s="1" t="s">
        <v>105</v>
      </c>
      <c r="SRB4" s="1" t="s">
        <v>105</v>
      </c>
      <c r="SRC4" s="1" t="s">
        <v>105</v>
      </c>
      <c r="SRD4" s="1" t="s">
        <v>105</v>
      </c>
      <c r="SRE4" s="1" t="s">
        <v>105</v>
      </c>
      <c r="SRF4" s="1" t="s">
        <v>105</v>
      </c>
      <c r="SRG4" s="1" t="s">
        <v>105</v>
      </c>
      <c r="SRH4" s="1" t="s">
        <v>105</v>
      </c>
      <c r="SRI4" s="1" t="s">
        <v>105</v>
      </c>
      <c r="SRJ4" s="1" t="s">
        <v>105</v>
      </c>
      <c r="SRK4" s="1" t="s">
        <v>105</v>
      </c>
      <c r="SRL4" s="1" t="s">
        <v>105</v>
      </c>
      <c r="SRM4" s="1" t="s">
        <v>105</v>
      </c>
      <c r="SRN4" s="1" t="s">
        <v>105</v>
      </c>
      <c r="SRO4" s="1" t="s">
        <v>105</v>
      </c>
      <c r="SRP4" s="1" t="s">
        <v>136</v>
      </c>
      <c r="SRQ4" s="1" t="s">
        <v>136</v>
      </c>
      <c r="SRR4" s="1" t="s">
        <v>136</v>
      </c>
      <c r="SRS4" s="1" t="s">
        <v>136</v>
      </c>
      <c r="SRT4" s="1" t="s">
        <v>136</v>
      </c>
      <c r="SRU4" s="1" t="s">
        <v>136</v>
      </c>
      <c r="SRV4" s="1" t="s">
        <v>136</v>
      </c>
      <c r="SRW4" s="1" t="s">
        <v>136</v>
      </c>
      <c r="SRX4" s="1" t="s">
        <v>136</v>
      </c>
      <c r="SRY4" s="1" t="s">
        <v>136</v>
      </c>
      <c r="SRZ4" s="1" t="s">
        <v>136</v>
      </c>
      <c r="SSA4" s="1" t="s">
        <v>136</v>
      </c>
      <c r="SSB4" s="1" t="s">
        <v>136</v>
      </c>
      <c r="SSC4" s="1" t="s">
        <v>136</v>
      </c>
      <c r="SSD4" s="1" t="s">
        <v>136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74</v>
      </c>
      <c r="STO4" s="1" t="s">
        <v>74</v>
      </c>
      <c r="STP4" s="1" t="s">
        <v>74</v>
      </c>
      <c r="STQ4" s="1" t="s">
        <v>74</v>
      </c>
      <c r="STR4" s="1" t="s">
        <v>74</v>
      </c>
      <c r="STS4" s="1" t="s">
        <v>74</v>
      </c>
      <c r="STT4" s="1" t="s">
        <v>74</v>
      </c>
      <c r="STU4" s="1" t="s">
        <v>74</v>
      </c>
      <c r="STV4" s="1" t="s">
        <v>74</v>
      </c>
      <c r="STW4" s="1" t="s">
        <v>74</v>
      </c>
      <c r="STX4" s="1" t="s">
        <v>74</v>
      </c>
      <c r="STY4" s="1" t="s">
        <v>74</v>
      </c>
      <c r="STZ4" s="1" t="s">
        <v>74</v>
      </c>
      <c r="SUA4" s="1" t="s">
        <v>74</v>
      </c>
      <c r="SUB4" s="1" t="s">
        <v>74</v>
      </c>
      <c r="SUC4" s="1" t="s">
        <v>105</v>
      </c>
      <c r="SUD4" s="1" t="s">
        <v>105</v>
      </c>
      <c r="SUE4" s="1" t="s">
        <v>105</v>
      </c>
      <c r="SUF4" s="1" t="s">
        <v>105</v>
      </c>
      <c r="SUG4" s="1" t="s">
        <v>105</v>
      </c>
      <c r="SUH4" s="1" t="s">
        <v>105</v>
      </c>
      <c r="SUI4" s="1" t="s">
        <v>105</v>
      </c>
      <c r="SUJ4" s="1" t="s">
        <v>105</v>
      </c>
      <c r="SUK4" s="1" t="s">
        <v>105</v>
      </c>
      <c r="SUL4" s="1" t="s">
        <v>105</v>
      </c>
      <c r="SUM4" s="1" t="s">
        <v>105</v>
      </c>
      <c r="SUN4" s="1" t="s">
        <v>105</v>
      </c>
      <c r="SUO4" s="1" t="s">
        <v>105</v>
      </c>
      <c r="SUP4" s="1" t="s">
        <v>105</v>
      </c>
      <c r="SUQ4" s="1" t="s">
        <v>105</v>
      </c>
      <c r="SUR4" s="1" t="s">
        <v>136</v>
      </c>
      <c r="SUS4" s="1" t="s">
        <v>136</v>
      </c>
      <c r="SUT4" s="1" t="s">
        <v>136</v>
      </c>
      <c r="SUU4" s="1" t="s">
        <v>136</v>
      </c>
      <c r="SUV4" s="1" t="s">
        <v>136</v>
      </c>
      <c r="SUW4" s="1" t="s">
        <v>136</v>
      </c>
      <c r="SUX4" s="1" t="s">
        <v>136</v>
      </c>
      <c r="SUY4" s="1" t="s">
        <v>136</v>
      </c>
      <c r="SUZ4" s="1" t="s">
        <v>136</v>
      </c>
      <c r="SVA4" s="1" t="s">
        <v>136</v>
      </c>
      <c r="SVB4" s="1" t="s">
        <v>136</v>
      </c>
      <c r="SVC4" s="1" t="s">
        <v>136</v>
      </c>
      <c r="SVD4" s="1" t="s">
        <v>136</v>
      </c>
      <c r="SVE4" s="1" t="s">
        <v>136</v>
      </c>
      <c r="SVF4" s="1" t="s">
        <v>136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74</v>
      </c>
      <c r="SWQ4" s="1" t="s">
        <v>74</v>
      </c>
      <c r="SWR4" s="1" t="s">
        <v>74</v>
      </c>
      <c r="SWS4" s="1" t="s">
        <v>74</v>
      </c>
      <c r="SWT4" s="1" t="s">
        <v>74</v>
      </c>
      <c r="SWU4" s="1" t="s">
        <v>74</v>
      </c>
      <c r="SWV4" s="1" t="s">
        <v>74</v>
      </c>
      <c r="SWW4" s="1" t="s">
        <v>74</v>
      </c>
      <c r="SWX4" s="1" t="s">
        <v>74</v>
      </c>
      <c r="SWY4" s="1" t="s">
        <v>74</v>
      </c>
      <c r="SWZ4" s="1" t="s">
        <v>74</v>
      </c>
      <c r="SXA4" s="1" t="s">
        <v>74</v>
      </c>
      <c r="SXB4" s="1" t="s">
        <v>74</v>
      </c>
      <c r="SXC4" s="1" t="s">
        <v>74</v>
      </c>
      <c r="SXD4" s="1" t="s">
        <v>74</v>
      </c>
      <c r="SXE4" s="1" t="s">
        <v>105</v>
      </c>
      <c r="SXF4" s="1" t="s">
        <v>105</v>
      </c>
      <c r="SXG4" s="1" t="s">
        <v>105</v>
      </c>
      <c r="SXH4" s="1" t="s">
        <v>105</v>
      </c>
      <c r="SXI4" s="1" t="s">
        <v>105</v>
      </c>
      <c r="SXJ4" s="1" t="s">
        <v>105</v>
      </c>
      <c r="SXK4" s="1" t="s">
        <v>105</v>
      </c>
      <c r="SXL4" s="1" t="s">
        <v>105</v>
      </c>
      <c r="SXM4" s="1" t="s">
        <v>105</v>
      </c>
      <c r="SXN4" s="1" t="s">
        <v>105</v>
      </c>
      <c r="SXO4" s="1" t="s">
        <v>105</v>
      </c>
      <c r="SXP4" s="1" t="s">
        <v>105</v>
      </c>
      <c r="SXQ4" s="1" t="s">
        <v>105</v>
      </c>
      <c r="SXR4" s="1" t="s">
        <v>105</v>
      </c>
      <c r="SXS4" s="1" t="s">
        <v>105</v>
      </c>
      <c r="SXT4" s="1" t="s">
        <v>136</v>
      </c>
      <c r="SXU4" s="1" t="s">
        <v>136</v>
      </c>
      <c r="SXV4" s="1" t="s">
        <v>136</v>
      </c>
      <c r="SXW4" s="1" t="s">
        <v>136</v>
      </c>
      <c r="SXX4" s="1" t="s">
        <v>136</v>
      </c>
      <c r="SXY4" s="1" t="s">
        <v>136</v>
      </c>
      <c r="SXZ4" s="1" t="s">
        <v>136</v>
      </c>
      <c r="SYA4" s="1" t="s">
        <v>136</v>
      </c>
      <c r="SYB4" s="1" t="s">
        <v>136</v>
      </c>
      <c r="SYC4" s="1" t="s">
        <v>136</v>
      </c>
      <c r="SYD4" s="1" t="s">
        <v>136</v>
      </c>
      <c r="SYE4" s="1" t="s">
        <v>136</v>
      </c>
      <c r="SYF4" s="1" t="s">
        <v>136</v>
      </c>
      <c r="SYG4" s="1" t="s">
        <v>136</v>
      </c>
      <c r="SYH4" s="1" t="s">
        <v>136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74</v>
      </c>
      <c r="SZS4" s="1" t="s">
        <v>74</v>
      </c>
      <c r="SZT4" s="1" t="s">
        <v>74</v>
      </c>
      <c r="SZU4" s="1" t="s">
        <v>74</v>
      </c>
      <c r="SZV4" s="1" t="s">
        <v>74</v>
      </c>
      <c r="SZW4" s="1" t="s">
        <v>74</v>
      </c>
      <c r="SZX4" s="1" t="s">
        <v>74</v>
      </c>
      <c r="SZY4" s="1" t="s">
        <v>74</v>
      </c>
      <c r="SZZ4" s="1" t="s">
        <v>74</v>
      </c>
      <c r="TAA4" s="1" t="s">
        <v>74</v>
      </c>
      <c r="TAB4" s="1" t="s">
        <v>74</v>
      </c>
      <c r="TAC4" s="1" t="s">
        <v>74</v>
      </c>
      <c r="TAD4" s="1" t="s">
        <v>74</v>
      </c>
      <c r="TAE4" s="1" t="s">
        <v>74</v>
      </c>
      <c r="TAF4" s="1" t="s">
        <v>74</v>
      </c>
      <c r="TAG4" s="1" t="s">
        <v>105</v>
      </c>
      <c r="TAH4" s="1" t="s">
        <v>105</v>
      </c>
      <c r="TAI4" s="1" t="s">
        <v>105</v>
      </c>
      <c r="TAJ4" s="1" t="s">
        <v>105</v>
      </c>
      <c r="TAK4" s="1" t="s">
        <v>105</v>
      </c>
      <c r="TAL4" s="1" t="s">
        <v>105</v>
      </c>
      <c r="TAM4" s="1" t="s">
        <v>105</v>
      </c>
      <c r="TAN4" s="1" t="s">
        <v>105</v>
      </c>
      <c r="TAO4" s="1" t="s">
        <v>105</v>
      </c>
      <c r="TAP4" s="1" t="s">
        <v>105</v>
      </c>
      <c r="TAQ4" s="1" t="s">
        <v>105</v>
      </c>
      <c r="TAR4" s="1" t="s">
        <v>105</v>
      </c>
      <c r="TAS4" s="1" t="s">
        <v>105</v>
      </c>
      <c r="TAT4" s="1" t="s">
        <v>105</v>
      </c>
      <c r="TAU4" s="1" t="s">
        <v>105</v>
      </c>
      <c r="TAV4" s="1" t="s">
        <v>136</v>
      </c>
      <c r="TAW4" s="1" t="s">
        <v>136</v>
      </c>
      <c r="TAX4" s="1" t="s">
        <v>136</v>
      </c>
      <c r="TAY4" s="1" t="s">
        <v>136</v>
      </c>
      <c r="TAZ4" s="1" t="s">
        <v>136</v>
      </c>
      <c r="TBA4" s="1" t="s">
        <v>136</v>
      </c>
      <c r="TBB4" s="1" t="s">
        <v>136</v>
      </c>
      <c r="TBC4" s="1" t="s">
        <v>136</v>
      </c>
      <c r="TBD4" s="1" t="s">
        <v>136</v>
      </c>
      <c r="TBE4" s="1" t="s">
        <v>136</v>
      </c>
      <c r="TBF4" s="1" t="s">
        <v>136</v>
      </c>
      <c r="TBG4" s="1" t="s">
        <v>136</v>
      </c>
      <c r="TBH4" s="1" t="s">
        <v>136</v>
      </c>
      <c r="TBI4" s="1" t="s">
        <v>136</v>
      </c>
      <c r="TBJ4" s="1" t="s">
        <v>136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74</v>
      </c>
      <c r="TCU4" s="1" t="s">
        <v>74</v>
      </c>
      <c r="TCV4" s="1" t="s">
        <v>74</v>
      </c>
      <c r="TCW4" s="1" t="s">
        <v>74</v>
      </c>
      <c r="TCX4" s="1" t="s">
        <v>74</v>
      </c>
      <c r="TCY4" s="1" t="s">
        <v>74</v>
      </c>
      <c r="TCZ4" s="1" t="s">
        <v>74</v>
      </c>
      <c r="TDA4" s="1" t="s">
        <v>74</v>
      </c>
      <c r="TDB4" s="1" t="s">
        <v>74</v>
      </c>
      <c r="TDC4" s="1" t="s">
        <v>74</v>
      </c>
      <c r="TDD4" s="1" t="s">
        <v>74</v>
      </c>
      <c r="TDE4" s="1" t="s">
        <v>74</v>
      </c>
      <c r="TDF4" s="1" t="s">
        <v>74</v>
      </c>
      <c r="TDG4" s="1" t="s">
        <v>74</v>
      </c>
      <c r="TDH4" s="1" t="s">
        <v>74</v>
      </c>
      <c r="TDI4" s="1" t="s">
        <v>105</v>
      </c>
      <c r="TDJ4" s="1" t="s">
        <v>105</v>
      </c>
      <c r="TDK4" s="1" t="s">
        <v>105</v>
      </c>
      <c r="TDL4" s="1" t="s">
        <v>105</v>
      </c>
      <c r="TDM4" s="1" t="s">
        <v>105</v>
      </c>
      <c r="TDN4" s="1" t="s">
        <v>105</v>
      </c>
      <c r="TDO4" s="1" t="s">
        <v>105</v>
      </c>
      <c r="TDP4" s="1" t="s">
        <v>105</v>
      </c>
      <c r="TDQ4" s="1" t="s">
        <v>105</v>
      </c>
      <c r="TDR4" s="1" t="s">
        <v>105</v>
      </c>
      <c r="TDS4" s="1" t="s">
        <v>105</v>
      </c>
      <c r="TDT4" s="1" t="s">
        <v>105</v>
      </c>
      <c r="TDU4" s="1" t="s">
        <v>105</v>
      </c>
      <c r="TDV4" s="1" t="s">
        <v>105</v>
      </c>
      <c r="TDW4" s="1" t="s">
        <v>105</v>
      </c>
      <c r="TDX4" s="1" t="s">
        <v>136</v>
      </c>
      <c r="TDY4" s="1" t="s">
        <v>136</v>
      </c>
      <c r="TDZ4" s="1" t="s">
        <v>136</v>
      </c>
      <c r="TEA4" s="1" t="s">
        <v>136</v>
      </c>
      <c r="TEB4" s="1" t="s">
        <v>136</v>
      </c>
      <c r="TEC4" s="1" t="s">
        <v>136</v>
      </c>
      <c r="TED4" s="1" t="s">
        <v>136</v>
      </c>
      <c r="TEE4" s="1" t="s">
        <v>136</v>
      </c>
      <c r="TEF4" s="1" t="s">
        <v>136</v>
      </c>
      <c r="TEG4" s="1" t="s">
        <v>136</v>
      </c>
      <c r="TEH4" s="1" t="s">
        <v>136</v>
      </c>
      <c r="TEI4" s="1" t="s">
        <v>136</v>
      </c>
      <c r="TEJ4" s="1" t="s">
        <v>136</v>
      </c>
      <c r="TEK4" s="1" t="s">
        <v>136</v>
      </c>
      <c r="TEL4" s="1" t="s">
        <v>136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74</v>
      </c>
      <c r="TFW4" s="1" t="s">
        <v>74</v>
      </c>
      <c r="TFX4" s="1" t="s">
        <v>74</v>
      </c>
      <c r="TFY4" s="1" t="s">
        <v>74</v>
      </c>
      <c r="TFZ4" s="1" t="s">
        <v>74</v>
      </c>
      <c r="TGA4" s="1" t="s">
        <v>74</v>
      </c>
      <c r="TGB4" s="1" t="s">
        <v>74</v>
      </c>
      <c r="TGC4" s="1" t="s">
        <v>74</v>
      </c>
      <c r="TGD4" s="1" t="s">
        <v>74</v>
      </c>
      <c r="TGE4" s="1" t="s">
        <v>74</v>
      </c>
      <c r="TGF4" s="1" t="s">
        <v>74</v>
      </c>
      <c r="TGG4" s="1" t="s">
        <v>74</v>
      </c>
      <c r="TGH4" s="1" t="s">
        <v>74</v>
      </c>
      <c r="TGI4" s="1" t="s">
        <v>74</v>
      </c>
      <c r="TGJ4" s="1" t="s">
        <v>74</v>
      </c>
      <c r="TGK4" s="1" t="s">
        <v>105</v>
      </c>
      <c r="TGL4" s="1" t="s">
        <v>105</v>
      </c>
      <c r="TGM4" s="1" t="s">
        <v>105</v>
      </c>
      <c r="TGN4" s="1" t="s">
        <v>105</v>
      </c>
      <c r="TGO4" s="1" t="s">
        <v>105</v>
      </c>
      <c r="TGP4" s="1" t="s">
        <v>105</v>
      </c>
      <c r="TGQ4" s="1" t="s">
        <v>105</v>
      </c>
      <c r="TGR4" s="1" t="s">
        <v>105</v>
      </c>
      <c r="TGS4" s="1" t="s">
        <v>105</v>
      </c>
      <c r="TGT4" s="1" t="s">
        <v>105</v>
      </c>
      <c r="TGU4" s="1" t="s">
        <v>105</v>
      </c>
      <c r="TGV4" s="1" t="s">
        <v>105</v>
      </c>
      <c r="TGW4" s="1" t="s">
        <v>105</v>
      </c>
      <c r="TGX4" s="1" t="s">
        <v>105</v>
      </c>
      <c r="TGY4" s="1" t="s">
        <v>105</v>
      </c>
      <c r="TGZ4" s="1" t="s">
        <v>136</v>
      </c>
      <c r="THA4" s="1" t="s">
        <v>136</v>
      </c>
      <c r="THB4" s="1" t="s">
        <v>136</v>
      </c>
      <c r="THC4" s="1" t="s">
        <v>136</v>
      </c>
      <c r="THD4" s="1" t="s">
        <v>136</v>
      </c>
      <c r="THE4" s="1" t="s">
        <v>136</v>
      </c>
      <c r="THF4" s="1" t="s">
        <v>136</v>
      </c>
      <c r="THG4" s="1" t="s">
        <v>136</v>
      </c>
      <c r="THH4" s="1" t="s">
        <v>136</v>
      </c>
      <c r="THI4" s="1" t="s">
        <v>136</v>
      </c>
      <c r="THJ4" s="1" t="s">
        <v>136</v>
      </c>
      <c r="THK4" s="1" t="s">
        <v>136</v>
      </c>
      <c r="THL4" s="1" t="s">
        <v>136</v>
      </c>
      <c r="THM4" s="1" t="s">
        <v>136</v>
      </c>
      <c r="THN4" s="1" t="s">
        <v>136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74</v>
      </c>
      <c r="TIY4" s="1" t="s">
        <v>74</v>
      </c>
      <c r="TIZ4" s="1" t="s">
        <v>74</v>
      </c>
      <c r="TJA4" s="1" t="s">
        <v>74</v>
      </c>
      <c r="TJB4" s="1" t="s">
        <v>74</v>
      </c>
      <c r="TJC4" s="1" t="s">
        <v>74</v>
      </c>
      <c r="TJD4" s="1" t="s">
        <v>74</v>
      </c>
      <c r="TJE4" s="1" t="s">
        <v>74</v>
      </c>
      <c r="TJF4" s="1" t="s">
        <v>74</v>
      </c>
      <c r="TJG4" s="1" t="s">
        <v>74</v>
      </c>
      <c r="TJH4" s="1" t="s">
        <v>74</v>
      </c>
      <c r="TJI4" s="1" t="s">
        <v>74</v>
      </c>
      <c r="TJJ4" s="1" t="s">
        <v>74</v>
      </c>
      <c r="TJK4" s="1" t="s">
        <v>74</v>
      </c>
      <c r="TJL4" s="1" t="s">
        <v>74</v>
      </c>
      <c r="TJM4" s="1" t="s">
        <v>105</v>
      </c>
      <c r="TJN4" s="1" t="s">
        <v>105</v>
      </c>
      <c r="TJO4" s="1" t="s">
        <v>105</v>
      </c>
      <c r="TJP4" s="1" t="s">
        <v>105</v>
      </c>
      <c r="TJQ4" s="1" t="s">
        <v>105</v>
      </c>
      <c r="TJR4" s="1" t="s">
        <v>105</v>
      </c>
      <c r="TJS4" s="1" t="s">
        <v>105</v>
      </c>
      <c r="TJT4" s="1" t="s">
        <v>105</v>
      </c>
      <c r="TJU4" s="1" t="s">
        <v>105</v>
      </c>
      <c r="TJV4" s="1" t="s">
        <v>105</v>
      </c>
      <c r="TJW4" s="1" t="s">
        <v>105</v>
      </c>
      <c r="TJX4" s="1" t="s">
        <v>105</v>
      </c>
      <c r="TJY4" s="1" t="s">
        <v>105</v>
      </c>
      <c r="TJZ4" s="1" t="s">
        <v>105</v>
      </c>
      <c r="TKA4" s="1" t="s">
        <v>105</v>
      </c>
      <c r="TKB4" s="1" t="s">
        <v>136</v>
      </c>
      <c r="TKC4" s="1" t="s">
        <v>136</v>
      </c>
      <c r="TKD4" s="1" t="s">
        <v>136</v>
      </c>
      <c r="TKE4" s="1" t="s">
        <v>136</v>
      </c>
      <c r="TKF4" s="1" t="s">
        <v>136</v>
      </c>
      <c r="TKG4" s="1" t="s">
        <v>136</v>
      </c>
      <c r="TKH4" s="1" t="s">
        <v>136</v>
      </c>
      <c r="TKI4" s="1" t="s">
        <v>136</v>
      </c>
      <c r="TKJ4" s="1" t="s">
        <v>136</v>
      </c>
      <c r="TKK4" s="1" t="s">
        <v>136</v>
      </c>
      <c r="TKL4" s="1" t="s">
        <v>136</v>
      </c>
      <c r="TKM4" s="1" t="s">
        <v>136</v>
      </c>
      <c r="TKN4" s="1" t="s">
        <v>136</v>
      </c>
      <c r="TKO4" s="1" t="s">
        <v>136</v>
      </c>
      <c r="TKP4" s="1" t="s">
        <v>136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74</v>
      </c>
      <c r="TMA4" s="1" t="s">
        <v>74</v>
      </c>
      <c r="TMB4" s="1" t="s">
        <v>74</v>
      </c>
      <c r="TMC4" s="1" t="s">
        <v>74</v>
      </c>
      <c r="TMD4" s="1" t="s">
        <v>74</v>
      </c>
      <c r="TME4" s="1" t="s">
        <v>74</v>
      </c>
      <c r="TMF4" s="1" t="s">
        <v>74</v>
      </c>
      <c r="TMG4" s="1" t="s">
        <v>74</v>
      </c>
      <c r="TMH4" s="1" t="s">
        <v>74</v>
      </c>
      <c r="TMI4" s="1" t="s">
        <v>74</v>
      </c>
      <c r="TMJ4" s="1" t="s">
        <v>74</v>
      </c>
      <c r="TMK4" s="1" t="s">
        <v>74</v>
      </c>
      <c r="TML4" s="1" t="s">
        <v>74</v>
      </c>
      <c r="TMM4" s="1" t="s">
        <v>74</v>
      </c>
      <c r="TMN4" s="1" t="s">
        <v>74</v>
      </c>
      <c r="TMO4" s="1" t="s">
        <v>105</v>
      </c>
      <c r="TMP4" s="1" t="s">
        <v>105</v>
      </c>
      <c r="TMQ4" s="1" t="s">
        <v>105</v>
      </c>
      <c r="TMR4" s="1" t="s">
        <v>105</v>
      </c>
      <c r="TMS4" s="1" t="s">
        <v>105</v>
      </c>
      <c r="TMT4" s="1" t="s">
        <v>105</v>
      </c>
      <c r="TMU4" s="1" t="s">
        <v>105</v>
      </c>
      <c r="TMV4" s="1" t="s">
        <v>105</v>
      </c>
      <c r="TMW4" s="1" t="s">
        <v>105</v>
      </c>
      <c r="TMX4" s="1" t="s">
        <v>105</v>
      </c>
      <c r="TMY4" s="1" t="s">
        <v>105</v>
      </c>
      <c r="TMZ4" s="1" t="s">
        <v>105</v>
      </c>
      <c r="TNA4" s="1" t="s">
        <v>105</v>
      </c>
      <c r="TNB4" s="1" t="s">
        <v>105</v>
      </c>
      <c r="TNC4" s="1" t="s">
        <v>105</v>
      </c>
      <c r="TND4" s="1" t="s">
        <v>136</v>
      </c>
      <c r="TNE4" s="1" t="s">
        <v>136</v>
      </c>
      <c r="TNF4" s="1" t="s">
        <v>136</v>
      </c>
      <c r="TNG4" s="1" t="s">
        <v>136</v>
      </c>
      <c r="TNH4" s="1" t="s">
        <v>136</v>
      </c>
      <c r="TNI4" s="1" t="s">
        <v>136</v>
      </c>
      <c r="TNJ4" s="1" t="s">
        <v>136</v>
      </c>
      <c r="TNK4" s="1" t="s">
        <v>136</v>
      </c>
      <c r="TNL4" s="1" t="s">
        <v>136</v>
      </c>
      <c r="TNM4" s="1" t="s">
        <v>136</v>
      </c>
      <c r="TNN4" s="1" t="s">
        <v>136</v>
      </c>
      <c r="TNO4" s="1" t="s">
        <v>136</v>
      </c>
      <c r="TNP4" s="1" t="s">
        <v>136</v>
      </c>
      <c r="TNQ4" s="1" t="s">
        <v>136</v>
      </c>
      <c r="TNR4" s="1" t="s">
        <v>136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74</v>
      </c>
      <c r="TPC4" s="1" t="s">
        <v>74</v>
      </c>
      <c r="TPD4" s="1" t="s">
        <v>74</v>
      </c>
      <c r="TPE4" s="1" t="s">
        <v>74</v>
      </c>
      <c r="TPF4" s="1" t="s">
        <v>74</v>
      </c>
      <c r="TPG4" s="1" t="s">
        <v>74</v>
      </c>
      <c r="TPH4" s="1" t="s">
        <v>74</v>
      </c>
      <c r="TPI4" s="1" t="s">
        <v>74</v>
      </c>
      <c r="TPJ4" s="1" t="s">
        <v>74</v>
      </c>
      <c r="TPK4" s="1" t="s">
        <v>74</v>
      </c>
      <c r="TPL4" s="1" t="s">
        <v>74</v>
      </c>
      <c r="TPM4" s="1" t="s">
        <v>74</v>
      </c>
      <c r="TPN4" s="1" t="s">
        <v>74</v>
      </c>
      <c r="TPO4" s="1" t="s">
        <v>74</v>
      </c>
      <c r="TPP4" s="1" t="s">
        <v>74</v>
      </c>
      <c r="TPQ4" s="1" t="s">
        <v>105</v>
      </c>
      <c r="TPR4" s="1" t="s">
        <v>105</v>
      </c>
      <c r="TPS4" s="1" t="s">
        <v>105</v>
      </c>
      <c r="TPT4" s="1" t="s">
        <v>105</v>
      </c>
      <c r="TPU4" s="1" t="s">
        <v>105</v>
      </c>
      <c r="TPV4" s="1" t="s">
        <v>105</v>
      </c>
      <c r="TPW4" s="1" t="s">
        <v>105</v>
      </c>
      <c r="TPX4" s="1" t="s">
        <v>105</v>
      </c>
      <c r="TPY4" s="1" t="s">
        <v>105</v>
      </c>
      <c r="TPZ4" s="1" t="s">
        <v>105</v>
      </c>
      <c r="TQA4" s="1" t="s">
        <v>105</v>
      </c>
      <c r="TQB4" s="1" t="s">
        <v>105</v>
      </c>
      <c r="TQC4" s="1" t="s">
        <v>105</v>
      </c>
      <c r="TQD4" s="1" t="s">
        <v>105</v>
      </c>
      <c r="TQE4" s="1" t="s">
        <v>105</v>
      </c>
      <c r="TQF4" s="1" t="s">
        <v>136</v>
      </c>
      <c r="TQG4" s="1" t="s">
        <v>136</v>
      </c>
      <c r="TQH4" s="1" t="s">
        <v>136</v>
      </c>
      <c r="TQI4" s="1" t="s">
        <v>136</v>
      </c>
      <c r="TQJ4" s="1" t="s">
        <v>136</v>
      </c>
      <c r="TQK4" s="1" t="s">
        <v>136</v>
      </c>
      <c r="TQL4" s="1" t="s">
        <v>136</v>
      </c>
      <c r="TQM4" s="1" t="s">
        <v>136</v>
      </c>
      <c r="TQN4" s="1" t="s">
        <v>136</v>
      </c>
      <c r="TQO4" s="1" t="s">
        <v>136</v>
      </c>
      <c r="TQP4" s="1" t="s">
        <v>136</v>
      </c>
      <c r="TQQ4" s="1" t="s">
        <v>136</v>
      </c>
      <c r="TQR4" s="1" t="s">
        <v>136</v>
      </c>
      <c r="TQS4" s="1" t="s">
        <v>136</v>
      </c>
      <c r="TQT4" s="1" t="s">
        <v>136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74</v>
      </c>
      <c r="TSE4" s="1" t="s">
        <v>74</v>
      </c>
      <c r="TSF4" s="1" t="s">
        <v>74</v>
      </c>
      <c r="TSG4" s="1" t="s">
        <v>74</v>
      </c>
      <c r="TSH4" s="1" t="s">
        <v>74</v>
      </c>
      <c r="TSI4" s="1" t="s">
        <v>74</v>
      </c>
      <c r="TSJ4" s="1" t="s">
        <v>74</v>
      </c>
      <c r="TSK4" s="1" t="s">
        <v>74</v>
      </c>
      <c r="TSL4" s="1" t="s">
        <v>74</v>
      </c>
      <c r="TSM4" s="1" t="s">
        <v>74</v>
      </c>
      <c r="TSN4" s="1" t="s">
        <v>74</v>
      </c>
      <c r="TSO4" s="1" t="s">
        <v>74</v>
      </c>
      <c r="TSP4" s="1" t="s">
        <v>74</v>
      </c>
      <c r="TSQ4" s="1" t="s">
        <v>74</v>
      </c>
      <c r="TSR4" s="1" t="s">
        <v>74</v>
      </c>
      <c r="TSS4" s="1" t="s">
        <v>105</v>
      </c>
      <c r="TST4" s="1" t="s">
        <v>105</v>
      </c>
      <c r="TSU4" s="1" t="s">
        <v>105</v>
      </c>
      <c r="TSV4" s="1" t="s">
        <v>105</v>
      </c>
      <c r="TSW4" s="1" t="s">
        <v>105</v>
      </c>
      <c r="TSX4" s="1" t="s">
        <v>105</v>
      </c>
      <c r="TSY4" s="1" t="s">
        <v>105</v>
      </c>
      <c r="TSZ4" s="1" t="s">
        <v>105</v>
      </c>
      <c r="TTA4" s="1" t="s">
        <v>105</v>
      </c>
      <c r="TTB4" s="1" t="s">
        <v>105</v>
      </c>
      <c r="TTC4" s="1" t="s">
        <v>105</v>
      </c>
      <c r="TTD4" s="1" t="s">
        <v>105</v>
      </c>
      <c r="TTE4" s="1" t="s">
        <v>105</v>
      </c>
      <c r="TTF4" s="1" t="s">
        <v>105</v>
      </c>
      <c r="TTG4" s="1" t="s">
        <v>105</v>
      </c>
      <c r="TTH4" s="1" t="s">
        <v>136</v>
      </c>
      <c r="TTI4" s="1" t="s">
        <v>136</v>
      </c>
      <c r="TTJ4" s="1" t="s">
        <v>136</v>
      </c>
      <c r="TTK4" s="1" t="s">
        <v>136</v>
      </c>
      <c r="TTL4" s="1" t="s">
        <v>136</v>
      </c>
      <c r="TTM4" s="1" t="s">
        <v>136</v>
      </c>
      <c r="TTN4" s="1" t="s">
        <v>136</v>
      </c>
      <c r="TTO4" s="1" t="s">
        <v>136</v>
      </c>
      <c r="TTP4" s="1" t="s">
        <v>136</v>
      </c>
      <c r="TTQ4" s="1" t="s">
        <v>136</v>
      </c>
      <c r="TTR4" s="1" t="s">
        <v>136</v>
      </c>
      <c r="TTS4" s="1" t="s">
        <v>136</v>
      </c>
      <c r="TTT4" s="1" t="s">
        <v>136</v>
      </c>
      <c r="TTU4" s="1" t="s">
        <v>136</v>
      </c>
      <c r="TTV4" s="1" t="s">
        <v>136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74</v>
      </c>
      <c r="TVG4" s="1" t="s">
        <v>74</v>
      </c>
      <c r="TVH4" s="1" t="s">
        <v>74</v>
      </c>
      <c r="TVI4" s="1" t="s">
        <v>74</v>
      </c>
      <c r="TVJ4" s="1" t="s">
        <v>74</v>
      </c>
      <c r="TVK4" s="1" t="s">
        <v>74</v>
      </c>
      <c r="TVL4" s="1" t="s">
        <v>74</v>
      </c>
      <c r="TVM4" s="1" t="s">
        <v>74</v>
      </c>
      <c r="TVN4" s="1" t="s">
        <v>74</v>
      </c>
      <c r="TVO4" s="1" t="s">
        <v>74</v>
      </c>
      <c r="TVP4" s="1" t="s">
        <v>74</v>
      </c>
      <c r="TVQ4" s="1" t="s">
        <v>74</v>
      </c>
      <c r="TVR4" s="1" t="s">
        <v>74</v>
      </c>
      <c r="TVS4" s="1" t="s">
        <v>74</v>
      </c>
      <c r="TVT4" s="1" t="s">
        <v>74</v>
      </c>
      <c r="TVU4" s="1" t="s">
        <v>105</v>
      </c>
      <c r="TVV4" s="1" t="s">
        <v>105</v>
      </c>
      <c r="TVW4" s="1" t="s">
        <v>105</v>
      </c>
      <c r="TVX4" s="1" t="s">
        <v>105</v>
      </c>
      <c r="TVY4" s="1" t="s">
        <v>105</v>
      </c>
      <c r="TVZ4" s="1" t="s">
        <v>105</v>
      </c>
      <c r="TWA4" s="1" t="s">
        <v>105</v>
      </c>
      <c r="TWB4" s="1" t="s">
        <v>105</v>
      </c>
      <c r="TWC4" s="1" t="s">
        <v>105</v>
      </c>
      <c r="TWD4" s="1" t="s">
        <v>105</v>
      </c>
      <c r="TWE4" s="1" t="s">
        <v>105</v>
      </c>
      <c r="TWF4" s="1" t="s">
        <v>105</v>
      </c>
      <c r="TWG4" s="1" t="s">
        <v>105</v>
      </c>
      <c r="TWH4" s="1" t="s">
        <v>105</v>
      </c>
      <c r="TWI4" s="1" t="s">
        <v>105</v>
      </c>
      <c r="TWJ4" s="1" t="s">
        <v>136</v>
      </c>
      <c r="TWK4" s="1" t="s">
        <v>136</v>
      </c>
      <c r="TWL4" s="1" t="s">
        <v>136</v>
      </c>
      <c r="TWM4" s="1" t="s">
        <v>136</v>
      </c>
      <c r="TWN4" s="1" t="s">
        <v>136</v>
      </c>
      <c r="TWO4" s="1" t="s">
        <v>136</v>
      </c>
      <c r="TWP4" s="1" t="s">
        <v>136</v>
      </c>
      <c r="TWQ4" s="1" t="s">
        <v>136</v>
      </c>
      <c r="TWR4" s="1" t="s">
        <v>136</v>
      </c>
      <c r="TWS4" s="1" t="s">
        <v>136</v>
      </c>
      <c r="TWT4" s="1" t="s">
        <v>136</v>
      </c>
      <c r="TWU4" s="1" t="s">
        <v>136</v>
      </c>
      <c r="TWV4" s="1" t="s">
        <v>136</v>
      </c>
      <c r="TWW4" s="1" t="s">
        <v>136</v>
      </c>
      <c r="TWX4" s="1" t="s">
        <v>136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74</v>
      </c>
      <c r="TYI4" s="1" t="s">
        <v>74</v>
      </c>
      <c r="TYJ4" s="1" t="s">
        <v>74</v>
      </c>
      <c r="TYK4" s="1" t="s">
        <v>74</v>
      </c>
      <c r="TYL4" s="1" t="s">
        <v>74</v>
      </c>
      <c r="TYM4" s="1" t="s">
        <v>74</v>
      </c>
      <c r="TYN4" s="1" t="s">
        <v>74</v>
      </c>
      <c r="TYO4" s="1" t="s">
        <v>74</v>
      </c>
      <c r="TYP4" s="1" t="s">
        <v>74</v>
      </c>
      <c r="TYQ4" s="1" t="s">
        <v>74</v>
      </c>
      <c r="TYR4" s="1" t="s">
        <v>74</v>
      </c>
      <c r="TYS4" s="1" t="s">
        <v>74</v>
      </c>
      <c r="TYT4" s="1" t="s">
        <v>74</v>
      </c>
      <c r="TYU4" s="1" t="s">
        <v>74</v>
      </c>
      <c r="TYV4" s="1" t="s">
        <v>74</v>
      </c>
      <c r="TYW4" s="1" t="s">
        <v>105</v>
      </c>
      <c r="TYX4" s="1" t="s">
        <v>105</v>
      </c>
      <c r="TYY4" s="1" t="s">
        <v>105</v>
      </c>
      <c r="TYZ4" s="1" t="s">
        <v>105</v>
      </c>
      <c r="TZA4" s="1" t="s">
        <v>105</v>
      </c>
      <c r="TZB4" s="1" t="s">
        <v>105</v>
      </c>
      <c r="TZC4" s="1" t="s">
        <v>105</v>
      </c>
      <c r="TZD4" s="1" t="s">
        <v>105</v>
      </c>
      <c r="TZE4" s="1" t="s">
        <v>105</v>
      </c>
      <c r="TZF4" s="1" t="s">
        <v>105</v>
      </c>
      <c r="TZG4" s="1" t="s">
        <v>105</v>
      </c>
      <c r="TZH4" s="1" t="s">
        <v>105</v>
      </c>
      <c r="TZI4" s="1" t="s">
        <v>105</v>
      </c>
      <c r="TZJ4" s="1" t="s">
        <v>105</v>
      </c>
      <c r="TZK4" s="1" t="s">
        <v>105</v>
      </c>
      <c r="TZL4" s="1" t="s">
        <v>136</v>
      </c>
      <c r="TZM4" s="1" t="s">
        <v>136</v>
      </c>
      <c r="TZN4" s="1" t="s">
        <v>136</v>
      </c>
      <c r="TZO4" s="1" t="s">
        <v>136</v>
      </c>
      <c r="TZP4" s="1" t="s">
        <v>136</v>
      </c>
      <c r="TZQ4" s="1" t="s">
        <v>136</v>
      </c>
      <c r="TZR4" s="1" t="s">
        <v>136</v>
      </c>
      <c r="TZS4" s="1" t="s">
        <v>136</v>
      </c>
      <c r="TZT4" s="1" t="s">
        <v>136</v>
      </c>
      <c r="TZU4" s="1" t="s">
        <v>136</v>
      </c>
      <c r="TZV4" s="1" t="s">
        <v>136</v>
      </c>
      <c r="TZW4" s="1" t="s">
        <v>136</v>
      </c>
      <c r="TZX4" s="1" t="s">
        <v>136</v>
      </c>
      <c r="TZY4" s="1" t="s">
        <v>136</v>
      </c>
      <c r="TZZ4" s="1" t="s">
        <v>136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74</v>
      </c>
      <c r="UBK4" s="1" t="s">
        <v>74</v>
      </c>
      <c r="UBL4" s="1" t="s">
        <v>74</v>
      </c>
      <c r="UBM4" s="1" t="s">
        <v>74</v>
      </c>
      <c r="UBN4" s="1" t="s">
        <v>74</v>
      </c>
      <c r="UBO4" s="1" t="s">
        <v>74</v>
      </c>
      <c r="UBP4" s="1" t="s">
        <v>74</v>
      </c>
      <c r="UBQ4" s="1" t="s">
        <v>74</v>
      </c>
      <c r="UBR4" s="1" t="s">
        <v>74</v>
      </c>
      <c r="UBS4" s="1" t="s">
        <v>74</v>
      </c>
      <c r="UBT4" s="1" t="s">
        <v>74</v>
      </c>
      <c r="UBU4" s="1" t="s">
        <v>74</v>
      </c>
      <c r="UBV4" s="1" t="s">
        <v>74</v>
      </c>
      <c r="UBW4" s="1" t="s">
        <v>74</v>
      </c>
      <c r="UBX4" s="1" t="s">
        <v>74</v>
      </c>
      <c r="UBY4" s="1" t="s">
        <v>105</v>
      </c>
      <c r="UBZ4" s="1" t="s">
        <v>105</v>
      </c>
      <c r="UCA4" s="1" t="s">
        <v>105</v>
      </c>
      <c r="UCB4" s="1" t="s">
        <v>105</v>
      </c>
      <c r="UCC4" s="1" t="s">
        <v>105</v>
      </c>
      <c r="UCD4" s="1" t="s">
        <v>105</v>
      </c>
      <c r="UCE4" s="1" t="s">
        <v>105</v>
      </c>
      <c r="UCF4" s="1" t="s">
        <v>105</v>
      </c>
      <c r="UCG4" s="1" t="s">
        <v>105</v>
      </c>
      <c r="UCH4" s="1" t="s">
        <v>105</v>
      </c>
      <c r="UCI4" s="1" t="s">
        <v>105</v>
      </c>
      <c r="UCJ4" s="1" t="s">
        <v>105</v>
      </c>
      <c r="UCK4" s="1" t="s">
        <v>105</v>
      </c>
      <c r="UCL4" s="1" t="s">
        <v>105</v>
      </c>
      <c r="UCM4" s="1" t="s">
        <v>105</v>
      </c>
      <c r="UCN4" s="1" t="s">
        <v>136</v>
      </c>
      <c r="UCO4" s="1" t="s">
        <v>136</v>
      </c>
      <c r="UCP4" s="1" t="s">
        <v>136</v>
      </c>
      <c r="UCQ4" s="1" t="s">
        <v>136</v>
      </c>
      <c r="UCR4" s="1" t="s">
        <v>136</v>
      </c>
      <c r="UCS4" s="1" t="s">
        <v>136</v>
      </c>
      <c r="UCT4" s="1" t="s">
        <v>136</v>
      </c>
      <c r="UCU4" s="1" t="s">
        <v>136</v>
      </c>
      <c r="UCV4" s="1" t="s">
        <v>136</v>
      </c>
      <c r="UCW4" s="1" t="s">
        <v>136</v>
      </c>
      <c r="UCX4" s="1" t="s">
        <v>136</v>
      </c>
      <c r="UCY4" s="1" t="s">
        <v>136</v>
      </c>
      <c r="UCZ4" s="1" t="s">
        <v>136</v>
      </c>
      <c r="UDA4" s="1" t="s">
        <v>136</v>
      </c>
      <c r="UDB4" s="1" t="s">
        <v>136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74</v>
      </c>
      <c r="UEM4" s="1" t="s">
        <v>74</v>
      </c>
      <c r="UEN4" s="1" t="s">
        <v>74</v>
      </c>
      <c r="UEO4" s="1" t="s">
        <v>74</v>
      </c>
      <c r="UEP4" s="1" t="s">
        <v>74</v>
      </c>
      <c r="UEQ4" s="1" t="s">
        <v>74</v>
      </c>
      <c r="UER4" s="1" t="s">
        <v>74</v>
      </c>
      <c r="UES4" s="1" t="s">
        <v>74</v>
      </c>
      <c r="UET4" s="1" t="s">
        <v>74</v>
      </c>
      <c r="UEU4" s="1" t="s">
        <v>74</v>
      </c>
      <c r="UEV4" s="1" t="s">
        <v>74</v>
      </c>
      <c r="UEW4" s="1" t="s">
        <v>74</v>
      </c>
      <c r="UEX4" s="1" t="s">
        <v>74</v>
      </c>
      <c r="UEY4" s="1" t="s">
        <v>74</v>
      </c>
      <c r="UEZ4" s="1" t="s">
        <v>74</v>
      </c>
      <c r="UFA4" s="1" t="s">
        <v>105</v>
      </c>
      <c r="UFB4" s="1" t="s">
        <v>105</v>
      </c>
      <c r="UFC4" s="1" t="s">
        <v>105</v>
      </c>
      <c r="UFD4" s="1" t="s">
        <v>105</v>
      </c>
      <c r="UFE4" s="1" t="s">
        <v>105</v>
      </c>
      <c r="UFF4" s="1" t="s">
        <v>105</v>
      </c>
      <c r="UFG4" s="1" t="s">
        <v>105</v>
      </c>
      <c r="UFH4" s="1" t="s">
        <v>105</v>
      </c>
      <c r="UFI4" s="1" t="s">
        <v>105</v>
      </c>
      <c r="UFJ4" s="1" t="s">
        <v>105</v>
      </c>
      <c r="UFK4" s="1" t="s">
        <v>105</v>
      </c>
      <c r="UFL4" s="1" t="s">
        <v>105</v>
      </c>
      <c r="UFM4" s="1" t="s">
        <v>105</v>
      </c>
      <c r="UFN4" s="1" t="s">
        <v>105</v>
      </c>
      <c r="UFO4" s="1" t="s">
        <v>105</v>
      </c>
      <c r="UFP4" s="1" t="s">
        <v>136</v>
      </c>
      <c r="UFQ4" s="1" t="s">
        <v>136</v>
      </c>
      <c r="UFR4" s="1" t="s">
        <v>136</v>
      </c>
      <c r="UFS4" s="1" t="s">
        <v>136</v>
      </c>
      <c r="UFT4" s="1" t="s">
        <v>136</v>
      </c>
      <c r="UFU4" s="1" t="s">
        <v>136</v>
      </c>
      <c r="UFV4" s="1" t="s">
        <v>136</v>
      </c>
      <c r="UFW4" s="1" t="s">
        <v>136</v>
      </c>
      <c r="UFX4" s="1" t="s">
        <v>136</v>
      </c>
      <c r="UFY4" s="1" t="s">
        <v>136</v>
      </c>
      <c r="UFZ4" s="1" t="s">
        <v>136</v>
      </c>
      <c r="UGA4" s="1" t="s">
        <v>136</v>
      </c>
      <c r="UGB4" s="1" t="s">
        <v>136</v>
      </c>
      <c r="UGC4" s="1" t="s">
        <v>136</v>
      </c>
      <c r="UGD4" s="1" t="s">
        <v>136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74</v>
      </c>
      <c r="UHO4" s="1" t="s">
        <v>74</v>
      </c>
      <c r="UHP4" s="1" t="s">
        <v>74</v>
      </c>
      <c r="UHQ4" s="1" t="s">
        <v>74</v>
      </c>
      <c r="UHR4" s="1" t="s">
        <v>74</v>
      </c>
      <c r="UHS4" s="1" t="s">
        <v>74</v>
      </c>
      <c r="UHT4" s="1" t="s">
        <v>74</v>
      </c>
      <c r="UHU4" s="1" t="s">
        <v>74</v>
      </c>
      <c r="UHV4" s="1" t="s">
        <v>74</v>
      </c>
      <c r="UHW4" s="1" t="s">
        <v>74</v>
      </c>
      <c r="UHX4" s="1" t="s">
        <v>74</v>
      </c>
      <c r="UHY4" s="1" t="s">
        <v>74</v>
      </c>
      <c r="UHZ4" s="1" t="s">
        <v>74</v>
      </c>
      <c r="UIA4" s="1" t="s">
        <v>74</v>
      </c>
      <c r="UIB4" s="1" t="s">
        <v>74</v>
      </c>
      <c r="UIC4" s="1" t="s">
        <v>105</v>
      </c>
      <c r="UID4" s="1" t="s">
        <v>105</v>
      </c>
      <c r="UIE4" s="1" t="s">
        <v>105</v>
      </c>
      <c r="UIF4" s="1" t="s">
        <v>105</v>
      </c>
      <c r="UIG4" s="1" t="s">
        <v>105</v>
      </c>
      <c r="UIH4" s="1" t="s">
        <v>105</v>
      </c>
      <c r="UII4" s="1" t="s">
        <v>105</v>
      </c>
      <c r="UIJ4" s="1" t="s">
        <v>105</v>
      </c>
      <c r="UIK4" s="1" t="s">
        <v>105</v>
      </c>
      <c r="UIL4" s="1" t="s">
        <v>105</v>
      </c>
      <c r="UIM4" s="1" t="s">
        <v>105</v>
      </c>
      <c r="UIN4" s="1" t="s">
        <v>105</v>
      </c>
      <c r="UIO4" s="1" t="s">
        <v>105</v>
      </c>
      <c r="UIP4" s="1" t="s">
        <v>105</v>
      </c>
      <c r="UIQ4" s="1" t="s">
        <v>105</v>
      </c>
      <c r="UIR4" s="1" t="s">
        <v>136</v>
      </c>
      <c r="UIS4" s="1" t="s">
        <v>136</v>
      </c>
      <c r="UIT4" s="1" t="s">
        <v>136</v>
      </c>
      <c r="UIU4" s="1" t="s">
        <v>136</v>
      </c>
      <c r="UIV4" s="1" t="s">
        <v>136</v>
      </c>
      <c r="UIW4" s="1" t="s">
        <v>136</v>
      </c>
      <c r="UIX4" s="1" t="s">
        <v>136</v>
      </c>
      <c r="UIY4" s="1" t="s">
        <v>136</v>
      </c>
      <c r="UIZ4" s="1" t="s">
        <v>136</v>
      </c>
      <c r="UJA4" s="1" t="s">
        <v>136</v>
      </c>
      <c r="UJB4" s="1" t="s">
        <v>136</v>
      </c>
      <c r="UJC4" s="1" t="s">
        <v>136</v>
      </c>
      <c r="UJD4" s="1" t="s">
        <v>136</v>
      </c>
      <c r="UJE4" s="1" t="s">
        <v>136</v>
      </c>
      <c r="UJF4" s="1" t="s">
        <v>136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74</v>
      </c>
      <c r="UKQ4" s="1" t="s">
        <v>74</v>
      </c>
      <c r="UKR4" s="1" t="s">
        <v>74</v>
      </c>
      <c r="UKS4" s="1" t="s">
        <v>74</v>
      </c>
      <c r="UKT4" s="1" t="s">
        <v>74</v>
      </c>
      <c r="UKU4" s="1" t="s">
        <v>74</v>
      </c>
      <c r="UKV4" s="1" t="s">
        <v>74</v>
      </c>
      <c r="UKW4" s="1" t="s">
        <v>74</v>
      </c>
      <c r="UKX4" s="1" t="s">
        <v>74</v>
      </c>
      <c r="UKY4" s="1" t="s">
        <v>74</v>
      </c>
      <c r="UKZ4" s="1" t="s">
        <v>74</v>
      </c>
      <c r="ULA4" s="1" t="s">
        <v>74</v>
      </c>
      <c r="ULB4" s="1" t="s">
        <v>74</v>
      </c>
      <c r="ULC4" s="1" t="s">
        <v>74</v>
      </c>
      <c r="ULD4" s="1" t="s">
        <v>74</v>
      </c>
      <c r="ULE4" s="1" t="s">
        <v>105</v>
      </c>
      <c r="ULF4" s="1" t="s">
        <v>105</v>
      </c>
      <c r="ULG4" s="1" t="s">
        <v>105</v>
      </c>
      <c r="ULH4" s="1" t="s">
        <v>105</v>
      </c>
      <c r="ULI4" s="1" t="s">
        <v>105</v>
      </c>
      <c r="ULJ4" s="1" t="s">
        <v>105</v>
      </c>
      <c r="ULK4" s="1" t="s">
        <v>105</v>
      </c>
      <c r="ULL4" s="1" t="s">
        <v>105</v>
      </c>
      <c r="ULM4" s="1" t="s">
        <v>105</v>
      </c>
      <c r="ULN4" s="1" t="s">
        <v>105</v>
      </c>
      <c r="ULO4" s="1" t="s">
        <v>105</v>
      </c>
      <c r="ULP4" s="1" t="s">
        <v>105</v>
      </c>
      <c r="ULQ4" s="1" t="s">
        <v>105</v>
      </c>
      <c r="ULR4" s="1" t="s">
        <v>105</v>
      </c>
      <c r="ULS4" s="1" t="s">
        <v>105</v>
      </c>
      <c r="ULT4" s="1" t="s">
        <v>136</v>
      </c>
      <c r="ULU4" s="1" t="s">
        <v>136</v>
      </c>
      <c r="ULV4" s="1" t="s">
        <v>136</v>
      </c>
      <c r="ULW4" s="1" t="s">
        <v>136</v>
      </c>
      <c r="ULX4" s="1" t="s">
        <v>136</v>
      </c>
      <c r="ULY4" s="1" t="s">
        <v>136</v>
      </c>
      <c r="ULZ4" s="1" t="s">
        <v>136</v>
      </c>
      <c r="UMA4" s="1" t="s">
        <v>136</v>
      </c>
      <c r="UMB4" s="1" t="s">
        <v>136</v>
      </c>
      <c r="UMC4" s="1" t="s">
        <v>136</v>
      </c>
      <c r="UMD4" s="1" t="s">
        <v>136</v>
      </c>
      <c r="UME4" s="1" t="s">
        <v>136</v>
      </c>
      <c r="UMF4" s="1" t="s">
        <v>136</v>
      </c>
      <c r="UMG4" s="1" t="s">
        <v>136</v>
      </c>
      <c r="UMH4" s="1" t="s">
        <v>136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  <c r="UNC4" s="1" t="s">
        <v>43</v>
      </c>
      <c r="UND4" s="1" t="s">
        <v>43</v>
      </c>
      <c r="UNE4" s="1" t="s">
        <v>43</v>
      </c>
      <c r="UNF4" s="1" t="s">
        <v>43</v>
      </c>
      <c r="UNG4" s="1" t="s">
        <v>43</v>
      </c>
      <c r="UNH4" s="1" t="s">
        <v>43</v>
      </c>
      <c r="UNI4" s="1" t="s">
        <v>43</v>
      </c>
      <c r="UNJ4" s="1" t="s">
        <v>43</v>
      </c>
      <c r="UNK4" s="1" t="s">
        <v>43</v>
      </c>
      <c r="UNL4" s="1" t="s">
        <v>43</v>
      </c>
      <c r="UNM4" s="1" t="s">
        <v>43</v>
      </c>
      <c r="UNN4" s="1" t="s">
        <v>43</v>
      </c>
      <c r="UNO4" s="1" t="s">
        <v>43</v>
      </c>
      <c r="UNP4" s="1" t="s">
        <v>43</v>
      </c>
      <c r="UNQ4" s="1" t="s">
        <v>43</v>
      </c>
      <c r="UNR4" s="1" t="s">
        <v>74</v>
      </c>
      <c r="UNS4" s="1" t="s">
        <v>74</v>
      </c>
      <c r="UNT4" s="1" t="s">
        <v>74</v>
      </c>
      <c r="UNU4" s="1" t="s">
        <v>74</v>
      </c>
      <c r="UNV4" s="1" t="s">
        <v>74</v>
      </c>
      <c r="UNW4" s="1" t="s">
        <v>74</v>
      </c>
      <c r="UNX4" s="1" t="s">
        <v>74</v>
      </c>
      <c r="UNY4" s="1" t="s">
        <v>74</v>
      </c>
      <c r="UNZ4" s="1" t="s">
        <v>74</v>
      </c>
      <c r="UOA4" s="1" t="s">
        <v>74</v>
      </c>
      <c r="UOB4" s="1" t="s">
        <v>74</v>
      </c>
      <c r="UOC4" s="1" t="s">
        <v>74</v>
      </c>
      <c r="UOD4" s="1" t="s">
        <v>74</v>
      </c>
      <c r="UOE4" s="1" t="s">
        <v>74</v>
      </c>
      <c r="UOF4" s="1" t="s">
        <v>74</v>
      </c>
      <c r="UOG4" s="1" t="s">
        <v>105</v>
      </c>
      <c r="UOH4" s="1" t="s">
        <v>105</v>
      </c>
      <c r="UOI4" s="1" t="s">
        <v>105</v>
      </c>
      <c r="UOJ4" s="1" t="s">
        <v>105</v>
      </c>
      <c r="UOK4" s="1" t="s">
        <v>105</v>
      </c>
      <c r="UOL4" s="1" t="s">
        <v>105</v>
      </c>
      <c r="UOM4" s="1" t="s">
        <v>105</v>
      </c>
      <c r="UON4" s="1" t="s">
        <v>105</v>
      </c>
      <c r="UOO4" s="1" t="s">
        <v>105</v>
      </c>
      <c r="UOP4" s="1" t="s">
        <v>105</v>
      </c>
      <c r="UOQ4" s="1" t="s">
        <v>105</v>
      </c>
      <c r="UOR4" s="1" t="s">
        <v>105</v>
      </c>
      <c r="UOS4" s="1" t="s">
        <v>105</v>
      </c>
      <c r="UOT4" s="1" t="s">
        <v>105</v>
      </c>
      <c r="UOU4" s="1" t="s">
        <v>105</v>
      </c>
      <c r="UOV4" s="1" t="s">
        <v>136</v>
      </c>
      <c r="UOW4" s="1" t="s">
        <v>136</v>
      </c>
      <c r="UOX4" s="1" t="s">
        <v>136</v>
      </c>
      <c r="UOY4" s="1" t="s">
        <v>136</v>
      </c>
      <c r="UOZ4" s="1" t="s">
        <v>136</v>
      </c>
      <c r="UPA4" s="1" t="s">
        <v>136</v>
      </c>
      <c r="UPB4" s="1" t="s">
        <v>136</v>
      </c>
      <c r="UPC4" s="1" t="s">
        <v>136</v>
      </c>
      <c r="UPD4" s="1" t="s">
        <v>136</v>
      </c>
      <c r="UPE4" s="1" t="s">
        <v>136</v>
      </c>
      <c r="UPF4" s="1" t="s">
        <v>136</v>
      </c>
      <c r="UPG4" s="1" t="s">
        <v>136</v>
      </c>
      <c r="UPH4" s="1" t="s">
        <v>136</v>
      </c>
      <c r="UPI4" s="1" t="s">
        <v>136</v>
      </c>
      <c r="UPJ4" s="1" t="s">
        <v>136</v>
      </c>
      <c r="UPK4" s="2">
        <f>IF(UPM4=0,"",AVERAGE(UNC4:UNQ4))</f>
        <v>0</v>
      </c>
      <c r="UPL4" s="2">
        <f>IF(UPM4=0,"",STDEV(UNC4:UNQ4)/SQRT(UPM4))</f>
        <v>0</v>
      </c>
      <c r="UPM4" s="2">
        <f>COUNT(UNC4:UNQ4)</f>
        <v>0</v>
      </c>
      <c r="UPN4" s="2">
        <f>IF(UPM4=0,"",MIN(UNC4:UNQ4))</f>
        <v>0</v>
      </c>
      <c r="UPO4" s="2">
        <f>IF(UPM4=0,"",MAX(UNC4:UNQ4))</f>
        <v>0</v>
      </c>
      <c r="UPP4" s="2">
        <f>IF(UPR4=0,"",AVERAGE(UNR4:UOF4))</f>
        <v>0</v>
      </c>
      <c r="UPQ4" s="2">
        <f>IF(UPR4=0,"",STDEV(UNR4:UOF4)/SQRT(UPR4))</f>
        <v>0</v>
      </c>
      <c r="UPR4" s="2">
        <f>COUNT(UNR4:UOF4)</f>
        <v>0</v>
      </c>
      <c r="UPS4" s="2">
        <f>IF(UPR4=0,"",MIN(UNR4:UOF4))</f>
        <v>0</v>
      </c>
      <c r="UPT4" s="2">
        <f>IF(UPR4=0,"",MAX(UNR4:UOF4))</f>
        <v>0</v>
      </c>
      <c r="UPU4" s="2">
        <f>IF(UPW4=0,"",AVERAGE(UOG4:UOU4))</f>
        <v>0</v>
      </c>
      <c r="UPV4" s="2">
        <f>IF(UPW4=0,"",STDEV(UOG4:UOU4)/SQRT(UPW4))</f>
        <v>0</v>
      </c>
      <c r="UPW4" s="2">
        <f>COUNT(UOG4:UOU4)</f>
        <v>0</v>
      </c>
      <c r="UPX4" s="2">
        <f>IF(UPW4=0,"",MIN(UOG4:UOU4))</f>
        <v>0</v>
      </c>
      <c r="UPY4" s="2">
        <f>IF(UPW4=0,"",MAX(UOG4:UOU4))</f>
        <v>0</v>
      </c>
      <c r="UPZ4" s="2">
        <f>IF(UQB4=0,"",AVERAGE(UOV4:UPJ4))</f>
        <v>0</v>
      </c>
      <c r="UQA4" s="2">
        <f>IF(UQB4=0,"",STDEV(UOV4:UPJ4)/SQRT(UQB4))</f>
        <v>0</v>
      </c>
      <c r="UQB4" s="2">
        <f>COUNT(UOV4:UPJ4)</f>
        <v>0</v>
      </c>
      <c r="UQC4" s="2">
        <f>IF(UQB4=0,"",MIN(UOV4:UPJ4))</f>
        <v>0</v>
      </c>
      <c r="UQD4" s="2">
        <f>IF(UQB4=0,"",MAX(UOV4:UPJ4))</f>
        <v>0</v>
      </c>
      <c r="UQE4" s="1" t="s">
        <v>43</v>
      </c>
      <c r="UQF4" s="1" t="s">
        <v>43</v>
      </c>
      <c r="UQG4" s="1" t="s">
        <v>43</v>
      </c>
      <c r="UQH4" s="1" t="s">
        <v>43</v>
      </c>
      <c r="UQI4" s="1" t="s">
        <v>43</v>
      </c>
      <c r="UQJ4" s="1" t="s">
        <v>43</v>
      </c>
      <c r="UQK4" s="1" t="s">
        <v>43</v>
      </c>
      <c r="UQL4" s="1" t="s">
        <v>43</v>
      </c>
      <c r="UQM4" s="1" t="s">
        <v>43</v>
      </c>
      <c r="UQN4" s="1" t="s">
        <v>43</v>
      </c>
      <c r="UQO4" s="1" t="s">
        <v>43</v>
      </c>
      <c r="UQP4" s="1" t="s">
        <v>43</v>
      </c>
      <c r="UQQ4" s="1" t="s">
        <v>43</v>
      </c>
      <c r="UQR4" s="1" t="s">
        <v>43</v>
      </c>
      <c r="UQS4" s="1" t="s">
        <v>43</v>
      </c>
      <c r="UQT4" s="1" t="s">
        <v>74</v>
      </c>
      <c r="UQU4" s="1" t="s">
        <v>74</v>
      </c>
      <c r="UQV4" s="1" t="s">
        <v>74</v>
      </c>
      <c r="UQW4" s="1" t="s">
        <v>74</v>
      </c>
      <c r="UQX4" s="1" t="s">
        <v>74</v>
      </c>
      <c r="UQY4" s="1" t="s">
        <v>74</v>
      </c>
      <c r="UQZ4" s="1" t="s">
        <v>74</v>
      </c>
      <c r="URA4" s="1" t="s">
        <v>74</v>
      </c>
      <c r="URB4" s="1" t="s">
        <v>74</v>
      </c>
      <c r="URC4" s="1" t="s">
        <v>74</v>
      </c>
      <c r="URD4" s="1" t="s">
        <v>74</v>
      </c>
      <c r="URE4" s="1" t="s">
        <v>74</v>
      </c>
      <c r="URF4" s="1" t="s">
        <v>74</v>
      </c>
      <c r="URG4" s="1" t="s">
        <v>74</v>
      </c>
      <c r="URH4" s="1" t="s">
        <v>74</v>
      </c>
      <c r="URI4" s="1" t="s">
        <v>105</v>
      </c>
      <c r="URJ4" s="1" t="s">
        <v>105</v>
      </c>
      <c r="URK4" s="1" t="s">
        <v>105</v>
      </c>
      <c r="URL4" s="1" t="s">
        <v>105</v>
      </c>
      <c r="URM4" s="1" t="s">
        <v>105</v>
      </c>
      <c r="URN4" s="1" t="s">
        <v>105</v>
      </c>
      <c r="URO4" s="1" t="s">
        <v>105</v>
      </c>
      <c r="URP4" s="1" t="s">
        <v>105</v>
      </c>
      <c r="URQ4" s="1" t="s">
        <v>105</v>
      </c>
      <c r="URR4" s="1" t="s">
        <v>105</v>
      </c>
      <c r="URS4" s="1" t="s">
        <v>105</v>
      </c>
      <c r="URT4" s="1" t="s">
        <v>105</v>
      </c>
      <c r="URU4" s="1" t="s">
        <v>105</v>
      </c>
      <c r="URV4" s="1" t="s">
        <v>105</v>
      </c>
      <c r="URW4" s="1" t="s">
        <v>105</v>
      </c>
      <c r="URX4" s="1" t="s">
        <v>136</v>
      </c>
      <c r="URY4" s="1" t="s">
        <v>136</v>
      </c>
      <c r="URZ4" s="1" t="s">
        <v>136</v>
      </c>
      <c r="USA4" s="1" t="s">
        <v>136</v>
      </c>
      <c r="USB4" s="1" t="s">
        <v>136</v>
      </c>
      <c r="USC4" s="1" t="s">
        <v>136</v>
      </c>
      <c r="USD4" s="1" t="s">
        <v>136</v>
      </c>
      <c r="USE4" s="1" t="s">
        <v>136</v>
      </c>
      <c r="USF4" s="1" t="s">
        <v>136</v>
      </c>
      <c r="USG4" s="1" t="s">
        <v>136</v>
      </c>
      <c r="USH4" s="1" t="s">
        <v>136</v>
      </c>
      <c r="USI4" s="1" t="s">
        <v>136</v>
      </c>
      <c r="USJ4" s="1" t="s">
        <v>136</v>
      </c>
      <c r="USK4" s="1" t="s">
        <v>136</v>
      </c>
      <c r="USL4" s="1" t="s">
        <v>136</v>
      </c>
      <c r="USM4" s="2">
        <f>IF(USO4=0,"",AVERAGE(UQE4:UQS4))</f>
        <v>0</v>
      </c>
      <c r="USN4" s="2">
        <f>IF(USO4=0,"",STDEV(UQE4:UQS4)/SQRT(USO4))</f>
        <v>0</v>
      </c>
      <c r="USO4" s="2">
        <f>COUNT(UQE4:UQS4)</f>
        <v>0</v>
      </c>
      <c r="USP4" s="2">
        <f>IF(USO4=0,"",MIN(UQE4:UQS4))</f>
        <v>0</v>
      </c>
      <c r="USQ4" s="2">
        <f>IF(USO4=0,"",MAX(UQE4:UQS4))</f>
        <v>0</v>
      </c>
      <c r="USR4" s="2">
        <f>IF(UST4=0,"",AVERAGE(UQT4:URH4))</f>
        <v>0</v>
      </c>
      <c r="USS4" s="2">
        <f>IF(UST4=0,"",STDEV(UQT4:URH4)/SQRT(UST4))</f>
        <v>0</v>
      </c>
      <c r="UST4" s="2">
        <f>COUNT(UQT4:URH4)</f>
        <v>0</v>
      </c>
      <c r="USU4" s="2">
        <f>IF(UST4=0,"",MIN(UQT4:URH4))</f>
        <v>0</v>
      </c>
      <c r="USV4" s="2">
        <f>IF(UST4=0,"",MAX(UQT4:URH4))</f>
        <v>0</v>
      </c>
      <c r="USW4" s="2">
        <f>IF(USY4=0,"",AVERAGE(URI4:URW4))</f>
        <v>0</v>
      </c>
      <c r="USX4" s="2">
        <f>IF(USY4=0,"",STDEV(URI4:URW4)/SQRT(USY4))</f>
        <v>0</v>
      </c>
      <c r="USY4" s="2">
        <f>COUNT(URI4:URW4)</f>
        <v>0</v>
      </c>
      <c r="USZ4" s="2">
        <f>IF(USY4=0,"",MIN(URI4:URW4))</f>
        <v>0</v>
      </c>
      <c r="UTA4" s="2">
        <f>IF(USY4=0,"",MAX(URI4:URW4))</f>
        <v>0</v>
      </c>
      <c r="UTB4" s="2">
        <f>IF(UTD4=0,"",AVERAGE(URX4:USL4))</f>
        <v>0</v>
      </c>
      <c r="UTC4" s="2">
        <f>IF(UTD4=0,"",STDEV(URX4:USL4)/SQRT(UTD4))</f>
        <v>0</v>
      </c>
      <c r="UTD4" s="2">
        <f>COUNT(URX4:USL4)</f>
        <v>0</v>
      </c>
      <c r="UTE4" s="2">
        <f>IF(UTD4=0,"",MIN(URX4:USL4))</f>
        <v>0</v>
      </c>
      <c r="UTF4" s="2">
        <f>IF(UTD4=0,"",MAX(URX4:USL4))</f>
        <v>0</v>
      </c>
      <c r="UTG4" s="1" t="s">
        <v>43</v>
      </c>
      <c r="UTH4" s="1" t="s">
        <v>43</v>
      </c>
      <c r="UTI4" s="1" t="s">
        <v>43</v>
      </c>
      <c r="UTJ4" s="1" t="s">
        <v>43</v>
      </c>
      <c r="UTK4" s="1" t="s">
        <v>43</v>
      </c>
      <c r="UTL4" s="1" t="s">
        <v>43</v>
      </c>
      <c r="UTM4" s="1" t="s">
        <v>43</v>
      </c>
      <c r="UTN4" s="1" t="s">
        <v>43</v>
      </c>
      <c r="UTO4" s="1" t="s">
        <v>43</v>
      </c>
      <c r="UTP4" s="1" t="s">
        <v>43</v>
      </c>
      <c r="UTQ4" s="1" t="s">
        <v>43</v>
      </c>
      <c r="UTR4" s="1" t="s">
        <v>43</v>
      </c>
      <c r="UTS4" s="1" t="s">
        <v>43</v>
      </c>
      <c r="UTT4" s="1" t="s">
        <v>43</v>
      </c>
      <c r="UTU4" s="1" t="s">
        <v>43</v>
      </c>
      <c r="UTV4" s="1" t="s">
        <v>74</v>
      </c>
      <c r="UTW4" s="1" t="s">
        <v>74</v>
      </c>
      <c r="UTX4" s="1" t="s">
        <v>74</v>
      </c>
      <c r="UTY4" s="1" t="s">
        <v>74</v>
      </c>
      <c r="UTZ4" s="1" t="s">
        <v>74</v>
      </c>
      <c r="UUA4" s="1" t="s">
        <v>74</v>
      </c>
      <c r="UUB4" s="1" t="s">
        <v>74</v>
      </c>
      <c r="UUC4" s="1" t="s">
        <v>74</v>
      </c>
      <c r="UUD4" s="1" t="s">
        <v>74</v>
      </c>
      <c r="UUE4" s="1" t="s">
        <v>74</v>
      </c>
      <c r="UUF4" s="1" t="s">
        <v>74</v>
      </c>
      <c r="UUG4" s="1" t="s">
        <v>74</v>
      </c>
      <c r="UUH4" s="1" t="s">
        <v>74</v>
      </c>
      <c r="UUI4" s="1" t="s">
        <v>74</v>
      </c>
      <c r="UUJ4" s="1" t="s">
        <v>74</v>
      </c>
      <c r="UUK4" s="1" t="s">
        <v>105</v>
      </c>
      <c r="UUL4" s="1" t="s">
        <v>105</v>
      </c>
      <c r="UUM4" s="1" t="s">
        <v>105</v>
      </c>
      <c r="UUN4" s="1" t="s">
        <v>105</v>
      </c>
      <c r="UUO4" s="1" t="s">
        <v>105</v>
      </c>
      <c r="UUP4" s="1" t="s">
        <v>105</v>
      </c>
      <c r="UUQ4" s="1" t="s">
        <v>105</v>
      </c>
      <c r="UUR4" s="1" t="s">
        <v>105</v>
      </c>
      <c r="UUS4" s="1" t="s">
        <v>105</v>
      </c>
      <c r="UUT4" s="1" t="s">
        <v>105</v>
      </c>
      <c r="UUU4" s="1" t="s">
        <v>105</v>
      </c>
      <c r="UUV4" s="1" t="s">
        <v>105</v>
      </c>
      <c r="UUW4" s="1" t="s">
        <v>105</v>
      </c>
      <c r="UUX4" s="1" t="s">
        <v>105</v>
      </c>
      <c r="UUY4" s="1" t="s">
        <v>105</v>
      </c>
      <c r="UUZ4" s="1" t="s">
        <v>136</v>
      </c>
      <c r="UVA4" s="1" t="s">
        <v>136</v>
      </c>
      <c r="UVB4" s="1" t="s">
        <v>136</v>
      </c>
      <c r="UVC4" s="1" t="s">
        <v>136</v>
      </c>
      <c r="UVD4" s="1" t="s">
        <v>136</v>
      </c>
      <c r="UVE4" s="1" t="s">
        <v>136</v>
      </c>
      <c r="UVF4" s="1" t="s">
        <v>136</v>
      </c>
      <c r="UVG4" s="1" t="s">
        <v>136</v>
      </c>
      <c r="UVH4" s="1" t="s">
        <v>136</v>
      </c>
      <c r="UVI4" s="1" t="s">
        <v>136</v>
      </c>
      <c r="UVJ4" s="1" t="s">
        <v>136</v>
      </c>
      <c r="UVK4" s="1" t="s">
        <v>136</v>
      </c>
      <c r="UVL4" s="1" t="s">
        <v>136</v>
      </c>
      <c r="UVM4" s="1" t="s">
        <v>136</v>
      </c>
      <c r="UVN4" s="1" t="s">
        <v>136</v>
      </c>
      <c r="UVO4" s="2">
        <f>IF(UVQ4=0,"",AVERAGE(UTG4:UTU4))</f>
        <v>0</v>
      </c>
      <c r="UVP4" s="2">
        <f>IF(UVQ4=0,"",STDEV(UTG4:UTU4)/SQRT(UVQ4))</f>
        <v>0</v>
      </c>
      <c r="UVQ4" s="2">
        <f>COUNT(UTG4:UTU4)</f>
        <v>0</v>
      </c>
      <c r="UVR4" s="2">
        <f>IF(UVQ4=0,"",MIN(UTG4:UTU4))</f>
        <v>0</v>
      </c>
      <c r="UVS4" s="2">
        <f>IF(UVQ4=0,"",MAX(UTG4:UTU4))</f>
        <v>0</v>
      </c>
      <c r="UVT4" s="2">
        <f>IF(UVV4=0,"",AVERAGE(UTV4:UUJ4))</f>
        <v>0</v>
      </c>
      <c r="UVU4" s="2">
        <f>IF(UVV4=0,"",STDEV(UTV4:UUJ4)/SQRT(UVV4))</f>
        <v>0</v>
      </c>
      <c r="UVV4" s="2">
        <f>COUNT(UTV4:UUJ4)</f>
        <v>0</v>
      </c>
      <c r="UVW4" s="2">
        <f>IF(UVV4=0,"",MIN(UTV4:UUJ4))</f>
        <v>0</v>
      </c>
      <c r="UVX4" s="2">
        <f>IF(UVV4=0,"",MAX(UTV4:UUJ4))</f>
        <v>0</v>
      </c>
      <c r="UVY4" s="2">
        <f>IF(UWA4=0,"",AVERAGE(UUK4:UUY4))</f>
        <v>0</v>
      </c>
      <c r="UVZ4" s="2">
        <f>IF(UWA4=0,"",STDEV(UUK4:UUY4)/SQRT(UWA4))</f>
        <v>0</v>
      </c>
      <c r="UWA4" s="2">
        <f>COUNT(UUK4:UUY4)</f>
        <v>0</v>
      </c>
      <c r="UWB4" s="2">
        <f>IF(UWA4=0,"",MIN(UUK4:UUY4))</f>
        <v>0</v>
      </c>
      <c r="UWC4" s="2">
        <f>IF(UWA4=0,"",MAX(UUK4:UUY4))</f>
        <v>0</v>
      </c>
      <c r="UWD4" s="2">
        <f>IF(UWF4=0,"",AVERAGE(UUZ4:UVN4))</f>
        <v>0</v>
      </c>
      <c r="UWE4" s="2">
        <f>IF(UWF4=0,"",STDEV(UUZ4:UVN4)/SQRT(UWF4))</f>
        <v>0</v>
      </c>
      <c r="UWF4" s="2">
        <f>COUNT(UUZ4:UVN4)</f>
        <v>0</v>
      </c>
      <c r="UWG4" s="2">
        <f>IF(UWF4=0,"",MIN(UUZ4:UVN4))</f>
        <v>0</v>
      </c>
      <c r="UWH4" s="2">
        <f>IF(UWF4=0,"",MAX(UUZ4:UVN4))</f>
        <v>0</v>
      </c>
      <c r="UWI4" s="1" t="s">
        <v>43</v>
      </c>
      <c r="UWJ4" s="1" t="s">
        <v>43</v>
      </c>
      <c r="UWK4" s="1" t="s">
        <v>43</v>
      </c>
      <c r="UWL4" s="1" t="s">
        <v>43</v>
      </c>
      <c r="UWM4" s="1" t="s">
        <v>43</v>
      </c>
      <c r="UWN4" s="1" t="s">
        <v>43</v>
      </c>
      <c r="UWO4" s="1" t="s">
        <v>43</v>
      </c>
      <c r="UWP4" s="1" t="s">
        <v>43</v>
      </c>
      <c r="UWQ4" s="1" t="s">
        <v>43</v>
      </c>
      <c r="UWR4" s="1" t="s">
        <v>43</v>
      </c>
      <c r="UWS4" s="1" t="s">
        <v>43</v>
      </c>
      <c r="UWT4" s="1" t="s">
        <v>43</v>
      </c>
      <c r="UWU4" s="1" t="s">
        <v>43</v>
      </c>
      <c r="UWV4" s="1" t="s">
        <v>43</v>
      </c>
      <c r="UWW4" s="1" t="s">
        <v>43</v>
      </c>
      <c r="UWX4" s="1" t="s">
        <v>74</v>
      </c>
      <c r="UWY4" s="1" t="s">
        <v>74</v>
      </c>
      <c r="UWZ4" s="1" t="s">
        <v>74</v>
      </c>
      <c r="UXA4" s="1" t="s">
        <v>74</v>
      </c>
      <c r="UXB4" s="1" t="s">
        <v>74</v>
      </c>
      <c r="UXC4" s="1" t="s">
        <v>74</v>
      </c>
      <c r="UXD4" s="1" t="s">
        <v>74</v>
      </c>
      <c r="UXE4" s="1" t="s">
        <v>74</v>
      </c>
      <c r="UXF4" s="1" t="s">
        <v>74</v>
      </c>
      <c r="UXG4" s="1" t="s">
        <v>74</v>
      </c>
      <c r="UXH4" s="1" t="s">
        <v>74</v>
      </c>
      <c r="UXI4" s="1" t="s">
        <v>74</v>
      </c>
      <c r="UXJ4" s="1" t="s">
        <v>74</v>
      </c>
      <c r="UXK4" s="1" t="s">
        <v>74</v>
      </c>
      <c r="UXL4" s="1" t="s">
        <v>74</v>
      </c>
      <c r="UXM4" s="1" t="s">
        <v>105</v>
      </c>
      <c r="UXN4" s="1" t="s">
        <v>105</v>
      </c>
      <c r="UXO4" s="1" t="s">
        <v>105</v>
      </c>
      <c r="UXP4" s="1" t="s">
        <v>105</v>
      </c>
      <c r="UXQ4" s="1" t="s">
        <v>105</v>
      </c>
      <c r="UXR4" s="1" t="s">
        <v>105</v>
      </c>
      <c r="UXS4" s="1" t="s">
        <v>105</v>
      </c>
      <c r="UXT4" s="1" t="s">
        <v>105</v>
      </c>
      <c r="UXU4" s="1" t="s">
        <v>105</v>
      </c>
      <c r="UXV4" s="1" t="s">
        <v>105</v>
      </c>
      <c r="UXW4" s="1" t="s">
        <v>105</v>
      </c>
      <c r="UXX4" s="1" t="s">
        <v>105</v>
      </c>
      <c r="UXY4" s="1" t="s">
        <v>105</v>
      </c>
      <c r="UXZ4" s="1" t="s">
        <v>105</v>
      </c>
      <c r="UYA4" s="1" t="s">
        <v>105</v>
      </c>
      <c r="UYB4" s="1" t="s">
        <v>136</v>
      </c>
      <c r="UYC4" s="1" t="s">
        <v>136</v>
      </c>
      <c r="UYD4" s="1" t="s">
        <v>136</v>
      </c>
      <c r="UYE4" s="1" t="s">
        <v>136</v>
      </c>
      <c r="UYF4" s="1" t="s">
        <v>136</v>
      </c>
      <c r="UYG4" s="1" t="s">
        <v>136</v>
      </c>
      <c r="UYH4" s="1" t="s">
        <v>136</v>
      </c>
      <c r="UYI4" s="1" t="s">
        <v>136</v>
      </c>
      <c r="UYJ4" s="1" t="s">
        <v>136</v>
      </c>
      <c r="UYK4" s="1" t="s">
        <v>136</v>
      </c>
      <c r="UYL4" s="1" t="s">
        <v>136</v>
      </c>
      <c r="UYM4" s="1" t="s">
        <v>136</v>
      </c>
      <c r="UYN4" s="1" t="s">
        <v>136</v>
      </c>
      <c r="UYO4" s="1" t="s">
        <v>136</v>
      </c>
      <c r="UYP4" s="1" t="s">
        <v>136</v>
      </c>
      <c r="UYQ4" s="2">
        <f>IF(UYS4=0,"",AVERAGE(UWI4:UWW4))</f>
        <v>0</v>
      </c>
      <c r="UYR4" s="2">
        <f>IF(UYS4=0,"",STDEV(UWI4:UWW4)/SQRT(UYS4))</f>
        <v>0</v>
      </c>
      <c r="UYS4" s="2">
        <f>COUNT(UWI4:UWW4)</f>
        <v>0</v>
      </c>
      <c r="UYT4" s="2">
        <f>IF(UYS4=0,"",MIN(UWI4:UWW4))</f>
        <v>0</v>
      </c>
      <c r="UYU4" s="2">
        <f>IF(UYS4=0,"",MAX(UWI4:UWW4))</f>
        <v>0</v>
      </c>
      <c r="UYV4" s="2">
        <f>IF(UYX4=0,"",AVERAGE(UWX4:UXL4))</f>
        <v>0</v>
      </c>
      <c r="UYW4" s="2">
        <f>IF(UYX4=0,"",STDEV(UWX4:UXL4)/SQRT(UYX4))</f>
        <v>0</v>
      </c>
      <c r="UYX4" s="2">
        <f>COUNT(UWX4:UXL4)</f>
        <v>0</v>
      </c>
      <c r="UYY4" s="2">
        <f>IF(UYX4=0,"",MIN(UWX4:UXL4))</f>
        <v>0</v>
      </c>
      <c r="UYZ4" s="2">
        <f>IF(UYX4=0,"",MAX(UWX4:UXL4))</f>
        <v>0</v>
      </c>
      <c r="UZA4" s="2">
        <f>IF(UZC4=0,"",AVERAGE(UXM4:UYA4))</f>
        <v>0</v>
      </c>
      <c r="UZB4" s="2">
        <f>IF(UZC4=0,"",STDEV(UXM4:UYA4)/SQRT(UZC4))</f>
        <v>0</v>
      </c>
      <c r="UZC4" s="2">
        <f>COUNT(UXM4:UYA4)</f>
        <v>0</v>
      </c>
      <c r="UZD4" s="2">
        <f>IF(UZC4=0,"",MIN(UXM4:UYA4))</f>
        <v>0</v>
      </c>
      <c r="UZE4" s="2">
        <f>IF(UZC4=0,"",MAX(UXM4:UYA4))</f>
        <v>0</v>
      </c>
      <c r="UZF4" s="2">
        <f>IF(UZH4=0,"",AVERAGE(UYB4:UYP4))</f>
        <v>0</v>
      </c>
      <c r="UZG4" s="2">
        <f>IF(UZH4=0,"",STDEV(UYB4:UYP4)/SQRT(UZH4))</f>
        <v>0</v>
      </c>
      <c r="UZH4" s="2">
        <f>COUNT(UYB4:UYP4)</f>
        <v>0</v>
      </c>
      <c r="UZI4" s="2">
        <f>IF(UZH4=0,"",MIN(UYB4:UYP4))</f>
        <v>0</v>
      </c>
      <c r="UZJ4" s="2">
        <f>IF(UZH4=0,"",MAX(UYB4:UYP4))</f>
        <v>0</v>
      </c>
      <c r="UZK4" s="1" t="s">
        <v>43</v>
      </c>
      <c r="UZL4" s="1" t="s">
        <v>43</v>
      </c>
      <c r="UZM4" s="1" t="s">
        <v>43</v>
      </c>
      <c r="UZN4" s="1" t="s">
        <v>43</v>
      </c>
      <c r="UZO4" s="1" t="s">
        <v>43</v>
      </c>
      <c r="UZP4" s="1" t="s">
        <v>43</v>
      </c>
      <c r="UZQ4" s="1" t="s">
        <v>43</v>
      </c>
      <c r="UZR4" s="1" t="s">
        <v>43</v>
      </c>
      <c r="UZS4" s="1" t="s">
        <v>43</v>
      </c>
      <c r="UZT4" s="1" t="s">
        <v>43</v>
      </c>
      <c r="UZU4" s="1" t="s">
        <v>43</v>
      </c>
      <c r="UZV4" s="1" t="s">
        <v>43</v>
      </c>
      <c r="UZW4" s="1" t="s">
        <v>43</v>
      </c>
      <c r="UZX4" s="1" t="s">
        <v>43</v>
      </c>
      <c r="UZY4" s="1" t="s">
        <v>43</v>
      </c>
      <c r="UZZ4" s="1" t="s">
        <v>74</v>
      </c>
      <c r="VAA4" s="1" t="s">
        <v>74</v>
      </c>
      <c r="VAB4" s="1" t="s">
        <v>74</v>
      </c>
      <c r="VAC4" s="1" t="s">
        <v>74</v>
      </c>
      <c r="VAD4" s="1" t="s">
        <v>74</v>
      </c>
      <c r="VAE4" s="1" t="s">
        <v>74</v>
      </c>
      <c r="VAF4" s="1" t="s">
        <v>74</v>
      </c>
      <c r="VAG4" s="1" t="s">
        <v>74</v>
      </c>
      <c r="VAH4" s="1" t="s">
        <v>74</v>
      </c>
      <c r="VAI4" s="1" t="s">
        <v>74</v>
      </c>
      <c r="VAJ4" s="1" t="s">
        <v>74</v>
      </c>
      <c r="VAK4" s="1" t="s">
        <v>74</v>
      </c>
      <c r="VAL4" s="1" t="s">
        <v>74</v>
      </c>
      <c r="VAM4" s="1" t="s">
        <v>74</v>
      </c>
      <c r="VAN4" s="1" t="s">
        <v>74</v>
      </c>
      <c r="VAO4" s="1" t="s">
        <v>105</v>
      </c>
      <c r="VAP4" s="1" t="s">
        <v>105</v>
      </c>
      <c r="VAQ4" s="1" t="s">
        <v>105</v>
      </c>
      <c r="VAR4" s="1" t="s">
        <v>105</v>
      </c>
      <c r="VAS4" s="1" t="s">
        <v>105</v>
      </c>
      <c r="VAT4" s="1" t="s">
        <v>105</v>
      </c>
      <c r="VAU4" s="1" t="s">
        <v>105</v>
      </c>
      <c r="VAV4" s="1" t="s">
        <v>105</v>
      </c>
      <c r="VAW4" s="1" t="s">
        <v>105</v>
      </c>
      <c r="VAX4" s="1" t="s">
        <v>105</v>
      </c>
      <c r="VAY4" s="1" t="s">
        <v>105</v>
      </c>
      <c r="VAZ4" s="1" t="s">
        <v>105</v>
      </c>
      <c r="VBA4" s="1" t="s">
        <v>105</v>
      </c>
      <c r="VBB4" s="1" t="s">
        <v>105</v>
      </c>
      <c r="VBC4" s="1" t="s">
        <v>105</v>
      </c>
      <c r="VBD4" s="1" t="s">
        <v>136</v>
      </c>
      <c r="VBE4" s="1" t="s">
        <v>136</v>
      </c>
      <c r="VBF4" s="1" t="s">
        <v>136</v>
      </c>
      <c r="VBG4" s="1" t="s">
        <v>136</v>
      </c>
      <c r="VBH4" s="1" t="s">
        <v>136</v>
      </c>
      <c r="VBI4" s="1" t="s">
        <v>136</v>
      </c>
      <c r="VBJ4" s="1" t="s">
        <v>136</v>
      </c>
      <c r="VBK4" s="1" t="s">
        <v>136</v>
      </c>
      <c r="VBL4" s="1" t="s">
        <v>136</v>
      </c>
      <c r="VBM4" s="1" t="s">
        <v>136</v>
      </c>
      <c r="VBN4" s="1" t="s">
        <v>136</v>
      </c>
      <c r="VBO4" s="1" t="s">
        <v>136</v>
      </c>
      <c r="VBP4" s="1" t="s">
        <v>136</v>
      </c>
      <c r="VBQ4" s="1" t="s">
        <v>136</v>
      </c>
      <c r="VBR4" s="1" t="s">
        <v>136</v>
      </c>
      <c r="VBS4" s="2">
        <f>IF(VBU4=0,"",AVERAGE(UZK4:UZY4))</f>
        <v>0</v>
      </c>
      <c r="VBT4" s="2">
        <f>IF(VBU4=0,"",STDEV(UZK4:UZY4)/SQRT(VBU4))</f>
        <v>0</v>
      </c>
      <c r="VBU4" s="2">
        <f>COUNT(UZK4:UZY4)</f>
        <v>0</v>
      </c>
      <c r="VBV4" s="2">
        <f>IF(VBU4=0,"",MIN(UZK4:UZY4))</f>
        <v>0</v>
      </c>
      <c r="VBW4" s="2">
        <f>IF(VBU4=0,"",MAX(UZK4:UZY4))</f>
        <v>0</v>
      </c>
      <c r="VBX4" s="2">
        <f>IF(VBZ4=0,"",AVERAGE(UZZ4:VAN4))</f>
        <v>0</v>
      </c>
      <c r="VBY4" s="2">
        <f>IF(VBZ4=0,"",STDEV(UZZ4:VAN4)/SQRT(VBZ4))</f>
        <v>0</v>
      </c>
      <c r="VBZ4" s="2">
        <f>COUNT(UZZ4:VAN4)</f>
        <v>0</v>
      </c>
      <c r="VCA4" s="2">
        <f>IF(VBZ4=0,"",MIN(UZZ4:VAN4))</f>
        <v>0</v>
      </c>
      <c r="VCB4" s="2">
        <f>IF(VBZ4=0,"",MAX(UZZ4:VAN4))</f>
        <v>0</v>
      </c>
      <c r="VCC4" s="2">
        <f>IF(VCE4=0,"",AVERAGE(VAO4:VBC4))</f>
        <v>0</v>
      </c>
      <c r="VCD4" s="2">
        <f>IF(VCE4=0,"",STDEV(VAO4:VBC4)/SQRT(VCE4))</f>
        <v>0</v>
      </c>
      <c r="VCE4" s="2">
        <f>COUNT(VAO4:VBC4)</f>
        <v>0</v>
      </c>
      <c r="VCF4" s="2">
        <f>IF(VCE4=0,"",MIN(VAO4:VBC4))</f>
        <v>0</v>
      </c>
      <c r="VCG4" s="2">
        <f>IF(VCE4=0,"",MAX(VAO4:VBC4))</f>
        <v>0</v>
      </c>
      <c r="VCH4" s="2">
        <f>IF(VCJ4=0,"",AVERAGE(VBD4:VBR4))</f>
        <v>0</v>
      </c>
      <c r="VCI4" s="2">
        <f>IF(VCJ4=0,"",STDEV(VBD4:VBR4)/SQRT(VCJ4))</f>
        <v>0</v>
      </c>
      <c r="VCJ4" s="2">
        <f>COUNT(VBD4:VBR4)</f>
        <v>0</v>
      </c>
      <c r="VCK4" s="2">
        <f>IF(VCJ4=0,"",MIN(VBD4:VBR4))</f>
        <v>0</v>
      </c>
      <c r="VCL4" s="2">
        <f>IF(VCJ4=0,"",MAX(VBD4:VBR4))</f>
        <v>0</v>
      </c>
      <c r="VCM4" s="1" t="s">
        <v>43</v>
      </c>
      <c r="VCN4" s="1" t="s">
        <v>43</v>
      </c>
      <c r="VCO4" s="1" t="s">
        <v>43</v>
      </c>
      <c r="VCP4" s="1" t="s">
        <v>43</v>
      </c>
      <c r="VCQ4" s="1" t="s">
        <v>43</v>
      </c>
      <c r="VCR4" s="1" t="s">
        <v>43</v>
      </c>
      <c r="VCS4" s="1" t="s">
        <v>43</v>
      </c>
      <c r="VCT4" s="1" t="s">
        <v>43</v>
      </c>
      <c r="VCU4" s="1" t="s">
        <v>43</v>
      </c>
      <c r="VCV4" s="1" t="s">
        <v>43</v>
      </c>
      <c r="VCW4" s="1" t="s">
        <v>43</v>
      </c>
      <c r="VCX4" s="1" t="s">
        <v>43</v>
      </c>
      <c r="VCY4" s="1" t="s">
        <v>43</v>
      </c>
      <c r="VCZ4" s="1" t="s">
        <v>43</v>
      </c>
      <c r="VDA4" s="1" t="s">
        <v>43</v>
      </c>
      <c r="VDB4" s="1" t="s">
        <v>74</v>
      </c>
      <c r="VDC4" s="1" t="s">
        <v>74</v>
      </c>
      <c r="VDD4" s="1" t="s">
        <v>74</v>
      </c>
      <c r="VDE4" s="1" t="s">
        <v>74</v>
      </c>
      <c r="VDF4" s="1" t="s">
        <v>74</v>
      </c>
      <c r="VDG4" s="1" t="s">
        <v>74</v>
      </c>
      <c r="VDH4" s="1" t="s">
        <v>74</v>
      </c>
      <c r="VDI4" s="1" t="s">
        <v>74</v>
      </c>
      <c r="VDJ4" s="1" t="s">
        <v>74</v>
      </c>
      <c r="VDK4" s="1" t="s">
        <v>74</v>
      </c>
      <c r="VDL4" s="1" t="s">
        <v>74</v>
      </c>
      <c r="VDM4" s="1" t="s">
        <v>74</v>
      </c>
      <c r="VDN4" s="1" t="s">
        <v>74</v>
      </c>
      <c r="VDO4" s="1" t="s">
        <v>74</v>
      </c>
      <c r="VDP4" s="1" t="s">
        <v>74</v>
      </c>
      <c r="VDQ4" s="1" t="s">
        <v>105</v>
      </c>
      <c r="VDR4" s="1" t="s">
        <v>105</v>
      </c>
      <c r="VDS4" s="1" t="s">
        <v>105</v>
      </c>
      <c r="VDT4" s="1" t="s">
        <v>105</v>
      </c>
      <c r="VDU4" s="1" t="s">
        <v>105</v>
      </c>
      <c r="VDV4" s="1" t="s">
        <v>105</v>
      </c>
      <c r="VDW4" s="1" t="s">
        <v>105</v>
      </c>
      <c r="VDX4" s="1" t="s">
        <v>105</v>
      </c>
      <c r="VDY4" s="1" t="s">
        <v>105</v>
      </c>
      <c r="VDZ4" s="1" t="s">
        <v>105</v>
      </c>
      <c r="VEA4" s="1" t="s">
        <v>105</v>
      </c>
      <c r="VEB4" s="1" t="s">
        <v>105</v>
      </c>
      <c r="VEC4" s="1" t="s">
        <v>105</v>
      </c>
      <c r="VED4" s="1" t="s">
        <v>105</v>
      </c>
      <c r="VEE4" s="1" t="s">
        <v>105</v>
      </c>
      <c r="VEF4" s="1" t="s">
        <v>136</v>
      </c>
      <c r="VEG4" s="1" t="s">
        <v>136</v>
      </c>
      <c r="VEH4" s="1" t="s">
        <v>136</v>
      </c>
      <c r="VEI4" s="1" t="s">
        <v>136</v>
      </c>
      <c r="VEJ4" s="1" t="s">
        <v>136</v>
      </c>
      <c r="VEK4" s="1" t="s">
        <v>136</v>
      </c>
      <c r="VEL4" s="1" t="s">
        <v>136</v>
      </c>
      <c r="VEM4" s="1" t="s">
        <v>136</v>
      </c>
      <c r="VEN4" s="1" t="s">
        <v>136</v>
      </c>
      <c r="VEO4" s="1" t="s">
        <v>136</v>
      </c>
      <c r="VEP4" s="1" t="s">
        <v>136</v>
      </c>
      <c r="VEQ4" s="1" t="s">
        <v>136</v>
      </c>
      <c r="VER4" s="1" t="s">
        <v>136</v>
      </c>
      <c r="VES4" s="1" t="s">
        <v>136</v>
      </c>
      <c r="VET4" s="1" t="s">
        <v>136</v>
      </c>
      <c r="VEU4" s="2">
        <f>IF(VEW4=0,"",AVERAGE(VCM4:VDA4))</f>
        <v>0</v>
      </c>
      <c r="VEV4" s="2">
        <f>IF(VEW4=0,"",STDEV(VCM4:VDA4)/SQRT(VEW4))</f>
        <v>0</v>
      </c>
      <c r="VEW4" s="2">
        <f>COUNT(VCM4:VDA4)</f>
        <v>0</v>
      </c>
      <c r="VEX4" s="2">
        <f>IF(VEW4=0,"",MIN(VCM4:VDA4))</f>
        <v>0</v>
      </c>
      <c r="VEY4" s="2">
        <f>IF(VEW4=0,"",MAX(VCM4:VDA4))</f>
        <v>0</v>
      </c>
      <c r="VEZ4" s="2">
        <f>IF(VFB4=0,"",AVERAGE(VDB4:VDP4))</f>
        <v>0</v>
      </c>
      <c r="VFA4" s="2">
        <f>IF(VFB4=0,"",STDEV(VDB4:VDP4)/SQRT(VFB4))</f>
        <v>0</v>
      </c>
      <c r="VFB4" s="2">
        <f>COUNT(VDB4:VDP4)</f>
        <v>0</v>
      </c>
      <c r="VFC4" s="2">
        <f>IF(VFB4=0,"",MIN(VDB4:VDP4))</f>
        <v>0</v>
      </c>
      <c r="VFD4" s="2">
        <f>IF(VFB4=0,"",MAX(VDB4:VDP4))</f>
        <v>0</v>
      </c>
      <c r="VFE4" s="2">
        <f>IF(VFG4=0,"",AVERAGE(VDQ4:VEE4))</f>
        <v>0</v>
      </c>
      <c r="VFF4" s="2">
        <f>IF(VFG4=0,"",STDEV(VDQ4:VEE4)/SQRT(VFG4))</f>
        <v>0</v>
      </c>
      <c r="VFG4" s="2">
        <f>COUNT(VDQ4:VEE4)</f>
        <v>0</v>
      </c>
      <c r="VFH4" s="2">
        <f>IF(VFG4=0,"",MIN(VDQ4:VEE4))</f>
        <v>0</v>
      </c>
      <c r="VFI4" s="2">
        <f>IF(VFG4=0,"",MAX(VDQ4:VEE4))</f>
        <v>0</v>
      </c>
      <c r="VFJ4" s="2">
        <f>IF(VFL4=0,"",AVERAGE(VEF4:VET4))</f>
        <v>0</v>
      </c>
      <c r="VFK4" s="2">
        <f>IF(VFL4=0,"",STDEV(VEF4:VET4)/SQRT(VFL4))</f>
        <v>0</v>
      </c>
      <c r="VFL4" s="2">
        <f>COUNT(VEF4:VET4)</f>
        <v>0</v>
      </c>
      <c r="VFM4" s="2">
        <f>IF(VFL4=0,"",MIN(VEF4:VET4))</f>
        <v>0</v>
      </c>
      <c r="VFN4" s="2">
        <f>IF(VFL4=0,"",MAX(VEF4:VET4))</f>
        <v>0</v>
      </c>
      <c r="VFO4" s="1" t="s">
        <v>43</v>
      </c>
      <c r="VFP4" s="1" t="s">
        <v>43</v>
      </c>
      <c r="VFQ4" s="1" t="s">
        <v>43</v>
      </c>
      <c r="VFR4" s="1" t="s">
        <v>43</v>
      </c>
      <c r="VFS4" s="1" t="s">
        <v>43</v>
      </c>
      <c r="VFT4" s="1" t="s">
        <v>43</v>
      </c>
      <c r="VFU4" s="1" t="s">
        <v>43</v>
      </c>
      <c r="VFV4" s="1" t="s">
        <v>43</v>
      </c>
      <c r="VFW4" s="1" t="s">
        <v>43</v>
      </c>
      <c r="VFX4" s="1" t="s">
        <v>43</v>
      </c>
      <c r="VFY4" s="1" t="s">
        <v>43</v>
      </c>
      <c r="VFZ4" s="1" t="s">
        <v>43</v>
      </c>
      <c r="VGA4" s="1" t="s">
        <v>43</v>
      </c>
      <c r="VGB4" s="1" t="s">
        <v>43</v>
      </c>
      <c r="VGC4" s="1" t="s">
        <v>43</v>
      </c>
      <c r="VGD4" s="1" t="s">
        <v>74</v>
      </c>
      <c r="VGE4" s="1" t="s">
        <v>74</v>
      </c>
      <c r="VGF4" s="1" t="s">
        <v>74</v>
      </c>
      <c r="VGG4" s="1" t="s">
        <v>74</v>
      </c>
      <c r="VGH4" s="1" t="s">
        <v>74</v>
      </c>
      <c r="VGI4" s="1" t="s">
        <v>74</v>
      </c>
      <c r="VGJ4" s="1" t="s">
        <v>74</v>
      </c>
      <c r="VGK4" s="1" t="s">
        <v>74</v>
      </c>
      <c r="VGL4" s="1" t="s">
        <v>74</v>
      </c>
      <c r="VGM4" s="1" t="s">
        <v>74</v>
      </c>
      <c r="VGN4" s="1" t="s">
        <v>74</v>
      </c>
      <c r="VGO4" s="1" t="s">
        <v>74</v>
      </c>
      <c r="VGP4" s="1" t="s">
        <v>74</v>
      </c>
      <c r="VGQ4" s="1" t="s">
        <v>74</v>
      </c>
      <c r="VGR4" s="1" t="s">
        <v>74</v>
      </c>
      <c r="VGS4" s="1" t="s">
        <v>105</v>
      </c>
      <c r="VGT4" s="1" t="s">
        <v>105</v>
      </c>
      <c r="VGU4" s="1" t="s">
        <v>105</v>
      </c>
      <c r="VGV4" s="1" t="s">
        <v>105</v>
      </c>
      <c r="VGW4" s="1" t="s">
        <v>105</v>
      </c>
      <c r="VGX4" s="1" t="s">
        <v>105</v>
      </c>
      <c r="VGY4" s="1" t="s">
        <v>105</v>
      </c>
      <c r="VGZ4" s="1" t="s">
        <v>105</v>
      </c>
      <c r="VHA4" s="1" t="s">
        <v>105</v>
      </c>
      <c r="VHB4" s="1" t="s">
        <v>105</v>
      </c>
      <c r="VHC4" s="1" t="s">
        <v>105</v>
      </c>
      <c r="VHD4" s="1" t="s">
        <v>105</v>
      </c>
      <c r="VHE4" s="1" t="s">
        <v>105</v>
      </c>
      <c r="VHF4" s="1" t="s">
        <v>105</v>
      </c>
      <c r="VHG4" s="1" t="s">
        <v>105</v>
      </c>
      <c r="VHH4" s="1" t="s">
        <v>136</v>
      </c>
      <c r="VHI4" s="1" t="s">
        <v>136</v>
      </c>
      <c r="VHJ4" s="1" t="s">
        <v>136</v>
      </c>
      <c r="VHK4" s="1" t="s">
        <v>136</v>
      </c>
      <c r="VHL4" s="1" t="s">
        <v>136</v>
      </c>
      <c r="VHM4" s="1" t="s">
        <v>136</v>
      </c>
      <c r="VHN4" s="1" t="s">
        <v>136</v>
      </c>
      <c r="VHO4" s="1" t="s">
        <v>136</v>
      </c>
      <c r="VHP4" s="1" t="s">
        <v>136</v>
      </c>
      <c r="VHQ4" s="1" t="s">
        <v>136</v>
      </c>
      <c r="VHR4" s="1" t="s">
        <v>136</v>
      </c>
      <c r="VHS4" s="1" t="s">
        <v>136</v>
      </c>
      <c r="VHT4" s="1" t="s">
        <v>136</v>
      </c>
      <c r="VHU4" s="1" t="s">
        <v>136</v>
      </c>
      <c r="VHV4" s="1" t="s">
        <v>136</v>
      </c>
      <c r="VHW4" s="2">
        <f>IF(VHY4=0,"",AVERAGE(VFO4:VGC4))</f>
        <v>0</v>
      </c>
      <c r="VHX4" s="2">
        <f>IF(VHY4=0,"",STDEV(VFO4:VGC4)/SQRT(VHY4))</f>
        <v>0</v>
      </c>
      <c r="VHY4" s="2">
        <f>COUNT(VFO4:VGC4)</f>
        <v>0</v>
      </c>
      <c r="VHZ4" s="2">
        <f>IF(VHY4=0,"",MIN(VFO4:VGC4))</f>
        <v>0</v>
      </c>
      <c r="VIA4" s="2">
        <f>IF(VHY4=0,"",MAX(VFO4:VGC4))</f>
        <v>0</v>
      </c>
      <c r="VIB4" s="2">
        <f>IF(VID4=0,"",AVERAGE(VGD4:VGR4))</f>
        <v>0</v>
      </c>
      <c r="VIC4" s="2">
        <f>IF(VID4=0,"",STDEV(VGD4:VGR4)/SQRT(VID4))</f>
        <v>0</v>
      </c>
      <c r="VID4" s="2">
        <f>COUNT(VGD4:VGR4)</f>
        <v>0</v>
      </c>
      <c r="VIE4" s="2">
        <f>IF(VID4=0,"",MIN(VGD4:VGR4))</f>
        <v>0</v>
      </c>
      <c r="VIF4" s="2">
        <f>IF(VID4=0,"",MAX(VGD4:VGR4))</f>
        <v>0</v>
      </c>
      <c r="VIG4" s="2">
        <f>IF(VII4=0,"",AVERAGE(VGS4:VHG4))</f>
        <v>0</v>
      </c>
      <c r="VIH4" s="2">
        <f>IF(VII4=0,"",STDEV(VGS4:VHG4)/SQRT(VII4))</f>
        <v>0</v>
      </c>
      <c r="VII4" s="2">
        <f>COUNT(VGS4:VHG4)</f>
        <v>0</v>
      </c>
      <c r="VIJ4" s="2">
        <f>IF(VII4=0,"",MIN(VGS4:VHG4))</f>
        <v>0</v>
      </c>
      <c r="VIK4" s="2">
        <f>IF(VII4=0,"",MAX(VGS4:VHG4))</f>
        <v>0</v>
      </c>
      <c r="VIL4" s="2">
        <f>IF(VIN4=0,"",AVERAGE(VHH4:VHV4))</f>
        <v>0</v>
      </c>
      <c r="VIM4" s="2">
        <f>IF(VIN4=0,"",STDEV(VHH4:VHV4)/SQRT(VIN4))</f>
        <v>0</v>
      </c>
      <c r="VIN4" s="2">
        <f>COUNT(VHH4:VHV4)</f>
        <v>0</v>
      </c>
      <c r="VIO4" s="2">
        <f>IF(VIN4=0,"",MIN(VHH4:VHV4))</f>
        <v>0</v>
      </c>
      <c r="VIP4" s="2">
        <f>IF(VIN4=0,"",MAX(VHH4:VHV4))</f>
        <v>0</v>
      </c>
      <c r="VIQ4" s="1" t="s">
        <v>43</v>
      </c>
      <c r="VIR4" s="1" t="s">
        <v>43</v>
      </c>
      <c r="VIS4" s="1" t="s">
        <v>43</v>
      </c>
      <c r="VIT4" s="1" t="s">
        <v>43</v>
      </c>
      <c r="VIU4" s="1" t="s">
        <v>43</v>
      </c>
      <c r="VIV4" s="1" t="s">
        <v>43</v>
      </c>
      <c r="VIW4" s="1" t="s">
        <v>43</v>
      </c>
      <c r="VIX4" s="1" t="s">
        <v>43</v>
      </c>
      <c r="VIY4" s="1" t="s">
        <v>43</v>
      </c>
      <c r="VIZ4" s="1" t="s">
        <v>43</v>
      </c>
      <c r="VJA4" s="1" t="s">
        <v>43</v>
      </c>
      <c r="VJB4" s="1" t="s">
        <v>43</v>
      </c>
      <c r="VJC4" s="1" t="s">
        <v>43</v>
      </c>
      <c r="VJD4" s="1" t="s">
        <v>43</v>
      </c>
      <c r="VJE4" s="1" t="s">
        <v>43</v>
      </c>
      <c r="VJF4" s="1" t="s">
        <v>74</v>
      </c>
      <c r="VJG4" s="1" t="s">
        <v>74</v>
      </c>
      <c r="VJH4" s="1" t="s">
        <v>74</v>
      </c>
      <c r="VJI4" s="1" t="s">
        <v>74</v>
      </c>
      <c r="VJJ4" s="1" t="s">
        <v>74</v>
      </c>
      <c r="VJK4" s="1" t="s">
        <v>74</v>
      </c>
      <c r="VJL4" s="1" t="s">
        <v>74</v>
      </c>
      <c r="VJM4" s="1" t="s">
        <v>74</v>
      </c>
      <c r="VJN4" s="1" t="s">
        <v>74</v>
      </c>
      <c r="VJO4" s="1" t="s">
        <v>74</v>
      </c>
      <c r="VJP4" s="1" t="s">
        <v>74</v>
      </c>
      <c r="VJQ4" s="1" t="s">
        <v>74</v>
      </c>
      <c r="VJR4" s="1" t="s">
        <v>74</v>
      </c>
      <c r="VJS4" s="1" t="s">
        <v>74</v>
      </c>
      <c r="VJT4" s="1" t="s">
        <v>74</v>
      </c>
      <c r="VJU4" s="1" t="s">
        <v>105</v>
      </c>
      <c r="VJV4" s="1" t="s">
        <v>105</v>
      </c>
      <c r="VJW4" s="1" t="s">
        <v>105</v>
      </c>
      <c r="VJX4" s="1" t="s">
        <v>105</v>
      </c>
      <c r="VJY4" s="1" t="s">
        <v>105</v>
      </c>
      <c r="VJZ4" s="1" t="s">
        <v>105</v>
      </c>
      <c r="VKA4" s="1" t="s">
        <v>105</v>
      </c>
      <c r="VKB4" s="1" t="s">
        <v>105</v>
      </c>
      <c r="VKC4" s="1" t="s">
        <v>105</v>
      </c>
      <c r="VKD4" s="1" t="s">
        <v>105</v>
      </c>
      <c r="VKE4" s="1" t="s">
        <v>105</v>
      </c>
      <c r="VKF4" s="1" t="s">
        <v>105</v>
      </c>
      <c r="VKG4" s="1" t="s">
        <v>105</v>
      </c>
      <c r="VKH4" s="1" t="s">
        <v>105</v>
      </c>
      <c r="VKI4" s="1" t="s">
        <v>105</v>
      </c>
      <c r="VKJ4" s="1" t="s">
        <v>136</v>
      </c>
      <c r="VKK4" s="1" t="s">
        <v>136</v>
      </c>
      <c r="VKL4" s="1" t="s">
        <v>136</v>
      </c>
      <c r="VKM4" s="1" t="s">
        <v>136</v>
      </c>
      <c r="VKN4" s="1" t="s">
        <v>136</v>
      </c>
      <c r="VKO4" s="1" t="s">
        <v>136</v>
      </c>
      <c r="VKP4" s="1" t="s">
        <v>136</v>
      </c>
      <c r="VKQ4" s="1" t="s">
        <v>136</v>
      </c>
      <c r="VKR4" s="1" t="s">
        <v>136</v>
      </c>
      <c r="VKS4" s="1" t="s">
        <v>136</v>
      </c>
      <c r="VKT4" s="1" t="s">
        <v>136</v>
      </c>
      <c r="VKU4" s="1" t="s">
        <v>136</v>
      </c>
      <c r="VKV4" s="1" t="s">
        <v>136</v>
      </c>
      <c r="VKW4" s="1" t="s">
        <v>136</v>
      </c>
      <c r="VKX4" s="1" t="s">
        <v>136</v>
      </c>
      <c r="VKY4" s="2">
        <f>IF(VLA4=0,"",AVERAGE(VIQ4:VJE4))</f>
        <v>0</v>
      </c>
      <c r="VKZ4" s="2">
        <f>IF(VLA4=0,"",STDEV(VIQ4:VJE4)/SQRT(VLA4))</f>
        <v>0</v>
      </c>
      <c r="VLA4" s="2">
        <f>COUNT(VIQ4:VJE4)</f>
        <v>0</v>
      </c>
      <c r="VLB4" s="2">
        <f>IF(VLA4=0,"",MIN(VIQ4:VJE4))</f>
        <v>0</v>
      </c>
      <c r="VLC4" s="2">
        <f>IF(VLA4=0,"",MAX(VIQ4:VJE4))</f>
        <v>0</v>
      </c>
      <c r="VLD4" s="2">
        <f>IF(VLF4=0,"",AVERAGE(VJF4:VJT4))</f>
        <v>0</v>
      </c>
      <c r="VLE4" s="2">
        <f>IF(VLF4=0,"",STDEV(VJF4:VJT4)/SQRT(VLF4))</f>
        <v>0</v>
      </c>
      <c r="VLF4" s="2">
        <f>COUNT(VJF4:VJT4)</f>
        <v>0</v>
      </c>
      <c r="VLG4" s="2">
        <f>IF(VLF4=0,"",MIN(VJF4:VJT4))</f>
        <v>0</v>
      </c>
      <c r="VLH4" s="2">
        <f>IF(VLF4=0,"",MAX(VJF4:VJT4))</f>
        <v>0</v>
      </c>
      <c r="VLI4" s="2">
        <f>IF(VLK4=0,"",AVERAGE(VJU4:VKI4))</f>
        <v>0</v>
      </c>
      <c r="VLJ4" s="2">
        <f>IF(VLK4=0,"",STDEV(VJU4:VKI4)/SQRT(VLK4))</f>
        <v>0</v>
      </c>
      <c r="VLK4" s="2">
        <f>COUNT(VJU4:VKI4)</f>
        <v>0</v>
      </c>
      <c r="VLL4" s="2">
        <f>IF(VLK4=0,"",MIN(VJU4:VKI4))</f>
        <v>0</v>
      </c>
      <c r="VLM4" s="2">
        <f>IF(VLK4=0,"",MAX(VJU4:VKI4))</f>
        <v>0</v>
      </c>
      <c r="VLN4" s="2">
        <f>IF(VLP4=0,"",AVERAGE(VKJ4:VKX4))</f>
        <v>0</v>
      </c>
      <c r="VLO4" s="2">
        <f>IF(VLP4=0,"",STDEV(VKJ4:VKX4)/SQRT(VLP4))</f>
        <v>0</v>
      </c>
      <c r="VLP4" s="2">
        <f>COUNT(VKJ4:VKX4)</f>
        <v>0</v>
      </c>
      <c r="VLQ4" s="2">
        <f>IF(VLP4=0,"",MIN(VKJ4:VKX4))</f>
        <v>0</v>
      </c>
      <c r="VLR4" s="2">
        <f>IF(VLP4=0,"",MAX(VKJ4:VKX4))</f>
        <v>0</v>
      </c>
      <c r="VLS4" s="1" t="s">
        <v>43</v>
      </c>
      <c r="VLT4" s="1" t="s">
        <v>43</v>
      </c>
      <c r="VLU4" s="1" t="s">
        <v>43</v>
      </c>
      <c r="VLV4" s="1" t="s">
        <v>43</v>
      </c>
      <c r="VLW4" s="1" t="s">
        <v>43</v>
      </c>
      <c r="VLX4" s="1" t="s">
        <v>43</v>
      </c>
      <c r="VLY4" s="1" t="s">
        <v>43</v>
      </c>
      <c r="VLZ4" s="1" t="s">
        <v>43</v>
      </c>
      <c r="VMA4" s="1" t="s">
        <v>43</v>
      </c>
      <c r="VMB4" s="1" t="s">
        <v>43</v>
      </c>
      <c r="VMC4" s="1" t="s">
        <v>43</v>
      </c>
      <c r="VMD4" s="1" t="s">
        <v>43</v>
      </c>
      <c r="VME4" s="1" t="s">
        <v>43</v>
      </c>
      <c r="VMF4" s="1" t="s">
        <v>43</v>
      </c>
      <c r="VMG4" s="1" t="s">
        <v>43</v>
      </c>
      <c r="VMH4" s="1" t="s">
        <v>74</v>
      </c>
      <c r="VMI4" s="1" t="s">
        <v>74</v>
      </c>
      <c r="VMJ4" s="1" t="s">
        <v>74</v>
      </c>
      <c r="VMK4" s="1" t="s">
        <v>74</v>
      </c>
      <c r="VML4" s="1" t="s">
        <v>74</v>
      </c>
      <c r="VMM4" s="1" t="s">
        <v>74</v>
      </c>
      <c r="VMN4" s="1" t="s">
        <v>74</v>
      </c>
      <c r="VMO4" s="1" t="s">
        <v>74</v>
      </c>
      <c r="VMP4" s="1" t="s">
        <v>74</v>
      </c>
      <c r="VMQ4" s="1" t="s">
        <v>74</v>
      </c>
      <c r="VMR4" s="1" t="s">
        <v>74</v>
      </c>
      <c r="VMS4" s="1" t="s">
        <v>74</v>
      </c>
      <c r="VMT4" s="1" t="s">
        <v>74</v>
      </c>
      <c r="VMU4" s="1" t="s">
        <v>74</v>
      </c>
      <c r="VMV4" s="1" t="s">
        <v>74</v>
      </c>
      <c r="VMW4" s="1" t="s">
        <v>105</v>
      </c>
      <c r="VMX4" s="1" t="s">
        <v>105</v>
      </c>
      <c r="VMY4" s="1" t="s">
        <v>105</v>
      </c>
      <c r="VMZ4" s="1" t="s">
        <v>105</v>
      </c>
      <c r="VNA4" s="1" t="s">
        <v>105</v>
      </c>
      <c r="VNB4" s="1" t="s">
        <v>105</v>
      </c>
      <c r="VNC4" s="1" t="s">
        <v>105</v>
      </c>
      <c r="VND4" s="1" t="s">
        <v>105</v>
      </c>
      <c r="VNE4" s="1" t="s">
        <v>105</v>
      </c>
      <c r="VNF4" s="1" t="s">
        <v>105</v>
      </c>
      <c r="VNG4" s="1" t="s">
        <v>105</v>
      </c>
      <c r="VNH4" s="1" t="s">
        <v>105</v>
      </c>
      <c r="VNI4" s="1" t="s">
        <v>105</v>
      </c>
      <c r="VNJ4" s="1" t="s">
        <v>105</v>
      </c>
      <c r="VNK4" s="1" t="s">
        <v>105</v>
      </c>
      <c r="VNL4" s="1" t="s">
        <v>136</v>
      </c>
      <c r="VNM4" s="1" t="s">
        <v>136</v>
      </c>
      <c r="VNN4" s="1" t="s">
        <v>136</v>
      </c>
      <c r="VNO4" s="1" t="s">
        <v>136</v>
      </c>
      <c r="VNP4" s="1" t="s">
        <v>136</v>
      </c>
      <c r="VNQ4" s="1" t="s">
        <v>136</v>
      </c>
      <c r="VNR4" s="1" t="s">
        <v>136</v>
      </c>
      <c r="VNS4" s="1" t="s">
        <v>136</v>
      </c>
      <c r="VNT4" s="1" t="s">
        <v>136</v>
      </c>
      <c r="VNU4" s="1" t="s">
        <v>136</v>
      </c>
      <c r="VNV4" s="1" t="s">
        <v>136</v>
      </c>
      <c r="VNW4" s="1" t="s">
        <v>136</v>
      </c>
      <c r="VNX4" s="1" t="s">
        <v>136</v>
      </c>
      <c r="VNY4" s="1" t="s">
        <v>136</v>
      </c>
      <c r="VNZ4" s="1" t="s">
        <v>136</v>
      </c>
      <c r="VOA4" s="2">
        <f>IF(VOC4=0,"",AVERAGE(VLS4:VMG4))</f>
        <v>0</v>
      </c>
      <c r="VOB4" s="2">
        <f>IF(VOC4=0,"",STDEV(VLS4:VMG4)/SQRT(VOC4))</f>
        <v>0</v>
      </c>
      <c r="VOC4" s="2">
        <f>COUNT(VLS4:VMG4)</f>
        <v>0</v>
      </c>
      <c r="VOD4" s="2">
        <f>IF(VOC4=0,"",MIN(VLS4:VMG4))</f>
        <v>0</v>
      </c>
      <c r="VOE4" s="2">
        <f>IF(VOC4=0,"",MAX(VLS4:VMG4))</f>
        <v>0</v>
      </c>
      <c r="VOF4" s="2">
        <f>IF(VOH4=0,"",AVERAGE(VMH4:VMV4))</f>
        <v>0</v>
      </c>
      <c r="VOG4" s="2">
        <f>IF(VOH4=0,"",STDEV(VMH4:VMV4)/SQRT(VOH4))</f>
        <v>0</v>
      </c>
      <c r="VOH4" s="2">
        <f>COUNT(VMH4:VMV4)</f>
        <v>0</v>
      </c>
      <c r="VOI4" s="2">
        <f>IF(VOH4=0,"",MIN(VMH4:VMV4))</f>
        <v>0</v>
      </c>
      <c r="VOJ4" s="2">
        <f>IF(VOH4=0,"",MAX(VMH4:VMV4))</f>
        <v>0</v>
      </c>
      <c r="VOK4" s="2">
        <f>IF(VOM4=0,"",AVERAGE(VMW4:VNK4))</f>
        <v>0</v>
      </c>
      <c r="VOL4" s="2">
        <f>IF(VOM4=0,"",STDEV(VMW4:VNK4)/SQRT(VOM4))</f>
        <v>0</v>
      </c>
      <c r="VOM4" s="2">
        <f>COUNT(VMW4:VNK4)</f>
        <v>0</v>
      </c>
      <c r="VON4" s="2">
        <f>IF(VOM4=0,"",MIN(VMW4:VNK4))</f>
        <v>0</v>
      </c>
      <c r="VOO4" s="2">
        <f>IF(VOM4=0,"",MAX(VMW4:VNK4))</f>
        <v>0</v>
      </c>
      <c r="VOP4" s="2">
        <f>IF(VOR4=0,"",AVERAGE(VNL4:VNZ4))</f>
        <v>0</v>
      </c>
      <c r="VOQ4" s="2">
        <f>IF(VOR4=0,"",STDEV(VNL4:VNZ4)/SQRT(VOR4))</f>
        <v>0</v>
      </c>
      <c r="VOR4" s="2">
        <f>COUNT(VNL4:VNZ4)</f>
        <v>0</v>
      </c>
      <c r="VOS4" s="2">
        <f>IF(VOR4=0,"",MIN(VNL4:VNZ4))</f>
        <v>0</v>
      </c>
      <c r="VOT4" s="2">
        <f>IF(VOR4=0,"",MAX(VNL4:VNZ4))</f>
        <v>0</v>
      </c>
      <c r="VOU4" s="1" t="s">
        <v>43</v>
      </c>
      <c r="VOV4" s="1" t="s">
        <v>43</v>
      </c>
      <c r="VOW4" s="1" t="s">
        <v>43</v>
      </c>
      <c r="VOX4" s="1" t="s">
        <v>43</v>
      </c>
      <c r="VOY4" s="1" t="s">
        <v>43</v>
      </c>
      <c r="VOZ4" s="1" t="s">
        <v>43</v>
      </c>
      <c r="VPA4" s="1" t="s">
        <v>43</v>
      </c>
      <c r="VPB4" s="1" t="s">
        <v>43</v>
      </c>
      <c r="VPC4" s="1" t="s">
        <v>43</v>
      </c>
      <c r="VPD4" s="1" t="s">
        <v>43</v>
      </c>
      <c r="VPE4" s="1" t="s">
        <v>43</v>
      </c>
      <c r="VPF4" s="1" t="s">
        <v>43</v>
      </c>
      <c r="VPG4" s="1" t="s">
        <v>43</v>
      </c>
      <c r="VPH4" s="1" t="s">
        <v>43</v>
      </c>
      <c r="VPI4" s="1" t="s">
        <v>43</v>
      </c>
      <c r="VPJ4" s="1" t="s">
        <v>74</v>
      </c>
      <c r="VPK4" s="1" t="s">
        <v>74</v>
      </c>
      <c r="VPL4" s="1" t="s">
        <v>74</v>
      </c>
      <c r="VPM4" s="1" t="s">
        <v>74</v>
      </c>
      <c r="VPN4" s="1" t="s">
        <v>74</v>
      </c>
      <c r="VPO4" s="1" t="s">
        <v>74</v>
      </c>
      <c r="VPP4" s="1" t="s">
        <v>74</v>
      </c>
      <c r="VPQ4" s="1" t="s">
        <v>74</v>
      </c>
      <c r="VPR4" s="1" t="s">
        <v>74</v>
      </c>
      <c r="VPS4" s="1" t="s">
        <v>74</v>
      </c>
      <c r="VPT4" s="1" t="s">
        <v>74</v>
      </c>
      <c r="VPU4" s="1" t="s">
        <v>74</v>
      </c>
      <c r="VPV4" s="1" t="s">
        <v>74</v>
      </c>
      <c r="VPW4" s="1" t="s">
        <v>74</v>
      </c>
      <c r="VPX4" s="1" t="s">
        <v>74</v>
      </c>
      <c r="VPY4" s="1" t="s">
        <v>105</v>
      </c>
      <c r="VPZ4" s="1" t="s">
        <v>105</v>
      </c>
      <c r="VQA4" s="1" t="s">
        <v>105</v>
      </c>
      <c r="VQB4" s="1" t="s">
        <v>105</v>
      </c>
      <c r="VQC4" s="1" t="s">
        <v>105</v>
      </c>
      <c r="VQD4" s="1" t="s">
        <v>105</v>
      </c>
      <c r="VQE4" s="1" t="s">
        <v>105</v>
      </c>
      <c r="VQF4" s="1" t="s">
        <v>105</v>
      </c>
      <c r="VQG4" s="1" t="s">
        <v>105</v>
      </c>
      <c r="VQH4" s="1" t="s">
        <v>105</v>
      </c>
      <c r="VQI4" s="1" t="s">
        <v>105</v>
      </c>
      <c r="VQJ4" s="1" t="s">
        <v>105</v>
      </c>
      <c r="VQK4" s="1" t="s">
        <v>105</v>
      </c>
      <c r="VQL4" s="1" t="s">
        <v>105</v>
      </c>
      <c r="VQM4" s="1" t="s">
        <v>105</v>
      </c>
      <c r="VQN4" s="1" t="s">
        <v>136</v>
      </c>
      <c r="VQO4" s="1" t="s">
        <v>136</v>
      </c>
      <c r="VQP4" s="1" t="s">
        <v>136</v>
      </c>
      <c r="VQQ4" s="1" t="s">
        <v>136</v>
      </c>
      <c r="VQR4" s="1" t="s">
        <v>136</v>
      </c>
      <c r="VQS4" s="1" t="s">
        <v>136</v>
      </c>
      <c r="VQT4" s="1" t="s">
        <v>136</v>
      </c>
      <c r="VQU4" s="1" t="s">
        <v>136</v>
      </c>
      <c r="VQV4" s="1" t="s">
        <v>136</v>
      </c>
      <c r="VQW4" s="1" t="s">
        <v>136</v>
      </c>
      <c r="VQX4" s="1" t="s">
        <v>136</v>
      </c>
      <c r="VQY4" s="1" t="s">
        <v>136</v>
      </c>
      <c r="VQZ4" s="1" t="s">
        <v>136</v>
      </c>
      <c r="VRA4" s="1" t="s">
        <v>136</v>
      </c>
      <c r="VRB4" s="1" t="s">
        <v>136</v>
      </c>
      <c r="VRC4" s="2">
        <f>IF(VRE4=0,"",AVERAGE(VOU4:VPI4))</f>
        <v>0</v>
      </c>
      <c r="VRD4" s="2">
        <f>IF(VRE4=0,"",STDEV(VOU4:VPI4)/SQRT(VRE4))</f>
        <v>0</v>
      </c>
      <c r="VRE4" s="2">
        <f>COUNT(VOU4:VPI4)</f>
        <v>0</v>
      </c>
      <c r="VRF4" s="2">
        <f>IF(VRE4=0,"",MIN(VOU4:VPI4))</f>
        <v>0</v>
      </c>
      <c r="VRG4" s="2">
        <f>IF(VRE4=0,"",MAX(VOU4:VPI4))</f>
        <v>0</v>
      </c>
      <c r="VRH4" s="2">
        <f>IF(VRJ4=0,"",AVERAGE(VPJ4:VPX4))</f>
        <v>0</v>
      </c>
      <c r="VRI4" s="2">
        <f>IF(VRJ4=0,"",STDEV(VPJ4:VPX4)/SQRT(VRJ4))</f>
        <v>0</v>
      </c>
      <c r="VRJ4" s="2">
        <f>COUNT(VPJ4:VPX4)</f>
        <v>0</v>
      </c>
      <c r="VRK4" s="2">
        <f>IF(VRJ4=0,"",MIN(VPJ4:VPX4))</f>
        <v>0</v>
      </c>
      <c r="VRL4" s="2">
        <f>IF(VRJ4=0,"",MAX(VPJ4:VPX4))</f>
        <v>0</v>
      </c>
      <c r="VRM4" s="2">
        <f>IF(VRO4=0,"",AVERAGE(VPY4:VQM4))</f>
        <v>0</v>
      </c>
      <c r="VRN4" s="2">
        <f>IF(VRO4=0,"",STDEV(VPY4:VQM4)/SQRT(VRO4))</f>
        <v>0</v>
      </c>
      <c r="VRO4" s="2">
        <f>COUNT(VPY4:VQM4)</f>
        <v>0</v>
      </c>
      <c r="VRP4" s="2">
        <f>IF(VRO4=0,"",MIN(VPY4:VQM4))</f>
        <v>0</v>
      </c>
      <c r="VRQ4" s="2">
        <f>IF(VRO4=0,"",MAX(VPY4:VQM4))</f>
        <v>0</v>
      </c>
      <c r="VRR4" s="2">
        <f>IF(VRT4=0,"",AVERAGE(VQN4:VRB4))</f>
        <v>0</v>
      </c>
      <c r="VRS4" s="2">
        <f>IF(VRT4=0,"",STDEV(VQN4:VRB4)/SQRT(VRT4))</f>
        <v>0</v>
      </c>
      <c r="VRT4" s="2">
        <f>COUNT(VQN4:VRB4)</f>
        <v>0</v>
      </c>
      <c r="VRU4" s="2">
        <f>IF(VRT4=0,"",MIN(VQN4:VRB4))</f>
        <v>0</v>
      </c>
      <c r="VRV4" s="2">
        <f>IF(VRT4=0,"",MAX(VQN4:VRB4))</f>
        <v>0</v>
      </c>
      <c r="VRW4" s="1" t="s">
        <v>43</v>
      </c>
      <c r="VRX4" s="1" t="s">
        <v>43</v>
      </c>
      <c r="VRY4" s="1" t="s">
        <v>43</v>
      </c>
      <c r="VRZ4" s="1" t="s">
        <v>43</v>
      </c>
      <c r="VSA4" s="1" t="s">
        <v>43</v>
      </c>
      <c r="VSB4" s="1" t="s">
        <v>43</v>
      </c>
      <c r="VSC4" s="1" t="s">
        <v>43</v>
      </c>
      <c r="VSD4" s="1" t="s">
        <v>43</v>
      </c>
      <c r="VSE4" s="1" t="s">
        <v>43</v>
      </c>
      <c r="VSF4" s="1" t="s">
        <v>43</v>
      </c>
      <c r="VSG4" s="1" t="s">
        <v>43</v>
      </c>
      <c r="VSH4" s="1" t="s">
        <v>43</v>
      </c>
      <c r="VSI4" s="1" t="s">
        <v>43</v>
      </c>
      <c r="VSJ4" s="1" t="s">
        <v>43</v>
      </c>
      <c r="VSK4" s="1" t="s">
        <v>43</v>
      </c>
      <c r="VSL4" s="1" t="s">
        <v>74</v>
      </c>
      <c r="VSM4" s="1" t="s">
        <v>74</v>
      </c>
      <c r="VSN4" s="1" t="s">
        <v>74</v>
      </c>
      <c r="VSO4" s="1" t="s">
        <v>74</v>
      </c>
      <c r="VSP4" s="1" t="s">
        <v>74</v>
      </c>
      <c r="VSQ4" s="1" t="s">
        <v>74</v>
      </c>
      <c r="VSR4" s="1" t="s">
        <v>74</v>
      </c>
      <c r="VSS4" s="1" t="s">
        <v>74</v>
      </c>
      <c r="VST4" s="1" t="s">
        <v>74</v>
      </c>
      <c r="VSU4" s="1" t="s">
        <v>74</v>
      </c>
      <c r="VSV4" s="1" t="s">
        <v>74</v>
      </c>
      <c r="VSW4" s="1" t="s">
        <v>74</v>
      </c>
      <c r="VSX4" s="1" t="s">
        <v>74</v>
      </c>
      <c r="VSY4" s="1" t="s">
        <v>74</v>
      </c>
      <c r="VSZ4" s="1" t="s">
        <v>74</v>
      </c>
      <c r="VTA4" s="1" t="s">
        <v>105</v>
      </c>
      <c r="VTB4" s="1" t="s">
        <v>105</v>
      </c>
      <c r="VTC4" s="1" t="s">
        <v>105</v>
      </c>
      <c r="VTD4" s="1" t="s">
        <v>105</v>
      </c>
      <c r="VTE4" s="1" t="s">
        <v>105</v>
      </c>
      <c r="VTF4" s="1" t="s">
        <v>105</v>
      </c>
      <c r="VTG4" s="1" t="s">
        <v>105</v>
      </c>
      <c r="VTH4" s="1" t="s">
        <v>105</v>
      </c>
      <c r="VTI4" s="1" t="s">
        <v>105</v>
      </c>
      <c r="VTJ4" s="1" t="s">
        <v>105</v>
      </c>
      <c r="VTK4" s="1" t="s">
        <v>105</v>
      </c>
      <c r="VTL4" s="1" t="s">
        <v>105</v>
      </c>
      <c r="VTM4" s="1" t="s">
        <v>105</v>
      </c>
      <c r="VTN4" s="1" t="s">
        <v>105</v>
      </c>
      <c r="VTO4" s="1" t="s">
        <v>105</v>
      </c>
      <c r="VTP4" s="1" t="s">
        <v>136</v>
      </c>
      <c r="VTQ4" s="1" t="s">
        <v>136</v>
      </c>
      <c r="VTR4" s="1" t="s">
        <v>136</v>
      </c>
      <c r="VTS4" s="1" t="s">
        <v>136</v>
      </c>
      <c r="VTT4" s="1" t="s">
        <v>136</v>
      </c>
      <c r="VTU4" s="1" t="s">
        <v>136</v>
      </c>
      <c r="VTV4" s="1" t="s">
        <v>136</v>
      </c>
      <c r="VTW4" s="1" t="s">
        <v>136</v>
      </c>
      <c r="VTX4" s="1" t="s">
        <v>136</v>
      </c>
      <c r="VTY4" s="1" t="s">
        <v>136</v>
      </c>
      <c r="VTZ4" s="1" t="s">
        <v>136</v>
      </c>
      <c r="VUA4" s="1" t="s">
        <v>136</v>
      </c>
      <c r="VUB4" s="1" t="s">
        <v>136</v>
      </c>
      <c r="VUC4" s="1" t="s">
        <v>136</v>
      </c>
      <c r="VUD4" s="1" t="s">
        <v>136</v>
      </c>
      <c r="VUE4" s="2">
        <f>IF(VUG4=0,"",AVERAGE(VRW4:VSK4))</f>
        <v>0</v>
      </c>
      <c r="VUF4" s="2">
        <f>IF(VUG4=0,"",STDEV(VRW4:VSK4)/SQRT(VUG4))</f>
        <v>0</v>
      </c>
      <c r="VUG4" s="2">
        <f>COUNT(VRW4:VSK4)</f>
        <v>0</v>
      </c>
      <c r="VUH4" s="2">
        <f>IF(VUG4=0,"",MIN(VRW4:VSK4))</f>
        <v>0</v>
      </c>
      <c r="VUI4" s="2">
        <f>IF(VUG4=0,"",MAX(VRW4:VSK4))</f>
        <v>0</v>
      </c>
      <c r="VUJ4" s="2">
        <f>IF(VUL4=0,"",AVERAGE(VSL4:VSZ4))</f>
        <v>0</v>
      </c>
      <c r="VUK4" s="2">
        <f>IF(VUL4=0,"",STDEV(VSL4:VSZ4)/SQRT(VUL4))</f>
        <v>0</v>
      </c>
      <c r="VUL4" s="2">
        <f>COUNT(VSL4:VSZ4)</f>
        <v>0</v>
      </c>
      <c r="VUM4" s="2">
        <f>IF(VUL4=0,"",MIN(VSL4:VSZ4))</f>
        <v>0</v>
      </c>
      <c r="VUN4" s="2">
        <f>IF(VUL4=0,"",MAX(VSL4:VSZ4))</f>
        <v>0</v>
      </c>
      <c r="VUO4" s="2">
        <f>IF(VUQ4=0,"",AVERAGE(VTA4:VTO4))</f>
        <v>0</v>
      </c>
      <c r="VUP4" s="2">
        <f>IF(VUQ4=0,"",STDEV(VTA4:VTO4)/SQRT(VUQ4))</f>
        <v>0</v>
      </c>
      <c r="VUQ4" s="2">
        <f>COUNT(VTA4:VTO4)</f>
        <v>0</v>
      </c>
      <c r="VUR4" s="2">
        <f>IF(VUQ4=0,"",MIN(VTA4:VTO4))</f>
        <v>0</v>
      </c>
      <c r="VUS4" s="2">
        <f>IF(VUQ4=0,"",MAX(VTA4:VTO4))</f>
        <v>0</v>
      </c>
      <c r="VUT4" s="2">
        <f>IF(VUV4=0,"",AVERAGE(VTP4:VUD4))</f>
        <v>0</v>
      </c>
      <c r="VUU4" s="2">
        <f>IF(VUV4=0,"",STDEV(VTP4:VUD4)/SQRT(VUV4))</f>
        <v>0</v>
      </c>
      <c r="VUV4" s="2">
        <f>COUNT(VTP4:VUD4)</f>
        <v>0</v>
      </c>
      <c r="VUW4" s="2">
        <f>IF(VUV4=0,"",MIN(VTP4:VUD4))</f>
        <v>0</v>
      </c>
      <c r="VUX4" s="2">
        <f>IF(VUV4=0,"",MAX(VTP4:VUD4))</f>
        <v>0</v>
      </c>
      <c r="VUY4" s="1" t="s">
        <v>43</v>
      </c>
      <c r="VUZ4" s="1" t="s">
        <v>43</v>
      </c>
      <c r="VVA4" s="1" t="s">
        <v>43</v>
      </c>
      <c r="VVB4" s="1" t="s">
        <v>43</v>
      </c>
      <c r="VVC4" s="1" t="s">
        <v>43</v>
      </c>
      <c r="VVD4" s="1" t="s">
        <v>43</v>
      </c>
      <c r="VVE4" s="1" t="s">
        <v>43</v>
      </c>
      <c r="VVF4" s="1" t="s">
        <v>43</v>
      </c>
      <c r="VVG4" s="1" t="s">
        <v>43</v>
      </c>
      <c r="VVH4" s="1" t="s">
        <v>43</v>
      </c>
      <c r="VVI4" s="1" t="s">
        <v>43</v>
      </c>
      <c r="VVJ4" s="1" t="s">
        <v>43</v>
      </c>
      <c r="VVK4" s="1" t="s">
        <v>43</v>
      </c>
      <c r="VVL4" s="1" t="s">
        <v>43</v>
      </c>
      <c r="VVM4" s="1" t="s">
        <v>43</v>
      </c>
      <c r="VVN4" s="1" t="s">
        <v>74</v>
      </c>
      <c r="VVO4" s="1" t="s">
        <v>74</v>
      </c>
      <c r="VVP4" s="1" t="s">
        <v>74</v>
      </c>
      <c r="VVQ4" s="1" t="s">
        <v>74</v>
      </c>
      <c r="VVR4" s="1" t="s">
        <v>74</v>
      </c>
      <c r="VVS4" s="1" t="s">
        <v>74</v>
      </c>
      <c r="VVT4" s="1" t="s">
        <v>74</v>
      </c>
      <c r="VVU4" s="1" t="s">
        <v>74</v>
      </c>
      <c r="VVV4" s="1" t="s">
        <v>74</v>
      </c>
      <c r="VVW4" s="1" t="s">
        <v>74</v>
      </c>
      <c r="VVX4" s="1" t="s">
        <v>74</v>
      </c>
      <c r="VVY4" s="1" t="s">
        <v>74</v>
      </c>
      <c r="VVZ4" s="1" t="s">
        <v>74</v>
      </c>
      <c r="VWA4" s="1" t="s">
        <v>74</v>
      </c>
      <c r="VWB4" s="1" t="s">
        <v>74</v>
      </c>
      <c r="VWC4" s="1" t="s">
        <v>105</v>
      </c>
      <c r="VWD4" s="1" t="s">
        <v>105</v>
      </c>
      <c r="VWE4" s="1" t="s">
        <v>105</v>
      </c>
      <c r="VWF4" s="1" t="s">
        <v>105</v>
      </c>
      <c r="VWG4" s="1" t="s">
        <v>105</v>
      </c>
      <c r="VWH4" s="1" t="s">
        <v>105</v>
      </c>
      <c r="VWI4" s="1" t="s">
        <v>105</v>
      </c>
      <c r="VWJ4" s="1" t="s">
        <v>105</v>
      </c>
      <c r="VWK4" s="1" t="s">
        <v>105</v>
      </c>
      <c r="VWL4" s="1" t="s">
        <v>105</v>
      </c>
      <c r="VWM4" s="1" t="s">
        <v>105</v>
      </c>
      <c r="VWN4" s="1" t="s">
        <v>105</v>
      </c>
      <c r="VWO4" s="1" t="s">
        <v>105</v>
      </c>
      <c r="VWP4" s="1" t="s">
        <v>105</v>
      </c>
      <c r="VWQ4" s="1" t="s">
        <v>105</v>
      </c>
      <c r="VWR4" s="1" t="s">
        <v>136</v>
      </c>
      <c r="VWS4" s="1" t="s">
        <v>136</v>
      </c>
      <c r="VWT4" s="1" t="s">
        <v>136</v>
      </c>
      <c r="VWU4" s="1" t="s">
        <v>136</v>
      </c>
      <c r="VWV4" s="1" t="s">
        <v>136</v>
      </c>
      <c r="VWW4" s="1" t="s">
        <v>136</v>
      </c>
      <c r="VWX4" s="1" t="s">
        <v>136</v>
      </c>
      <c r="VWY4" s="1" t="s">
        <v>136</v>
      </c>
      <c r="VWZ4" s="1" t="s">
        <v>136</v>
      </c>
      <c r="VXA4" s="1" t="s">
        <v>136</v>
      </c>
      <c r="VXB4" s="1" t="s">
        <v>136</v>
      </c>
      <c r="VXC4" s="1" t="s">
        <v>136</v>
      </c>
      <c r="VXD4" s="1" t="s">
        <v>136</v>
      </c>
      <c r="VXE4" s="1" t="s">
        <v>136</v>
      </c>
      <c r="VXF4" s="1" t="s">
        <v>136</v>
      </c>
      <c r="VXG4" s="2">
        <f>IF(VXI4=0,"",AVERAGE(VUY4:VVM4))</f>
        <v>0</v>
      </c>
      <c r="VXH4" s="2">
        <f>IF(VXI4=0,"",STDEV(VUY4:VVM4)/SQRT(VXI4))</f>
        <v>0</v>
      </c>
      <c r="VXI4" s="2">
        <f>COUNT(VUY4:VVM4)</f>
        <v>0</v>
      </c>
      <c r="VXJ4" s="2">
        <f>IF(VXI4=0,"",MIN(VUY4:VVM4))</f>
        <v>0</v>
      </c>
      <c r="VXK4" s="2">
        <f>IF(VXI4=0,"",MAX(VUY4:VVM4))</f>
        <v>0</v>
      </c>
      <c r="VXL4" s="2">
        <f>IF(VXN4=0,"",AVERAGE(VVN4:VWB4))</f>
        <v>0</v>
      </c>
      <c r="VXM4" s="2">
        <f>IF(VXN4=0,"",STDEV(VVN4:VWB4)/SQRT(VXN4))</f>
        <v>0</v>
      </c>
      <c r="VXN4" s="2">
        <f>COUNT(VVN4:VWB4)</f>
        <v>0</v>
      </c>
      <c r="VXO4" s="2">
        <f>IF(VXN4=0,"",MIN(VVN4:VWB4))</f>
        <v>0</v>
      </c>
      <c r="VXP4" s="2">
        <f>IF(VXN4=0,"",MAX(VVN4:VWB4))</f>
        <v>0</v>
      </c>
      <c r="VXQ4" s="2">
        <f>IF(VXS4=0,"",AVERAGE(VWC4:VWQ4))</f>
        <v>0</v>
      </c>
      <c r="VXR4" s="2">
        <f>IF(VXS4=0,"",STDEV(VWC4:VWQ4)/SQRT(VXS4))</f>
        <v>0</v>
      </c>
      <c r="VXS4" s="2">
        <f>COUNT(VWC4:VWQ4)</f>
        <v>0</v>
      </c>
      <c r="VXT4" s="2">
        <f>IF(VXS4=0,"",MIN(VWC4:VWQ4))</f>
        <v>0</v>
      </c>
      <c r="VXU4" s="2">
        <f>IF(VXS4=0,"",MAX(VWC4:VWQ4))</f>
        <v>0</v>
      </c>
      <c r="VXV4" s="2">
        <f>IF(VXX4=0,"",AVERAGE(VWR4:VXF4))</f>
        <v>0</v>
      </c>
      <c r="VXW4" s="2">
        <f>IF(VXX4=0,"",STDEV(VWR4:VXF4)/SQRT(VXX4))</f>
        <v>0</v>
      </c>
      <c r="VXX4" s="2">
        <f>COUNT(VWR4:VXF4)</f>
        <v>0</v>
      </c>
      <c r="VXY4" s="2">
        <f>IF(VXX4=0,"",MIN(VWR4:VXF4))</f>
        <v>0</v>
      </c>
      <c r="VXZ4" s="2">
        <f>IF(VXX4=0,"",MAX(VWR4:VXF4))</f>
        <v>0</v>
      </c>
      <c r="VYA4" s="1" t="s">
        <v>43</v>
      </c>
      <c r="VYB4" s="1" t="s">
        <v>43</v>
      </c>
      <c r="VYC4" s="1" t="s">
        <v>43</v>
      </c>
      <c r="VYD4" s="1" t="s">
        <v>43</v>
      </c>
      <c r="VYE4" s="1" t="s">
        <v>43</v>
      </c>
      <c r="VYF4" s="1" t="s">
        <v>43</v>
      </c>
      <c r="VYG4" s="1" t="s">
        <v>43</v>
      </c>
      <c r="VYH4" s="1" t="s">
        <v>43</v>
      </c>
      <c r="VYI4" s="1" t="s">
        <v>43</v>
      </c>
      <c r="VYJ4" s="1" t="s">
        <v>43</v>
      </c>
      <c r="VYK4" s="1" t="s">
        <v>43</v>
      </c>
      <c r="VYL4" s="1" t="s">
        <v>43</v>
      </c>
      <c r="VYM4" s="1" t="s">
        <v>43</v>
      </c>
      <c r="VYN4" s="1" t="s">
        <v>43</v>
      </c>
      <c r="VYO4" s="1" t="s">
        <v>43</v>
      </c>
      <c r="VYP4" s="1" t="s">
        <v>74</v>
      </c>
      <c r="VYQ4" s="1" t="s">
        <v>74</v>
      </c>
      <c r="VYR4" s="1" t="s">
        <v>74</v>
      </c>
      <c r="VYS4" s="1" t="s">
        <v>74</v>
      </c>
      <c r="VYT4" s="1" t="s">
        <v>74</v>
      </c>
      <c r="VYU4" s="1" t="s">
        <v>74</v>
      </c>
      <c r="VYV4" s="1" t="s">
        <v>74</v>
      </c>
      <c r="VYW4" s="1" t="s">
        <v>74</v>
      </c>
      <c r="VYX4" s="1" t="s">
        <v>74</v>
      </c>
      <c r="VYY4" s="1" t="s">
        <v>74</v>
      </c>
      <c r="VYZ4" s="1" t="s">
        <v>74</v>
      </c>
      <c r="VZA4" s="1" t="s">
        <v>74</v>
      </c>
      <c r="VZB4" s="1" t="s">
        <v>74</v>
      </c>
      <c r="VZC4" s="1" t="s">
        <v>74</v>
      </c>
      <c r="VZD4" s="1" t="s">
        <v>74</v>
      </c>
      <c r="VZE4" s="1" t="s">
        <v>105</v>
      </c>
      <c r="VZF4" s="1" t="s">
        <v>105</v>
      </c>
      <c r="VZG4" s="1" t="s">
        <v>105</v>
      </c>
      <c r="VZH4" s="1" t="s">
        <v>105</v>
      </c>
      <c r="VZI4" s="1" t="s">
        <v>105</v>
      </c>
      <c r="VZJ4" s="1" t="s">
        <v>105</v>
      </c>
      <c r="VZK4" s="1" t="s">
        <v>105</v>
      </c>
      <c r="VZL4" s="1" t="s">
        <v>105</v>
      </c>
      <c r="VZM4" s="1" t="s">
        <v>105</v>
      </c>
      <c r="VZN4" s="1" t="s">
        <v>105</v>
      </c>
      <c r="VZO4" s="1" t="s">
        <v>105</v>
      </c>
      <c r="VZP4" s="1" t="s">
        <v>105</v>
      </c>
      <c r="VZQ4" s="1" t="s">
        <v>105</v>
      </c>
      <c r="VZR4" s="1" t="s">
        <v>105</v>
      </c>
      <c r="VZS4" s="1" t="s">
        <v>105</v>
      </c>
      <c r="VZT4" s="1" t="s">
        <v>136</v>
      </c>
      <c r="VZU4" s="1" t="s">
        <v>136</v>
      </c>
      <c r="VZV4" s="1" t="s">
        <v>136</v>
      </c>
      <c r="VZW4" s="1" t="s">
        <v>136</v>
      </c>
      <c r="VZX4" s="1" t="s">
        <v>136</v>
      </c>
      <c r="VZY4" s="1" t="s">
        <v>136</v>
      </c>
      <c r="VZZ4" s="1" t="s">
        <v>136</v>
      </c>
      <c r="WAA4" s="1" t="s">
        <v>136</v>
      </c>
      <c r="WAB4" s="1" t="s">
        <v>136</v>
      </c>
      <c r="WAC4" s="1" t="s">
        <v>136</v>
      </c>
      <c r="WAD4" s="1" t="s">
        <v>136</v>
      </c>
      <c r="WAE4" s="1" t="s">
        <v>136</v>
      </c>
      <c r="WAF4" s="1" t="s">
        <v>136</v>
      </c>
      <c r="WAG4" s="1" t="s">
        <v>136</v>
      </c>
      <c r="WAH4" s="1" t="s">
        <v>136</v>
      </c>
      <c r="WAI4" s="2">
        <f>IF(WAK4=0,"",AVERAGE(VYA4:VYO4))</f>
        <v>0</v>
      </c>
      <c r="WAJ4" s="2">
        <f>IF(WAK4=0,"",STDEV(VYA4:VYO4)/SQRT(WAK4))</f>
        <v>0</v>
      </c>
      <c r="WAK4" s="2">
        <f>COUNT(VYA4:VYO4)</f>
        <v>0</v>
      </c>
      <c r="WAL4" s="2">
        <f>IF(WAK4=0,"",MIN(VYA4:VYO4))</f>
        <v>0</v>
      </c>
      <c r="WAM4" s="2">
        <f>IF(WAK4=0,"",MAX(VYA4:VYO4))</f>
        <v>0</v>
      </c>
      <c r="WAN4" s="2">
        <f>IF(WAP4=0,"",AVERAGE(VYP4:VZD4))</f>
        <v>0</v>
      </c>
      <c r="WAO4" s="2">
        <f>IF(WAP4=0,"",STDEV(VYP4:VZD4)/SQRT(WAP4))</f>
        <v>0</v>
      </c>
      <c r="WAP4" s="2">
        <f>COUNT(VYP4:VZD4)</f>
        <v>0</v>
      </c>
      <c r="WAQ4" s="2">
        <f>IF(WAP4=0,"",MIN(VYP4:VZD4))</f>
        <v>0</v>
      </c>
      <c r="WAR4" s="2">
        <f>IF(WAP4=0,"",MAX(VYP4:VZD4))</f>
        <v>0</v>
      </c>
      <c r="WAS4" s="2">
        <f>IF(WAU4=0,"",AVERAGE(VZE4:VZS4))</f>
        <v>0</v>
      </c>
      <c r="WAT4" s="2">
        <f>IF(WAU4=0,"",STDEV(VZE4:VZS4)/SQRT(WAU4))</f>
        <v>0</v>
      </c>
      <c r="WAU4" s="2">
        <f>COUNT(VZE4:VZS4)</f>
        <v>0</v>
      </c>
      <c r="WAV4" s="2">
        <f>IF(WAU4=0,"",MIN(VZE4:VZS4))</f>
        <v>0</v>
      </c>
      <c r="WAW4" s="2">
        <f>IF(WAU4=0,"",MAX(VZE4:VZS4))</f>
        <v>0</v>
      </c>
      <c r="WAX4" s="2">
        <f>IF(WAZ4=0,"",AVERAGE(VZT4:WAH4))</f>
        <v>0</v>
      </c>
      <c r="WAY4" s="2">
        <f>IF(WAZ4=0,"",STDEV(VZT4:WAH4)/SQRT(WAZ4))</f>
        <v>0</v>
      </c>
      <c r="WAZ4" s="2">
        <f>COUNT(VZT4:WAH4)</f>
        <v>0</v>
      </c>
      <c r="WBA4" s="2">
        <f>IF(WAZ4=0,"",MIN(VZT4:WAH4))</f>
        <v>0</v>
      </c>
      <c r="WBB4" s="2">
        <f>IF(WAZ4=0,"",MAX(VZT4:WAH4))</f>
        <v>0</v>
      </c>
      <c r="WBC4" s="1" t="s">
        <v>43</v>
      </c>
      <c r="WBD4" s="1" t="s">
        <v>43</v>
      </c>
      <c r="WBE4" s="1" t="s">
        <v>43</v>
      </c>
      <c r="WBF4" s="1" t="s">
        <v>43</v>
      </c>
      <c r="WBG4" s="1" t="s">
        <v>43</v>
      </c>
      <c r="WBH4" s="1" t="s">
        <v>43</v>
      </c>
      <c r="WBI4" s="1" t="s">
        <v>43</v>
      </c>
      <c r="WBJ4" s="1" t="s">
        <v>43</v>
      </c>
      <c r="WBK4" s="1" t="s">
        <v>43</v>
      </c>
      <c r="WBL4" s="1" t="s">
        <v>43</v>
      </c>
      <c r="WBM4" s="1" t="s">
        <v>43</v>
      </c>
      <c r="WBN4" s="1" t="s">
        <v>43</v>
      </c>
      <c r="WBO4" s="1" t="s">
        <v>43</v>
      </c>
      <c r="WBP4" s="1" t="s">
        <v>43</v>
      </c>
      <c r="WBQ4" s="1" t="s">
        <v>43</v>
      </c>
      <c r="WBR4" s="1" t="s">
        <v>74</v>
      </c>
      <c r="WBS4" s="1" t="s">
        <v>74</v>
      </c>
      <c r="WBT4" s="1" t="s">
        <v>74</v>
      </c>
      <c r="WBU4" s="1" t="s">
        <v>74</v>
      </c>
      <c r="WBV4" s="1" t="s">
        <v>74</v>
      </c>
      <c r="WBW4" s="1" t="s">
        <v>74</v>
      </c>
      <c r="WBX4" s="1" t="s">
        <v>74</v>
      </c>
      <c r="WBY4" s="1" t="s">
        <v>74</v>
      </c>
      <c r="WBZ4" s="1" t="s">
        <v>74</v>
      </c>
      <c r="WCA4" s="1" t="s">
        <v>74</v>
      </c>
      <c r="WCB4" s="1" t="s">
        <v>74</v>
      </c>
      <c r="WCC4" s="1" t="s">
        <v>74</v>
      </c>
      <c r="WCD4" s="1" t="s">
        <v>74</v>
      </c>
      <c r="WCE4" s="1" t="s">
        <v>74</v>
      </c>
      <c r="WCF4" s="1" t="s">
        <v>74</v>
      </c>
      <c r="WCG4" s="1" t="s">
        <v>105</v>
      </c>
      <c r="WCH4" s="1" t="s">
        <v>105</v>
      </c>
      <c r="WCI4" s="1" t="s">
        <v>105</v>
      </c>
      <c r="WCJ4" s="1" t="s">
        <v>105</v>
      </c>
      <c r="WCK4" s="1" t="s">
        <v>105</v>
      </c>
      <c r="WCL4" s="1" t="s">
        <v>105</v>
      </c>
      <c r="WCM4" s="1" t="s">
        <v>105</v>
      </c>
      <c r="WCN4" s="1" t="s">
        <v>105</v>
      </c>
      <c r="WCO4" s="1" t="s">
        <v>105</v>
      </c>
      <c r="WCP4" s="1" t="s">
        <v>105</v>
      </c>
      <c r="WCQ4" s="1" t="s">
        <v>105</v>
      </c>
      <c r="WCR4" s="1" t="s">
        <v>105</v>
      </c>
      <c r="WCS4" s="1" t="s">
        <v>105</v>
      </c>
      <c r="WCT4" s="1" t="s">
        <v>105</v>
      </c>
      <c r="WCU4" s="1" t="s">
        <v>105</v>
      </c>
      <c r="WCV4" s="1" t="s">
        <v>136</v>
      </c>
      <c r="WCW4" s="1" t="s">
        <v>136</v>
      </c>
      <c r="WCX4" s="1" t="s">
        <v>136</v>
      </c>
      <c r="WCY4" s="1" t="s">
        <v>136</v>
      </c>
      <c r="WCZ4" s="1" t="s">
        <v>136</v>
      </c>
      <c r="WDA4" s="1" t="s">
        <v>136</v>
      </c>
      <c r="WDB4" s="1" t="s">
        <v>136</v>
      </c>
      <c r="WDC4" s="1" t="s">
        <v>136</v>
      </c>
      <c r="WDD4" s="1" t="s">
        <v>136</v>
      </c>
      <c r="WDE4" s="1" t="s">
        <v>136</v>
      </c>
      <c r="WDF4" s="1" t="s">
        <v>136</v>
      </c>
      <c r="WDG4" s="1" t="s">
        <v>136</v>
      </c>
      <c r="WDH4" s="1" t="s">
        <v>136</v>
      </c>
      <c r="WDI4" s="1" t="s">
        <v>136</v>
      </c>
      <c r="WDJ4" s="1" t="s">
        <v>136</v>
      </c>
      <c r="WDK4" s="2">
        <f>IF(WDM4=0,"",AVERAGE(WBC4:WBQ4))</f>
        <v>0</v>
      </c>
      <c r="WDL4" s="2">
        <f>IF(WDM4=0,"",STDEV(WBC4:WBQ4)/SQRT(WDM4))</f>
        <v>0</v>
      </c>
      <c r="WDM4" s="2">
        <f>COUNT(WBC4:WBQ4)</f>
        <v>0</v>
      </c>
      <c r="WDN4" s="2">
        <f>IF(WDM4=0,"",MIN(WBC4:WBQ4))</f>
        <v>0</v>
      </c>
      <c r="WDO4" s="2">
        <f>IF(WDM4=0,"",MAX(WBC4:WBQ4))</f>
        <v>0</v>
      </c>
      <c r="WDP4" s="2">
        <f>IF(WDR4=0,"",AVERAGE(WBR4:WCF4))</f>
        <v>0</v>
      </c>
      <c r="WDQ4" s="2">
        <f>IF(WDR4=0,"",STDEV(WBR4:WCF4)/SQRT(WDR4))</f>
        <v>0</v>
      </c>
      <c r="WDR4" s="2">
        <f>COUNT(WBR4:WCF4)</f>
        <v>0</v>
      </c>
      <c r="WDS4" s="2">
        <f>IF(WDR4=0,"",MIN(WBR4:WCF4))</f>
        <v>0</v>
      </c>
      <c r="WDT4" s="2">
        <f>IF(WDR4=0,"",MAX(WBR4:WCF4))</f>
        <v>0</v>
      </c>
      <c r="WDU4" s="2">
        <f>IF(WDW4=0,"",AVERAGE(WCG4:WCU4))</f>
        <v>0</v>
      </c>
      <c r="WDV4" s="2">
        <f>IF(WDW4=0,"",STDEV(WCG4:WCU4)/SQRT(WDW4))</f>
        <v>0</v>
      </c>
      <c r="WDW4" s="2">
        <f>COUNT(WCG4:WCU4)</f>
        <v>0</v>
      </c>
      <c r="WDX4" s="2">
        <f>IF(WDW4=0,"",MIN(WCG4:WCU4))</f>
        <v>0</v>
      </c>
      <c r="WDY4" s="2">
        <f>IF(WDW4=0,"",MAX(WCG4:WCU4))</f>
        <v>0</v>
      </c>
      <c r="WDZ4" s="2">
        <f>IF(WEB4=0,"",AVERAGE(WCV4:WDJ4))</f>
        <v>0</v>
      </c>
      <c r="WEA4" s="2">
        <f>IF(WEB4=0,"",STDEV(WCV4:WDJ4)/SQRT(WEB4))</f>
        <v>0</v>
      </c>
      <c r="WEB4" s="2">
        <f>COUNT(WCV4:WDJ4)</f>
        <v>0</v>
      </c>
      <c r="WEC4" s="2">
        <f>IF(WEB4=0,"",MIN(WCV4:WDJ4))</f>
        <v>0</v>
      </c>
      <c r="WED4" s="2">
        <f>IF(WEB4=0,"",MAX(WCV4:WDJ4))</f>
        <v>0</v>
      </c>
      <c r="WEE4" s="1" t="s">
        <v>43</v>
      </c>
      <c r="WEF4" s="1" t="s">
        <v>43</v>
      </c>
      <c r="WEG4" s="1" t="s">
        <v>43</v>
      </c>
      <c r="WEH4" s="1" t="s">
        <v>43</v>
      </c>
      <c r="WEI4" s="1" t="s">
        <v>43</v>
      </c>
      <c r="WEJ4" s="1" t="s">
        <v>43</v>
      </c>
      <c r="WEK4" s="1" t="s">
        <v>43</v>
      </c>
      <c r="WEL4" s="1" t="s">
        <v>43</v>
      </c>
      <c r="WEM4" s="1" t="s">
        <v>43</v>
      </c>
      <c r="WEN4" s="1" t="s">
        <v>43</v>
      </c>
      <c r="WEO4" s="1" t="s">
        <v>43</v>
      </c>
      <c r="WEP4" s="1" t="s">
        <v>43</v>
      </c>
      <c r="WEQ4" s="1" t="s">
        <v>43</v>
      </c>
      <c r="WER4" s="1" t="s">
        <v>43</v>
      </c>
      <c r="WES4" s="1" t="s">
        <v>43</v>
      </c>
      <c r="WET4" s="1" t="s">
        <v>74</v>
      </c>
      <c r="WEU4" s="1" t="s">
        <v>74</v>
      </c>
      <c r="WEV4" s="1" t="s">
        <v>74</v>
      </c>
      <c r="WEW4" s="1" t="s">
        <v>74</v>
      </c>
      <c r="WEX4" s="1" t="s">
        <v>74</v>
      </c>
      <c r="WEY4" s="1" t="s">
        <v>74</v>
      </c>
      <c r="WEZ4" s="1" t="s">
        <v>74</v>
      </c>
      <c r="WFA4" s="1" t="s">
        <v>74</v>
      </c>
      <c r="WFB4" s="1" t="s">
        <v>74</v>
      </c>
      <c r="WFC4" s="1" t="s">
        <v>74</v>
      </c>
      <c r="WFD4" s="1" t="s">
        <v>74</v>
      </c>
      <c r="WFE4" s="1" t="s">
        <v>74</v>
      </c>
      <c r="WFF4" s="1" t="s">
        <v>74</v>
      </c>
      <c r="WFG4" s="1" t="s">
        <v>74</v>
      </c>
      <c r="WFH4" s="1" t="s">
        <v>74</v>
      </c>
      <c r="WFI4" s="1" t="s">
        <v>105</v>
      </c>
      <c r="WFJ4" s="1" t="s">
        <v>105</v>
      </c>
      <c r="WFK4" s="1" t="s">
        <v>105</v>
      </c>
      <c r="WFL4" s="1" t="s">
        <v>105</v>
      </c>
      <c r="WFM4" s="1" t="s">
        <v>105</v>
      </c>
      <c r="WFN4" s="1" t="s">
        <v>105</v>
      </c>
      <c r="WFO4" s="1" t="s">
        <v>105</v>
      </c>
      <c r="WFP4" s="1" t="s">
        <v>105</v>
      </c>
      <c r="WFQ4" s="1" t="s">
        <v>105</v>
      </c>
      <c r="WFR4" s="1" t="s">
        <v>105</v>
      </c>
      <c r="WFS4" s="1" t="s">
        <v>105</v>
      </c>
      <c r="WFT4" s="1" t="s">
        <v>105</v>
      </c>
      <c r="WFU4" s="1" t="s">
        <v>105</v>
      </c>
      <c r="WFV4" s="1" t="s">
        <v>105</v>
      </c>
      <c r="WFW4" s="1" t="s">
        <v>105</v>
      </c>
      <c r="WFX4" s="1" t="s">
        <v>136</v>
      </c>
      <c r="WFY4" s="1" t="s">
        <v>136</v>
      </c>
      <c r="WFZ4" s="1" t="s">
        <v>136</v>
      </c>
      <c r="WGA4" s="1" t="s">
        <v>136</v>
      </c>
      <c r="WGB4" s="1" t="s">
        <v>136</v>
      </c>
      <c r="WGC4" s="1" t="s">
        <v>136</v>
      </c>
      <c r="WGD4" s="1" t="s">
        <v>136</v>
      </c>
      <c r="WGE4" s="1" t="s">
        <v>136</v>
      </c>
      <c r="WGF4" s="1" t="s">
        <v>136</v>
      </c>
      <c r="WGG4" s="1" t="s">
        <v>136</v>
      </c>
      <c r="WGH4" s="1" t="s">
        <v>136</v>
      </c>
      <c r="WGI4" s="1" t="s">
        <v>136</v>
      </c>
      <c r="WGJ4" s="1" t="s">
        <v>136</v>
      </c>
      <c r="WGK4" s="1" t="s">
        <v>136</v>
      </c>
      <c r="WGL4" s="1" t="s">
        <v>136</v>
      </c>
      <c r="WGM4" s="2">
        <f>IF(WGO4=0,"",AVERAGE(WEE4:WES4))</f>
        <v>0</v>
      </c>
      <c r="WGN4" s="2">
        <f>IF(WGO4=0,"",STDEV(WEE4:WES4)/SQRT(WGO4))</f>
        <v>0</v>
      </c>
      <c r="WGO4" s="2">
        <f>COUNT(WEE4:WES4)</f>
        <v>0</v>
      </c>
      <c r="WGP4" s="2">
        <f>IF(WGO4=0,"",MIN(WEE4:WES4))</f>
        <v>0</v>
      </c>
      <c r="WGQ4" s="2">
        <f>IF(WGO4=0,"",MAX(WEE4:WES4))</f>
        <v>0</v>
      </c>
      <c r="WGR4" s="2">
        <f>IF(WGT4=0,"",AVERAGE(WET4:WFH4))</f>
        <v>0</v>
      </c>
      <c r="WGS4" s="2">
        <f>IF(WGT4=0,"",STDEV(WET4:WFH4)/SQRT(WGT4))</f>
        <v>0</v>
      </c>
      <c r="WGT4" s="2">
        <f>COUNT(WET4:WFH4)</f>
        <v>0</v>
      </c>
      <c r="WGU4" s="2">
        <f>IF(WGT4=0,"",MIN(WET4:WFH4))</f>
        <v>0</v>
      </c>
      <c r="WGV4" s="2">
        <f>IF(WGT4=0,"",MAX(WET4:WFH4))</f>
        <v>0</v>
      </c>
      <c r="WGW4" s="2">
        <f>IF(WGY4=0,"",AVERAGE(WFI4:WFW4))</f>
        <v>0</v>
      </c>
      <c r="WGX4" s="2">
        <f>IF(WGY4=0,"",STDEV(WFI4:WFW4)/SQRT(WGY4))</f>
        <v>0</v>
      </c>
      <c r="WGY4" s="2">
        <f>COUNT(WFI4:WFW4)</f>
        <v>0</v>
      </c>
      <c r="WGZ4" s="2">
        <f>IF(WGY4=0,"",MIN(WFI4:WFW4))</f>
        <v>0</v>
      </c>
      <c r="WHA4" s="2">
        <f>IF(WGY4=0,"",MAX(WFI4:WFW4))</f>
        <v>0</v>
      </c>
      <c r="WHB4" s="2">
        <f>IF(WHD4=0,"",AVERAGE(WFX4:WGL4))</f>
        <v>0</v>
      </c>
      <c r="WHC4" s="2">
        <f>IF(WHD4=0,"",STDEV(WFX4:WGL4)/SQRT(WHD4))</f>
        <v>0</v>
      </c>
      <c r="WHD4" s="2">
        <f>COUNT(WFX4:WGL4)</f>
        <v>0</v>
      </c>
      <c r="WHE4" s="2">
        <f>IF(WHD4=0,"",MIN(WFX4:WGL4))</f>
        <v>0</v>
      </c>
      <c r="WHF4" s="2">
        <f>IF(WHD4=0,"",MAX(WFX4:WGL4))</f>
        <v>0</v>
      </c>
      <c r="WHG4" s="1" t="s">
        <v>43</v>
      </c>
      <c r="WHH4" s="1" t="s">
        <v>43</v>
      </c>
      <c r="WHI4" s="1" t="s">
        <v>43</v>
      </c>
      <c r="WHJ4" s="1" t="s">
        <v>43</v>
      </c>
      <c r="WHK4" s="1" t="s">
        <v>43</v>
      </c>
      <c r="WHL4" s="1" t="s">
        <v>43</v>
      </c>
      <c r="WHM4" s="1" t="s">
        <v>43</v>
      </c>
      <c r="WHN4" s="1" t="s">
        <v>43</v>
      </c>
      <c r="WHO4" s="1" t="s">
        <v>43</v>
      </c>
      <c r="WHP4" s="1" t="s">
        <v>43</v>
      </c>
      <c r="WHQ4" s="1" t="s">
        <v>43</v>
      </c>
      <c r="WHR4" s="1" t="s">
        <v>43</v>
      </c>
      <c r="WHS4" s="1" t="s">
        <v>43</v>
      </c>
      <c r="WHT4" s="1" t="s">
        <v>43</v>
      </c>
      <c r="WHU4" s="1" t="s">
        <v>43</v>
      </c>
      <c r="WHV4" s="1" t="s">
        <v>74</v>
      </c>
      <c r="WHW4" s="1" t="s">
        <v>74</v>
      </c>
      <c r="WHX4" s="1" t="s">
        <v>74</v>
      </c>
      <c r="WHY4" s="1" t="s">
        <v>74</v>
      </c>
      <c r="WHZ4" s="1" t="s">
        <v>74</v>
      </c>
      <c r="WIA4" s="1" t="s">
        <v>74</v>
      </c>
      <c r="WIB4" s="1" t="s">
        <v>74</v>
      </c>
      <c r="WIC4" s="1" t="s">
        <v>74</v>
      </c>
      <c r="WID4" s="1" t="s">
        <v>74</v>
      </c>
      <c r="WIE4" s="1" t="s">
        <v>74</v>
      </c>
      <c r="WIF4" s="1" t="s">
        <v>74</v>
      </c>
      <c r="WIG4" s="1" t="s">
        <v>74</v>
      </c>
      <c r="WIH4" s="1" t="s">
        <v>74</v>
      </c>
      <c r="WII4" s="1" t="s">
        <v>74</v>
      </c>
      <c r="WIJ4" s="1" t="s">
        <v>74</v>
      </c>
      <c r="WIK4" s="1" t="s">
        <v>105</v>
      </c>
      <c r="WIL4" s="1" t="s">
        <v>105</v>
      </c>
      <c r="WIM4" s="1" t="s">
        <v>105</v>
      </c>
      <c r="WIN4" s="1" t="s">
        <v>105</v>
      </c>
      <c r="WIO4" s="1" t="s">
        <v>105</v>
      </c>
      <c r="WIP4" s="1" t="s">
        <v>105</v>
      </c>
      <c r="WIQ4" s="1" t="s">
        <v>105</v>
      </c>
      <c r="WIR4" s="1" t="s">
        <v>105</v>
      </c>
      <c r="WIS4" s="1" t="s">
        <v>105</v>
      </c>
      <c r="WIT4" s="1" t="s">
        <v>105</v>
      </c>
      <c r="WIU4" s="1" t="s">
        <v>105</v>
      </c>
      <c r="WIV4" s="1" t="s">
        <v>105</v>
      </c>
      <c r="WIW4" s="1" t="s">
        <v>105</v>
      </c>
      <c r="WIX4" s="1" t="s">
        <v>105</v>
      </c>
      <c r="WIY4" s="1" t="s">
        <v>105</v>
      </c>
      <c r="WIZ4" s="1" t="s">
        <v>136</v>
      </c>
      <c r="WJA4" s="1" t="s">
        <v>136</v>
      </c>
      <c r="WJB4" s="1" t="s">
        <v>136</v>
      </c>
      <c r="WJC4" s="1" t="s">
        <v>136</v>
      </c>
      <c r="WJD4" s="1" t="s">
        <v>136</v>
      </c>
      <c r="WJE4" s="1" t="s">
        <v>136</v>
      </c>
      <c r="WJF4" s="1" t="s">
        <v>136</v>
      </c>
      <c r="WJG4" s="1" t="s">
        <v>136</v>
      </c>
      <c r="WJH4" s="1" t="s">
        <v>136</v>
      </c>
      <c r="WJI4" s="1" t="s">
        <v>136</v>
      </c>
      <c r="WJJ4" s="1" t="s">
        <v>136</v>
      </c>
      <c r="WJK4" s="1" t="s">
        <v>136</v>
      </c>
      <c r="WJL4" s="1" t="s">
        <v>136</v>
      </c>
      <c r="WJM4" s="1" t="s">
        <v>136</v>
      </c>
      <c r="WJN4" s="1" t="s">
        <v>136</v>
      </c>
      <c r="WJO4" s="2">
        <f>IF(WJQ4=0,"",AVERAGE(WHG4:WHU4))</f>
        <v>0</v>
      </c>
      <c r="WJP4" s="2">
        <f>IF(WJQ4=0,"",STDEV(WHG4:WHU4)/SQRT(WJQ4))</f>
        <v>0</v>
      </c>
      <c r="WJQ4" s="2">
        <f>COUNT(WHG4:WHU4)</f>
        <v>0</v>
      </c>
      <c r="WJR4" s="2">
        <f>IF(WJQ4=0,"",MIN(WHG4:WHU4))</f>
        <v>0</v>
      </c>
      <c r="WJS4" s="2">
        <f>IF(WJQ4=0,"",MAX(WHG4:WHU4))</f>
        <v>0</v>
      </c>
      <c r="WJT4" s="2">
        <f>IF(WJV4=0,"",AVERAGE(WHV4:WIJ4))</f>
        <v>0</v>
      </c>
      <c r="WJU4" s="2">
        <f>IF(WJV4=0,"",STDEV(WHV4:WIJ4)/SQRT(WJV4))</f>
        <v>0</v>
      </c>
      <c r="WJV4" s="2">
        <f>COUNT(WHV4:WIJ4)</f>
        <v>0</v>
      </c>
      <c r="WJW4" s="2">
        <f>IF(WJV4=0,"",MIN(WHV4:WIJ4))</f>
        <v>0</v>
      </c>
      <c r="WJX4" s="2">
        <f>IF(WJV4=0,"",MAX(WHV4:WIJ4))</f>
        <v>0</v>
      </c>
      <c r="WJY4" s="2">
        <f>IF(WKA4=0,"",AVERAGE(WIK4:WIY4))</f>
        <v>0</v>
      </c>
      <c r="WJZ4" s="2">
        <f>IF(WKA4=0,"",STDEV(WIK4:WIY4)/SQRT(WKA4))</f>
        <v>0</v>
      </c>
      <c r="WKA4" s="2">
        <f>COUNT(WIK4:WIY4)</f>
        <v>0</v>
      </c>
      <c r="WKB4" s="2">
        <f>IF(WKA4=0,"",MIN(WIK4:WIY4))</f>
        <v>0</v>
      </c>
      <c r="WKC4" s="2">
        <f>IF(WKA4=0,"",MAX(WIK4:WIY4))</f>
        <v>0</v>
      </c>
      <c r="WKD4" s="2">
        <f>IF(WKF4=0,"",AVERAGE(WIZ4:WJN4))</f>
        <v>0</v>
      </c>
      <c r="WKE4" s="2">
        <f>IF(WKF4=0,"",STDEV(WIZ4:WJN4)/SQRT(WKF4))</f>
        <v>0</v>
      </c>
      <c r="WKF4" s="2">
        <f>COUNT(WIZ4:WJN4)</f>
        <v>0</v>
      </c>
      <c r="WKG4" s="2">
        <f>IF(WKF4=0,"",MIN(WIZ4:WJN4))</f>
        <v>0</v>
      </c>
      <c r="WKH4" s="2">
        <f>IF(WKF4=0,"",MAX(WIZ4:WJN4))</f>
        <v>0</v>
      </c>
      <c r="WKI4" s="1" t="s">
        <v>43</v>
      </c>
      <c r="WKJ4" s="1" t="s">
        <v>43</v>
      </c>
      <c r="WKK4" s="1" t="s">
        <v>43</v>
      </c>
      <c r="WKL4" s="1" t="s">
        <v>43</v>
      </c>
      <c r="WKM4" s="1" t="s">
        <v>43</v>
      </c>
      <c r="WKN4" s="1" t="s">
        <v>43</v>
      </c>
      <c r="WKO4" s="1" t="s">
        <v>43</v>
      </c>
      <c r="WKP4" s="1" t="s">
        <v>43</v>
      </c>
      <c r="WKQ4" s="1" t="s">
        <v>43</v>
      </c>
      <c r="WKR4" s="1" t="s">
        <v>43</v>
      </c>
      <c r="WKS4" s="1" t="s">
        <v>43</v>
      </c>
      <c r="WKT4" s="1" t="s">
        <v>43</v>
      </c>
      <c r="WKU4" s="1" t="s">
        <v>43</v>
      </c>
      <c r="WKV4" s="1" t="s">
        <v>43</v>
      </c>
      <c r="WKW4" s="1" t="s">
        <v>43</v>
      </c>
      <c r="WKX4" s="1" t="s">
        <v>74</v>
      </c>
      <c r="WKY4" s="1" t="s">
        <v>74</v>
      </c>
      <c r="WKZ4" s="1" t="s">
        <v>74</v>
      </c>
      <c r="WLA4" s="1" t="s">
        <v>74</v>
      </c>
      <c r="WLB4" s="1" t="s">
        <v>74</v>
      </c>
      <c r="WLC4" s="1" t="s">
        <v>74</v>
      </c>
      <c r="WLD4" s="1" t="s">
        <v>74</v>
      </c>
      <c r="WLE4" s="1" t="s">
        <v>74</v>
      </c>
      <c r="WLF4" s="1" t="s">
        <v>74</v>
      </c>
      <c r="WLG4" s="1" t="s">
        <v>74</v>
      </c>
      <c r="WLH4" s="1" t="s">
        <v>74</v>
      </c>
      <c r="WLI4" s="1" t="s">
        <v>74</v>
      </c>
      <c r="WLJ4" s="1" t="s">
        <v>74</v>
      </c>
      <c r="WLK4" s="1" t="s">
        <v>74</v>
      </c>
      <c r="WLL4" s="1" t="s">
        <v>74</v>
      </c>
      <c r="WLM4" s="1" t="s">
        <v>105</v>
      </c>
      <c r="WLN4" s="1" t="s">
        <v>105</v>
      </c>
      <c r="WLO4" s="1" t="s">
        <v>105</v>
      </c>
      <c r="WLP4" s="1" t="s">
        <v>105</v>
      </c>
      <c r="WLQ4" s="1" t="s">
        <v>105</v>
      </c>
      <c r="WLR4" s="1" t="s">
        <v>105</v>
      </c>
      <c r="WLS4" s="1" t="s">
        <v>105</v>
      </c>
      <c r="WLT4" s="1" t="s">
        <v>105</v>
      </c>
      <c r="WLU4" s="1" t="s">
        <v>105</v>
      </c>
      <c r="WLV4" s="1" t="s">
        <v>105</v>
      </c>
      <c r="WLW4" s="1" t="s">
        <v>105</v>
      </c>
      <c r="WLX4" s="1" t="s">
        <v>105</v>
      </c>
      <c r="WLY4" s="1" t="s">
        <v>105</v>
      </c>
      <c r="WLZ4" s="1" t="s">
        <v>105</v>
      </c>
      <c r="WMA4" s="1" t="s">
        <v>105</v>
      </c>
      <c r="WMB4" s="1" t="s">
        <v>136</v>
      </c>
      <c r="WMC4" s="1" t="s">
        <v>136</v>
      </c>
      <c r="WMD4" s="1" t="s">
        <v>136</v>
      </c>
      <c r="WME4" s="1" t="s">
        <v>136</v>
      </c>
      <c r="WMF4" s="1" t="s">
        <v>136</v>
      </c>
      <c r="WMG4" s="1" t="s">
        <v>136</v>
      </c>
      <c r="WMH4" s="1" t="s">
        <v>136</v>
      </c>
      <c r="WMI4" s="1" t="s">
        <v>136</v>
      </c>
      <c r="WMJ4" s="1" t="s">
        <v>136</v>
      </c>
      <c r="WMK4" s="1" t="s">
        <v>136</v>
      </c>
      <c r="WML4" s="1" t="s">
        <v>136</v>
      </c>
      <c r="WMM4" s="1" t="s">
        <v>136</v>
      </c>
      <c r="WMN4" s="1" t="s">
        <v>136</v>
      </c>
      <c r="WMO4" s="1" t="s">
        <v>136</v>
      </c>
      <c r="WMP4" s="1" t="s">
        <v>136</v>
      </c>
      <c r="WMQ4" s="2">
        <f>IF(WMS4=0,"",AVERAGE(WKI4:WKW4))</f>
        <v>0</v>
      </c>
      <c r="WMR4" s="2">
        <f>IF(WMS4=0,"",STDEV(WKI4:WKW4)/SQRT(WMS4))</f>
        <v>0</v>
      </c>
      <c r="WMS4" s="2">
        <f>COUNT(WKI4:WKW4)</f>
        <v>0</v>
      </c>
      <c r="WMT4" s="2">
        <f>IF(WMS4=0,"",MIN(WKI4:WKW4))</f>
        <v>0</v>
      </c>
      <c r="WMU4" s="2">
        <f>IF(WMS4=0,"",MAX(WKI4:WKW4))</f>
        <v>0</v>
      </c>
      <c r="WMV4" s="2">
        <f>IF(WMX4=0,"",AVERAGE(WKX4:WLL4))</f>
        <v>0</v>
      </c>
      <c r="WMW4" s="2">
        <f>IF(WMX4=0,"",STDEV(WKX4:WLL4)/SQRT(WMX4))</f>
        <v>0</v>
      </c>
      <c r="WMX4" s="2">
        <f>COUNT(WKX4:WLL4)</f>
        <v>0</v>
      </c>
      <c r="WMY4" s="2">
        <f>IF(WMX4=0,"",MIN(WKX4:WLL4))</f>
        <v>0</v>
      </c>
      <c r="WMZ4" s="2">
        <f>IF(WMX4=0,"",MAX(WKX4:WLL4))</f>
        <v>0</v>
      </c>
      <c r="WNA4" s="2">
        <f>IF(WNC4=0,"",AVERAGE(WLM4:WMA4))</f>
        <v>0</v>
      </c>
      <c r="WNB4" s="2">
        <f>IF(WNC4=0,"",STDEV(WLM4:WMA4)/SQRT(WNC4))</f>
        <v>0</v>
      </c>
      <c r="WNC4" s="2">
        <f>COUNT(WLM4:WMA4)</f>
        <v>0</v>
      </c>
      <c r="WND4" s="2">
        <f>IF(WNC4=0,"",MIN(WLM4:WMA4))</f>
        <v>0</v>
      </c>
      <c r="WNE4" s="2">
        <f>IF(WNC4=0,"",MAX(WLM4:WMA4))</f>
        <v>0</v>
      </c>
      <c r="WNF4" s="2">
        <f>IF(WNH4=0,"",AVERAGE(WMB4:WMP4))</f>
        <v>0</v>
      </c>
      <c r="WNG4" s="2">
        <f>IF(WNH4=0,"",STDEV(WMB4:WMP4)/SQRT(WNH4))</f>
        <v>0</v>
      </c>
      <c r="WNH4" s="2">
        <f>COUNT(WMB4:WMP4)</f>
        <v>0</v>
      </c>
      <c r="WNI4" s="2">
        <f>IF(WNH4=0,"",MIN(WMB4:WMP4))</f>
        <v>0</v>
      </c>
      <c r="WNJ4" s="2">
        <f>IF(WNH4=0,"",MAX(WMB4:WMP4))</f>
        <v>0</v>
      </c>
      <c r="WNK4" s="1" t="s">
        <v>43</v>
      </c>
      <c r="WNL4" s="1" t="s">
        <v>43</v>
      </c>
      <c r="WNM4" s="1" t="s">
        <v>43</v>
      </c>
      <c r="WNN4" s="1" t="s">
        <v>43</v>
      </c>
      <c r="WNO4" s="1" t="s">
        <v>43</v>
      </c>
      <c r="WNP4" s="1" t="s">
        <v>43</v>
      </c>
      <c r="WNQ4" s="1" t="s">
        <v>43</v>
      </c>
      <c r="WNR4" s="1" t="s">
        <v>43</v>
      </c>
      <c r="WNS4" s="1" t="s">
        <v>43</v>
      </c>
      <c r="WNT4" s="1" t="s">
        <v>43</v>
      </c>
      <c r="WNU4" s="1" t="s">
        <v>43</v>
      </c>
      <c r="WNV4" s="1" t="s">
        <v>43</v>
      </c>
      <c r="WNW4" s="1" t="s">
        <v>43</v>
      </c>
      <c r="WNX4" s="1" t="s">
        <v>43</v>
      </c>
      <c r="WNY4" s="1" t="s">
        <v>43</v>
      </c>
      <c r="WNZ4" s="1" t="s">
        <v>74</v>
      </c>
      <c r="WOA4" s="1" t="s">
        <v>74</v>
      </c>
      <c r="WOB4" s="1" t="s">
        <v>74</v>
      </c>
      <c r="WOC4" s="1" t="s">
        <v>74</v>
      </c>
      <c r="WOD4" s="1" t="s">
        <v>74</v>
      </c>
      <c r="WOE4" s="1" t="s">
        <v>74</v>
      </c>
      <c r="WOF4" s="1" t="s">
        <v>74</v>
      </c>
      <c r="WOG4" s="1" t="s">
        <v>74</v>
      </c>
      <c r="WOH4" s="1" t="s">
        <v>74</v>
      </c>
      <c r="WOI4" s="1" t="s">
        <v>74</v>
      </c>
      <c r="WOJ4" s="1" t="s">
        <v>74</v>
      </c>
      <c r="WOK4" s="1" t="s">
        <v>74</v>
      </c>
      <c r="WOL4" s="1" t="s">
        <v>74</v>
      </c>
      <c r="WOM4" s="1" t="s">
        <v>74</v>
      </c>
      <c r="WON4" s="1" t="s">
        <v>74</v>
      </c>
      <c r="WOO4" s="1" t="s">
        <v>105</v>
      </c>
      <c r="WOP4" s="1" t="s">
        <v>105</v>
      </c>
      <c r="WOQ4" s="1" t="s">
        <v>105</v>
      </c>
      <c r="WOR4" s="1" t="s">
        <v>105</v>
      </c>
      <c r="WOS4" s="1" t="s">
        <v>105</v>
      </c>
      <c r="WOT4" s="1" t="s">
        <v>105</v>
      </c>
      <c r="WOU4" s="1" t="s">
        <v>105</v>
      </c>
      <c r="WOV4" s="1" t="s">
        <v>105</v>
      </c>
      <c r="WOW4" s="1" t="s">
        <v>105</v>
      </c>
      <c r="WOX4" s="1" t="s">
        <v>105</v>
      </c>
      <c r="WOY4" s="1" t="s">
        <v>105</v>
      </c>
      <c r="WOZ4" s="1" t="s">
        <v>105</v>
      </c>
      <c r="WPA4" s="1" t="s">
        <v>105</v>
      </c>
      <c r="WPB4" s="1" t="s">
        <v>105</v>
      </c>
      <c r="WPC4" s="1" t="s">
        <v>105</v>
      </c>
      <c r="WPD4" s="1" t="s">
        <v>136</v>
      </c>
      <c r="WPE4" s="1" t="s">
        <v>136</v>
      </c>
      <c r="WPF4" s="1" t="s">
        <v>136</v>
      </c>
      <c r="WPG4" s="1" t="s">
        <v>136</v>
      </c>
      <c r="WPH4" s="1" t="s">
        <v>136</v>
      </c>
      <c r="WPI4" s="1" t="s">
        <v>136</v>
      </c>
      <c r="WPJ4" s="1" t="s">
        <v>136</v>
      </c>
      <c r="WPK4" s="1" t="s">
        <v>136</v>
      </c>
      <c r="WPL4" s="1" t="s">
        <v>136</v>
      </c>
      <c r="WPM4" s="1" t="s">
        <v>136</v>
      </c>
      <c r="WPN4" s="1" t="s">
        <v>136</v>
      </c>
      <c r="WPO4" s="1" t="s">
        <v>136</v>
      </c>
      <c r="WPP4" s="1" t="s">
        <v>136</v>
      </c>
      <c r="WPQ4" s="1" t="s">
        <v>136</v>
      </c>
      <c r="WPR4" s="1" t="s">
        <v>136</v>
      </c>
      <c r="WPS4" s="2">
        <f>IF(WPU4=0,"",AVERAGE(WNK4:WNY4))</f>
        <v>0</v>
      </c>
      <c r="WPT4" s="2">
        <f>IF(WPU4=0,"",STDEV(WNK4:WNY4)/SQRT(WPU4))</f>
        <v>0</v>
      </c>
      <c r="WPU4" s="2">
        <f>COUNT(WNK4:WNY4)</f>
        <v>0</v>
      </c>
      <c r="WPV4" s="2">
        <f>IF(WPU4=0,"",MIN(WNK4:WNY4))</f>
        <v>0</v>
      </c>
      <c r="WPW4" s="2">
        <f>IF(WPU4=0,"",MAX(WNK4:WNY4))</f>
        <v>0</v>
      </c>
      <c r="WPX4" s="2">
        <f>IF(WPZ4=0,"",AVERAGE(WNZ4:WON4))</f>
        <v>0</v>
      </c>
      <c r="WPY4" s="2">
        <f>IF(WPZ4=0,"",STDEV(WNZ4:WON4)/SQRT(WPZ4))</f>
        <v>0</v>
      </c>
      <c r="WPZ4" s="2">
        <f>COUNT(WNZ4:WON4)</f>
        <v>0</v>
      </c>
      <c r="WQA4" s="2">
        <f>IF(WPZ4=0,"",MIN(WNZ4:WON4))</f>
        <v>0</v>
      </c>
      <c r="WQB4" s="2">
        <f>IF(WPZ4=0,"",MAX(WNZ4:WON4))</f>
        <v>0</v>
      </c>
      <c r="WQC4" s="2">
        <f>IF(WQE4=0,"",AVERAGE(WOO4:WPC4))</f>
        <v>0</v>
      </c>
      <c r="WQD4" s="2">
        <f>IF(WQE4=0,"",STDEV(WOO4:WPC4)/SQRT(WQE4))</f>
        <v>0</v>
      </c>
      <c r="WQE4" s="2">
        <f>COUNT(WOO4:WPC4)</f>
        <v>0</v>
      </c>
      <c r="WQF4" s="2">
        <f>IF(WQE4=0,"",MIN(WOO4:WPC4))</f>
        <v>0</v>
      </c>
      <c r="WQG4" s="2">
        <f>IF(WQE4=0,"",MAX(WOO4:WPC4))</f>
        <v>0</v>
      </c>
      <c r="WQH4" s="2">
        <f>IF(WQJ4=0,"",AVERAGE(WPD4:WPR4))</f>
        <v>0</v>
      </c>
      <c r="WQI4" s="2">
        <f>IF(WQJ4=0,"",STDEV(WPD4:WPR4)/SQRT(WQJ4))</f>
        <v>0</v>
      </c>
      <c r="WQJ4" s="2">
        <f>COUNT(WPD4:WPR4)</f>
        <v>0</v>
      </c>
      <c r="WQK4" s="2">
        <f>IF(WQJ4=0,"",MIN(WPD4:WPR4))</f>
        <v>0</v>
      </c>
      <c r="WQL4" s="2">
        <f>IF(WQJ4=0,"",MAX(WPD4:WPR4))</f>
        <v>0</v>
      </c>
      <c r="WQM4" s="1" t="s">
        <v>43</v>
      </c>
      <c r="WQN4" s="1" t="s">
        <v>43</v>
      </c>
      <c r="WQO4" s="1" t="s">
        <v>43</v>
      </c>
      <c r="WQP4" s="1" t="s">
        <v>43</v>
      </c>
      <c r="WQQ4" s="1" t="s">
        <v>43</v>
      </c>
      <c r="WQR4" s="1" t="s">
        <v>43</v>
      </c>
      <c r="WQS4" s="1" t="s">
        <v>43</v>
      </c>
      <c r="WQT4" s="1" t="s">
        <v>43</v>
      </c>
      <c r="WQU4" s="1" t="s">
        <v>43</v>
      </c>
      <c r="WQV4" s="1" t="s">
        <v>43</v>
      </c>
      <c r="WQW4" s="1" t="s">
        <v>43</v>
      </c>
      <c r="WQX4" s="1" t="s">
        <v>43</v>
      </c>
      <c r="WQY4" s="1" t="s">
        <v>43</v>
      </c>
      <c r="WQZ4" s="1" t="s">
        <v>43</v>
      </c>
      <c r="WRA4" s="1" t="s">
        <v>43</v>
      </c>
      <c r="WRB4" s="1" t="s">
        <v>74</v>
      </c>
      <c r="WRC4" s="1" t="s">
        <v>74</v>
      </c>
      <c r="WRD4" s="1" t="s">
        <v>74</v>
      </c>
      <c r="WRE4" s="1" t="s">
        <v>74</v>
      </c>
      <c r="WRF4" s="1" t="s">
        <v>74</v>
      </c>
      <c r="WRG4" s="1" t="s">
        <v>74</v>
      </c>
      <c r="WRH4" s="1" t="s">
        <v>74</v>
      </c>
      <c r="WRI4" s="1" t="s">
        <v>74</v>
      </c>
      <c r="WRJ4" s="1" t="s">
        <v>74</v>
      </c>
      <c r="WRK4" s="1" t="s">
        <v>74</v>
      </c>
      <c r="WRL4" s="1" t="s">
        <v>74</v>
      </c>
      <c r="WRM4" s="1" t="s">
        <v>74</v>
      </c>
      <c r="WRN4" s="1" t="s">
        <v>74</v>
      </c>
      <c r="WRO4" s="1" t="s">
        <v>74</v>
      </c>
      <c r="WRP4" s="1" t="s">
        <v>74</v>
      </c>
      <c r="WRQ4" s="1" t="s">
        <v>105</v>
      </c>
      <c r="WRR4" s="1" t="s">
        <v>105</v>
      </c>
      <c r="WRS4" s="1" t="s">
        <v>105</v>
      </c>
      <c r="WRT4" s="1" t="s">
        <v>105</v>
      </c>
      <c r="WRU4" s="1" t="s">
        <v>105</v>
      </c>
      <c r="WRV4" s="1" t="s">
        <v>105</v>
      </c>
      <c r="WRW4" s="1" t="s">
        <v>105</v>
      </c>
      <c r="WRX4" s="1" t="s">
        <v>105</v>
      </c>
      <c r="WRY4" s="1" t="s">
        <v>105</v>
      </c>
      <c r="WRZ4" s="1" t="s">
        <v>105</v>
      </c>
      <c r="WSA4" s="1" t="s">
        <v>105</v>
      </c>
      <c r="WSB4" s="1" t="s">
        <v>105</v>
      </c>
      <c r="WSC4" s="1" t="s">
        <v>105</v>
      </c>
      <c r="WSD4" s="1" t="s">
        <v>105</v>
      </c>
      <c r="WSE4" s="1" t="s">
        <v>105</v>
      </c>
      <c r="WSF4" s="1" t="s">
        <v>136</v>
      </c>
      <c r="WSG4" s="1" t="s">
        <v>136</v>
      </c>
      <c r="WSH4" s="1" t="s">
        <v>136</v>
      </c>
      <c r="WSI4" s="1" t="s">
        <v>136</v>
      </c>
      <c r="WSJ4" s="1" t="s">
        <v>136</v>
      </c>
      <c r="WSK4" s="1" t="s">
        <v>136</v>
      </c>
      <c r="WSL4" s="1" t="s">
        <v>136</v>
      </c>
      <c r="WSM4" s="1" t="s">
        <v>136</v>
      </c>
      <c r="WSN4" s="1" t="s">
        <v>136</v>
      </c>
      <c r="WSO4" s="1" t="s">
        <v>136</v>
      </c>
      <c r="WSP4" s="1" t="s">
        <v>136</v>
      </c>
      <c r="WSQ4" s="1" t="s">
        <v>136</v>
      </c>
      <c r="WSR4" s="1" t="s">
        <v>136</v>
      </c>
      <c r="WSS4" s="1" t="s">
        <v>136</v>
      </c>
      <c r="WST4" s="1" t="s">
        <v>136</v>
      </c>
      <c r="WSU4" s="2">
        <f>IF(WSW4=0,"",AVERAGE(WQM4:WRA4))</f>
        <v>0</v>
      </c>
      <c r="WSV4" s="2">
        <f>IF(WSW4=0,"",STDEV(WQM4:WRA4)/SQRT(WSW4))</f>
        <v>0</v>
      </c>
      <c r="WSW4" s="2">
        <f>COUNT(WQM4:WRA4)</f>
        <v>0</v>
      </c>
      <c r="WSX4" s="2">
        <f>IF(WSW4=0,"",MIN(WQM4:WRA4))</f>
        <v>0</v>
      </c>
      <c r="WSY4" s="2">
        <f>IF(WSW4=0,"",MAX(WQM4:WRA4))</f>
        <v>0</v>
      </c>
      <c r="WSZ4" s="2">
        <f>IF(WTB4=0,"",AVERAGE(WRB4:WRP4))</f>
        <v>0</v>
      </c>
      <c r="WTA4" s="2">
        <f>IF(WTB4=0,"",STDEV(WRB4:WRP4)/SQRT(WTB4))</f>
        <v>0</v>
      </c>
      <c r="WTB4" s="2">
        <f>COUNT(WRB4:WRP4)</f>
        <v>0</v>
      </c>
      <c r="WTC4" s="2">
        <f>IF(WTB4=0,"",MIN(WRB4:WRP4))</f>
        <v>0</v>
      </c>
      <c r="WTD4" s="2">
        <f>IF(WTB4=0,"",MAX(WRB4:WRP4))</f>
        <v>0</v>
      </c>
      <c r="WTE4" s="2">
        <f>IF(WTG4=0,"",AVERAGE(WRQ4:WSE4))</f>
        <v>0</v>
      </c>
      <c r="WTF4" s="2">
        <f>IF(WTG4=0,"",STDEV(WRQ4:WSE4)/SQRT(WTG4))</f>
        <v>0</v>
      </c>
      <c r="WTG4" s="2">
        <f>COUNT(WRQ4:WSE4)</f>
        <v>0</v>
      </c>
      <c r="WTH4" s="2">
        <f>IF(WTG4=0,"",MIN(WRQ4:WSE4))</f>
        <v>0</v>
      </c>
      <c r="WTI4" s="2">
        <f>IF(WTG4=0,"",MAX(WRQ4:WSE4))</f>
        <v>0</v>
      </c>
      <c r="WTJ4" s="2">
        <f>IF(WTL4=0,"",AVERAGE(WSF4:WST4))</f>
        <v>0</v>
      </c>
      <c r="WTK4" s="2">
        <f>IF(WTL4=0,"",STDEV(WSF4:WST4)/SQRT(WTL4))</f>
        <v>0</v>
      </c>
      <c r="WTL4" s="2">
        <f>COUNT(WSF4:WST4)</f>
        <v>0</v>
      </c>
      <c r="WTM4" s="2">
        <f>IF(WTL4=0,"",MIN(WSF4:WST4))</f>
        <v>0</v>
      </c>
      <c r="WTN4" s="2">
        <f>IF(WTL4=0,"",MAX(WSF4:WST4))</f>
        <v>0</v>
      </c>
      <c r="WTO4" s="1" t="s">
        <v>43</v>
      </c>
      <c r="WTP4" s="1" t="s">
        <v>43</v>
      </c>
      <c r="WTQ4" s="1" t="s">
        <v>43</v>
      </c>
      <c r="WTR4" s="1" t="s">
        <v>43</v>
      </c>
      <c r="WTS4" s="1" t="s">
        <v>43</v>
      </c>
      <c r="WTT4" s="1" t="s">
        <v>43</v>
      </c>
      <c r="WTU4" s="1" t="s">
        <v>43</v>
      </c>
      <c r="WTV4" s="1" t="s">
        <v>43</v>
      </c>
      <c r="WTW4" s="1" t="s">
        <v>43</v>
      </c>
      <c r="WTX4" s="1" t="s">
        <v>43</v>
      </c>
      <c r="WTY4" s="1" t="s">
        <v>43</v>
      </c>
      <c r="WTZ4" s="1" t="s">
        <v>43</v>
      </c>
      <c r="WUA4" s="1" t="s">
        <v>43</v>
      </c>
      <c r="WUB4" s="1" t="s">
        <v>43</v>
      </c>
      <c r="WUC4" s="1" t="s">
        <v>43</v>
      </c>
      <c r="WUD4" s="1" t="s">
        <v>74</v>
      </c>
      <c r="WUE4" s="1" t="s">
        <v>74</v>
      </c>
      <c r="WUF4" s="1" t="s">
        <v>74</v>
      </c>
      <c r="WUG4" s="1" t="s">
        <v>74</v>
      </c>
      <c r="WUH4" s="1" t="s">
        <v>74</v>
      </c>
      <c r="WUI4" s="1" t="s">
        <v>74</v>
      </c>
      <c r="WUJ4" s="1" t="s">
        <v>74</v>
      </c>
      <c r="WUK4" s="1" t="s">
        <v>74</v>
      </c>
      <c r="WUL4" s="1" t="s">
        <v>74</v>
      </c>
      <c r="WUM4" s="1" t="s">
        <v>74</v>
      </c>
      <c r="WUN4" s="1" t="s">
        <v>74</v>
      </c>
      <c r="WUO4" s="1" t="s">
        <v>74</v>
      </c>
      <c r="WUP4" s="1" t="s">
        <v>74</v>
      </c>
      <c r="WUQ4" s="1" t="s">
        <v>74</v>
      </c>
      <c r="WUR4" s="1" t="s">
        <v>74</v>
      </c>
      <c r="WUS4" s="1" t="s">
        <v>105</v>
      </c>
      <c r="WUT4" s="1" t="s">
        <v>105</v>
      </c>
      <c r="WUU4" s="1" t="s">
        <v>105</v>
      </c>
      <c r="WUV4" s="1" t="s">
        <v>105</v>
      </c>
      <c r="WUW4" s="1" t="s">
        <v>105</v>
      </c>
      <c r="WUX4" s="1" t="s">
        <v>105</v>
      </c>
      <c r="WUY4" s="1" t="s">
        <v>105</v>
      </c>
      <c r="WUZ4" s="1" t="s">
        <v>105</v>
      </c>
      <c r="WVA4" s="1" t="s">
        <v>105</v>
      </c>
      <c r="WVB4" s="1" t="s">
        <v>105</v>
      </c>
      <c r="WVC4" s="1" t="s">
        <v>105</v>
      </c>
      <c r="WVD4" s="1" t="s">
        <v>105</v>
      </c>
      <c r="WVE4" s="1" t="s">
        <v>105</v>
      </c>
      <c r="WVF4" s="1" t="s">
        <v>105</v>
      </c>
      <c r="WVG4" s="1" t="s">
        <v>105</v>
      </c>
      <c r="WVH4" s="1" t="s">
        <v>136</v>
      </c>
      <c r="WVI4" s="1" t="s">
        <v>136</v>
      </c>
      <c r="WVJ4" s="1" t="s">
        <v>136</v>
      </c>
      <c r="WVK4" s="1" t="s">
        <v>136</v>
      </c>
      <c r="WVL4" s="1" t="s">
        <v>136</v>
      </c>
      <c r="WVM4" s="1" t="s">
        <v>136</v>
      </c>
      <c r="WVN4" s="1" t="s">
        <v>136</v>
      </c>
      <c r="WVO4" s="1" t="s">
        <v>136</v>
      </c>
      <c r="WVP4" s="1" t="s">
        <v>136</v>
      </c>
      <c r="WVQ4" s="1" t="s">
        <v>136</v>
      </c>
      <c r="WVR4" s="1" t="s">
        <v>136</v>
      </c>
      <c r="WVS4" s="1" t="s">
        <v>136</v>
      </c>
      <c r="WVT4" s="1" t="s">
        <v>136</v>
      </c>
      <c r="WVU4" s="1" t="s">
        <v>136</v>
      </c>
      <c r="WVV4" s="1" t="s">
        <v>136</v>
      </c>
      <c r="WVW4" s="2">
        <f>IF(WVY4=0,"",AVERAGE(WTO4:WUC4))</f>
        <v>0</v>
      </c>
      <c r="WVX4" s="2">
        <f>IF(WVY4=0,"",STDEV(WTO4:WUC4)/SQRT(WVY4))</f>
        <v>0</v>
      </c>
      <c r="WVY4" s="2">
        <f>COUNT(WTO4:WUC4)</f>
        <v>0</v>
      </c>
      <c r="WVZ4" s="2">
        <f>IF(WVY4=0,"",MIN(WTO4:WUC4))</f>
        <v>0</v>
      </c>
      <c r="WWA4" s="2">
        <f>IF(WVY4=0,"",MAX(WTO4:WUC4))</f>
        <v>0</v>
      </c>
      <c r="WWB4" s="2">
        <f>IF(WWD4=0,"",AVERAGE(WUD4:WUR4))</f>
        <v>0</v>
      </c>
      <c r="WWC4" s="2">
        <f>IF(WWD4=0,"",STDEV(WUD4:WUR4)/SQRT(WWD4))</f>
        <v>0</v>
      </c>
      <c r="WWD4" s="2">
        <f>COUNT(WUD4:WUR4)</f>
        <v>0</v>
      </c>
      <c r="WWE4" s="2">
        <f>IF(WWD4=0,"",MIN(WUD4:WUR4))</f>
        <v>0</v>
      </c>
      <c r="WWF4" s="2">
        <f>IF(WWD4=0,"",MAX(WUD4:WUR4))</f>
        <v>0</v>
      </c>
      <c r="WWG4" s="2">
        <f>IF(WWI4=0,"",AVERAGE(WUS4:WVG4))</f>
        <v>0</v>
      </c>
      <c r="WWH4" s="2">
        <f>IF(WWI4=0,"",STDEV(WUS4:WVG4)/SQRT(WWI4))</f>
        <v>0</v>
      </c>
      <c r="WWI4" s="2">
        <f>COUNT(WUS4:WVG4)</f>
        <v>0</v>
      </c>
      <c r="WWJ4" s="2">
        <f>IF(WWI4=0,"",MIN(WUS4:WVG4))</f>
        <v>0</v>
      </c>
      <c r="WWK4" s="2">
        <f>IF(WWI4=0,"",MAX(WUS4:WVG4))</f>
        <v>0</v>
      </c>
      <c r="WWL4" s="2">
        <f>IF(WWN4=0,"",AVERAGE(WVH4:WVV4))</f>
        <v>0</v>
      </c>
      <c r="WWM4" s="2">
        <f>IF(WWN4=0,"",STDEV(WVH4:WVV4)/SQRT(WWN4))</f>
        <v>0</v>
      </c>
      <c r="WWN4" s="2">
        <f>COUNT(WVH4:WVV4)</f>
        <v>0</v>
      </c>
      <c r="WWO4" s="2">
        <f>IF(WWN4=0,"",MIN(WVH4:WVV4))</f>
        <v>0</v>
      </c>
      <c r="WWP4" s="2">
        <f>IF(WWN4=0,"",MAX(WVH4:WVV4))</f>
        <v>0</v>
      </c>
      <c r="WWQ4" s="1" t="s">
        <v>43</v>
      </c>
      <c r="WWR4" s="1" t="s">
        <v>43</v>
      </c>
      <c r="WWS4" s="1" t="s">
        <v>43</v>
      </c>
      <c r="WWT4" s="1" t="s">
        <v>43</v>
      </c>
      <c r="WWU4" s="1" t="s">
        <v>43</v>
      </c>
      <c r="WWV4" s="1" t="s">
        <v>43</v>
      </c>
      <c r="WWW4" s="1" t="s">
        <v>43</v>
      </c>
      <c r="WWX4" s="1" t="s">
        <v>43</v>
      </c>
      <c r="WWY4" s="1" t="s">
        <v>43</v>
      </c>
      <c r="WWZ4" s="1" t="s">
        <v>43</v>
      </c>
      <c r="WXA4" s="1" t="s">
        <v>43</v>
      </c>
      <c r="WXB4" s="1" t="s">
        <v>43</v>
      </c>
      <c r="WXC4" s="1" t="s">
        <v>43</v>
      </c>
      <c r="WXD4" s="1" t="s">
        <v>43</v>
      </c>
      <c r="WXE4" s="1" t="s">
        <v>43</v>
      </c>
      <c r="WXF4" s="1" t="s">
        <v>74</v>
      </c>
      <c r="WXG4" s="1" t="s">
        <v>74</v>
      </c>
      <c r="WXH4" s="1" t="s">
        <v>74</v>
      </c>
      <c r="WXI4" s="1" t="s">
        <v>74</v>
      </c>
      <c r="WXJ4" s="1" t="s">
        <v>74</v>
      </c>
      <c r="WXK4" s="1" t="s">
        <v>74</v>
      </c>
      <c r="WXL4" s="1" t="s">
        <v>74</v>
      </c>
      <c r="WXM4" s="1" t="s">
        <v>74</v>
      </c>
      <c r="WXN4" s="1" t="s">
        <v>74</v>
      </c>
      <c r="WXO4" s="1" t="s">
        <v>74</v>
      </c>
      <c r="WXP4" s="1" t="s">
        <v>74</v>
      </c>
      <c r="WXQ4" s="1" t="s">
        <v>74</v>
      </c>
      <c r="WXR4" s="1" t="s">
        <v>74</v>
      </c>
      <c r="WXS4" s="1" t="s">
        <v>74</v>
      </c>
      <c r="WXT4" s="1" t="s">
        <v>74</v>
      </c>
      <c r="WXU4" s="1" t="s">
        <v>105</v>
      </c>
      <c r="WXV4" s="1" t="s">
        <v>105</v>
      </c>
      <c r="WXW4" s="1" t="s">
        <v>105</v>
      </c>
      <c r="WXX4" s="1" t="s">
        <v>105</v>
      </c>
      <c r="WXY4" s="1" t="s">
        <v>105</v>
      </c>
      <c r="WXZ4" s="1" t="s">
        <v>105</v>
      </c>
      <c r="WYA4" s="1" t="s">
        <v>105</v>
      </c>
      <c r="WYB4" s="1" t="s">
        <v>105</v>
      </c>
      <c r="WYC4" s="1" t="s">
        <v>105</v>
      </c>
      <c r="WYD4" s="1" t="s">
        <v>105</v>
      </c>
      <c r="WYE4" s="1" t="s">
        <v>105</v>
      </c>
      <c r="WYF4" s="1" t="s">
        <v>105</v>
      </c>
      <c r="WYG4" s="1" t="s">
        <v>105</v>
      </c>
      <c r="WYH4" s="1" t="s">
        <v>105</v>
      </c>
      <c r="WYI4" s="1" t="s">
        <v>105</v>
      </c>
      <c r="WYJ4" s="1" t="s">
        <v>136</v>
      </c>
      <c r="WYK4" s="1" t="s">
        <v>136</v>
      </c>
      <c r="WYL4" s="1" t="s">
        <v>136</v>
      </c>
      <c r="WYM4" s="1" t="s">
        <v>136</v>
      </c>
      <c r="WYN4" s="1" t="s">
        <v>136</v>
      </c>
      <c r="WYO4" s="1" t="s">
        <v>136</v>
      </c>
      <c r="WYP4" s="1" t="s">
        <v>136</v>
      </c>
      <c r="WYQ4" s="1" t="s">
        <v>136</v>
      </c>
      <c r="WYR4" s="1" t="s">
        <v>136</v>
      </c>
      <c r="WYS4" s="1" t="s">
        <v>136</v>
      </c>
      <c r="WYT4" s="1" t="s">
        <v>136</v>
      </c>
      <c r="WYU4" s="1" t="s">
        <v>136</v>
      </c>
      <c r="WYV4" s="1" t="s">
        <v>136</v>
      </c>
      <c r="WYW4" s="1" t="s">
        <v>136</v>
      </c>
      <c r="WYX4" s="1" t="s">
        <v>136</v>
      </c>
      <c r="WYY4" s="2">
        <f>IF(WZA4=0,"",AVERAGE(WWQ4:WXE4))</f>
        <v>0</v>
      </c>
      <c r="WYZ4" s="2">
        <f>IF(WZA4=0,"",STDEV(WWQ4:WXE4)/SQRT(WZA4))</f>
        <v>0</v>
      </c>
      <c r="WZA4" s="2">
        <f>COUNT(WWQ4:WXE4)</f>
        <v>0</v>
      </c>
      <c r="WZB4" s="2">
        <f>IF(WZA4=0,"",MIN(WWQ4:WXE4))</f>
        <v>0</v>
      </c>
      <c r="WZC4" s="2">
        <f>IF(WZA4=0,"",MAX(WWQ4:WXE4))</f>
        <v>0</v>
      </c>
      <c r="WZD4" s="2">
        <f>IF(WZF4=0,"",AVERAGE(WXF4:WXT4))</f>
        <v>0</v>
      </c>
      <c r="WZE4" s="2">
        <f>IF(WZF4=0,"",STDEV(WXF4:WXT4)/SQRT(WZF4))</f>
        <v>0</v>
      </c>
      <c r="WZF4" s="2">
        <f>COUNT(WXF4:WXT4)</f>
        <v>0</v>
      </c>
      <c r="WZG4" s="2">
        <f>IF(WZF4=0,"",MIN(WXF4:WXT4))</f>
        <v>0</v>
      </c>
      <c r="WZH4" s="2">
        <f>IF(WZF4=0,"",MAX(WXF4:WXT4))</f>
        <v>0</v>
      </c>
      <c r="WZI4" s="2">
        <f>IF(WZK4=0,"",AVERAGE(WXU4:WYI4))</f>
        <v>0</v>
      </c>
      <c r="WZJ4" s="2">
        <f>IF(WZK4=0,"",STDEV(WXU4:WYI4)/SQRT(WZK4))</f>
        <v>0</v>
      </c>
      <c r="WZK4" s="2">
        <f>COUNT(WXU4:WYI4)</f>
        <v>0</v>
      </c>
      <c r="WZL4" s="2">
        <f>IF(WZK4=0,"",MIN(WXU4:WYI4))</f>
        <v>0</v>
      </c>
      <c r="WZM4" s="2">
        <f>IF(WZK4=0,"",MAX(WXU4:WYI4))</f>
        <v>0</v>
      </c>
      <c r="WZN4" s="2">
        <f>IF(WZP4=0,"",AVERAGE(WYJ4:WYX4))</f>
        <v>0</v>
      </c>
      <c r="WZO4" s="2">
        <f>IF(WZP4=0,"",STDEV(WYJ4:WYX4)/SQRT(WZP4))</f>
        <v>0</v>
      </c>
      <c r="WZP4" s="2">
        <f>COUNT(WYJ4:WYX4)</f>
        <v>0</v>
      </c>
      <c r="WZQ4" s="2">
        <f>IF(WZP4=0,"",MIN(WYJ4:WYX4))</f>
        <v>0</v>
      </c>
      <c r="WZR4" s="2">
        <f>IF(WZP4=0,"",MAX(WYJ4:WYX4))</f>
        <v>0</v>
      </c>
      <c r="WZS4" s="1" t="s">
        <v>43</v>
      </c>
      <c r="WZT4" s="1" t="s">
        <v>43</v>
      </c>
      <c r="WZU4" s="1" t="s">
        <v>43</v>
      </c>
      <c r="WZV4" s="1" t="s">
        <v>43</v>
      </c>
      <c r="WZW4" s="1" t="s">
        <v>43</v>
      </c>
      <c r="WZX4" s="1" t="s">
        <v>43</v>
      </c>
      <c r="WZY4" s="1" t="s">
        <v>43</v>
      </c>
      <c r="WZZ4" s="1" t="s">
        <v>43</v>
      </c>
      <c r="XAA4" s="1" t="s">
        <v>43</v>
      </c>
      <c r="XAB4" s="1" t="s">
        <v>43</v>
      </c>
      <c r="XAC4" s="1" t="s">
        <v>43</v>
      </c>
      <c r="XAD4" s="1" t="s">
        <v>43</v>
      </c>
      <c r="XAE4" s="1" t="s">
        <v>43</v>
      </c>
      <c r="XAF4" s="1" t="s">
        <v>43</v>
      </c>
      <c r="XAG4" s="1" t="s">
        <v>43</v>
      </c>
      <c r="XAH4" s="1" t="s">
        <v>74</v>
      </c>
      <c r="XAI4" s="1" t="s">
        <v>74</v>
      </c>
      <c r="XAJ4" s="1" t="s">
        <v>74</v>
      </c>
      <c r="XAK4" s="1" t="s">
        <v>74</v>
      </c>
      <c r="XAL4" s="1" t="s">
        <v>74</v>
      </c>
      <c r="XAM4" s="1" t="s">
        <v>74</v>
      </c>
      <c r="XAN4" s="1" t="s">
        <v>74</v>
      </c>
      <c r="XAO4" s="1" t="s">
        <v>74</v>
      </c>
      <c r="XAP4" s="1" t="s">
        <v>74</v>
      </c>
      <c r="XAQ4" s="1" t="s">
        <v>74</v>
      </c>
      <c r="XAR4" s="1" t="s">
        <v>74</v>
      </c>
      <c r="XAS4" s="1" t="s">
        <v>74</v>
      </c>
      <c r="XAT4" s="1" t="s">
        <v>74</v>
      </c>
      <c r="XAU4" s="1" t="s">
        <v>74</v>
      </c>
      <c r="XAV4" s="1" t="s">
        <v>74</v>
      </c>
      <c r="XAW4" s="1" t="s">
        <v>105</v>
      </c>
      <c r="XAX4" s="1" t="s">
        <v>105</v>
      </c>
      <c r="XAY4" s="1" t="s">
        <v>105</v>
      </c>
      <c r="XAZ4" s="1" t="s">
        <v>105</v>
      </c>
      <c r="XBA4" s="1" t="s">
        <v>105</v>
      </c>
      <c r="XBB4" s="1" t="s">
        <v>105</v>
      </c>
      <c r="XBC4" s="1" t="s">
        <v>105</v>
      </c>
      <c r="XBD4" s="1" t="s">
        <v>105</v>
      </c>
      <c r="XBE4" s="1" t="s">
        <v>105</v>
      </c>
      <c r="XBF4" s="1" t="s">
        <v>105</v>
      </c>
      <c r="XBG4" s="1" t="s">
        <v>105</v>
      </c>
      <c r="XBH4" s="1" t="s">
        <v>105</v>
      </c>
      <c r="XBI4" s="1" t="s">
        <v>105</v>
      </c>
      <c r="XBJ4" s="1" t="s">
        <v>105</v>
      </c>
      <c r="XBK4" s="1" t="s">
        <v>105</v>
      </c>
      <c r="XBL4" s="1" t="s">
        <v>136</v>
      </c>
      <c r="XBM4" s="1" t="s">
        <v>136</v>
      </c>
      <c r="XBN4" s="1" t="s">
        <v>136</v>
      </c>
      <c r="XBO4" s="1" t="s">
        <v>136</v>
      </c>
      <c r="XBP4" s="1" t="s">
        <v>136</v>
      </c>
      <c r="XBQ4" s="1" t="s">
        <v>136</v>
      </c>
      <c r="XBR4" s="1" t="s">
        <v>136</v>
      </c>
      <c r="XBS4" s="1" t="s">
        <v>136</v>
      </c>
      <c r="XBT4" s="1" t="s">
        <v>136</v>
      </c>
      <c r="XBU4" s="1" t="s">
        <v>136</v>
      </c>
      <c r="XBV4" s="1" t="s">
        <v>136</v>
      </c>
      <c r="XBW4" s="1" t="s">
        <v>136</v>
      </c>
      <c r="XBX4" s="1" t="s">
        <v>136</v>
      </c>
      <c r="XBY4" s="1" t="s">
        <v>136</v>
      </c>
      <c r="XBZ4" s="1" t="s">
        <v>136</v>
      </c>
      <c r="XCA4" s="2">
        <f>IF(XCC4=0,"",AVERAGE(WZS4:XAG4))</f>
        <v>0</v>
      </c>
      <c r="XCB4" s="2">
        <f>IF(XCC4=0,"",STDEV(WZS4:XAG4)/SQRT(XCC4))</f>
        <v>0</v>
      </c>
      <c r="XCC4" s="2">
        <f>COUNT(WZS4:XAG4)</f>
        <v>0</v>
      </c>
      <c r="XCD4" s="2">
        <f>IF(XCC4=0,"",MIN(WZS4:XAG4))</f>
        <v>0</v>
      </c>
      <c r="XCE4" s="2">
        <f>IF(XCC4=0,"",MAX(WZS4:XAG4))</f>
        <v>0</v>
      </c>
      <c r="XCF4" s="2">
        <f>IF(XCH4=0,"",AVERAGE(XAH4:XAV4))</f>
        <v>0</v>
      </c>
      <c r="XCG4" s="2">
        <f>IF(XCH4=0,"",STDEV(XAH4:XAV4)/SQRT(XCH4))</f>
        <v>0</v>
      </c>
      <c r="XCH4" s="2">
        <f>COUNT(XAH4:XAV4)</f>
        <v>0</v>
      </c>
      <c r="XCI4" s="2">
        <f>IF(XCH4=0,"",MIN(XAH4:XAV4))</f>
        <v>0</v>
      </c>
      <c r="XCJ4" s="2">
        <f>IF(XCH4=0,"",MAX(XAH4:XAV4))</f>
        <v>0</v>
      </c>
      <c r="XCK4" s="2">
        <f>IF(XCM4=0,"",AVERAGE(XAW4:XBK4))</f>
        <v>0</v>
      </c>
      <c r="XCL4" s="2">
        <f>IF(XCM4=0,"",STDEV(XAW4:XBK4)/SQRT(XCM4))</f>
        <v>0</v>
      </c>
      <c r="XCM4" s="2">
        <f>COUNT(XAW4:XBK4)</f>
        <v>0</v>
      </c>
      <c r="XCN4" s="2">
        <f>IF(XCM4=0,"",MIN(XAW4:XBK4))</f>
        <v>0</v>
      </c>
      <c r="XCO4" s="2">
        <f>IF(XCM4=0,"",MAX(XAW4:XBK4))</f>
        <v>0</v>
      </c>
      <c r="XCP4" s="2">
        <f>IF(XCR4=0,"",AVERAGE(XBL4:XBZ4))</f>
        <v>0</v>
      </c>
      <c r="XCQ4" s="2">
        <f>IF(XCR4=0,"",STDEV(XBL4:XBZ4)/SQRT(XCR4))</f>
        <v>0</v>
      </c>
      <c r="XCR4" s="2">
        <f>COUNT(XBL4:XBZ4)</f>
        <v>0</v>
      </c>
      <c r="XCS4" s="2">
        <f>IF(XCR4=0,"",MIN(XBL4:XBZ4))</f>
        <v>0</v>
      </c>
      <c r="XCT4" s="2">
        <f>IF(XCR4=0,"",MAX(XBL4:XBZ4))</f>
        <v>0</v>
      </c>
      <c r="XCU4" s="1" t="s">
        <v>43</v>
      </c>
      <c r="XCV4" s="1" t="s">
        <v>43</v>
      </c>
      <c r="XCW4" s="1" t="s">
        <v>43</v>
      </c>
      <c r="XCX4" s="1" t="s">
        <v>43</v>
      </c>
      <c r="XCY4" s="1" t="s">
        <v>43</v>
      </c>
      <c r="XCZ4" s="1" t="s">
        <v>43</v>
      </c>
      <c r="XDA4" s="1" t="s">
        <v>43</v>
      </c>
      <c r="XDB4" s="1" t="s">
        <v>43</v>
      </c>
      <c r="XDC4" s="1" t="s">
        <v>43</v>
      </c>
      <c r="XDD4" s="1" t="s">
        <v>43</v>
      </c>
      <c r="XDE4" s="1" t="s">
        <v>43</v>
      </c>
      <c r="XDF4" s="1" t="s">
        <v>43</v>
      </c>
      <c r="XDG4" s="1" t="s">
        <v>43</v>
      </c>
      <c r="XDH4" s="1" t="s">
        <v>43</v>
      </c>
      <c r="XDI4" s="1" t="s">
        <v>43</v>
      </c>
      <c r="XDJ4" s="1" t="s">
        <v>74</v>
      </c>
      <c r="XDK4" s="1" t="s">
        <v>74</v>
      </c>
      <c r="XDL4" s="1" t="s">
        <v>74</v>
      </c>
      <c r="XDM4" s="1" t="s">
        <v>74</v>
      </c>
      <c r="XDN4" s="1" t="s">
        <v>74</v>
      </c>
      <c r="XDO4" s="1" t="s">
        <v>74</v>
      </c>
      <c r="XDP4" s="1" t="s">
        <v>74</v>
      </c>
      <c r="XDQ4" s="1" t="s">
        <v>74</v>
      </c>
      <c r="XDR4" s="1" t="s">
        <v>74</v>
      </c>
      <c r="XDS4" s="1" t="s">
        <v>74</v>
      </c>
      <c r="XDT4" s="1" t="s">
        <v>74</v>
      </c>
      <c r="XDU4" s="1" t="s">
        <v>74</v>
      </c>
      <c r="XDV4" s="1" t="s">
        <v>74</v>
      </c>
      <c r="XDW4" s="1" t="s">
        <v>74</v>
      </c>
      <c r="XDX4" s="1" t="s">
        <v>74</v>
      </c>
      <c r="XDY4" s="1" t="s">
        <v>105</v>
      </c>
      <c r="XDZ4" s="1" t="s">
        <v>105</v>
      </c>
      <c r="XEA4" s="1" t="s">
        <v>105</v>
      </c>
      <c r="XEB4" s="1" t="s">
        <v>105</v>
      </c>
      <c r="XEC4" s="1" t="s">
        <v>105</v>
      </c>
      <c r="XED4" s="1" t="s">
        <v>105</v>
      </c>
      <c r="XEE4" s="1" t="s">
        <v>105</v>
      </c>
      <c r="XEF4" s="1" t="s">
        <v>105</v>
      </c>
      <c r="XEG4" s="1" t="s">
        <v>105</v>
      </c>
      <c r="XEH4" s="1" t="s">
        <v>105</v>
      </c>
      <c r="XEI4" s="1" t="s">
        <v>105</v>
      </c>
      <c r="XEJ4" s="1" t="s">
        <v>105</v>
      </c>
      <c r="XEK4" s="1" t="s">
        <v>105</v>
      </c>
      <c r="XEL4" s="1" t="s">
        <v>105</v>
      </c>
      <c r="XEM4" s="1" t="s">
        <v>105</v>
      </c>
      <c r="XEN4" s="1" t="s">
        <v>136</v>
      </c>
      <c r="XEO4" s="1" t="s">
        <v>136</v>
      </c>
      <c r="XEP4" s="1" t="s">
        <v>136</v>
      </c>
      <c r="XEQ4" s="1" t="s">
        <v>136</v>
      </c>
      <c r="XER4" s="1" t="s">
        <v>136</v>
      </c>
      <c r="XES4" s="1" t="s">
        <v>136</v>
      </c>
      <c r="XET4" s="1" t="s">
        <v>136</v>
      </c>
      <c r="XEU4" s="1" t="s">
        <v>136</v>
      </c>
      <c r="XEV4" s="1" t="s">
        <v>136</v>
      </c>
      <c r="XEW4" s="1" t="s">
        <v>136</v>
      </c>
      <c r="XEX4" s="1" t="s">
        <v>136</v>
      </c>
      <c r="XEY4" s="1" t="s">
        <v>136</v>
      </c>
      <c r="XEZ4" s="1" t="s">
        <v>136</v>
      </c>
      <c r="XFA4" s="1" t="s">
        <v>136</v>
      </c>
      <c r="XFB4" s="1" t="s">
        <v>136</v>
      </c>
      <c r="XFC4" s="2">
        <f>IF(XFE4=0,"",AVERAGE(XCU4:XDI4))</f>
        <v>0</v>
      </c>
      <c r="XFD4" s="2">
        <f>IF(XFE4=0,"",STDEV(XCU4:XDI4)/SQRT(XFE4))</f>
        <v>0</v>
      </c>
    </row>
    <row r="5" spans="1:16384">
      <c r="A5" t="s">
        <v>4</v>
      </c>
      <c r="C5" t="s">
        <v>44</v>
      </c>
      <c r="D5" t="s">
        <v>46</v>
      </c>
      <c r="E5" t="s">
        <v>48</v>
      </c>
      <c r="F5" t="s">
        <v>50</v>
      </c>
      <c r="G5" t="s">
        <v>52</v>
      </c>
      <c r="H5" t="s">
        <v>54</v>
      </c>
      <c r="I5" t="s">
        <v>56</v>
      </c>
      <c r="J5" t="s">
        <v>58</v>
      </c>
      <c r="K5" t="s">
        <v>60</v>
      </c>
      <c r="L5" t="s">
        <v>62</v>
      </c>
      <c r="M5" t="s">
        <v>64</v>
      </c>
      <c r="N5" t="s">
        <v>66</v>
      </c>
      <c r="O5" t="s">
        <v>68</v>
      </c>
      <c r="P5" t="s">
        <v>70</v>
      </c>
      <c r="Q5" t="s">
        <v>72</v>
      </c>
      <c r="R5" t="s">
        <v>75</v>
      </c>
      <c r="S5" t="s">
        <v>77</v>
      </c>
      <c r="T5" t="s">
        <v>79</v>
      </c>
      <c r="U5" t="s">
        <v>81</v>
      </c>
      <c r="V5" t="s">
        <v>83</v>
      </c>
      <c r="W5" t="s">
        <v>85</v>
      </c>
      <c r="X5" t="s">
        <v>87</v>
      </c>
      <c r="Y5" t="s">
        <v>89</v>
      </c>
      <c r="Z5" t="s">
        <v>91</v>
      </c>
      <c r="AA5" t="s">
        <v>93</v>
      </c>
      <c r="AB5" t="s">
        <v>95</v>
      </c>
      <c r="AC5" t="s">
        <v>97</v>
      </c>
      <c r="AD5" t="s">
        <v>99</v>
      </c>
      <c r="AE5" t="s">
        <v>101</v>
      </c>
      <c r="AF5" t="s">
        <v>103</v>
      </c>
      <c r="AG5" t="s">
        <v>106</v>
      </c>
      <c r="AH5" t="s">
        <v>108</v>
      </c>
      <c r="AI5" t="s">
        <v>110</v>
      </c>
      <c r="AJ5" t="s">
        <v>112</v>
      </c>
      <c r="AK5" t="s">
        <v>114</v>
      </c>
      <c r="AL5" t="s">
        <v>116</v>
      </c>
      <c r="AM5" t="s">
        <v>118</v>
      </c>
      <c r="AN5" t="s">
        <v>120</v>
      </c>
      <c r="AO5" t="s">
        <v>122</v>
      </c>
      <c r="AP5" t="s">
        <v>124</v>
      </c>
      <c r="AQ5" t="s">
        <v>126</v>
      </c>
      <c r="AR5" t="s">
        <v>128</v>
      </c>
      <c r="AS5" t="s">
        <v>130</v>
      </c>
      <c r="AT5" t="s">
        <v>132</v>
      </c>
      <c r="AU5" t="s">
        <v>134</v>
      </c>
      <c r="AV5" t="s">
        <v>137</v>
      </c>
      <c r="AW5" t="s">
        <v>139</v>
      </c>
      <c r="AX5" t="s">
        <v>141</v>
      </c>
      <c r="AY5" t="s">
        <v>143</v>
      </c>
      <c r="AZ5" t="s">
        <v>145</v>
      </c>
      <c r="BA5" t="s">
        <v>147</v>
      </c>
      <c r="BB5" t="s">
        <v>149</v>
      </c>
      <c r="BC5" t="s">
        <v>151</v>
      </c>
      <c r="BD5" t="s">
        <v>153</v>
      </c>
      <c r="BE5" t="s">
        <v>155</v>
      </c>
      <c r="BF5" t="s">
        <v>157</v>
      </c>
      <c r="BG5" t="s">
        <v>159</v>
      </c>
      <c r="BH5" t="s">
        <v>161</v>
      </c>
      <c r="BI5" t="s">
        <v>163</v>
      </c>
      <c r="BJ5" t="s">
        <v>165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172</v>
      </c>
      <c r="CF5" t="s">
        <v>172</v>
      </c>
      <c r="CG5" t="s">
        <v>172</v>
      </c>
      <c r="CH5" t="s">
        <v>172</v>
      </c>
      <c r="CI5" t="s">
        <v>172</v>
      </c>
      <c r="CJ5" t="s">
        <v>172</v>
      </c>
      <c r="CK5" t="s">
        <v>172</v>
      </c>
      <c r="CL5" t="s">
        <v>172</v>
      </c>
      <c r="CM5" t="s">
        <v>172</v>
      </c>
      <c r="CN5" t="s">
        <v>172</v>
      </c>
      <c r="CO5" t="s">
        <v>172</v>
      </c>
      <c r="CP5" t="s">
        <v>172</v>
      </c>
      <c r="CQ5" t="s">
        <v>172</v>
      </c>
      <c r="CR5" t="s">
        <v>172</v>
      </c>
      <c r="CS5" t="s">
        <v>172</v>
      </c>
      <c r="CT5" t="s">
        <v>172</v>
      </c>
      <c r="CU5" t="s">
        <v>172</v>
      </c>
      <c r="CV5" t="s">
        <v>172</v>
      </c>
      <c r="CW5" t="s">
        <v>172</v>
      </c>
      <c r="CX5" t="s">
        <v>172</v>
      </c>
      <c r="CY5" t="s">
        <v>172</v>
      </c>
      <c r="CZ5" t="s">
        <v>172</v>
      </c>
      <c r="DA5" t="s">
        <v>172</v>
      </c>
      <c r="DB5" t="s">
        <v>172</v>
      </c>
      <c r="DC5" t="s">
        <v>172</v>
      </c>
      <c r="DD5" t="s">
        <v>172</v>
      </c>
      <c r="DE5" t="s">
        <v>172</v>
      </c>
      <c r="DF5" t="s">
        <v>172</v>
      </c>
      <c r="DG5" t="s">
        <v>172</v>
      </c>
      <c r="DH5" t="s">
        <v>172</v>
      </c>
      <c r="DI5" t="s">
        <v>172</v>
      </c>
      <c r="DJ5" t="s">
        <v>172</v>
      </c>
      <c r="DK5" t="s">
        <v>172</v>
      </c>
      <c r="DL5" t="s">
        <v>172</v>
      </c>
      <c r="DM5" t="s">
        <v>172</v>
      </c>
      <c r="DN5" t="s">
        <v>172</v>
      </c>
      <c r="DO5" t="s">
        <v>172</v>
      </c>
      <c r="DP5" t="s">
        <v>172</v>
      </c>
      <c r="DQ5" t="s">
        <v>172</v>
      </c>
      <c r="DR5" t="s">
        <v>172</v>
      </c>
      <c r="DS5" t="s">
        <v>172</v>
      </c>
      <c r="DT5" t="s">
        <v>172</v>
      </c>
      <c r="DU5" t="s">
        <v>172</v>
      </c>
      <c r="DV5" t="s">
        <v>172</v>
      </c>
      <c r="DW5" t="s">
        <v>172</v>
      </c>
      <c r="DX5" t="s">
        <v>172</v>
      </c>
      <c r="DY5" t="s">
        <v>172</v>
      </c>
      <c r="DZ5" t="s">
        <v>172</v>
      </c>
      <c r="EA5" t="s">
        <v>172</v>
      </c>
      <c r="EB5" t="s">
        <v>172</v>
      </c>
      <c r="EC5" t="s">
        <v>172</v>
      </c>
      <c r="ED5" t="s">
        <v>172</v>
      </c>
      <c r="EE5" t="s">
        <v>172</v>
      </c>
      <c r="EF5" t="s">
        <v>172</v>
      </c>
      <c r="EG5" t="s">
        <v>172</v>
      </c>
      <c r="EH5" t="s">
        <v>172</v>
      </c>
      <c r="EI5" t="s">
        <v>172</v>
      </c>
      <c r="EJ5" t="s">
        <v>172</v>
      </c>
      <c r="EK5" t="s">
        <v>172</v>
      </c>
      <c r="EL5" t="s">
        <v>172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74</v>
      </c>
      <c r="IY5" t="s">
        <v>74</v>
      </c>
      <c r="IZ5" t="s">
        <v>74</v>
      </c>
      <c r="JA5" t="s">
        <v>74</v>
      </c>
      <c r="JB5" t="s">
        <v>74</v>
      </c>
      <c r="JC5" t="s">
        <v>74</v>
      </c>
      <c r="JD5" t="s">
        <v>74</v>
      </c>
      <c r="JE5" t="s">
        <v>74</v>
      </c>
      <c r="JF5" t="s">
        <v>74</v>
      </c>
      <c r="JG5" t="s">
        <v>74</v>
      </c>
      <c r="JH5" t="s">
        <v>74</v>
      </c>
      <c r="JI5" t="s">
        <v>74</v>
      </c>
      <c r="JJ5" t="s">
        <v>74</v>
      </c>
      <c r="JK5" t="s">
        <v>74</v>
      </c>
      <c r="JL5" t="s">
        <v>74</v>
      </c>
      <c r="JM5" t="s">
        <v>105</v>
      </c>
      <c r="JN5" t="s">
        <v>105</v>
      </c>
      <c r="JO5" t="s">
        <v>105</v>
      </c>
      <c r="JP5" t="s">
        <v>105</v>
      </c>
      <c r="JQ5" t="s">
        <v>105</v>
      </c>
      <c r="JR5" t="s">
        <v>105</v>
      </c>
      <c r="JS5" t="s">
        <v>105</v>
      </c>
      <c r="JT5" t="s">
        <v>105</v>
      </c>
      <c r="JU5" t="s">
        <v>105</v>
      </c>
      <c r="JV5" t="s">
        <v>105</v>
      </c>
      <c r="JW5" t="s">
        <v>105</v>
      </c>
      <c r="JX5" t="s">
        <v>105</v>
      </c>
      <c r="JY5" t="s">
        <v>105</v>
      </c>
      <c r="JZ5" t="s">
        <v>105</v>
      </c>
      <c r="KA5" t="s">
        <v>105</v>
      </c>
      <c r="KB5" t="s">
        <v>136</v>
      </c>
      <c r="KC5" t="s">
        <v>136</v>
      </c>
      <c r="KD5" t="s">
        <v>136</v>
      </c>
      <c r="KE5" t="s">
        <v>136</v>
      </c>
      <c r="KF5" t="s">
        <v>136</v>
      </c>
      <c r="KG5" t="s">
        <v>136</v>
      </c>
      <c r="KH5" t="s">
        <v>136</v>
      </c>
      <c r="KI5" t="s">
        <v>136</v>
      </c>
      <c r="KJ5" t="s">
        <v>136</v>
      </c>
      <c r="KK5" t="s">
        <v>136</v>
      </c>
      <c r="KL5" t="s">
        <v>136</v>
      </c>
      <c r="KM5" t="s">
        <v>136</v>
      </c>
      <c r="KN5" t="s">
        <v>136</v>
      </c>
      <c r="KO5" t="s">
        <v>136</v>
      </c>
      <c r="KP5" t="s">
        <v>136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44</v>
      </c>
      <c r="LL5">
        <v>37.6</v>
      </c>
      <c r="LM5">
        <v>38.8</v>
      </c>
      <c r="LN5">
        <v>38.1</v>
      </c>
      <c r="LO5">
        <v>41</v>
      </c>
      <c r="LP5">
        <v>36</v>
      </c>
      <c r="LQ5">
        <v>37.5</v>
      </c>
      <c r="LR5">
        <v>39</v>
      </c>
      <c r="LS5">
        <v>38.8</v>
      </c>
      <c r="LT5">
        <v>39.7</v>
      </c>
      <c r="LU5">
        <v>36.7</v>
      </c>
      <c r="LV5">
        <v>38.7</v>
      </c>
      <c r="LW5">
        <v>36.9</v>
      </c>
      <c r="LX5">
        <v>36</v>
      </c>
      <c r="LY5">
        <v>37.2</v>
      </c>
      <c r="LZ5">
        <v>42</v>
      </c>
      <c r="MA5">
        <v>44.9</v>
      </c>
      <c r="MB5">
        <v>39.8</v>
      </c>
      <c r="MC5">
        <v>39.7</v>
      </c>
      <c r="MD5">
        <v>44.6</v>
      </c>
      <c r="ME5">
        <v>38.8</v>
      </c>
      <c r="MF5">
        <v>36.8</v>
      </c>
      <c r="MG5">
        <v>41.7</v>
      </c>
      <c r="MH5">
        <v>40.3</v>
      </c>
      <c r="MI5">
        <v>39.3</v>
      </c>
      <c r="MJ5">
        <v>37.6</v>
      </c>
      <c r="MK5">
        <v>36.5</v>
      </c>
      <c r="ML5">
        <v>37.8</v>
      </c>
      <c r="MM5">
        <v>38.1</v>
      </c>
      <c r="MN5">
        <v>36.7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43.5</v>
      </c>
      <c r="NF5">
        <v>38.5</v>
      </c>
      <c r="NG5">
        <v>40.8</v>
      </c>
      <c r="NH5">
        <v>37.5</v>
      </c>
      <c r="NI5">
        <v>36</v>
      </c>
      <c r="NJ5">
        <v>39.2</v>
      </c>
      <c r="NK5">
        <v>38</v>
      </c>
      <c r="NL5">
        <v>42.8</v>
      </c>
      <c r="NM5">
        <v>41.5</v>
      </c>
      <c r="NN5">
        <v>36</v>
      </c>
      <c r="NO5">
        <v>40</v>
      </c>
      <c r="NP5">
        <v>38.9</v>
      </c>
      <c r="NQ5">
        <v>37</v>
      </c>
      <c r="NR5">
        <v>38.3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 t="s">
        <v>176</v>
      </c>
      <c r="ON5" t="s">
        <v>177</v>
      </c>
      <c r="OO5" t="s">
        <v>178</v>
      </c>
      <c r="OP5" t="s">
        <v>179</v>
      </c>
      <c r="OQ5" t="s">
        <v>180</v>
      </c>
      <c r="OR5" t="s">
        <v>181</v>
      </c>
      <c r="OS5" t="s">
        <v>182</v>
      </c>
      <c r="OT5" t="s">
        <v>183</v>
      </c>
      <c r="OU5" t="s">
        <v>184</v>
      </c>
      <c r="OV5" t="s">
        <v>185</v>
      </c>
      <c r="OW5" t="s">
        <v>186</v>
      </c>
      <c r="OX5" t="s">
        <v>184</v>
      </c>
      <c r="OY5" t="s">
        <v>187</v>
      </c>
      <c r="OZ5" t="s">
        <v>188</v>
      </c>
      <c r="PA5" t="s">
        <v>189</v>
      </c>
      <c r="PB5" t="s">
        <v>190</v>
      </c>
      <c r="PC5" t="s">
        <v>177</v>
      </c>
      <c r="PD5" t="s">
        <v>191</v>
      </c>
      <c r="PE5" t="s">
        <v>188</v>
      </c>
      <c r="PF5" t="s">
        <v>192</v>
      </c>
      <c r="PG5" t="s">
        <v>193</v>
      </c>
      <c r="PH5" t="s">
        <v>194</v>
      </c>
      <c r="PI5" t="s">
        <v>182</v>
      </c>
      <c r="PJ5" t="s">
        <v>181</v>
      </c>
      <c r="PK5" t="s">
        <v>177</v>
      </c>
      <c r="PL5" t="s">
        <v>195</v>
      </c>
      <c r="PM5" t="s">
        <v>196</v>
      </c>
      <c r="PN5" t="s">
        <v>197</v>
      </c>
      <c r="PO5" t="s">
        <v>196</v>
      </c>
      <c r="PP5" t="s">
        <v>198</v>
      </c>
      <c r="PQ5" t="s">
        <v>199</v>
      </c>
      <c r="PR5" t="s">
        <v>200</v>
      </c>
      <c r="PS5" t="s">
        <v>201</v>
      </c>
      <c r="PT5" t="s">
        <v>202</v>
      </c>
      <c r="PU5" t="s">
        <v>203</v>
      </c>
      <c r="PV5" t="s">
        <v>204</v>
      </c>
      <c r="PW5" t="s">
        <v>205</v>
      </c>
      <c r="PX5" t="s">
        <v>206</v>
      </c>
      <c r="PY5" t="s">
        <v>207</v>
      </c>
      <c r="PZ5" t="s">
        <v>208</v>
      </c>
      <c r="QA5" t="s">
        <v>209</v>
      </c>
      <c r="QB5" t="s">
        <v>208</v>
      </c>
      <c r="QC5" t="s">
        <v>208</v>
      </c>
      <c r="QD5" t="s">
        <v>210</v>
      </c>
      <c r="QE5" t="s">
        <v>177</v>
      </c>
      <c r="QF5" t="s">
        <v>202</v>
      </c>
      <c r="QG5" t="s">
        <v>211</v>
      </c>
      <c r="QH5" t="s">
        <v>212</v>
      </c>
      <c r="QI5" t="s">
        <v>213</v>
      </c>
      <c r="QJ5" t="s">
        <v>208</v>
      </c>
      <c r="QK5" t="s">
        <v>214</v>
      </c>
      <c r="QL5" t="s">
        <v>183</v>
      </c>
      <c r="QM5" t="s">
        <v>215</v>
      </c>
      <c r="QN5" t="s">
        <v>216</v>
      </c>
      <c r="QO5" t="s">
        <v>217</v>
      </c>
      <c r="QP5" t="s">
        <v>217</v>
      </c>
      <c r="QQ5" t="s">
        <v>218</v>
      </c>
      <c r="QR5" t="s">
        <v>216</v>
      </c>
      <c r="QS5" t="s">
        <v>219</v>
      </c>
      <c r="QT5" t="s">
        <v>193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 t="s">
        <v>221</v>
      </c>
      <c r="RP5" t="s">
        <v>222</v>
      </c>
      <c r="RQ5" t="s">
        <v>223</v>
      </c>
      <c r="RR5" t="s">
        <v>224</v>
      </c>
      <c r="RS5" t="s">
        <v>225</v>
      </c>
      <c r="RT5" t="s">
        <v>226</v>
      </c>
      <c r="RU5" t="s">
        <v>227</v>
      </c>
      <c r="RV5" t="s">
        <v>228</v>
      </c>
      <c r="RW5" t="s">
        <v>229</v>
      </c>
      <c r="RX5" t="s">
        <v>230</v>
      </c>
      <c r="RY5" t="s">
        <v>231</v>
      </c>
      <c r="RZ5" t="s">
        <v>232</v>
      </c>
      <c r="SA5" t="s">
        <v>233</v>
      </c>
      <c r="SB5" t="s">
        <v>234</v>
      </c>
      <c r="SC5" t="s">
        <v>235</v>
      </c>
      <c r="SD5" t="s">
        <v>236</v>
      </c>
      <c r="SE5" t="s">
        <v>237</v>
      </c>
      <c r="SF5" t="s">
        <v>238</v>
      </c>
      <c r="SG5" t="s">
        <v>239</v>
      </c>
      <c r="SH5" t="s">
        <v>240</v>
      </c>
      <c r="SI5" t="s">
        <v>241</v>
      </c>
      <c r="SJ5" t="s">
        <v>242</v>
      </c>
      <c r="SK5" t="s">
        <v>243</v>
      </c>
      <c r="SL5" t="s">
        <v>244</v>
      </c>
      <c r="SM5" t="s">
        <v>245</v>
      </c>
      <c r="SN5" t="s">
        <v>246</v>
      </c>
      <c r="SO5" t="s">
        <v>247</v>
      </c>
      <c r="SP5" t="s">
        <v>248</v>
      </c>
      <c r="SQ5" t="s">
        <v>249</v>
      </c>
      <c r="SR5" t="s">
        <v>249</v>
      </c>
      <c r="SS5" t="s">
        <v>250</v>
      </c>
      <c r="ST5" t="s">
        <v>251</v>
      </c>
      <c r="SU5" t="s">
        <v>252</v>
      </c>
      <c r="SV5" t="s">
        <v>253</v>
      </c>
      <c r="SW5" t="s">
        <v>234</v>
      </c>
      <c r="SX5" t="s">
        <v>254</v>
      </c>
      <c r="SY5" t="s">
        <v>255</v>
      </c>
      <c r="SZ5" t="s">
        <v>256</v>
      </c>
      <c r="TA5" t="s">
        <v>257</v>
      </c>
      <c r="TB5" t="s">
        <v>258</v>
      </c>
      <c r="TC5" t="s">
        <v>259</v>
      </c>
      <c r="TD5" t="s">
        <v>260</v>
      </c>
      <c r="TE5" t="s">
        <v>261</v>
      </c>
      <c r="TF5" t="s">
        <v>254</v>
      </c>
      <c r="TG5" t="s">
        <v>253</v>
      </c>
      <c r="TH5" t="s">
        <v>262</v>
      </c>
      <c r="TI5" t="s">
        <v>263</v>
      </c>
      <c r="TJ5" t="s">
        <v>264</v>
      </c>
      <c r="TK5" t="s">
        <v>265</v>
      </c>
      <c r="TL5" t="s">
        <v>266</v>
      </c>
      <c r="TM5" t="s">
        <v>267</v>
      </c>
      <c r="TN5" t="s">
        <v>268</v>
      </c>
      <c r="TO5" t="s">
        <v>269</v>
      </c>
      <c r="TP5" t="s">
        <v>270</v>
      </c>
      <c r="TQ5" t="s">
        <v>271</v>
      </c>
      <c r="TR5" t="s">
        <v>272</v>
      </c>
      <c r="TS5" t="s">
        <v>273</v>
      </c>
      <c r="TT5" t="s">
        <v>274</v>
      </c>
      <c r="TU5" t="s">
        <v>275</v>
      </c>
      <c r="TV5" t="s">
        <v>226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 t="s">
        <v>277</v>
      </c>
      <c r="UR5" t="s">
        <v>278</v>
      </c>
      <c r="US5" t="s">
        <v>279</v>
      </c>
      <c r="UT5" t="s">
        <v>280</v>
      </c>
      <c r="UU5" t="s">
        <v>281</v>
      </c>
      <c r="UV5" t="s">
        <v>282</v>
      </c>
      <c r="UW5" t="s">
        <v>283</v>
      </c>
      <c r="UX5" t="s">
        <v>284</v>
      </c>
      <c r="UY5" t="s">
        <v>283</v>
      </c>
      <c r="UZ5" t="s">
        <v>285</v>
      </c>
      <c r="VA5" t="s">
        <v>286</v>
      </c>
      <c r="VB5" t="s">
        <v>287</v>
      </c>
      <c r="VC5" t="s">
        <v>288</v>
      </c>
      <c r="VD5" t="s">
        <v>289</v>
      </c>
      <c r="VE5" t="s">
        <v>290</v>
      </c>
      <c r="VF5" t="s">
        <v>291</v>
      </c>
      <c r="VG5" t="s">
        <v>281</v>
      </c>
      <c r="VH5" t="s">
        <v>292</v>
      </c>
      <c r="VI5" t="s">
        <v>293</v>
      </c>
      <c r="VJ5" t="s">
        <v>294</v>
      </c>
      <c r="VK5" t="s">
        <v>295</v>
      </c>
      <c r="VL5" t="s">
        <v>296</v>
      </c>
      <c r="VM5" t="s">
        <v>297</v>
      </c>
      <c r="VN5" t="s">
        <v>296</v>
      </c>
      <c r="VO5" t="s">
        <v>297</v>
      </c>
      <c r="VP5" t="s">
        <v>298</v>
      </c>
      <c r="VQ5" t="s">
        <v>299</v>
      </c>
      <c r="VR5" t="s">
        <v>300</v>
      </c>
      <c r="VS5" t="s">
        <v>301</v>
      </c>
      <c r="VT5" t="s">
        <v>302</v>
      </c>
      <c r="VU5" t="s">
        <v>303</v>
      </c>
      <c r="VV5" t="s">
        <v>304</v>
      </c>
      <c r="VW5" t="s">
        <v>305</v>
      </c>
      <c r="VX5" t="s">
        <v>306</v>
      </c>
      <c r="VY5" t="s">
        <v>307</v>
      </c>
      <c r="VZ5" t="s">
        <v>308</v>
      </c>
      <c r="WA5" t="s">
        <v>309</v>
      </c>
      <c r="WB5" t="s">
        <v>310</v>
      </c>
      <c r="WC5" t="s">
        <v>311</v>
      </c>
      <c r="WD5" t="s">
        <v>312</v>
      </c>
      <c r="WE5" t="s">
        <v>301</v>
      </c>
      <c r="WF5" t="s">
        <v>313</v>
      </c>
      <c r="WG5" t="s">
        <v>314</v>
      </c>
      <c r="WH5" t="s">
        <v>298</v>
      </c>
      <c r="WI5" t="s">
        <v>315</v>
      </c>
      <c r="WJ5" t="s">
        <v>316</v>
      </c>
      <c r="WK5" t="s">
        <v>317</v>
      </c>
      <c r="WL5" t="s">
        <v>318</v>
      </c>
      <c r="WM5" t="s">
        <v>319</v>
      </c>
      <c r="WN5" t="s">
        <v>297</v>
      </c>
      <c r="WO5" t="s">
        <v>282</v>
      </c>
      <c r="WP5" t="s">
        <v>320</v>
      </c>
      <c r="WQ5" t="s">
        <v>321</v>
      </c>
      <c r="WR5" t="s">
        <v>322</v>
      </c>
      <c r="WS5" t="s">
        <v>294</v>
      </c>
      <c r="WT5" t="s">
        <v>311</v>
      </c>
      <c r="WU5" t="s">
        <v>323</v>
      </c>
      <c r="WV5" t="s">
        <v>279</v>
      </c>
      <c r="WW5" t="s">
        <v>324</v>
      </c>
      <c r="WX5" t="s">
        <v>325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30</v>
      </c>
      <c r="XU5">
        <v>54</v>
      </c>
      <c r="XV5">
        <v>242</v>
      </c>
      <c r="XW5">
        <v>2880</v>
      </c>
      <c r="XX5">
        <v>1440</v>
      </c>
      <c r="XY5">
        <v>4320</v>
      </c>
      <c r="XZ5">
        <v>300</v>
      </c>
      <c r="YA5">
        <v>4320</v>
      </c>
      <c r="YB5">
        <v>4320</v>
      </c>
      <c r="YC5">
        <v>4320</v>
      </c>
      <c r="YD5">
        <v>390</v>
      </c>
      <c r="YE5">
        <v>140</v>
      </c>
      <c r="YF5">
        <v>50</v>
      </c>
      <c r="YG5">
        <v>540</v>
      </c>
      <c r="YH5">
        <v>129</v>
      </c>
      <c r="YI5">
        <v>1440</v>
      </c>
      <c r="YJ5">
        <v>2340</v>
      </c>
      <c r="YK5">
        <v>4320</v>
      </c>
      <c r="YL5">
        <v>243</v>
      </c>
      <c r="YM5">
        <v>4320</v>
      </c>
      <c r="YN5">
        <v>4320</v>
      </c>
      <c r="YO5">
        <v>4320</v>
      </c>
      <c r="YP5">
        <v>864</v>
      </c>
      <c r="YQ5">
        <v>4320</v>
      </c>
      <c r="YR5">
        <v>4320</v>
      </c>
      <c r="YS5">
        <v>390</v>
      </c>
      <c r="YT5">
        <v>480</v>
      </c>
      <c r="YU5">
        <v>540</v>
      </c>
      <c r="YV5">
        <v>480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4320</v>
      </c>
      <c r="ZM5">
        <v>2880</v>
      </c>
      <c r="ZN5">
        <v>4320</v>
      </c>
      <c r="ZO5">
        <v>4320</v>
      </c>
      <c r="ZP5">
        <v>4320</v>
      </c>
      <c r="ZQ5">
        <v>4320</v>
      </c>
      <c r="ZR5">
        <v>4320</v>
      </c>
      <c r="ZS5">
        <v>4320</v>
      </c>
      <c r="ZT5">
        <v>1080</v>
      </c>
      <c r="ZU5">
        <v>4320</v>
      </c>
      <c r="ZV5">
        <v>4320</v>
      </c>
      <c r="ZW5">
        <v>4320</v>
      </c>
      <c r="ZX5">
        <v>4320</v>
      </c>
      <c r="ZY5">
        <v>312</v>
      </c>
      <c r="ZZ5">
        <v>4320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328</v>
      </c>
      <c r="AAV5" t="s">
        <v>329</v>
      </c>
      <c r="AAW5" t="s">
        <v>329</v>
      </c>
      <c r="AAX5" t="s">
        <v>328</v>
      </c>
      <c r="AAY5" t="s">
        <v>328</v>
      </c>
      <c r="AAZ5" t="s">
        <v>328</v>
      </c>
      <c r="ABA5" t="s">
        <v>328</v>
      </c>
      <c r="ABB5" t="s">
        <v>328</v>
      </c>
      <c r="ABC5" t="s">
        <v>328</v>
      </c>
      <c r="ABD5" t="s">
        <v>328</v>
      </c>
      <c r="ABE5" t="s">
        <v>328</v>
      </c>
      <c r="ABF5" t="s">
        <v>328</v>
      </c>
      <c r="ABG5" t="s">
        <v>329</v>
      </c>
      <c r="ABH5" t="s">
        <v>329</v>
      </c>
      <c r="ABI5" t="s">
        <v>328</v>
      </c>
      <c r="ABJ5" t="s">
        <v>329</v>
      </c>
      <c r="ABK5" t="s">
        <v>328</v>
      </c>
      <c r="ABL5" t="s">
        <v>328</v>
      </c>
      <c r="ABM5" t="s">
        <v>328</v>
      </c>
      <c r="ABN5" t="s">
        <v>328</v>
      </c>
      <c r="ABO5" t="s">
        <v>328</v>
      </c>
      <c r="ABP5" t="s">
        <v>328</v>
      </c>
      <c r="ABQ5" t="s">
        <v>328</v>
      </c>
      <c r="ABR5" t="s">
        <v>328</v>
      </c>
      <c r="ABS5" t="s">
        <v>328</v>
      </c>
      <c r="ABT5" t="s">
        <v>328</v>
      </c>
      <c r="ABU5" t="s">
        <v>328</v>
      </c>
      <c r="ABV5" t="s">
        <v>328</v>
      </c>
      <c r="ABW5" t="s">
        <v>328</v>
      </c>
      <c r="ABX5" t="s">
        <v>328</v>
      </c>
      <c r="ABY5" t="s">
        <v>328</v>
      </c>
      <c r="ABZ5" t="s">
        <v>328</v>
      </c>
      <c r="ACA5" t="s">
        <v>329</v>
      </c>
      <c r="ACB5" t="s">
        <v>328</v>
      </c>
      <c r="ACC5" t="s">
        <v>328</v>
      </c>
      <c r="ACD5" t="s">
        <v>328</v>
      </c>
      <c r="ACE5" t="s">
        <v>328</v>
      </c>
      <c r="ACF5" t="s">
        <v>328</v>
      </c>
      <c r="ACG5" t="s">
        <v>328</v>
      </c>
      <c r="ACH5" t="s">
        <v>328</v>
      </c>
      <c r="ACI5" t="s">
        <v>328</v>
      </c>
      <c r="ACJ5" t="s">
        <v>328</v>
      </c>
      <c r="ACK5" t="s">
        <v>329</v>
      </c>
      <c r="ACL5" t="s">
        <v>328</v>
      </c>
      <c r="ACM5" t="s">
        <v>328</v>
      </c>
      <c r="ACN5" t="s">
        <v>328</v>
      </c>
      <c r="ACO5" t="s">
        <v>328</v>
      </c>
      <c r="ACP5" t="s">
        <v>328</v>
      </c>
      <c r="ACQ5" t="s">
        <v>328</v>
      </c>
      <c r="ACR5" t="s">
        <v>328</v>
      </c>
      <c r="ACS5" t="s">
        <v>328</v>
      </c>
      <c r="ACT5" t="s">
        <v>328</v>
      </c>
      <c r="ACU5" t="s">
        <v>328</v>
      </c>
      <c r="ACV5" t="s">
        <v>328</v>
      </c>
      <c r="ACW5" t="s">
        <v>328</v>
      </c>
      <c r="ACX5" t="s">
        <v>328</v>
      </c>
      <c r="ACY5" t="s">
        <v>328</v>
      </c>
      <c r="ACZ5" t="s">
        <v>328</v>
      </c>
      <c r="ADA5" t="s">
        <v>328</v>
      </c>
      <c r="ADB5" t="s">
        <v>328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328</v>
      </c>
      <c r="ADX5" t="s">
        <v>329</v>
      </c>
      <c r="ADY5" t="s">
        <v>329</v>
      </c>
      <c r="ADZ5" t="s">
        <v>329</v>
      </c>
      <c r="AEA5" t="s">
        <v>329</v>
      </c>
      <c r="AEB5" t="s">
        <v>329</v>
      </c>
      <c r="AEC5" t="s">
        <v>328</v>
      </c>
      <c r="AED5" t="s">
        <v>329</v>
      </c>
      <c r="AEE5" t="s">
        <v>328</v>
      </c>
      <c r="AEF5" t="s">
        <v>328</v>
      </c>
      <c r="AEG5" t="s">
        <v>328</v>
      </c>
      <c r="AEH5" t="s">
        <v>329</v>
      </c>
      <c r="AEI5" t="s">
        <v>329</v>
      </c>
      <c r="AEJ5" t="s">
        <v>329</v>
      </c>
      <c r="AEK5" t="s">
        <v>329</v>
      </c>
      <c r="AEL5" t="s">
        <v>329</v>
      </c>
      <c r="AEM5" t="s">
        <v>329</v>
      </c>
      <c r="AEN5" t="s">
        <v>329</v>
      </c>
      <c r="AEO5" t="s">
        <v>328</v>
      </c>
      <c r="AEP5" t="s">
        <v>329</v>
      </c>
      <c r="AEQ5" t="s">
        <v>328</v>
      </c>
      <c r="AER5" t="s">
        <v>328</v>
      </c>
      <c r="AES5" t="s">
        <v>328</v>
      </c>
      <c r="AET5" t="s">
        <v>329</v>
      </c>
      <c r="AEU5" t="s">
        <v>328</v>
      </c>
      <c r="AEV5" t="s">
        <v>328</v>
      </c>
      <c r="AEW5" t="s">
        <v>329</v>
      </c>
      <c r="AEX5" t="s">
        <v>329</v>
      </c>
      <c r="AEY5" t="s">
        <v>329</v>
      </c>
      <c r="AEZ5" t="s">
        <v>329</v>
      </c>
      <c r="AFA5" t="s">
        <v>328</v>
      </c>
      <c r="AFB5" t="s">
        <v>329</v>
      </c>
      <c r="AFC5" t="s">
        <v>329</v>
      </c>
      <c r="AFD5" t="s">
        <v>328</v>
      </c>
      <c r="AFE5" t="s">
        <v>328</v>
      </c>
      <c r="AFF5" t="s">
        <v>329</v>
      </c>
      <c r="AFG5" t="s">
        <v>328</v>
      </c>
      <c r="AFH5" t="s">
        <v>328</v>
      </c>
      <c r="AFI5" t="s">
        <v>328</v>
      </c>
      <c r="AFJ5" t="s">
        <v>328</v>
      </c>
      <c r="AFK5" t="s">
        <v>328</v>
      </c>
      <c r="AFL5" t="s">
        <v>329</v>
      </c>
      <c r="AFM5" t="s">
        <v>329</v>
      </c>
      <c r="AFN5" t="s">
        <v>328</v>
      </c>
      <c r="AFO5" t="s">
        <v>329</v>
      </c>
      <c r="AFP5" t="s">
        <v>328</v>
      </c>
      <c r="AFQ5" t="s">
        <v>329</v>
      </c>
      <c r="AFR5" t="s">
        <v>328</v>
      </c>
      <c r="AFS5" t="s">
        <v>328</v>
      </c>
      <c r="AFT5" t="s">
        <v>328</v>
      </c>
      <c r="AFU5" t="s">
        <v>328</v>
      </c>
      <c r="AFV5" t="s">
        <v>328</v>
      </c>
      <c r="AFW5" t="s">
        <v>328</v>
      </c>
      <c r="AFX5" t="s">
        <v>329</v>
      </c>
      <c r="AFY5" t="s">
        <v>328</v>
      </c>
      <c r="AFZ5" t="s">
        <v>328</v>
      </c>
      <c r="AGA5" t="s">
        <v>328</v>
      </c>
      <c r="AGB5" t="s">
        <v>328</v>
      </c>
      <c r="AGC5" t="s">
        <v>329</v>
      </c>
      <c r="AGD5" t="s">
        <v>328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3</v>
      </c>
      <c r="AHC5">
        <v>2</v>
      </c>
      <c r="AHD5">
        <v>2</v>
      </c>
      <c r="AHE5">
        <v>2</v>
      </c>
      <c r="AHF5">
        <v>3</v>
      </c>
      <c r="AHG5">
        <v>2</v>
      </c>
      <c r="AHH5">
        <v>2</v>
      </c>
      <c r="AHI5">
        <v>3</v>
      </c>
      <c r="AHJ5">
        <v>2</v>
      </c>
      <c r="AHK5">
        <v>2</v>
      </c>
      <c r="AHL5">
        <v>2</v>
      </c>
      <c r="AHM5">
        <v>2</v>
      </c>
      <c r="AHN5">
        <v>2</v>
      </c>
      <c r="AHO5">
        <v>5</v>
      </c>
      <c r="AHP5">
        <v>3</v>
      </c>
      <c r="AHQ5">
        <v>3</v>
      </c>
      <c r="AHR5">
        <v>4</v>
      </c>
      <c r="AHS5">
        <v>3</v>
      </c>
      <c r="AHT5">
        <v>3</v>
      </c>
      <c r="AHU5">
        <v>3</v>
      </c>
      <c r="AHV5">
        <v>3</v>
      </c>
      <c r="AHW5">
        <v>3</v>
      </c>
      <c r="AHX5">
        <v>2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3</v>
      </c>
      <c r="AIT5">
        <v>2</v>
      </c>
      <c r="AIU5">
        <v>2</v>
      </c>
      <c r="AIV5">
        <v>2</v>
      </c>
      <c r="AIW5">
        <v>2</v>
      </c>
      <c r="AIX5">
        <v>2</v>
      </c>
      <c r="AIY5">
        <v>2</v>
      </c>
      <c r="AIZ5">
        <v>3</v>
      </c>
      <c r="AJA5">
        <v>3</v>
      </c>
      <c r="AJB5">
        <v>2</v>
      </c>
      <c r="AJC5">
        <v>3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870</v>
      </c>
      <c r="AKC5">
        <v>1009.433962264151</v>
      </c>
      <c r="AKD5">
        <v>1027.358490566038</v>
      </c>
      <c r="AKE5">
        <v>1054.245283018868</v>
      </c>
      <c r="AKF5">
        <v>1026.415094339623</v>
      </c>
      <c r="AKG5">
        <v>1028.301886792453</v>
      </c>
      <c r="AKH5">
        <v>1102.830188679245</v>
      </c>
      <c r="AKI5">
        <v>1048.11320754717</v>
      </c>
      <c r="AKJ5">
        <v>1085.849056603774</v>
      </c>
      <c r="AKK5">
        <v>1042.452830188679</v>
      </c>
      <c r="AKL5">
        <v>1094</v>
      </c>
      <c r="AKM5">
        <v>1035.849056603774</v>
      </c>
      <c r="AKN5">
        <v>1033.018867924528</v>
      </c>
      <c r="AKO5">
        <v>1067.924528301887</v>
      </c>
      <c r="AKQ5">
        <v>783</v>
      </c>
      <c r="AKR5">
        <v>953.7735849056603</v>
      </c>
      <c r="AKS5">
        <v>875.4716981132075</v>
      </c>
      <c r="AKT5">
        <v>1002.830188679245</v>
      </c>
      <c r="AKU5">
        <v>1021.698113207547</v>
      </c>
      <c r="AKV5">
        <v>1044.339622641509</v>
      </c>
      <c r="AKW5">
        <v>1098.11320754717</v>
      </c>
      <c r="AKX5">
        <v>1109.433962264151</v>
      </c>
      <c r="AKY5">
        <v>1052.830188679245</v>
      </c>
      <c r="AKZ5">
        <v>1055.66037735849</v>
      </c>
      <c r="ALA5">
        <v>1099.056603773585</v>
      </c>
      <c r="ALB5">
        <v>1042.452830188679</v>
      </c>
      <c r="ALC5">
        <v>1163.207547169811</v>
      </c>
      <c r="ALD5">
        <v>1078.301886792453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950</v>
      </c>
      <c r="ALV5">
        <v>950.9433962264151</v>
      </c>
      <c r="ALW5">
        <v>972.1698113207547</v>
      </c>
      <c r="ALX5">
        <v>991.0377358490565</v>
      </c>
      <c r="ALY5">
        <v>1050</v>
      </c>
      <c r="ALZ5">
        <v>1006.603773584906</v>
      </c>
      <c r="AMA5">
        <v>1043.396226415094</v>
      </c>
      <c r="AMB5">
        <v>1059.433962264151</v>
      </c>
      <c r="AMC5">
        <v>1080.188679245283</v>
      </c>
      <c r="AMD5">
        <v>1004.716981132075</v>
      </c>
      <c r="AME5">
        <v>1059.433962264151</v>
      </c>
      <c r="AMF5">
        <v>1080.188679245283</v>
      </c>
      <c r="AMG5">
        <v>1028.301886792453</v>
      </c>
      <c r="AMH5">
        <v>1042.452830188679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11.7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12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4</v>
      </c>
      <c r="AQI5">
        <v>3.975</v>
      </c>
      <c r="AQJ5">
        <v>4</v>
      </c>
      <c r="AQK5">
        <v>4</v>
      </c>
      <c r="AQL5">
        <v>3.85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4</v>
      </c>
      <c r="AQY5">
        <v>4</v>
      </c>
      <c r="AQZ5">
        <v>3.81</v>
      </c>
      <c r="ARA5">
        <v>4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3.99</v>
      </c>
      <c r="ASB5">
        <v>3.85</v>
      </c>
      <c r="ASC5">
        <v>4</v>
      </c>
      <c r="ASD5">
        <v>4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0</v>
      </c>
      <c r="AWK5">
        <v>250</v>
      </c>
      <c r="AWL5">
        <v>500</v>
      </c>
      <c r="AWM5">
        <v>1000</v>
      </c>
      <c r="AWN5">
        <v>750</v>
      </c>
      <c r="AWO5">
        <v>1250</v>
      </c>
      <c r="AWP5">
        <v>750</v>
      </c>
      <c r="AWQ5">
        <v>750</v>
      </c>
      <c r="AWR5">
        <v>1000</v>
      </c>
      <c r="AWS5">
        <v>775</v>
      </c>
      <c r="AWT5">
        <v>250</v>
      </c>
      <c r="AWU5">
        <v>500</v>
      </c>
      <c r="AWV5">
        <v>125</v>
      </c>
      <c r="AWW5">
        <v>250</v>
      </c>
      <c r="AWX5">
        <v>500</v>
      </c>
      <c r="AWY5">
        <v>500</v>
      </c>
      <c r="AWZ5">
        <v>750</v>
      </c>
      <c r="AXA5">
        <v>750</v>
      </c>
      <c r="AXB5">
        <v>500</v>
      </c>
      <c r="AXC5">
        <v>750</v>
      </c>
      <c r="AXD5">
        <v>750</v>
      </c>
      <c r="AXE5">
        <v>750</v>
      </c>
      <c r="AXF5">
        <v>500</v>
      </c>
      <c r="AXG5">
        <v>250</v>
      </c>
      <c r="AXH5">
        <v>250</v>
      </c>
      <c r="AXI5">
        <v>750</v>
      </c>
      <c r="AXJ5">
        <v>750</v>
      </c>
      <c r="AXK5">
        <v>750</v>
      </c>
      <c r="AXL5">
        <v>500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250</v>
      </c>
      <c r="AYC5">
        <v>750</v>
      </c>
      <c r="AYD5">
        <v>500</v>
      </c>
      <c r="AYE5">
        <v>500</v>
      </c>
      <c r="AYF5">
        <v>500</v>
      </c>
      <c r="AYG5">
        <v>500</v>
      </c>
      <c r="AYH5">
        <v>1000</v>
      </c>
      <c r="AYI5">
        <v>1500</v>
      </c>
      <c r="AYJ5">
        <v>250</v>
      </c>
      <c r="AYK5">
        <v>500</v>
      </c>
      <c r="AYL5">
        <v>500</v>
      </c>
      <c r="AYM5">
        <v>750</v>
      </c>
      <c r="AYN5">
        <v>250</v>
      </c>
      <c r="AYO5">
        <v>750</v>
      </c>
      <c r="AYP5">
        <v>250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274.778046024756</v>
      </c>
      <c r="AZL5">
        <v>0</v>
      </c>
      <c r="AZM5">
        <v>298.810599027712</v>
      </c>
      <c r="AZN5">
        <v>604.918909300962</v>
      </c>
      <c r="AZO5">
        <v>1152.093966048357</v>
      </c>
      <c r="AZP5">
        <v>942.3308358717545</v>
      </c>
      <c r="AZQ5">
        <v>1528.385730781209</v>
      </c>
      <c r="AZR5">
        <v>893.3644475801286</v>
      </c>
      <c r="AZS5">
        <v>896.431797083136</v>
      </c>
      <c r="AZT5">
        <v>1177.109330047846</v>
      </c>
      <c r="AZU5">
        <v>961.3203433179242</v>
      </c>
      <c r="AZV5">
        <v>299.3251245399576</v>
      </c>
      <c r="AZW5">
        <v>617.963607937715</v>
      </c>
      <c r="AZX5">
        <v>157.0551393119591</v>
      </c>
      <c r="AZY5">
        <v>307.3183706481233</v>
      </c>
      <c r="AZZ5">
        <v>566.8667066024869</v>
      </c>
      <c r="BAA5">
        <v>542.1876032949627</v>
      </c>
      <c r="BAB5">
        <v>881.3525970231204</v>
      </c>
      <c r="BAC5">
        <v>882.8319975358842</v>
      </c>
      <c r="BAD5">
        <v>544.6162202442976</v>
      </c>
      <c r="BAE5">
        <v>896.431797083136</v>
      </c>
      <c r="BAF5">
        <v>928.6239012288376</v>
      </c>
      <c r="BAG5">
        <v>854.3733633175729</v>
      </c>
      <c r="BAH5">
        <v>582.6983389995956</v>
      </c>
      <c r="BAI5">
        <v>296.270753235846</v>
      </c>
      <c r="BAJ5">
        <v>305.1349248765364</v>
      </c>
      <c r="BAK5">
        <v>933.7053063709182</v>
      </c>
      <c r="BAL5">
        <v>912.1729795184254</v>
      </c>
      <c r="BAM5">
        <v>907.3783639514429</v>
      </c>
      <c r="BAN5">
        <v>620.2066731083382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283.4333533012435</v>
      </c>
      <c r="BBE5">
        <v>830.6388351437962</v>
      </c>
      <c r="BBF5">
        <v>600.7217058080253</v>
      </c>
      <c r="BBG5">
        <v>577.9279548503613</v>
      </c>
      <c r="BBH5">
        <v>611.3542923124837</v>
      </c>
      <c r="BBI5">
        <v>628.2205572478363</v>
      </c>
      <c r="BBJ5">
        <v>1187.09760430655</v>
      </c>
      <c r="BBK5">
        <v>1817.939116870385</v>
      </c>
      <c r="BBL5">
        <v>279.8903783554691</v>
      </c>
      <c r="BBM5">
        <v>571.4107585927579</v>
      </c>
      <c r="BBN5">
        <v>628.2205572478363</v>
      </c>
      <c r="BBO5">
        <v>878.4123013750157</v>
      </c>
      <c r="BBP5">
        <v>298.298278940948</v>
      </c>
      <c r="BBQ5">
        <v>925.2744867584101</v>
      </c>
      <c r="BBR5">
        <v>301.4055876197502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329</v>
      </c>
      <c r="BCN5" t="s">
        <v>329</v>
      </c>
      <c r="BCO5" t="s">
        <v>329</v>
      </c>
      <c r="BCP5" t="s">
        <v>329</v>
      </c>
      <c r="BCQ5" t="s">
        <v>329</v>
      </c>
      <c r="BCR5" t="s">
        <v>328</v>
      </c>
      <c r="BCS5" t="s">
        <v>329</v>
      </c>
      <c r="BCT5" t="s">
        <v>329</v>
      </c>
      <c r="BCU5" t="s">
        <v>329</v>
      </c>
      <c r="BCV5" t="s">
        <v>329</v>
      </c>
      <c r="BCW5" t="s">
        <v>328</v>
      </c>
      <c r="BCX5" t="s">
        <v>328</v>
      </c>
      <c r="BCY5" t="s">
        <v>329</v>
      </c>
      <c r="BCZ5" t="s">
        <v>328</v>
      </c>
      <c r="BDA5" t="s">
        <v>328</v>
      </c>
      <c r="BDB5" t="s">
        <v>329</v>
      </c>
      <c r="BDC5" t="s">
        <v>329</v>
      </c>
      <c r="BDD5" t="s">
        <v>328</v>
      </c>
      <c r="BDE5" t="s">
        <v>329</v>
      </c>
      <c r="BDF5" t="s">
        <v>328</v>
      </c>
      <c r="BDG5" t="s">
        <v>328</v>
      </c>
      <c r="BDH5" t="s">
        <v>328</v>
      </c>
      <c r="BDI5" t="s">
        <v>328</v>
      </c>
      <c r="BDJ5" t="s">
        <v>328</v>
      </c>
      <c r="BDK5" t="s">
        <v>328</v>
      </c>
      <c r="BDL5" t="s">
        <v>329</v>
      </c>
      <c r="BDM5" t="s">
        <v>329</v>
      </c>
      <c r="BDN5" t="s">
        <v>328</v>
      </c>
      <c r="BDO5" t="s">
        <v>328</v>
      </c>
      <c r="BDP5" t="s">
        <v>329</v>
      </c>
      <c r="BDQ5" t="s">
        <v>329</v>
      </c>
      <c r="BDR5" t="s">
        <v>329</v>
      </c>
      <c r="BDS5" t="s">
        <v>329</v>
      </c>
      <c r="BDT5" t="s">
        <v>328</v>
      </c>
      <c r="BDU5" t="s">
        <v>329</v>
      </c>
      <c r="BDV5" t="s">
        <v>329</v>
      </c>
      <c r="BDW5" t="s">
        <v>329</v>
      </c>
      <c r="BDX5" t="s">
        <v>329</v>
      </c>
      <c r="BDY5" t="s">
        <v>328</v>
      </c>
      <c r="BDZ5" t="s">
        <v>328</v>
      </c>
      <c r="BEA5" t="s">
        <v>329</v>
      </c>
      <c r="BEB5" t="s">
        <v>329</v>
      </c>
      <c r="BEC5" t="s">
        <v>329</v>
      </c>
      <c r="BED5" t="s">
        <v>329</v>
      </c>
      <c r="BEE5" t="s">
        <v>328</v>
      </c>
      <c r="BEF5" t="s">
        <v>329</v>
      </c>
      <c r="BEG5" t="s">
        <v>329</v>
      </c>
      <c r="BEH5" t="s">
        <v>329</v>
      </c>
      <c r="BEI5" t="s">
        <v>329</v>
      </c>
      <c r="BEJ5" t="s">
        <v>329</v>
      </c>
      <c r="BEK5" t="s">
        <v>329</v>
      </c>
      <c r="BEL5" t="s">
        <v>328</v>
      </c>
      <c r="BEM5" t="s">
        <v>328</v>
      </c>
      <c r="BEN5" t="s">
        <v>329</v>
      </c>
      <c r="BEO5" t="s">
        <v>329</v>
      </c>
      <c r="BEP5" t="s">
        <v>328</v>
      </c>
      <c r="BEQ5" t="s">
        <v>328</v>
      </c>
      <c r="BER5" t="s">
        <v>328</v>
      </c>
      <c r="BES5" t="s">
        <v>328</v>
      </c>
      <c r="BET5" t="s">
        <v>328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5963.194999999999</v>
      </c>
      <c r="BFQ5">
        <v>6059.722999999999</v>
      </c>
      <c r="BFR5">
        <v>6556.175</v>
      </c>
      <c r="BFS5">
        <v>6208.860999999999</v>
      </c>
      <c r="BFT5">
        <v>4845.217</v>
      </c>
      <c r="BFU5">
        <v>6244.232999999999</v>
      </c>
      <c r="BFV5">
        <v>5478.073</v>
      </c>
      <c r="BFW5">
        <v>5870.938999999999</v>
      </c>
      <c r="BFX5">
        <v>5870.487</v>
      </c>
      <c r="BFY5">
        <v>4975.649</v>
      </c>
      <c r="BFZ5">
        <v>6401.183</v>
      </c>
      <c r="BGA5">
        <v>5925</v>
      </c>
      <c r="BGB5">
        <v>5529.474</v>
      </c>
      <c r="BGD5">
        <v>6006.825999999999</v>
      </c>
      <c r="BGE5">
        <v>6914.241000000001</v>
      </c>
      <c r="BGF5">
        <v>5195.103999999999</v>
      </c>
      <c r="BGG5">
        <v>5438.584000000001</v>
      </c>
      <c r="BGH5">
        <v>6062.404</v>
      </c>
      <c r="BGI5">
        <v>5468.192</v>
      </c>
      <c r="BGJ5">
        <v>5813.336</v>
      </c>
      <c r="BGK5">
        <v>5032.193</v>
      </c>
      <c r="BGL5">
        <v>6618.273999999999</v>
      </c>
      <c r="BGM5">
        <v>5843.864</v>
      </c>
      <c r="BGN5">
        <v>6401.984</v>
      </c>
      <c r="BGO5">
        <v>6377.213</v>
      </c>
      <c r="BGR5">
        <v>5521.598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5634.642</v>
      </c>
      <c r="BHI5">
        <v>5887.246</v>
      </c>
      <c r="BHJ5">
        <v>5407.052000000001</v>
      </c>
      <c r="BHK5">
        <v>5063.559</v>
      </c>
      <c r="BHL5">
        <v>5523.364</v>
      </c>
      <c r="BHM5">
        <v>5941.441</v>
      </c>
      <c r="BHN5">
        <v>5537.711</v>
      </c>
      <c r="BHO5">
        <v>5776.592000000001</v>
      </c>
      <c r="BHP5">
        <v>5617.093</v>
      </c>
      <c r="BHQ5">
        <v>6047.333999999999</v>
      </c>
      <c r="BHR5">
        <v>6623.558</v>
      </c>
      <c r="BHS5">
        <v>6068.981</v>
      </c>
      <c r="BHT5">
        <v>4923.431</v>
      </c>
      <c r="BHU5">
        <v>6590.724</v>
      </c>
      <c r="BHV5">
        <v>5839.401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0.4856792373886819</v>
      </c>
      <c r="BIS5">
        <v>0</v>
      </c>
      <c r="BIT5">
        <v>0</v>
      </c>
      <c r="BIU5">
        <v>6.291910867387756</v>
      </c>
      <c r="BIV5">
        <v>0</v>
      </c>
      <c r="BIW5">
        <v>1.125470494134348</v>
      </c>
      <c r="BIX5">
        <v>0</v>
      </c>
      <c r="BIY5">
        <v>0</v>
      </c>
      <c r="BIZ5">
        <v>0</v>
      </c>
      <c r="BJA5">
        <v>4.229558797254388</v>
      </c>
      <c r="BJB5">
        <v>0</v>
      </c>
      <c r="BJC5">
        <v>0</v>
      </c>
      <c r="BJD5">
        <v>0</v>
      </c>
      <c r="BJF5">
        <v>0</v>
      </c>
      <c r="BJG5">
        <v>0.1616374089361363</v>
      </c>
      <c r="BJH5">
        <v>6.460890869557184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4.219574469113851</v>
      </c>
      <c r="BJO5">
        <v>0</v>
      </c>
      <c r="BJP5">
        <v>0</v>
      </c>
      <c r="BJQ5">
        <v>0</v>
      </c>
      <c r="BJT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0.3244810901396001</v>
      </c>
      <c r="BKL5">
        <v>0</v>
      </c>
      <c r="BKM5">
        <v>0</v>
      </c>
      <c r="BKN5">
        <v>0</v>
      </c>
      <c r="BKO5">
        <v>0.4039255796699824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1.056378631543363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6249.125000000001</v>
      </c>
      <c r="BLU5">
        <v>5906.647</v>
      </c>
      <c r="BLV5">
        <v>5977.179999999999</v>
      </c>
      <c r="BLW5">
        <v>6770.706</v>
      </c>
      <c r="BLX5">
        <v>5296.194</v>
      </c>
      <c r="BLY5">
        <v>6695.261</v>
      </c>
      <c r="BLZ5">
        <v>5665.312</v>
      </c>
      <c r="BMA5">
        <v>6932.733</v>
      </c>
      <c r="BMB5">
        <v>5626.707</v>
      </c>
      <c r="BMC5">
        <v>5781.333</v>
      </c>
      <c r="BMD5">
        <v>6545.658</v>
      </c>
      <c r="BME5">
        <v>6127</v>
      </c>
      <c r="BMF5">
        <v>5259.156000000001</v>
      </c>
      <c r="BMH5">
        <v>5944.047</v>
      </c>
      <c r="BMI5">
        <v>6955.976999999999</v>
      </c>
      <c r="BMJ5">
        <v>5140.014999999999</v>
      </c>
      <c r="BMK5">
        <v>5556.637</v>
      </c>
      <c r="BML5">
        <v>6723.54</v>
      </c>
      <c r="BMM5">
        <v>5705.178999999999</v>
      </c>
      <c r="BMN5">
        <v>6498.398999999999</v>
      </c>
      <c r="BMO5">
        <v>5621.1</v>
      </c>
      <c r="BMP5">
        <v>8054.052999999998</v>
      </c>
      <c r="BMQ5">
        <v>6253.440999999999</v>
      </c>
      <c r="BMR5">
        <v>6811.437</v>
      </c>
      <c r="BMS5">
        <v>6554.468999999999</v>
      </c>
      <c r="BMV5">
        <v>6114.603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5833.298000000001</v>
      </c>
      <c r="BNM5">
        <v>6080.577</v>
      </c>
      <c r="BNN5">
        <v>5587.205999999999</v>
      </c>
      <c r="BNO5">
        <v>5331.85</v>
      </c>
      <c r="BNP5">
        <v>5553.615000000001</v>
      </c>
      <c r="BNQ5">
        <v>6173.239</v>
      </c>
      <c r="BNR5">
        <v>6326.460999999999</v>
      </c>
      <c r="BNS5">
        <v>7054.857</v>
      </c>
      <c r="BNT5">
        <v>7081.735</v>
      </c>
      <c r="BNU5">
        <v>6762.25</v>
      </c>
      <c r="BNV5">
        <v>7255.601999999999</v>
      </c>
      <c r="BNW5">
        <v>7197.48</v>
      </c>
      <c r="BNX5">
        <v>4973.295</v>
      </c>
      <c r="BNY5">
        <v>6684.733</v>
      </c>
      <c r="BNZ5">
        <v>7640.251999999999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3.435777008781229</v>
      </c>
      <c r="BOW5">
        <v>0</v>
      </c>
      <c r="BOX5">
        <v>1.166402885641724</v>
      </c>
      <c r="BOY5">
        <v>22.4771537857352</v>
      </c>
      <c r="BOZ5">
        <v>7.195374640732571</v>
      </c>
      <c r="BPA5">
        <v>6.818673685760721</v>
      </c>
      <c r="BPB5">
        <v>0</v>
      </c>
      <c r="BPC5">
        <v>4.304709268336167</v>
      </c>
      <c r="BPD5">
        <v>4.038863228527805</v>
      </c>
      <c r="BPE5">
        <v>16.91933330946341</v>
      </c>
      <c r="BPF5">
        <v>9.68229626418001</v>
      </c>
      <c r="BPG5">
        <v>0</v>
      </c>
      <c r="BPH5">
        <v>7.381716762157273</v>
      </c>
      <c r="BPJ5">
        <v>0</v>
      </c>
      <c r="BPK5">
        <v>1.962772447349956</v>
      </c>
      <c r="BPL5">
        <v>23.66691536892403</v>
      </c>
      <c r="BPM5">
        <v>0</v>
      </c>
      <c r="BPN5">
        <v>6.940391519943363</v>
      </c>
      <c r="BPO5">
        <v>9.884562780589357</v>
      </c>
      <c r="BPP5">
        <v>15.81806534194038</v>
      </c>
      <c r="BPQ5">
        <v>25.17388055718631</v>
      </c>
      <c r="BPR5">
        <v>32.56256197966417</v>
      </c>
      <c r="BPS5">
        <v>17.39814927493519</v>
      </c>
      <c r="BPT5">
        <v>7.660703607770286</v>
      </c>
      <c r="BPU5">
        <v>0</v>
      </c>
      <c r="BPX5">
        <v>14.50591313941396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2.372277226364914</v>
      </c>
      <c r="BQO5">
        <v>4.287849656373071</v>
      </c>
      <c r="BQP5">
        <v>0</v>
      </c>
      <c r="BQQ5">
        <v>0</v>
      </c>
      <c r="BQR5">
        <v>8.371988335525598</v>
      </c>
      <c r="BQS5">
        <v>10.61308334247224</v>
      </c>
      <c r="BQT5">
        <v>19.96544355525151</v>
      </c>
      <c r="BQU5">
        <v>13.97322440412329</v>
      </c>
      <c r="BQV5">
        <v>6.906429003626937</v>
      </c>
      <c r="BQW5">
        <v>4.921793781655514</v>
      </c>
      <c r="BQX5">
        <v>8.209877002625008</v>
      </c>
      <c r="BQY5">
        <v>21.09746744693976</v>
      </c>
      <c r="BQZ5">
        <v>17.73506297132987</v>
      </c>
      <c r="BRA5">
        <v>6.711591921472405</v>
      </c>
      <c r="BRB5">
        <v>17.06844224509872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QYU5" t="s">
        <v>42</v>
      </c>
      <c r="QYV5" t="s">
        <v>45</v>
      </c>
      <c r="QYW5" t="s">
        <v>47</v>
      </c>
      <c r="QYX5" t="s">
        <v>49</v>
      </c>
      <c r="QYY5" t="s">
        <v>51</v>
      </c>
      <c r="QYZ5" t="s">
        <v>53</v>
      </c>
      <c r="QZA5" t="s">
        <v>55</v>
      </c>
      <c r="QZB5" t="s">
        <v>57</v>
      </c>
      <c r="QZC5" t="s">
        <v>59</v>
      </c>
      <c r="QZD5" t="s">
        <v>61</v>
      </c>
      <c r="QZE5" t="s">
        <v>63</v>
      </c>
      <c r="QZF5" t="s">
        <v>65</v>
      </c>
      <c r="QZG5" t="s">
        <v>67</v>
      </c>
      <c r="QZH5" t="s">
        <v>69</v>
      </c>
      <c r="QZI5" t="s">
        <v>71</v>
      </c>
      <c r="QZJ5" t="s">
        <v>73</v>
      </c>
      <c r="QZK5" t="s">
        <v>76</v>
      </c>
      <c r="QZL5" t="s">
        <v>78</v>
      </c>
      <c r="QZM5" t="s">
        <v>80</v>
      </c>
      <c r="QZN5" t="s">
        <v>82</v>
      </c>
      <c r="QZO5" t="s">
        <v>84</v>
      </c>
      <c r="QZP5" t="s">
        <v>86</v>
      </c>
      <c r="QZQ5" t="s">
        <v>88</v>
      </c>
      <c r="QZR5" t="s">
        <v>90</v>
      </c>
      <c r="QZS5" t="s">
        <v>92</v>
      </c>
      <c r="QZT5" t="s">
        <v>94</v>
      </c>
      <c r="QZU5" t="s">
        <v>96</v>
      </c>
      <c r="QZV5" t="s">
        <v>98</v>
      </c>
      <c r="QZW5" t="s">
        <v>100</v>
      </c>
      <c r="QZX5" t="s">
        <v>102</v>
      </c>
      <c r="QZY5" t="s">
        <v>104</v>
      </c>
      <c r="QZZ5" t="s">
        <v>107</v>
      </c>
      <c r="RAA5" t="s">
        <v>109</v>
      </c>
      <c r="RAB5" t="s">
        <v>111</v>
      </c>
      <c r="RAC5" t="s">
        <v>113</v>
      </c>
      <c r="RAD5" t="s">
        <v>115</v>
      </c>
      <c r="RAE5" t="s">
        <v>117</v>
      </c>
      <c r="RAF5" t="s">
        <v>119</v>
      </c>
      <c r="RAG5" t="s">
        <v>121</v>
      </c>
      <c r="RAH5" t="s">
        <v>123</v>
      </c>
      <c r="RAI5" t="s">
        <v>125</v>
      </c>
      <c r="RAJ5" t="s">
        <v>127</v>
      </c>
      <c r="RAK5" t="s">
        <v>129</v>
      </c>
      <c r="RAL5" t="s">
        <v>131</v>
      </c>
      <c r="RAM5" t="s">
        <v>133</v>
      </c>
      <c r="RAN5" t="s">
        <v>135</v>
      </c>
      <c r="RAO5" t="s">
        <v>138</v>
      </c>
      <c r="RAP5" t="s">
        <v>140</v>
      </c>
      <c r="RAQ5" t="s">
        <v>142</v>
      </c>
      <c r="RAR5" t="s">
        <v>144</v>
      </c>
      <c r="RAS5" t="s">
        <v>146</v>
      </c>
      <c r="RAT5" t="s">
        <v>148</v>
      </c>
      <c r="RAU5" t="s">
        <v>150</v>
      </c>
      <c r="RAV5" t="s">
        <v>152</v>
      </c>
      <c r="RAW5" t="s">
        <v>154</v>
      </c>
      <c r="RAX5" t="s">
        <v>156</v>
      </c>
      <c r="RAY5" t="s">
        <v>158</v>
      </c>
      <c r="RAZ5" t="s">
        <v>160</v>
      </c>
      <c r="RBA5" t="s">
        <v>162</v>
      </c>
      <c r="RBB5" t="s">
        <v>164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EZ5">
        <v>23.13829787234042</v>
      </c>
      <c r="RFA5">
        <v>26.01633923361214</v>
      </c>
      <c r="RFB5">
        <v>26.96478977863616</v>
      </c>
      <c r="RFC5">
        <v>25.71329958582605</v>
      </c>
      <c r="RFD5">
        <v>28.51153039832285</v>
      </c>
      <c r="RFE5">
        <v>27.42138364779874</v>
      </c>
      <c r="RFF5">
        <v>28.27769714562168</v>
      </c>
      <c r="RFG5">
        <v>27.0132269986384</v>
      </c>
      <c r="RFH5">
        <v>27.35136162729908</v>
      </c>
      <c r="RFI5">
        <v>28.4047092694463</v>
      </c>
      <c r="RFJ5">
        <v>28.2687338501292</v>
      </c>
      <c r="RFK5">
        <v>28.07179015186378</v>
      </c>
      <c r="RFL5">
        <v>28.69496855345912</v>
      </c>
      <c r="RFM5">
        <v>28.70764861026577</v>
      </c>
      <c r="RFO5">
        <v>17.43875278396436</v>
      </c>
      <c r="RFP5">
        <v>23.96416042476534</v>
      </c>
      <c r="RFQ5">
        <v>22.05218383156694</v>
      </c>
      <c r="RFR5">
        <v>22.48498180895169</v>
      </c>
      <c r="RFS5">
        <v>26.33242559813266</v>
      </c>
      <c r="RFT5">
        <v>28.37879409351928</v>
      </c>
      <c r="RFU5">
        <v>26.33365006108321</v>
      </c>
      <c r="RFV5">
        <v>27.52937871623203</v>
      </c>
      <c r="RFW5">
        <v>26.78957223102406</v>
      </c>
      <c r="RFX5">
        <v>28.0760738659173</v>
      </c>
      <c r="RFY5">
        <v>30.11113982941328</v>
      </c>
      <c r="RFZ5">
        <v>27.57811720075871</v>
      </c>
      <c r="RGA5">
        <v>30.53038181548061</v>
      </c>
      <c r="RGB5">
        <v>29.38152280088427</v>
      </c>
      <c r="RGD5">
        <v>25.25</v>
      </c>
      <c r="RGE5">
        <v>25.86334302182374</v>
      </c>
      <c r="RGF5">
        <v>23.1581311769991</v>
      </c>
      <c r="RGG5">
        <v>24.5072856342238</v>
      </c>
      <c r="RGH5">
        <v>27.59256632146403</v>
      </c>
      <c r="RGI5">
        <v>28.83957376087594</v>
      </c>
      <c r="RGJ5">
        <v>25.01589993640025</v>
      </c>
      <c r="RGK5">
        <v>27.9025656384147</v>
      </c>
      <c r="RGL5">
        <v>27.76644569097399</v>
      </c>
      <c r="RGM5">
        <v>28.83732789393166</v>
      </c>
      <c r="RGN5">
        <v>26.18107357027936</v>
      </c>
      <c r="RGO5">
        <v>31.05345911949685</v>
      </c>
      <c r="RGP5">
        <v>26.50725129747296</v>
      </c>
      <c r="RGQ5">
        <v>27.68157146549496</v>
      </c>
      <c r="RGS5">
        <v>21.83908045977012</v>
      </c>
      <c r="RGT5">
        <v>24.69982847341338</v>
      </c>
      <c r="RGU5">
        <v>23.82769145394007</v>
      </c>
      <c r="RGV5">
        <v>26.42767295597484</v>
      </c>
      <c r="RGW5">
        <v>29.16666666666667</v>
      </c>
      <c r="RGX5">
        <v>25.67866769349249</v>
      </c>
      <c r="RGY5">
        <v>27.45779543197617</v>
      </c>
      <c r="RGZ5">
        <v>24.75312995944278</v>
      </c>
      <c r="RHA5">
        <v>26.02864287338031</v>
      </c>
      <c r="RHB5">
        <v>27.90880503144654</v>
      </c>
      <c r="RHC5">
        <v>26.48584905660378</v>
      </c>
      <c r="RHD5">
        <v>27.76834651016151</v>
      </c>
      <c r="RHE5">
        <v>27.79194288628251</v>
      </c>
      <c r="RHF5">
        <v>27.21808956106212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  <c r="UPK5" s="2">
        <f>IF(UPM5=0,"",AVERAGE(UNC5:UNQ5))</f>
        <v>0</v>
      </c>
      <c r="UPL5" s="2">
        <f>IF(UPM5=0,"",STDEV(UNC5:UNQ5)/SQRT(UPM5))</f>
        <v>0</v>
      </c>
      <c r="UPM5" s="2">
        <f>COUNT(UNC5:UNQ5)</f>
        <v>0</v>
      </c>
      <c r="UPN5" s="2">
        <f>IF(UPM5=0,"",MIN(UNC5:UNQ5))</f>
        <v>0</v>
      </c>
      <c r="UPO5" s="2">
        <f>IF(UPM5=0,"",MAX(UNC5:UNQ5))</f>
        <v>0</v>
      </c>
      <c r="UPP5" s="2">
        <f>IF(UPR5=0,"",AVERAGE(UNR5:UOF5))</f>
        <v>0</v>
      </c>
      <c r="UPQ5" s="2">
        <f>IF(UPR5=0,"",STDEV(UNR5:UOF5)/SQRT(UPR5))</f>
        <v>0</v>
      </c>
      <c r="UPR5" s="2">
        <f>COUNT(UNR5:UOF5)</f>
        <v>0</v>
      </c>
      <c r="UPS5" s="2">
        <f>IF(UPR5=0,"",MIN(UNR5:UOF5))</f>
        <v>0</v>
      </c>
      <c r="UPT5" s="2">
        <f>IF(UPR5=0,"",MAX(UNR5:UOF5))</f>
        <v>0</v>
      </c>
      <c r="UPU5" s="2">
        <f>IF(UPW5=0,"",AVERAGE(UOG5:UOU5))</f>
        <v>0</v>
      </c>
      <c r="UPV5" s="2">
        <f>IF(UPW5=0,"",STDEV(UOG5:UOU5)/SQRT(UPW5))</f>
        <v>0</v>
      </c>
      <c r="UPW5" s="2">
        <f>COUNT(UOG5:UOU5)</f>
        <v>0</v>
      </c>
      <c r="UPX5" s="2">
        <f>IF(UPW5=0,"",MIN(UOG5:UOU5))</f>
        <v>0</v>
      </c>
      <c r="UPY5" s="2">
        <f>IF(UPW5=0,"",MAX(UOG5:UOU5))</f>
        <v>0</v>
      </c>
      <c r="UPZ5" s="2">
        <f>IF(UQB5=0,"",AVERAGE(UOV5:UPJ5))</f>
        <v>0</v>
      </c>
      <c r="UQA5" s="2">
        <f>IF(UQB5=0,"",STDEV(UOV5:UPJ5)/SQRT(UQB5))</f>
        <v>0</v>
      </c>
      <c r="UQB5" s="2">
        <f>COUNT(UOV5:UPJ5)</f>
        <v>0</v>
      </c>
      <c r="UQC5" s="2">
        <f>IF(UQB5=0,"",MIN(UOV5:UPJ5))</f>
        <v>0</v>
      </c>
      <c r="UQD5" s="2">
        <f>IF(UQB5=0,"",MAX(UOV5:UPJ5))</f>
        <v>0</v>
      </c>
      <c r="USM5" s="2">
        <f>IF(USO5=0,"",AVERAGE(UQE5:UQS5))</f>
        <v>0</v>
      </c>
      <c r="USN5" s="2">
        <f>IF(USO5=0,"",STDEV(UQE5:UQS5)/SQRT(USO5))</f>
        <v>0</v>
      </c>
      <c r="USO5" s="2">
        <f>COUNT(UQE5:UQS5)</f>
        <v>0</v>
      </c>
      <c r="USP5" s="2">
        <f>IF(USO5=0,"",MIN(UQE5:UQS5))</f>
        <v>0</v>
      </c>
      <c r="USQ5" s="2">
        <f>IF(USO5=0,"",MAX(UQE5:UQS5))</f>
        <v>0</v>
      </c>
      <c r="USR5" s="2">
        <f>IF(UST5=0,"",AVERAGE(UQT5:URH5))</f>
        <v>0</v>
      </c>
      <c r="USS5" s="2">
        <f>IF(UST5=0,"",STDEV(UQT5:URH5)/SQRT(UST5))</f>
        <v>0</v>
      </c>
      <c r="UST5" s="2">
        <f>COUNT(UQT5:URH5)</f>
        <v>0</v>
      </c>
      <c r="USU5" s="2">
        <f>IF(UST5=0,"",MIN(UQT5:URH5))</f>
        <v>0</v>
      </c>
      <c r="USV5" s="2">
        <f>IF(UST5=0,"",MAX(UQT5:URH5))</f>
        <v>0</v>
      </c>
      <c r="USW5" s="2">
        <f>IF(USY5=0,"",AVERAGE(URI5:URW5))</f>
        <v>0</v>
      </c>
      <c r="USX5" s="2">
        <f>IF(USY5=0,"",STDEV(URI5:URW5)/SQRT(USY5))</f>
        <v>0</v>
      </c>
      <c r="USY5" s="2">
        <f>COUNT(URI5:URW5)</f>
        <v>0</v>
      </c>
      <c r="USZ5" s="2">
        <f>IF(USY5=0,"",MIN(URI5:URW5))</f>
        <v>0</v>
      </c>
      <c r="UTA5" s="2">
        <f>IF(USY5=0,"",MAX(URI5:URW5))</f>
        <v>0</v>
      </c>
      <c r="UTB5" s="2">
        <f>IF(UTD5=0,"",AVERAGE(URX5:USL5))</f>
        <v>0</v>
      </c>
      <c r="UTC5" s="2">
        <f>IF(UTD5=0,"",STDEV(URX5:USL5)/SQRT(UTD5))</f>
        <v>0</v>
      </c>
      <c r="UTD5" s="2">
        <f>COUNT(URX5:USL5)</f>
        <v>0</v>
      </c>
      <c r="UTE5" s="2">
        <f>IF(UTD5=0,"",MIN(URX5:USL5))</f>
        <v>0</v>
      </c>
      <c r="UTF5" s="2">
        <f>IF(UTD5=0,"",MAX(URX5:USL5))</f>
        <v>0</v>
      </c>
      <c r="UVO5" s="2">
        <f>IF(UVQ5=0,"",AVERAGE(UTG5:UTU5))</f>
        <v>0</v>
      </c>
      <c r="UVP5" s="2">
        <f>IF(UVQ5=0,"",STDEV(UTG5:UTU5)/SQRT(UVQ5))</f>
        <v>0</v>
      </c>
      <c r="UVQ5" s="2">
        <f>COUNT(UTG5:UTU5)</f>
        <v>0</v>
      </c>
      <c r="UVR5" s="2">
        <f>IF(UVQ5=0,"",MIN(UTG5:UTU5))</f>
        <v>0</v>
      </c>
      <c r="UVS5" s="2">
        <f>IF(UVQ5=0,"",MAX(UTG5:UTU5))</f>
        <v>0</v>
      </c>
      <c r="UVT5" s="2">
        <f>IF(UVV5=0,"",AVERAGE(UTV5:UUJ5))</f>
        <v>0</v>
      </c>
      <c r="UVU5" s="2">
        <f>IF(UVV5=0,"",STDEV(UTV5:UUJ5)/SQRT(UVV5))</f>
        <v>0</v>
      </c>
      <c r="UVV5" s="2">
        <f>COUNT(UTV5:UUJ5)</f>
        <v>0</v>
      </c>
      <c r="UVW5" s="2">
        <f>IF(UVV5=0,"",MIN(UTV5:UUJ5))</f>
        <v>0</v>
      </c>
      <c r="UVX5" s="2">
        <f>IF(UVV5=0,"",MAX(UTV5:UUJ5))</f>
        <v>0</v>
      </c>
      <c r="UVY5" s="2">
        <f>IF(UWA5=0,"",AVERAGE(UUK5:UUY5))</f>
        <v>0</v>
      </c>
      <c r="UVZ5" s="2">
        <f>IF(UWA5=0,"",STDEV(UUK5:UUY5)/SQRT(UWA5))</f>
        <v>0</v>
      </c>
      <c r="UWA5" s="2">
        <f>COUNT(UUK5:UUY5)</f>
        <v>0</v>
      </c>
      <c r="UWB5" s="2">
        <f>IF(UWA5=0,"",MIN(UUK5:UUY5))</f>
        <v>0</v>
      </c>
      <c r="UWC5" s="2">
        <f>IF(UWA5=0,"",MAX(UUK5:UUY5))</f>
        <v>0</v>
      </c>
      <c r="UWD5" s="2">
        <f>IF(UWF5=0,"",AVERAGE(UUZ5:UVN5))</f>
        <v>0</v>
      </c>
      <c r="UWE5" s="2">
        <f>IF(UWF5=0,"",STDEV(UUZ5:UVN5)/SQRT(UWF5))</f>
        <v>0</v>
      </c>
      <c r="UWF5" s="2">
        <f>COUNT(UUZ5:UVN5)</f>
        <v>0</v>
      </c>
      <c r="UWG5" s="2">
        <f>IF(UWF5=0,"",MIN(UUZ5:UVN5))</f>
        <v>0</v>
      </c>
      <c r="UWH5" s="2">
        <f>IF(UWF5=0,"",MAX(UUZ5:UVN5))</f>
        <v>0</v>
      </c>
      <c r="UYQ5" s="2">
        <f>IF(UYS5=0,"",AVERAGE(UWI5:UWW5))</f>
        <v>0</v>
      </c>
      <c r="UYR5" s="2">
        <f>IF(UYS5=0,"",STDEV(UWI5:UWW5)/SQRT(UYS5))</f>
        <v>0</v>
      </c>
      <c r="UYS5" s="2">
        <f>COUNT(UWI5:UWW5)</f>
        <v>0</v>
      </c>
      <c r="UYT5" s="2">
        <f>IF(UYS5=0,"",MIN(UWI5:UWW5))</f>
        <v>0</v>
      </c>
      <c r="UYU5" s="2">
        <f>IF(UYS5=0,"",MAX(UWI5:UWW5))</f>
        <v>0</v>
      </c>
      <c r="UYV5" s="2">
        <f>IF(UYX5=0,"",AVERAGE(UWX5:UXL5))</f>
        <v>0</v>
      </c>
      <c r="UYW5" s="2">
        <f>IF(UYX5=0,"",STDEV(UWX5:UXL5)/SQRT(UYX5))</f>
        <v>0</v>
      </c>
      <c r="UYX5" s="2">
        <f>COUNT(UWX5:UXL5)</f>
        <v>0</v>
      </c>
      <c r="UYY5" s="2">
        <f>IF(UYX5=0,"",MIN(UWX5:UXL5))</f>
        <v>0</v>
      </c>
      <c r="UYZ5" s="2">
        <f>IF(UYX5=0,"",MAX(UWX5:UXL5))</f>
        <v>0</v>
      </c>
      <c r="UZA5" s="2">
        <f>IF(UZC5=0,"",AVERAGE(UXM5:UYA5))</f>
        <v>0</v>
      </c>
      <c r="UZB5" s="2">
        <f>IF(UZC5=0,"",STDEV(UXM5:UYA5)/SQRT(UZC5))</f>
        <v>0</v>
      </c>
      <c r="UZC5" s="2">
        <f>COUNT(UXM5:UYA5)</f>
        <v>0</v>
      </c>
      <c r="UZD5" s="2">
        <f>IF(UZC5=0,"",MIN(UXM5:UYA5))</f>
        <v>0</v>
      </c>
      <c r="UZE5" s="2">
        <f>IF(UZC5=0,"",MAX(UXM5:UYA5))</f>
        <v>0</v>
      </c>
      <c r="UZF5" s="2">
        <f>IF(UZH5=0,"",AVERAGE(UYB5:UYP5))</f>
        <v>0</v>
      </c>
      <c r="UZG5" s="2">
        <f>IF(UZH5=0,"",STDEV(UYB5:UYP5)/SQRT(UZH5))</f>
        <v>0</v>
      </c>
      <c r="UZH5" s="2">
        <f>COUNT(UYB5:UYP5)</f>
        <v>0</v>
      </c>
      <c r="UZI5" s="2">
        <f>IF(UZH5=0,"",MIN(UYB5:UYP5))</f>
        <v>0</v>
      </c>
      <c r="UZJ5" s="2">
        <f>IF(UZH5=0,"",MAX(UYB5:UYP5))</f>
        <v>0</v>
      </c>
      <c r="VBS5" s="2">
        <f>IF(VBU5=0,"",AVERAGE(UZK5:UZY5))</f>
        <v>0</v>
      </c>
      <c r="VBT5" s="2">
        <f>IF(VBU5=0,"",STDEV(UZK5:UZY5)/SQRT(VBU5))</f>
        <v>0</v>
      </c>
      <c r="VBU5" s="2">
        <f>COUNT(UZK5:UZY5)</f>
        <v>0</v>
      </c>
      <c r="VBV5" s="2">
        <f>IF(VBU5=0,"",MIN(UZK5:UZY5))</f>
        <v>0</v>
      </c>
      <c r="VBW5" s="2">
        <f>IF(VBU5=0,"",MAX(UZK5:UZY5))</f>
        <v>0</v>
      </c>
      <c r="VBX5" s="2">
        <f>IF(VBZ5=0,"",AVERAGE(UZZ5:VAN5))</f>
        <v>0</v>
      </c>
      <c r="VBY5" s="2">
        <f>IF(VBZ5=0,"",STDEV(UZZ5:VAN5)/SQRT(VBZ5))</f>
        <v>0</v>
      </c>
      <c r="VBZ5" s="2">
        <f>COUNT(UZZ5:VAN5)</f>
        <v>0</v>
      </c>
      <c r="VCA5" s="2">
        <f>IF(VBZ5=0,"",MIN(UZZ5:VAN5))</f>
        <v>0</v>
      </c>
      <c r="VCB5" s="2">
        <f>IF(VBZ5=0,"",MAX(UZZ5:VAN5))</f>
        <v>0</v>
      </c>
      <c r="VCC5" s="2">
        <f>IF(VCE5=0,"",AVERAGE(VAO5:VBC5))</f>
        <v>0</v>
      </c>
      <c r="VCD5" s="2">
        <f>IF(VCE5=0,"",STDEV(VAO5:VBC5)/SQRT(VCE5))</f>
        <v>0</v>
      </c>
      <c r="VCE5" s="2">
        <f>COUNT(VAO5:VBC5)</f>
        <v>0</v>
      </c>
      <c r="VCF5" s="2">
        <f>IF(VCE5=0,"",MIN(VAO5:VBC5))</f>
        <v>0</v>
      </c>
      <c r="VCG5" s="2">
        <f>IF(VCE5=0,"",MAX(VAO5:VBC5))</f>
        <v>0</v>
      </c>
      <c r="VCH5" s="2">
        <f>IF(VCJ5=0,"",AVERAGE(VBD5:VBR5))</f>
        <v>0</v>
      </c>
      <c r="VCI5" s="2">
        <f>IF(VCJ5=0,"",STDEV(VBD5:VBR5)/SQRT(VCJ5))</f>
        <v>0</v>
      </c>
      <c r="VCJ5" s="2">
        <f>COUNT(VBD5:VBR5)</f>
        <v>0</v>
      </c>
      <c r="VCK5" s="2">
        <f>IF(VCJ5=0,"",MIN(VBD5:VBR5))</f>
        <v>0</v>
      </c>
      <c r="VCL5" s="2">
        <f>IF(VCJ5=0,"",MAX(VBD5:VBR5))</f>
        <v>0</v>
      </c>
      <c r="VEU5" s="2">
        <f>IF(VEW5=0,"",AVERAGE(VCM5:VDA5))</f>
        <v>0</v>
      </c>
      <c r="VEV5" s="2">
        <f>IF(VEW5=0,"",STDEV(VCM5:VDA5)/SQRT(VEW5))</f>
        <v>0</v>
      </c>
      <c r="VEW5" s="2">
        <f>COUNT(VCM5:VDA5)</f>
        <v>0</v>
      </c>
      <c r="VEX5" s="2">
        <f>IF(VEW5=0,"",MIN(VCM5:VDA5))</f>
        <v>0</v>
      </c>
      <c r="VEY5" s="2">
        <f>IF(VEW5=0,"",MAX(VCM5:VDA5))</f>
        <v>0</v>
      </c>
      <c r="VEZ5" s="2">
        <f>IF(VFB5=0,"",AVERAGE(VDB5:VDP5))</f>
        <v>0</v>
      </c>
      <c r="VFA5" s="2">
        <f>IF(VFB5=0,"",STDEV(VDB5:VDP5)/SQRT(VFB5))</f>
        <v>0</v>
      </c>
      <c r="VFB5" s="2">
        <f>COUNT(VDB5:VDP5)</f>
        <v>0</v>
      </c>
      <c r="VFC5" s="2">
        <f>IF(VFB5=0,"",MIN(VDB5:VDP5))</f>
        <v>0</v>
      </c>
      <c r="VFD5" s="2">
        <f>IF(VFB5=0,"",MAX(VDB5:VDP5))</f>
        <v>0</v>
      </c>
      <c r="VFE5" s="2">
        <f>IF(VFG5=0,"",AVERAGE(VDQ5:VEE5))</f>
        <v>0</v>
      </c>
      <c r="VFF5" s="2">
        <f>IF(VFG5=0,"",STDEV(VDQ5:VEE5)/SQRT(VFG5))</f>
        <v>0</v>
      </c>
      <c r="VFG5" s="2">
        <f>COUNT(VDQ5:VEE5)</f>
        <v>0</v>
      </c>
      <c r="VFH5" s="2">
        <f>IF(VFG5=0,"",MIN(VDQ5:VEE5))</f>
        <v>0</v>
      </c>
      <c r="VFI5" s="2">
        <f>IF(VFG5=0,"",MAX(VDQ5:VEE5))</f>
        <v>0</v>
      </c>
      <c r="VFJ5" s="2">
        <f>IF(VFL5=0,"",AVERAGE(VEF5:VET5))</f>
        <v>0</v>
      </c>
      <c r="VFK5" s="2">
        <f>IF(VFL5=0,"",STDEV(VEF5:VET5)/SQRT(VFL5))</f>
        <v>0</v>
      </c>
      <c r="VFL5" s="2">
        <f>COUNT(VEF5:VET5)</f>
        <v>0</v>
      </c>
      <c r="VFM5" s="2">
        <f>IF(VFL5=0,"",MIN(VEF5:VET5))</f>
        <v>0</v>
      </c>
      <c r="VFN5" s="2">
        <f>IF(VFL5=0,"",MAX(VEF5:VET5))</f>
        <v>0</v>
      </c>
      <c r="VHW5" s="2">
        <f>IF(VHY5=0,"",AVERAGE(VFO5:VGC5))</f>
        <v>0</v>
      </c>
      <c r="VHX5" s="2">
        <f>IF(VHY5=0,"",STDEV(VFO5:VGC5)/SQRT(VHY5))</f>
        <v>0</v>
      </c>
      <c r="VHY5" s="2">
        <f>COUNT(VFO5:VGC5)</f>
        <v>0</v>
      </c>
      <c r="VHZ5" s="2">
        <f>IF(VHY5=0,"",MIN(VFO5:VGC5))</f>
        <v>0</v>
      </c>
      <c r="VIA5" s="2">
        <f>IF(VHY5=0,"",MAX(VFO5:VGC5))</f>
        <v>0</v>
      </c>
      <c r="VIB5" s="2">
        <f>IF(VID5=0,"",AVERAGE(VGD5:VGR5))</f>
        <v>0</v>
      </c>
      <c r="VIC5" s="2">
        <f>IF(VID5=0,"",STDEV(VGD5:VGR5)/SQRT(VID5))</f>
        <v>0</v>
      </c>
      <c r="VID5" s="2">
        <f>COUNT(VGD5:VGR5)</f>
        <v>0</v>
      </c>
      <c r="VIE5" s="2">
        <f>IF(VID5=0,"",MIN(VGD5:VGR5))</f>
        <v>0</v>
      </c>
      <c r="VIF5" s="2">
        <f>IF(VID5=0,"",MAX(VGD5:VGR5))</f>
        <v>0</v>
      </c>
      <c r="VIG5" s="2">
        <f>IF(VII5=0,"",AVERAGE(VGS5:VHG5))</f>
        <v>0</v>
      </c>
      <c r="VIH5" s="2">
        <f>IF(VII5=0,"",STDEV(VGS5:VHG5)/SQRT(VII5))</f>
        <v>0</v>
      </c>
      <c r="VII5" s="2">
        <f>COUNT(VGS5:VHG5)</f>
        <v>0</v>
      </c>
      <c r="VIJ5" s="2">
        <f>IF(VII5=0,"",MIN(VGS5:VHG5))</f>
        <v>0</v>
      </c>
      <c r="VIK5" s="2">
        <f>IF(VII5=0,"",MAX(VGS5:VHG5))</f>
        <v>0</v>
      </c>
      <c r="VIL5" s="2">
        <f>IF(VIN5=0,"",AVERAGE(VHH5:VHV5))</f>
        <v>0</v>
      </c>
      <c r="VIM5" s="2">
        <f>IF(VIN5=0,"",STDEV(VHH5:VHV5)/SQRT(VIN5))</f>
        <v>0</v>
      </c>
      <c r="VIN5" s="2">
        <f>COUNT(VHH5:VHV5)</f>
        <v>0</v>
      </c>
      <c r="VIO5" s="2">
        <f>IF(VIN5=0,"",MIN(VHH5:VHV5))</f>
        <v>0</v>
      </c>
      <c r="VIP5" s="2">
        <f>IF(VIN5=0,"",MAX(VHH5:VHV5))</f>
        <v>0</v>
      </c>
      <c r="VKY5" s="2">
        <f>IF(VLA5=0,"",AVERAGE(VIQ5:VJE5))</f>
        <v>0</v>
      </c>
      <c r="VKZ5" s="2">
        <f>IF(VLA5=0,"",STDEV(VIQ5:VJE5)/SQRT(VLA5))</f>
        <v>0</v>
      </c>
      <c r="VLA5" s="2">
        <f>COUNT(VIQ5:VJE5)</f>
        <v>0</v>
      </c>
      <c r="VLB5" s="2">
        <f>IF(VLA5=0,"",MIN(VIQ5:VJE5))</f>
        <v>0</v>
      </c>
      <c r="VLC5" s="2">
        <f>IF(VLA5=0,"",MAX(VIQ5:VJE5))</f>
        <v>0</v>
      </c>
      <c r="VLD5" s="2">
        <f>IF(VLF5=0,"",AVERAGE(VJF5:VJT5))</f>
        <v>0</v>
      </c>
      <c r="VLE5" s="2">
        <f>IF(VLF5=0,"",STDEV(VJF5:VJT5)/SQRT(VLF5))</f>
        <v>0</v>
      </c>
      <c r="VLF5" s="2">
        <f>COUNT(VJF5:VJT5)</f>
        <v>0</v>
      </c>
      <c r="VLG5" s="2">
        <f>IF(VLF5=0,"",MIN(VJF5:VJT5))</f>
        <v>0</v>
      </c>
      <c r="VLH5" s="2">
        <f>IF(VLF5=0,"",MAX(VJF5:VJT5))</f>
        <v>0</v>
      </c>
      <c r="VLI5" s="2">
        <f>IF(VLK5=0,"",AVERAGE(VJU5:VKI5))</f>
        <v>0</v>
      </c>
      <c r="VLJ5" s="2">
        <f>IF(VLK5=0,"",STDEV(VJU5:VKI5)/SQRT(VLK5))</f>
        <v>0</v>
      </c>
      <c r="VLK5" s="2">
        <f>COUNT(VJU5:VKI5)</f>
        <v>0</v>
      </c>
      <c r="VLL5" s="2">
        <f>IF(VLK5=0,"",MIN(VJU5:VKI5))</f>
        <v>0</v>
      </c>
      <c r="VLM5" s="2">
        <f>IF(VLK5=0,"",MAX(VJU5:VKI5))</f>
        <v>0</v>
      </c>
      <c r="VLN5" s="2">
        <f>IF(VLP5=0,"",AVERAGE(VKJ5:VKX5))</f>
        <v>0</v>
      </c>
      <c r="VLO5" s="2">
        <f>IF(VLP5=0,"",STDEV(VKJ5:VKX5)/SQRT(VLP5))</f>
        <v>0</v>
      </c>
      <c r="VLP5" s="2">
        <f>COUNT(VKJ5:VKX5)</f>
        <v>0</v>
      </c>
      <c r="VLQ5" s="2">
        <f>IF(VLP5=0,"",MIN(VKJ5:VKX5))</f>
        <v>0</v>
      </c>
      <c r="VLR5" s="2">
        <f>IF(VLP5=0,"",MAX(VKJ5:VKX5))</f>
        <v>0</v>
      </c>
      <c r="VOA5" s="2">
        <f>IF(VOC5=0,"",AVERAGE(VLS5:VMG5))</f>
        <v>0</v>
      </c>
      <c r="VOB5" s="2">
        <f>IF(VOC5=0,"",STDEV(VLS5:VMG5)/SQRT(VOC5))</f>
        <v>0</v>
      </c>
      <c r="VOC5" s="2">
        <f>COUNT(VLS5:VMG5)</f>
        <v>0</v>
      </c>
      <c r="VOD5" s="2">
        <f>IF(VOC5=0,"",MIN(VLS5:VMG5))</f>
        <v>0</v>
      </c>
      <c r="VOE5" s="2">
        <f>IF(VOC5=0,"",MAX(VLS5:VMG5))</f>
        <v>0</v>
      </c>
      <c r="VOF5" s="2">
        <f>IF(VOH5=0,"",AVERAGE(VMH5:VMV5))</f>
        <v>0</v>
      </c>
      <c r="VOG5" s="2">
        <f>IF(VOH5=0,"",STDEV(VMH5:VMV5)/SQRT(VOH5))</f>
        <v>0</v>
      </c>
      <c r="VOH5" s="2">
        <f>COUNT(VMH5:VMV5)</f>
        <v>0</v>
      </c>
      <c r="VOI5" s="2">
        <f>IF(VOH5=0,"",MIN(VMH5:VMV5))</f>
        <v>0</v>
      </c>
      <c r="VOJ5" s="2">
        <f>IF(VOH5=0,"",MAX(VMH5:VMV5))</f>
        <v>0</v>
      </c>
      <c r="VOK5" s="2">
        <f>IF(VOM5=0,"",AVERAGE(VMW5:VNK5))</f>
        <v>0</v>
      </c>
      <c r="VOL5" s="2">
        <f>IF(VOM5=0,"",STDEV(VMW5:VNK5)/SQRT(VOM5))</f>
        <v>0</v>
      </c>
      <c r="VOM5" s="2">
        <f>COUNT(VMW5:VNK5)</f>
        <v>0</v>
      </c>
      <c r="VON5" s="2">
        <f>IF(VOM5=0,"",MIN(VMW5:VNK5))</f>
        <v>0</v>
      </c>
      <c r="VOO5" s="2">
        <f>IF(VOM5=0,"",MAX(VMW5:VNK5))</f>
        <v>0</v>
      </c>
      <c r="VOP5" s="2">
        <f>IF(VOR5=0,"",AVERAGE(VNL5:VNZ5))</f>
        <v>0</v>
      </c>
      <c r="VOQ5" s="2">
        <f>IF(VOR5=0,"",STDEV(VNL5:VNZ5)/SQRT(VOR5))</f>
        <v>0</v>
      </c>
      <c r="VOR5" s="2">
        <f>COUNT(VNL5:VNZ5)</f>
        <v>0</v>
      </c>
      <c r="VOS5" s="2">
        <f>IF(VOR5=0,"",MIN(VNL5:VNZ5))</f>
        <v>0</v>
      </c>
      <c r="VOT5" s="2">
        <f>IF(VOR5=0,"",MAX(VNL5:VNZ5))</f>
        <v>0</v>
      </c>
      <c r="VRC5" s="2">
        <f>IF(VRE5=0,"",AVERAGE(VOU5:VPI5))</f>
        <v>0</v>
      </c>
      <c r="VRD5" s="2">
        <f>IF(VRE5=0,"",STDEV(VOU5:VPI5)/SQRT(VRE5))</f>
        <v>0</v>
      </c>
      <c r="VRE5" s="2">
        <f>COUNT(VOU5:VPI5)</f>
        <v>0</v>
      </c>
      <c r="VRF5" s="2">
        <f>IF(VRE5=0,"",MIN(VOU5:VPI5))</f>
        <v>0</v>
      </c>
      <c r="VRG5" s="2">
        <f>IF(VRE5=0,"",MAX(VOU5:VPI5))</f>
        <v>0</v>
      </c>
      <c r="VRH5" s="2">
        <f>IF(VRJ5=0,"",AVERAGE(VPJ5:VPX5))</f>
        <v>0</v>
      </c>
      <c r="VRI5" s="2">
        <f>IF(VRJ5=0,"",STDEV(VPJ5:VPX5)/SQRT(VRJ5))</f>
        <v>0</v>
      </c>
      <c r="VRJ5" s="2">
        <f>COUNT(VPJ5:VPX5)</f>
        <v>0</v>
      </c>
      <c r="VRK5" s="2">
        <f>IF(VRJ5=0,"",MIN(VPJ5:VPX5))</f>
        <v>0</v>
      </c>
      <c r="VRL5" s="2">
        <f>IF(VRJ5=0,"",MAX(VPJ5:VPX5))</f>
        <v>0</v>
      </c>
      <c r="VRM5" s="2">
        <f>IF(VRO5=0,"",AVERAGE(VPY5:VQM5))</f>
        <v>0</v>
      </c>
      <c r="VRN5" s="2">
        <f>IF(VRO5=0,"",STDEV(VPY5:VQM5)/SQRT(VRO5))</f>
        <v>0</v>
      </c>
      <c r="VRO5" s="2">
        <f>COUNT(VPY5:VQM5)</f>
        <v>0</v>
      </c>
      <c r="VRP5" s="2">
        <f>IF(VRO5=0,"",MIN(VPY5:VQM5))</f>
        <v>0</v>
      </c>
      <c r="VRQ5" s="2">
        <f>IF(VRO5=0,"",MAX(VPY5:VQM5))</f>
        <v>0</v>
      </c>
      <c r="VRR5" s="2">
        <f>IF(VRT5=0,"",AVERAGE(VQN5:VRB5))</f>
        <v>0</v>
      </c>
      <c r="VRS5" s="2">
        <f>IF(VRT5=0,"",STDEV(VQN5:VRB5)/SQRT(VRT5))</f>
        <v>0</v>
      </c>
      <c r="VRT5" s="2">
        <f>COUNT(VQN5:VRB5)</f>
        <v>0</v>
      </c>
      <c r="VRU5" s="2">
        <f>IF(VRT5=0,"",MIN(VQN5:VRB5))</f>
        <v>0</v>
      </c>
      <c r="VRV5" s="2">
        <f>IF(VRT5=0,"",MAX(VQN5:VRB5))</f>
        <v>0</v>
      </c>
      <c r="VUE5" s="2">
        <f>IF(VUG5=0,"",AVERAGE(VRW5:VSK5))</f>
        <v>0</v>
      </c>
      <c r="VUF5" s="2">
        <f>IF(VUG5=0,"",STDEV(VRW5:VSK5)/SQRT(VUG5))</f>
        <v>0</v>
      </c>
      <c r="VUG5" s="2">
        <f>COUNT(VRW5:VSK5)</f>
        <v>0</v>
      </c>
      <c r="VUH5" s="2">
        <f>IF(VUG5=0,"",MIN(VRW5:VSK5))</f>
        <v>0</v>
      </c>
      <c r="VUI5" s="2">
        <f>IF(VUG5=0,"",MAX(VRW5:VSK5))</f>
        <v>0</v>
      </c>
      <c r="VUJ5" s="2">
        <f>IF(VUL5=0,"",AVERAGE(VSL5:VSZ5))</f>
        <v>0</v>
      </c>
      <c r="VUK5" s="2">
        <f>IF(VUL5=0,"",STDEV(VSL5:VSZ5)/SQRT(VUL5))</f>
        <v>0</v>
      </c>
      <c r="VUL5" s="2">
        <f>COUNT(VSL5:VSZ5)</f>
        <v>0</v>
      </c>
      <c r="VUM5" s="2">
        <f>IF(VUL5=0,"",MIN(VSL5:VSZ5))</f>
        <v>0</v>
      </c>
      <c r="VUN5" s="2">
        <f>IF(VUL5=0,"",MAX(VSL5:VSZ5))</f>
        <v>0</v>
      </c>
      <c r="VUO5" s="2">
        <f>IF(VUQ5=0,"",AVERAGE(VTA5:VTO5))</f>
        <v>0</v>
      </c>
      <c r="VUP5" s="2">
        <f>IF(VUQ5=0,"",STDEV(VTA5:VTO5)/SQRT(VUQ5))</f>
        <v>0</v>
      </c>
      <c r="VUQ5" s="2">
        <f>COUNT(VTA5:VTO5)</f>
        <v>0</v>
      </c>
      <c r="VUR5" s="2">
        <f>IF(VUQ5=0,"",MIN(VTA5:VTO5))</f>
        <v>0</v>
      </c>
      <c r="VUS5" s="2">
        <f>IF(VUQ5=0,"",MAX(VTA5:VTO5))</f>
        <v>0</v>
      </c>
      <c r="VUT5" s="2">
        <f>IF(VUV5=0,"",AVERAGE(VTP5:VUD5))</f>
        <v>0</v>
      </c>
      <c r="VUU5" s="2">
        <f>IF(VUV5=0,"",STDEV(VTP5:VUD5)/SQRT(VUV5))</f>
        <v>0</v>
      </c>
      <c r="VUV5" s="2">
        <f>COUNT(VTP5:VUD5)</f>
        <v>0</v>
      </c>
      <c r="VUW5" s="2">
        <f>IF(VUV5=0,"",MIN(VTP5:VUD5))</f>
        <v>0</v>
      </c>
      <c r="VUX5" s="2">
        <f>IF(VUV5=0,"",MAX(VTP5:VUD5))</f>
        <v>0</v>
      </c>
      <c r="VXG5" s="2">
        <f>IF(VXI5=0,"",AVERAGE(VUY5:VVM5))</f>
        <v>0</v>
      </c>
      <c r="VXH5" s="2">
        <f>IF(VXI5=0,"",STDEV(VUY5:VVM5)/SQRT(VXI5))</f>
        <v>0</v>
      </c>
      <c r="VXI5" s="2">
        <f>COUNT(VUY5:VVM5)</f>
        <v>0</v>
      </c>
      <c r="VXJ5" s="2">
        <f>IF(VXI5=0,"",MIN(VUY5:VVM5))</f>
        <v>0</v>
      </c>
      <c r="VXK5" s="2">
        <f>IF(VXI5=0,"",MAX(VUY5:VVM5))</f>
        <v>0</v>
      </c>
      <c r="VXL5" s="2">
        <f>IF(VXN5=0,"",AVERAGE(VVN5:VWB5))</f>
        <v>0</v>
      </c>
      <c r="VXM5" s="2">
        <f>IF(VXN5=0,"",STDEV(VVN5:VWB5)/SQRT(VXN5))</f>
        <v>0</v>
      </c>
      <c r="VXN5" s="2">
        <f>COUNT(VVN5:VWB5)</f>
        <v>0</v>
      </c>
      <c r="VXO5" s="2">
        <f>IF(VXN5=0,"",MIN(VVN5:VWB5))</f>
        <v>0</v>
      </c>
      <c r="VXP5" s="2">
        <f>IF(VXN5=0,"",MAX(VVN5:VWB5))</f>
        <v>0</v>
      </c>
      <c r="VXQ5" s="2">
        <f>IF(VXS5=0,"",AVERAGE(VWC5:VWQ5))</f>
        <v>0</v>
      </c>
      <c r="VXR5" s="2">
        <f>IF(VXS5=0,"",STDEV(VWC5:VWQ5)/SQRT(VXS5))</f>
        <v>0</v>
      </c>
      <c r="VXS5" s="2">
        <f>COUNT(VWC5:VWQ5)</f>
        <v>0</v>
      </c>
      <c r="VXT5" s="2">
        <f>IF(VXS5=0,"",MIN(VWC5:VWQ5))</f>
        <v>0</v>
      </c>
      <c r="VXU5" s="2">
        <f>IF(VXS5=0,"",MAX(VWC5:VWQ5))</f>
        <v>0</v>
      </c>
      <c r="VXV5" s="2">
        <f>IF(VXX5=0,"",AVERAGE(VWR5:VXF5))</f>
        <v>0</v>
      </c>
      <c r="VXW5" s="2">
        <f>IF(VXX5=0,"",STDEV(VWR5:VXF5)/SQRT(VXX5))</f>
        <v>0</v>
      </c>
      <c r="VXX5" s="2">
        <f>COUNT(VWR5:VXF5)</f>
        <v>0</v>
      </c>
      <c r="VXY5" s="2">
        <f>IF(VXX5=0,"",MIN(VWR5:VXF5))</f>
        <v>0</v>
      </c>
      <c r="VXZ5" s="2">
        <f>IF(VXX5=0,"",MAX(VWR5:VXF5))</f>
        <v>0</v>
      </c>
      <c r="WAI5" s="2">
        <f>IF(WAK5=0,"",AVERAGE(VYA5:VYO5))</f>
        <v>0</v>
      </c>
      <c r="WAJ5" s="2">
        <f>IF(WAK5=0,"",STDEV(VYA5:VYO5)/SQRT(WAK5))</f>
        <v>0</v>
      </c>
      <c r="WAK5" s="2">
        <f>COUNT(VYA5:VYO5)</f>
        <v>0</v>
      </c>
      <c r="WAL5" s="2">
        <f>IF(WAK5=0,"",MIN(VYA5:VYO5))</f>
        <v>0</v>
      </c>
      <c r="WAM5" s="2">
        <f>IF(WAK5=0,"",MAX(VYA5:VYO5))</f>
        <v>0</v>
      </c>
      <c r="WAN5" s="2">
        <f>IF(WAP5=0,"",AVERAGE(VYP5:VZD5))</f>
        <v>0</v>
      </c>
      <c r="WAO5" s="2">
        <f>IF(WAP5=0,"",STDEV(VYP5:VZD5)/SQRT(WAP5))</f>
        <v>0</v>
      </c>
      <c r="WAP5" s="2">
        <f>COUNT(VYP5:VZD5)</f>
        <v>0</v>
      </c>
      <c r="WAQ5" s="2">
        <f>IF(WAP5=0,"",MIN(VYP5:VZD5))</f>
        <v>0</v>
      </c>
      <c r="WAR5" s="2">
        <f>IF(WAP5=0,"",MAX(VYP5:VZD5))</f>
        <v>0</v>
      </c>
      <c r="WAS5" s="2">
        <f>IF(WAU5=0,"",AVERAGE(VZE5:VZS5))</f>
        <v>0</v>
      </c>
      <c r="WAT5" s="2">
        <f>IF(WAU5=0,"",STDEV(VZE5:VZS5)/SQRT(WAU5))</f>
        <v>0</v>
      </c>
      <c r="WAU5" s="2">
        <f>COUNT(VZE5:VZS5)</f>
        <v>0</v>
      </c>
      <c r="WAV5" s="2">
        <f>IF(WAU5=0,"",MIN(VZE5:VZS5))</f>
        <v>0</v>
      </c>
      <c r="WAW5" s="2">
        <f>IF(WAU5=0,"",MAX(VZE5:VZS5))</f>
        <v>0</v>
      </c>
      <c r="WAX5" s="2">
        <f>IF(WAZ5=0,"",AVERAGE(VZT5:WAH5))</f>
        <v>0</v>
      </c>
      <c r="WAY5" s="2">
        <f>IF(WAZ5=0,"",STDEV(VZT5:WAH5)/SQRT(WAZ5))</f>
        <v>0</v>
      </c>
      <c r="WAZ5" s="2">
        <f>COUNT(VZT5:WAH5)</f>
        <v>0</v>
      </c>
      <c r="WBA5" s="2">
        <f>IF(WAZ5=0,"",MIN(VZT5:WAH5))</f>
        <v>0</v>
      </c>
      <c r="WBB5" s="2">
        <f>IF(WAZ5=0,"",MAX(VZT5:WAH5))</f>
        <v>0</v>
      </c>
      <c r="WBC5">
        <v>65.33333333333333</v>
      </c>
      <c r="WBD5">
        <v>24.66666666666666</v>
      </c>
      <c r="WBE5">
        <v>19.33333333333333</v>
      </c>
      <c r="WBF5">
        <v>28.33333333333333</v>
      </c>
      <c r="WBG5">
        <v>28</v>
      </c>
      <c r="WBH5">
        <v>38.33333333333334</v>
      </c>
      <c r="WBI5">
        <v>39.33333333333334</v>
      </c>
      <c r="WBJ5">
        <v>29</v>
      </c>
      <c r="WBK5">
        <v>46</v>
      </c>
      <c r="WBL5">
        <v>58.66666666666666</v>
      </c>
      <c r="WBM5">
        <v>52.66666666666666</v>
      </c>
      <c r="WBN5">
        <v>54</v>
      </c>
      <c r="WBO5">
        <v>32</v>
      </c>
      <c r="WBP5">
        <v>23.66666666666666</v>
      </c>
      <c r="WBQ5">
        <v>41.33333333333334</v>
      </c>
      <c r="WBR5">
        <v>54.33333333333333</v>
      </c>
      <c r="WBS5">
        <v>56.33333333333334</v>
      </c>
      <c r="WBT5">
        <v>45.66666666666666</v>
      </c>
      <c r="WBU5">
        <v>59.33333333333334</v>
      </c>
      <c r="WBV5">
        <v>41.33333333333334</v>
      </c>
      <c r="WBW5">
        <v>32.66666666666666</v>
      </c>
      <c r="WBX5">
        <v>41</v>
      </c>
      <c r="WBY5">
        <v>60.33333333333334</v>
      </c>
      <c r="WBZ5">
        <v>51.33333333333334</v>
      </c>
      <c r="WCA5">
        <v>50.33333333333334</v>
      </c>
      <c r="WCB5">
        <v>48.66666666666666</v>
      </c>
      <c r="WCC5">
        <v>76.33333333333333</v>
      </c>
      <c r="WCD5">
        <v>55.33333333333334</v>
      </c>
      <c r="WCE5">
        <v>35.33333333333334</v>
      </c>
      <c r="WCF5">
        <v>43.66666666666666</v>
      </c>
      <c r="WCG5">
        <v>93.33333333333333</v>
      </c>
      <c r="WCH5">
        <v>44.66666666666666</v>
      </c>
      <c r="WCI5">
        <v>25.33333333333333</v>
      </c>
      <c r="WCJ5">
        <v>32</v>
      </c>
      <c r="WCK5">
        <v>60.33333333333334</v>
      </c>
      <c r="WCL5">
        <v>53.33333333333334</v>
      </c>
      <c r="WCM5">
        <v>66</v>
      </c>
      <c r="WCN5">
        <v>76.66666666666667</v>
      </c>
      <c r="WCO5">
        <v>46.66666666666666</v>
      </c>
      <c r="WCP5">
        <v>66.33333333333333</v>
      </c>
      <c r="WCQ5">
        <v>52</v>
      </c>
      <c r="WCR5">
        <v>54.66666666666666</v>
      </c>
      <c r="WCS5">
        <v>32</v>
      </c>
      <c r="WCT5">
        <v>54</v>
      </c>
      <c r="WCU5">
        <v>36.66666666666666</v>
      </c>
      <c r="WCV5">
        <v>71</v>
      </c>
      <c r="WCW5">
        <v>41.66666666666666</v>
      </c>
      <c r="WCX5">
        <v>32.33333333333334</v>
      </c>
      <c r="WCY5">
        <v>67</v>
      </c>
      <c r="WCZ5">
        <v>53</v>
      </c>
      <c r="WDA5">
        <v>47</v>
      </c>
      <c r="WDB5">
        <v>58.33333333333334</v>
      </c>
      <c r="WDC5">
        <v>58</v>
      </c>
      <c r="WDD5">
        <v>54.66666666666666</v>
      </c>
      <c r="WDE5">
        <v>70.33333333333333</v>
      </c>
      <c r="WDF5">
        <v>47.66666666666666</v>
      </c>
      <c r="WDG5">
        <v>50.33333333333334</v>
      </c>
      <c r="WDH5">
        <v>59.33333333333334</v>
      </c>
      <c r="WDI5">
        <v>28.33333333333333</v>
      </c>
      <c r="WDJ5">
        <v>49</v>
      </c>
      <c r="WDK5" s="2">
        <f>IF(WDM5=0,"",AVERAGE(WBC5:WBQ5))</f>
        <v>0</v>
      </c>
      <c r="WDL5" s="2">
        <f>IF(WDM5=0,"",STDEV(WBC5:WBQ5)/SQRT(WDM5))</f>
        <v>0</v>
      </c>
      <c r="WDM5" s="2">
        <f>COUNT(WBC5:WBQ5)</f>
        <v>0</v>
      </c>
      <c r="WDN5" s="2">
        <f>IF(WDM5=0,"",MIN(WBC5:WBQ5))</f>
        <v>0</v>
      </c>
      <c r="WDO5" s="2">
        <f>IF(WDM5=0,"",MAX(WBC5:WBQ5))</f>
        <v>0</v>
      </c>
      <c r="WDP5" s="2">
        <f>IF(WDR5=0,"",AVERAGE(WBR5:WCF5))</f>
        <v>0</v>
      </c>
      <c r="WDQ5" s="2">
        <f>IF(WDR5=0,"",STDEV(WBR5:WCF5)/SQRT(WDR5))</f>
        <v>0</v>
      </c>
      <c r="WDR5" s="2">
        <f>COUNT(WBR5:WCF5)</f>
        <v>0</v>
      </c>
      <c r="WDS5" s="2">
        <f>IF(WDR5=0,"",MIN(WBR5:WCF5))</f>
        <v>0</v>
      </c>
      <c r="WDT5" s="2">
        <f>IF(WDR5=0,"",MAX(WBR5:WCF5))</f>
        <v>0</v>
      </c>
      <c r="WDU5" s="2">
        <f>IF(WDW5=0,"",AVERAGE(WCG5:WCU5))</f>
        <v>0</v>
      </c>
      <c r="WDV5" s="2">
        <f>IF(WDW5=0,"",STDEV(WCG5:WCU5)/SQRT(WDW5))</f>
        <v>0</v>
      </c>
      <c r="WDW5" s="2">
        <f>COUNT(WCG5:WCU5)</f>
        <v>0</v>
      </c>
      <c r="WDX5" s="2">
        <f>IF(WDW5=0,"",MIN(WCG5:WCU5))</f>
        <v>0</v>
      </c>
      <c r="WDY5" s="2">
        <f>IF(WDW5=0,"",MAX(WCG5:WCU5))</f>
        <v>0</v>
      </c>
      <c r="WDZ5" s="2">
        <f>IF(WEB5=0,"",AVERAGE(WCV5:WDJ5))</f>
        <v>0</v>
      </c>
      <c r="WEA5" s="2">
        <f>IF(WEB5=0,"",STDEV(WCV5:WDJ5)/SQRT(WEB5))</f>
        <v>0</v>
      </c>
      <c r="WEB5" s="2">
        <f>COUNT(WCV5:WDJ5)</f>
        <v>0</v>
      </c>
      <c r="WEC5" s="2">
        <f>IF(WEB5=0,"",MIN(WCV5:WDJ5))</f>
        <v>0</v>
      </c>
      <c r="WED5" s="2">
        <f>IF(WEB5=0,"",MAX(WCV5:WDJ5))</f>
        <v>0</v>
      </c>
      <c r="WEE5">
        <v>64.66666666666667</v>
      </c>
      <c r="WEH5">
        <v>33.66666666666666</v>
      </c>
      <c r="WEI5">
        <v>42.66666666666666</v>
      </c>
      <c r="WEJ5">
        <v>53</v>
      </c>
      <c r="WEK5">
        <v>41.66666666666666</v>
      </c>
      <c r="WEL5">
        <v>22.66666666666667</v>
      </c>
      <c r="WEM5">
        <v>57.66666666666666</v>
      </c>
      <c r="WEN5">
        <v>69.33333333333333</v>
      </c>
      <c r="WEO5">
        <v>62</v>
      </c>
      <c r="WEP5">
        <v>71</v>
      </c>
      <c r="WEQ5">
        <v>44</v>
      </c>
      <c r="WES5">
        <v>60.33333333333334</v>
      </c>
      <c r="WET5">
        <v>61.33333333333333</v>
      </c>
      <c r="WEU5">
        <v>74</v>
      </c>
      <c r="WEV5">
        <v>51.66666666666666</v>
      </c>
      <c r="WEW5">
        <v>65.66666666666667</v>
      </c>
      <c r="WEX5">
        <v>51.66666666666666</v>
      </c>
      <c r="WEY5">
        <v>45.33333333333333</v>
      </c>
      <c r="WEZ5">
        <v>43</v>
      </c>
      <c r="WFA5">
        <v>68.33333333333333</v>
      </c>
      <c r="WFB5">
        <v>74.33333333333333</v>
      </c>
      <c r="WFC5">
        <v>61</v>
      </c>
      <c r="WFD5">
        <v>54.66666666666666</v>
      </c>
      <c r="WFE5">
        <v>64.33333333333333</v>
      </c>
      <c r="WFF5">
        <v>55.33333333333334</v>
      </c>
      <c r="WFG5">
        <v>43.66666666666666</v>
      </c>
      <c r="WFH5">
        <v>56.66666666666666</v>
      </c>
      <c r="WFI5">
        <v>93</v>
      </c>
      <c r="WFJ5">
        <v>71.66666666666666</v>
      </c>
      <c r="WFL5">
        <v>48.66666666666666</v>
      </c>
      <c r="WFM5">
        <v>62.33333333333334</v>
      </c>
      <c r="WFN5">
        <v>93.66666666666667</v>
      </c>
      <c r="WFO5">
        <v>78.33333333333333</v>
      </c>
      <c r="WFP5">
        <v>84.66666666666667</v>
      </c>
      <c r="WFQ5">
        <v>57.66666666666666</v>
      </c>
      <c r="WFR5">
        <v>74.66666666666667</v>
      </c>
      <c r="WFS5">
        <v>40.33333333333334</v>
      </c>
      <c r="WFT5">
        <v>68.66666666666667</v>
      </c>
      <c r="WFW5">
        <v>48.66666666666666</v>
      </c>
      <c r="WFX5">
        <v>67.66666666666667</v>
      </c>
      <c r="WFY5">
        <v>52</v>
      </c>
      <c r="WFZ5">
        <v>47.66666666666666</v>
      </c>
      <c r="WGA5">
        <v>74</v>
      </c>
      <c r="WGB5">
        <v>50.66666666666666</v>
      </c>
      <c r="WGC5">
        <v>57.33333333333334</v>
      </c>
      <c r="WGD5">
        <v>68</v>
      </c>
      <c r="WGE5">
        <v>58.66666666666666</v>
      </c>
      <c r="WGF5">
        <v>60</v>
      </c>
      <c r="WGG5">
        <v>63.33333333333334</v>
      </c>
      <c r="WGH5">
        <v>62.66666666666666</v>
      </c>
      <c r="WGI5">
        <v>50.33333333333334</v>
      </c>
      <c r="WGJ5">
        <v>60.66666666666666</v>
      </c>
      <c r="WGK5">
        <v>38.66666666666666</v>
      </c>
      <c r="WGL5">
        <v>59</v>
      </c>
      <c r="WGM5" s="2">
        <f>IF(WGO5=0,"",AVERAGE(WEE5:WES5))</f>
        <v>0</v>
      </c>
      <c r="WGN5" s="2">
        <f>IF(WGO5=0,"",STDEV(WEE5:WES5)/SQRT(WGO5))</f>
        <v>0</v>
      </c>
      <c r="WGO5" s="2">
        <f>COUNT(WEE5:WES5)</f>
        <v>0</v>
      </c>
      <c r="WGP5" s="2">
        <f>IF(WGO5=0,"",MIN(WEE5:WES5))</f>
        <v>0</v>
      </c>
      <c r="WGQ5" s="2">
        <f>IF(WGO5=0,"",MAX(WEE5:WES5))</f>
        <v>0</v>
      </c>
      <c r="WGR5" s="2">
        <f>IF(WGT5=0,"",AVERAGE(WET5:WFH5))</f>
        <v>0</v>
      </c>
      <c r="WGS5" s="2">
        <f>IF(WGT5=0,"",STDEV(WET5:WFH5)/SQRT(WGT5))</f>
        <v>0</v>
      </c>
      <c r="WGT5" s="2">
        <f>COUNT(WET5:WFH5)</f>
        <v>0</v>
      </c>
      <c r="WGU5" s="2">
        <f>IF(WGT5=0,"",MIN(WET5:WFH5))</f>
        <v>0</v>
      </c>
      <c r="WGV5" s="2">
        <f>IF(WGT5=0,"",MAX(WET5:WFH5))</f>
        <v>0</v>
      </c>
      <c r="WGW5" s="2">
        <f>IF(WGY5=0,"",AVERAGE(WFI5:WFW5))</f>
        <v>0</v>
      </c>
      <c r="WGX5" s="2">
        <f>IF(WGY5=0,"",STDEV(WFI5:WFW5)/SQRT(WGY5))</f>
        <v>0</v>
      </c>
      <c r="WGY5" s="2">
        <f>COUNT(WFI5:WFW5)</f>
        <v>0</v>
      </c>
      <c r="WGZ5" s="2">
        <f>IF(WGY5=0,"",MIN(WFI5:WFW5))</f>
        <v>0</v>
      </c>
      <c r="WHA5" s="2">
        <f>IF(WGY5=0,"",MAX(WFI5:WFW5))</f>
        <v>0</v>
      </c>
      <c r="WHB5" s="2">
        <f>IF(WHD5=0,"",AVERAGE(WFX5:WGL5))</f>
        <v>0</v>
      </c>
      <c r="WHC5" s="2">
        <f>IF(WHD5=0,"",STDEV(WFX5:WGL5)/SQRT(WHD5))</f>
        <v>0</v>
      </c>
      <c r="WHD5" s="2">
        <f>COUNT(WFX5:WGL5)</f>
        <v>0</v>
      </c>
      <c r="WHE5" s="2">
        <f>IF(WHD5=0,"",MIN(WFX5:WGL5))</f>
        <v>0</v>
      </c>
      <c r="WHF5" s="2">
        <f>IF(WHD5=0,"",MAX(WFX5:WGL5))</f>
        <v>0</v>
      </c>
      <c r="WHG5">
        <v>69.66666666666667</v>
      </c>
      <c r="WHK5">
        <v>41.66666666666666</v>
      </c>
      <c r="WHL5">
        <v>37.33333333333334</v>
      </c>
      <c r="WHM5">
        <v>39.33333333333334</v>
      </c>
      <c r="WHN5">
        <v>24.33333333333333</v>
      </c>
      <c r="WHO5">
        <v>45.66666666666666</v>
      </c>
      <c r="WHP5">
        <v>40</v>
      </c>
      <c r="WHQ5">
        <v>49.33333333333334</v>
      </c>
      <c r="WHR5">
        <v>51.33333333333334</v>
      </c>
      <c r="WHU5">
        <v>45.33333333333334</v>
      </c>
      <c r="WHW5">
        <v>63.33333333333333</v>
      </c>
      <c r="WHX5">
        <v>52.66666666666666</v>
      </c>
      <c r="WHY5">
        <v>49.33333333333333</v>
      </c>
      <c r="WHZ5">
        <v>23.66666666666666</v>
      </c>
      <c r="WIA5">
        <v>40</v>
      </c>
      <c r="WIB5">
        <v>35</v>
      </c>
      <c r="WIC5">
        <v>68</v>
      </c>
      <c r="WID5">
        <v>47</v>
      </c>
      <c r="WIE5">
        <v>63.33333333333334</v>
      </c>
      <c r="WIF5">
        <v>51</v>
      </c>
      <c r="WIG5">
        <v>23</v>
      </c>
      <c r="WIH5">
        <v>28</v>
      </c>
      <c r="WII5">
        <v>38.66666666666666</v>
      </c>
      <c r="WIJ5">
        <v>41.33333333333334</v>
      </c>
      <c r="WIK5">
        <v>93.33333333333333</v>
      </c>
      <c r="WIL5">
        <v>60</v>
      </c>
      <c r="WIN5">
        <v>43.66666666666666</v>
      </c>
      <c r="WIO5">
        <v>59.66666666666666</v>
      </c>
      <c r="WIP5">
        <v>49.66666666666666</v>
      </c>
      <c r="WIQ5">
        <v>80</v>
      </c>
      <c r="WIR5">
        <v>75.66666666666667</v>
      </c>
      <c r="WIS5">
        <v>50</v>
      </c>
      <c r="WIT5">
        <v>50.33333333333334</v>
      </c>
      <c r="WIU5">
        <v>42.66666666666666</v>
      </c>
      <c r="WIV5">
        <v>63.66666666666666</v>
      </c>
      <c r="WIX5">
        <v>62.66666666666666</v>
      </c>
      <c r="WIY5">
        <v>37.33333333333334</v>
      </c>
      <c r="WIZ5">
        <v>66</v>
      </c>
      <c r="WJA5">
        <v>49</v>
      </c>
      <c r="WJB5">
        <v>35</v>
      </c>
      <c r="WJC5">
        <v>63.33333333333334</v>
      </c>
      <c r="WJD5">
        <v>70.66666666666667</v>
      </c>
      <c r="WJE5">
        <v>52.66666666666666</v>
      </c>
      <c r="WJF5">
        <v>52.66666666666666</v>
      </c>
      <c r="WJG5">
        <v>58.33333333333334</v>
      </c>
      <c r="WJH5">
        <v>62</v>
      </c>
      <c r="WJI5">
        <v>55.33333333333334</v>
      </c>
      <c r="WJJ5">
        <v>52</v>
      </c>
      <c r="WJK5">
        <v>48.66666666666666</v>
      </c>
      <c r="WJL5">
        <v>56</v>
      </c>
      <c r="WJM5">
        <v>29.33333333333333</v>
      </c>
      <c r="WJN5">
        <v>66</v>
      </c>
      <c r="WJO5" s="2">
        <f>IF(WJQ5=0,"",AVERAGE(WHG5:WHU5))</f>
        <v>0</v>
      </c>
      <c r="WJP5" s="2">
        <f>IF(WJQ5=0,"",STDEV(WHG5:WHU5)/SQRT(WJQ5))</f>
        <v>0</v>
      </c>
      <c r="WJQ5" s="2">
        <f>COUNT(WHG5:WHU5)</f>
        <v>0</v>
      </c>
      <c r="WJR5" s="2">
        <f>IF(WJQ5=0,"",MIN(WHG5:WHU5))</f>
        <v>0</v>
      </c>
      <c r="WJS5" s="2">
        <f>IF(WJQ5=0,"",MAX(WHG5:WHU5))</f>
        <v>0</v>
      </c>
      <c r="WJT5" s="2">
        <f>IF(WJV5=0,"",AVERAGE(WHV5:WIJ5))</f>
        <v>0</v>
      </c>
      <c r="WJU5" s="2">
        <f>IF(WJV5=0,"",STDEV(WHV5:WIJ5)/SQRT(WJV5))</f>
        <v>0</v>
      </c>
      <c r="WJV5" s="2">
        <f>COUNT(WHV5:WIJ5)</f>
        <v>0</v>
      </c>
      <c r="WJW5" s="2">
        <f>IF(WJV5=0,"",MIN(WHV5:WIJ5))</f>
        <v>0</v>
      </c>
      <c r="WJX5" s="2">
        <f>IF(WJV5=0,"",MAX(WHV5:WIJ5))</f>
        <v>0</v>
      </c>
      <c r="WJY5" s="2">
        <f>IF(WKA5=0,"",AVERAGE(WIK5:WIY5))</f>
        <v>0</v>
      </c>
      <c r="WJZ5" s="2">
        <f>IF(WKA5=0,"",STDEV(WIK5:WIY5)/SQRT(WKA5))</f>
        <v>0</v>
      </c>
      <c r="WKA5" s="2">
        <f>COUNT(WIK5:WIY5)</f>
        <v>0</v>
      </c>
      <c r="WKB5" s="2">
        <f>IF(WKA5=0,"",MIN(WIK5:WIY5))</f>
        <v>0</v>
      </c>
      <c r="WKC5" s="2">
        <f>IF(WKA5=0,"",MAX(WIK5:WIY5))</f>
        <v>0</v>
      </c>
      <c r="WKD5" s="2">
        <f>IF(WKF5=0,"",AVERAGE(WIZ5:WJN5))</f>
        <v>0</v>
      </c>
      <c r="WKE5" s="2">
        <f>IF(WKF5=0,"",STDEV(WIZ5:WJN5)/SQRT(WKF5))</f>
        <v>0</v>
      </c>
      <c r="WKF5" s="2">
        <f>COUNT(WIZ5:WJN5)</f>
        <v>0</v>
      </c>
      <c r="WKG5" s="2">
        <f>IF(WKF5=0,"",MIN(WIZ5:WJN5))</f>
        <v>0</v>
      </c>
      <c r="WKH5" s="2">
        <f>IF(WKF5=0,"",MAX(WIZ5:WJN5))</f>
        <v>0</v>
      </c>
      <c r="WKI5">
        <v>0.76</v>
      </c>
      <c r="WKM5">
        <v>2.17</v>
      </c>
      <c r="WKN5">
        <v>1.2</v>
      </c>
      <c r="WKO5">
        <v>0.99</v>
      </c>
      <c r="WKP5">
        <v>7.55</v>
      </c>
      <c r="WKQ5">
        <v>1.83</v>
      </c>
      <c r="WKR5">
        <v>6.16</v>
      </c>
      <c r="WKS5">
        <v>1.89</v>
      </c>
      <c r="WKT5">
        <v>1.31</v>
      </c>
      <c r="WKW5">
        <v>4.58</v>
      </c>
      <c r="WKY5">
        <v>2.92</v>
      </c>
      <c r="WKZ5">
        <v>3.35</v>
      </c>
      <c r="WLA5">
        <v>2.22</v>
      </c>
      <c r="WLC5">
        <v>2.01</v>
      </c>
      <c r="WLD5">
        <v>2.04</v>
      </c>
      <c r="WLE5">
        <v>4.02</v>
      </c>
      <c r="WLF5">
        <v>3.78</v>
      </c>
      <c r="WLG5">
        <v>3.37</v>
      </c>
      <c r="WLH5">
        <v>3.81</v>
      </c>
      <c r="WLI5">
        <v>14.65</v>
      </c>
      <c r="WLJ5">
        <v>7.72</v>
      </c>
      <c r="WLK5">
        <v>5.74</v>
      </c>
      <c r="WLL5">
        <v>8.42</v>
      </c>
      <c r="WLM5">
        <v>2.9</v>
      </c>
      <c r="WLN5">
        <v>4.9</v>
      </c>
      <c r="WLP5">
        <v>3.3</v>
      </c>
      <c r="WLQ5">
        <v>2.15</v>
      </c>
      <c r="WLR5">
        <v>5.23</v>
      </c>
      <c r="WLS5">
        <v>1.82</v>
      </c>
      <c r="WLT5">
        <v>2.5</v>
      </c>
      <c r="WLU5">
        <v>4.93</v>
      </c>
      <c r="WLV5">
        <v>2.12</v>
      </c>
      <c r="WLW5">
        <v>3.68</v>
      </c>
      <c r="WLX5">
        <v>2.04</v>
      </c>
      <c r="WLZ5">
        <v>2.58</v>
      </c>
      <c r="WMA5">
        <v>8.02</v>
      </c>
      <c r="WMB5">
        <v>2.69</v>
      </c>
      <c r="WMC5">
        <v>4.44</v>
      </c>
      <c r="WMD5">
        <v>2.93</v>
      </c>
      <c r="WME5">
        <v>2.38</v>
      </c>
      <c r="WMF5">
        <v>2.34</v>
      </c>
      <c r="WMG5">
        <v>3.33</v>
      </c>
      <c r="WMH5">
        <v>3.63</v>
      </c>
      <c r="WMI5">
        <v>2.42</v>
      </c>
      <c r="WMJ5">
        <v>3.94</v>
      </c>
      <c r="WMK5">
        <v>3.41</v>
      </c>
      <c r="WML5">
        <v>2.91</v>
      </c>
      <c r="WMM5">
        <v>2.29</v>
      </c>
      <c r="WMN5">
        <v>3.07</v>
      </c>
      <c r="WMO5">
        <v>4.35</v>
      </c>
      <c r="WMP5">
        <v>3.46</v>
      </c>
      <c r="WMQ5" s="2">
        <f>IF(WMS5=0,"",AVERAGE(WKI5:WKW5))</f>
        <v>0</v>
      </c>
      <c r="WMR5" s="2">
        <f>IF(WMS5=0,"",STDEV(WKI5:WKW5)/SQRT(WMS5))</f>
        <v>0</v>
      </c>
      <c r="WMS5" s="2">
        <f>COUNT(WKI5:WKW5)</f>
        <v>0</v>
      </c>
      <c r="WMT5" s="2">
        <f>IF(WMS5=0,"",MIN(WKI5:WKW5))</f>
        <v>0</v>
      </c>
      <c r="WMU5" s="2">
        <f>IF(WMS5=0,"",MAX(WKI5:WKW5))</f>
        <v>0</v>
      </c>
      <c r="WMV5" s="2">
        <f>IF(WMX5=0,"",AVERAGE(WKX5:WLL5))</f>
        <v>0</v>
      </c>
      <c r="WMW5" s="2">
        <f>IF(WMX5=0,"",STDEV(WKX5:WLL5)/SQRT(WMX5))</f>
        <v>0</v>
      </c>
      <c r="WMX5" s="2">
        <f>COUNT(WKX5:WLL5)</f>
        <v>0</v>
      </c>
      <c r="WMY5" s="2">
        <f>IF(WMX5=0,"",MIN(WKX5:WLL5))</f>
        <v>0</v>
      </c>
      <c r="WMZ5" s="2">
        <f>IF(WMX5=0,"",MAX(WKX5:WLL5))</f>
        <v>0</v>
      </c>
      <c r="WNA5" s="2">
        <f>IF(WNC5=0,"",AVERAGE(WLM5:WMA5))</f>
        <v>0</v>
      </c>
      <c r="WNB5" s="2">
        <f>IF(WNC5=0,"",STDEV(WLM5:WMA5)/SQRT(WNC5))</f>
        <v>0</v>
      </c>
      <c r="WNC5" s="2">
        <f>COUNT(WLM5:WMA5)</f>
        <v>0</v>
      </c>
      <c r="WND5" s="2">
        <f>IF(WNC5=0,"",MIN(WLM5:WMA5))</f>
        <v>0</v>
      </c>
      <c r="WNE5" s="2">
        <f>IF(WNC5=0,"",MAX(WLM5:WMA5))</f>
        <v>0</v>
      </c>
      <c r="WNF5" s="2">
        <f>IF(WNH5=0,"",AVERAGE(WMB5:WMP5))</f>
        <v>0</v>
      </c>
      <c r="WNG5" s="2">
        <f>IF(WNH5=0,"",STDEV(WMB5:WMP5)/SQRT(WNH5))</f>
        <v>0</v>
      </c>
      <c r="WNH5" s="2">
        <f>COUNT(WMB5:WMP5)</f>
        <v>0</v>
      </c>
      <c r="WNI5" s="2">
        <f>IF(WNH5=0,"",MIN(WMB5:WMP5))</f>
        <v>0</v>
      </c>
      <c r="WNJ5" s="2">
        <f>IF(WNH5=0,"",MAX(WMB5:WMP5))</f>
        <v>0</v>
      </c>
      <c r="WNK5">
        <v>42</v>
      </c>
      <c r="WNL5">
        <v>27</v>
      </c>
      <c r="WNM5">
        <v>27</v>
      </c>
      <c r="WNN5">
        <v>29</v>
      </c>
      <c r="WNO5">
        <v>30</v>
      </c>
      <c r="WNP5">
        <v>41</v>
      </c>
      <c r="WNQ5">
        <v>35</v>
      </c>
      <c r="WNR5">
        <v>27</v>
      </c>
      <c r="WNS5">
        <v>32</v>
      </c>
      <c r="WNT5">
        <v>40</v>
      </c>
      <c r="WNU5">
        <v>35</v>
      </c>
      <c r="WNV5">
        <v>33</v>
      </c>
      <c r="WNW5">
        <v>33</v>
      </c>
      <c r="WNX5">
        <v>32</v>
      </c>
      <c r="WNY5">
        <v>33</v>
      </c>
      <c r="WNZ5">
        <v>32</v>
      </c>
      <c r="WOA5">
        <v>29</v>
      </c>
      <c r="WOB5">
        <v>36</v>
      </c>
      <c r="WOC5">
        <v>38</v>
      </c>
      <c r="WOD5">
        <v>33</v>
      </c>
      <c r="WOE5">
        <v>28</v>
      </c>
      <c r="WOF5">
        <v>37</v>
      </c>
      <c r="WOG5">
        <v>35</v>
      </c>
      <c r="WOH5">
        <v>31</v>
      </c>
      <c r="WOI5">
        <v>33</v>
      </c>
      <c r="WOJ5">
        <v>33</v>
      </c>
      <c r="WOK5">
        <v>33</v>
      </c>
      <c r="WOL5">
        <v>27</v>
      </c>
      <c r="WOM5">
        <v>25</v>
      </c>
      <c r="WON5">
        <v>32</v>
      </c>
      <c r="WOO5">
        <v>34</v>
      </c>
      <c r="WOP5">
        <v>33</v>
      </c>
      <c r="WOQ5">
        <v>32</v>
      </c>
      <c r="WOR5">
        <v>29</v>
      </c>
      <c r="WOS5">
        <v>36</v>
      </c>
      <c r="WOT5">
        <v>32</v>
      </c>
      <c r="WOU5">
        <v>36</v>
      </c>
      <c r="WOV5">
        <v>38</v>
      </c>
      <c r="WOW5">
        <v>31</v>
      </c>
      <c r="WOX5">
        <v>30</v>
      </c>
      <c r="WOY5">
        <v>34</v>
      </c>
      <c r="WOZ5">
        <v>32</v>
      </c>
      <c r="WPA5">
        <v>14</v>
      </c>
      <c r="WPB5">
        <v>32</v>
      </c>
      <c r="WPC5">
        <v>29</v>
      </c>
      <c r="WPD5">
        <v>37</v>
      </c>
      <c r="WPE5">
        <v>32</v>
      </c>
      <c r="WPF5">
        <v>31</v>
      </c>
      <c r="WPG5">
        <v>36</v>
      </c>
      <c r="WPH5">
        <v>36</v>
      </c>
      <c r="WPI5">
        <v>36</v>
      </c>
      <c r="WPJ5">
        <v>35</v>
      </c>
      <c r="WPK5">
        <v>36</v>
      </c>
      <c r="WPL5">
        <v>35</v>
      </c>
      <c r="WPM5">
        <v>30</v>
      </c>
      <c r="WPN5">
        <v>31</v>
      </c>
      <c r="WPO5">
        <v>30</v>
      </c>
      <c r="WPP5">
        <v>33</v>
      </c>
      <c r="WPQ5">
        <v>26</v>
      </c>
      <c r="WPR5">
        <v>29</v>
      </c>
      <c r="WPS5" s="2">
        <f>IF(WPU5=0,"",AVERAGE(WNK5:WNY5))</f>
        <v>0</v>
      </c>
      <c r="WPT5" s="2">
        <f>IF(WPU5=0,"",STDEV(WNK5:WNY5)/SQRT(WPU5))</f>
        <v>0</v>
      </c>
      <c r="WPU5" s="2">
        <f>COUNT(WNK5:WNY5)</f>
        <v>0</v>
      </c>
      <c r="WPV5" s="2">
        <f>IF(WPU5=0,"",MIN(WNK5:WNY5))</f>
        <v>0</v>
      </c>
      <c r="WPW5" s="2">
        <f>IF(WPU5=0,"",MAX(WNK5:WNY5))</f>
        <v>0</v>
      </c>
      <c r="WPX5" s="2">
        <f>IF(WPZ5=0,"",AVERAGE(WNZ5:WON5))</f>
        <v>0</v>
      </c>
      <c r="WPY5" s="2">
        <f>IF(WPZ5=0,"",STDEV(WNZ5:WON5)/SQRT(WPZ5))</f>
        <v>0</v>
      </c>
      <c r="WPZ5" s="2">
        <f>COUNT(WNZ5:WON5)</f>
        <v>0</v>
      </c>
      <c r="WQA5" s="2">
        <f>IF(WPZ5=0,"",MIN(WNZ5:WON5))</f>
        <v>0</v>
      </c>
      <c r="WQB5" s="2">
        <f>IF(WPZ5=0,"",MAX(WNZ5:WON5))</f>
        <v>0</v>
      </c>
      <c r="WQC5" s="2">
        <f>IF(WQE5=0,"",AVERAGE(WOO5:WPC5))</f>
        <v>0</v>
      </c>
      <c r="WQD5" s="2">
        <f>IF(WQE5=0,"",STDEV(WOO5:WPC5)/SQRT(WQE5))</f>
        <v>0</v>
      </c>
      <c r="WQE5" s="2">
        <f>COUNT(WOO5:WPC5)</f>
        <v>0</v>
      </c>
      <c r="WQF5" s="2">
        <f>IF(WQE5=0,"",MIN(WOO5:WPC5))</f>
        <v>0</v>
      </c>
      <c r="WQG5" s="2">
        <f>IF(WQE5=0,"",MAX(WOO5:WPC5))</f>
        <v>0</v>
      </c>
      <c r="WQH5" s="2">
        <f>IF(WQJ5=0,"",AVERAGE(WPD5:WPR5))</f>
        <v>0</v>
      </c>
      <c r="WQI5" s="2">
        <f>IF(WQJ5=0,"",STDEV(WPD5:WPR5)/SQRT(WQJ5))</f>
        <v>0</v>
      </c>
      <c r="WQJ5" s="2">
        <f>COUNT(WPD5:WPR5)</f>
        <v>0</v>
      </c>
      <c r="WQK5" s="2">
        <f>IF(WQJ5=0,"",MIN(WPD5:WPR5))</f>
        <v>0</v>
      </c>
      <c r="WQL5" s="2">
        <f>IF(WQJ5=0,"",MAX(WPD5:WPR5))</f>
        <v>0</v>
      </c>
      <c r="WQM5">
        <v>0.4211149586367589</v>
      </c>
      <c r="WQN5">
        <v>0.7740355824309706</v>
      </c>
      <c r="WQO5">
        <v>0.8373317911927551</v>
      </c>
      <c r="WQP5">
        <v>0.6968663072927254</v>
      </c>
      <c r="WQQ5">
        <v>0.771995585415148</v>
      </c>
      <c r="WQR5">
        <v>0.4554999657620977</v>
      </c>
      <c r="WQS5">
        <v>0.530909811635447</v>
      </c>
      <c r="WQT5">
        <v>0.5762834761647398</v>
      </c>
      <c r="WQU5">
        <v>0.5513171841295647</v>
      </c>
      <c r="WQV5">
        <v>0.4783931172690868</v>
      </c>
      <c r="WQW5">
        <v>0.4699206382580508</v>
      </c>
      <c r="WQX5">
        <v>0.5359277502005242</v>
      </c>
      <c r="WQY5">
        <v>0.6401666860242514</v>
      </c>
      <c r="WQZ5">
        <v>0.7406977961848714</v>
      </c>
      <c r="WRA5">
        <v>0.5721714369442212</v>
      </c>
      <c r="WRB5">
        <v>0.4364499060694741</v>
      </c>
      <c r="WRC5">
        <v>0.5388887518336412</v>
      </c>
      <c r="WRD5">
        <v>0.5806670430500266</v>
      </c>
      <c r="WRE5">
        <v>0.3554704887385384</v>
      </c>
      <c r="WRF5">
        <v>0.6192425250079385</v>
      </c>
      <c r="WRG5">
        <v>0.5791598869630848</v>
      </c>
      <c r="WRH5">
        <v>0.7006057771876395</v>
      </c>
      <c r="WRI5">
        <v>0.6166782666148285</v>
      </c>
      <c r="WRJ5">
        <v>0.6057279504472304</v>
      </c>
      <c r="WRK5">
        <v>0.7230447716279448</v>
      </c>
      <c r="WRL5">
        <v>0.584910568256241</v>
      </c>
      <c r="WRM5">
        <v>0.6364628168906833</v>
      </c>
      <c r="WRN5">
        <v>0.7842759247397839</v>
      </c>
      <c r="WRO5">
        <v>0.7346239270463213</v>
      </c>
      <c r="WRP5">
        <v>0.7385293178047651</v>
      </c>
      <c r="WRQ5">
        <v>0.3390329810425591</v>
      </c>
      <c r="WRR5">
        <v>0.3674437592524591</v>
      </c>
      <c r="WRS5">
        <v>0.8033745256273239</v>
      </c>
      <c r="WRT5">
        <v>0.7383423746442728</v>
      </c>
      <c r="WRU5">
        <v>0.4606224796947601</v>
      </c>
      <c r="WRV5">
        <v>0.628047419261811</v>
      </c>
      <c r="WRW5">
        <v>0.5707902700252714</v>
      </c>
      <c r="WRX5">
        <v>0.6175309675634864</v>
      </c>
      <c r="WRY5">
        <v>0.5186795453133589</v>
      </c>
      <c r="WRZ5">
        <v>0.5470017953474107</v>
      </c>
      <c r="WSA5">
        <v>0.6203275591825423</v>
      </c>
      <c r="WSB5">
        <v>0.5132248035745903</v>
      </c>
      <c r="WSC5">
        <v>0.7423452306644726</v>
      </c>
      <c r="WSD5">
        <v>0.5951559734525392</v>
      </c>
      <c r="WSE5">
        <v>0.8698621544482031</v>
      </c>
      <c r="WSF5">
        <v>0.3303836011735564</v>
      </c>
      <c r="WSG5">
        <v>0.526022700498046</v>
      </c>
      <c r="WSH5">
        <v>0.547815955970976</v>
      </c>
      <c r="WSI5">
        <v>0.4730116100865683</v>
      </c>
      <c r="WSJ5">
        <v>0.6024791850164655</v>
      </c>
      <c r="WSK5">
        <v>0.4773067043490505</v>
      </c>
      <c r="WSL5">
        <v>0.4345442587080641</v>
      </c>
      <c r="WSM5">
        <v>0.5232455758892239</v>
      </c>
      <c r="WSN5">
        <v>0.4415938996407358</v>
      </c>
      <c r="WSO5">
        <v>0.5964398505600136</v>
      </c>
      <c r="WSP5">
        <v>0.6896153247620121</v>
      </c>
      <c r="WSQ5">
        <v>0.2231913110060705</v>
      </c>
      <c r="WSR5">
        <v>0.5285681133299569</v>
      </c>
      <c r="WSS5">
        <v>0.807436525646002</v>
      </c>
      <c r="WST5">
        <v>0.4379946547830715</v>
      </c>
      <c r="WSU5" s="2">
        <f>IF(WSW5=0,"",AVERAGE(WQM5:WRA5))</f>
        <v>0</v>
      </c>
      <c r="WSV5" s="2">
        <f>IF(WSW5=0,"",STDEV(WQM5:WRA5)/SQRT(WSW5))</f>
        <v>0</v>
      </c>
      <c r="WSW5" s="2">
        <f>COUNT(WQM5:WRA5)</f>
        <v>0</v>
      </c>
      <c r="WSX5" s="2">
        <f>IF(WSW5=0,"",MIN(WQM5:WRA5))</f>
        <v>0</v>
      </c>
      <c r="WSY5" s="2">
        <f>IF(WSW5=0,"",MAX(WQM5:WRA5))</f>
        <v>0</v>
      </c>
      <c r="WSZ5" s="2">
        <f>IF(WTB5=0,"",AVERAGE(WRB5:WRP5))</f>
        <v>0</v>
      </c>
      <c r="WTA5" s="2">
        <f>IF(WTB5=0,"",STDEV(WRB5:WRP5)/SQRT(WTB5))</f>
        <v>0</v>
      </c>
      <c r="WTB5" s="2">
        <f>COUNT(WRB5:WRP5)</f>
        <v>0</v>
      </c>
      <c r="WTC5" s="2">
        <f>IF(WTB5=0,"",MIN(WRB5:WRP5))</f>
        <v>0</v>
      </c>
      <c r="WTD5" s="2">
        <f>IF(WTB5=0,"",MAX(WRB5:WRP5))</f>
        <v>0</v>
      </c>
      <c r="WTE5" s="2">
        <f>IF(WTG5=0,"",AVERAGE(WRQ5:WSE5))</f>
        <v>0</v>
      </c>
      <c r="WTF5" s="2">
        <f>IF(WTG5=0,"",STDEV(WRQ5:WSE5)/SQRT(WTG5))</f>
        <v>0</v>
      </c>
      <c r="WTG5" s="2">
        <f>COUNT(WRQ5:WSE5)</f>
        <v>0</v>
      </c>
      <c r="WTH5" s="2">
        <f>IF(WTG5=0,"",MIN(WRQ5:WSE5))</f>
        <v>0</v>
      </c>
      <c r="WTI5" s="2">
        <f>IF(WTG5=0,"",MAX(WRQ5:WSE5))</f>
        <v>0</v>
      </c>
      <c r="WTJ5" s="2">
        <f>IF(WTL5=0,"",AVERAGE(WSF5:WST5))</f>
        <v>0</v>
      </c>
      <c r="WTK5" s="2">
        <f>IF(WTL5=0,"",STDEV(WSF5:WST5)/SQRT(WTL5))</f>
        <v>0</v>
      </c>
      <c r="WTL5" s="2">
        <f>COUNT(WSF5:WST5)</f>
        <v>0</v>
      </c>
      <c r="WTM5" s="2">
        <f>IF(WTL5=0,"",MIN(WSF5:WST5))</f>
        <v>0</v>
      </c>
      <c r="WTN5" s="2">
        <f>IF(WTL5=0,"",MAX(WSF5:WST5))</f>
        <v>0</v>
      </c>
      <c r="WTO5">
        <v>0.2706732351884538</v>
      </c>
      <c r="WTS5">
        <v>0.5250796941107904</v>
      </c>
      <c r="WTT5">
        <v>0.5528545146742725</v>
      </c>
      <c r="WTU5">
        <v>0.4455379345006698</v>
      </c>
      <c r="WTV5">
        <v>0.6462726360510966</v>
      </c>
      <c r="WTW5">
        <v>0.4776143053394075</v>
      </c>
      <c r="WTX5">
        <v>0.5740438972127662</v>
      </c>
      <c r="WTY5">
        <v>0.676660781575272</v>
      </c>
      <c r="WTZ5">
        <v>0.5226302589196419</v>
      </c>
      <c r="WUC5">
        <v>0.4343658213505863</v>
      </c>
      <c r="WUE5">
        <v>0.4620290260558376</v>
      </c>
      <c r="WUF5">
        <v>0.5039193099705849</v>
      </c>
      <c r="WUG5">
        <v>0.4588040444545853</v>
      </c>
      <c r="WUI5">
        <v>0.03116061568262316</v>
      </c>
      <c r="WUJ5">
        <v>0.5871233264286646</v>
      </c>
      <c r="WUK5">
        <v>0.504965803943725</v>
      </c>
      <c r="WUL5">
        <v>0.6204507886020506</v>
      </c>
      <c r="WUM5">
        <v>0.5019237032814916</v>
      </c>
      <c r="WUN5">
        <v>0.463641605472196</v>
      </c>
      <c r="WUO5">
        <v>0.8466342719963182</v>
      </c>
      <c r="WUP5">
        <v>0.7464519445830664</v>
      </c>
      <c r="WUQ5">
        <v>0.8379367350806003</v>
      </c>
      <c r="WUR5">
        <v>0.8229657720095459</v>
      </c>
      <c r="WUS5">
        <v>0.3179315485012882</v>
      </c>
      <c r="WUT5">
        <v>0.5884434572792335</v>
      </c>
      <c r="WUV5">
        <v>0.6290179196416071</v>
      </c>
      <c r="WUW5">
        <v>0.4606649614576033</v>
      </c>
      <c r="WUX5">
        <v>0.5488108621317105</v>
      </c>
      <c r="WUY5">
        <v>0.5024162927166035</v>
      </c>
      <c r="WUZ5">
        <v>0.5457227260477512</v>
      </c>
      <c r="WVA5">
        <v>0.5160851298644293</v>
      </c>
      <c r="WVB5">
        <v>0.5087342581317159</v>
      </c>
      <c r="WVC5">
        <v>0.7753963192101947</v>
      </c>
      <c r="WVD5">
        <v>0.5080572389243792</v>
      </c>
      <c r="WVF5">
        <v>0.5002140322576624</v>
      </c>
      <c r="WVG5">
        <v>0.7558958426554936</v>
      </c>
      <c r="WVH5">
        <v>0.3967211919782287</v>
      </c>
      <c r="WVI5">
        <v>0.4823101760013505</v>
      </c>
      <c r="WVJ5">
        <v>0.6753201056699757</v>
      </c>
      <c r="WVK5">
        <v>0.4937007348971799</v>
      </c>
      <c r="WVL5">
        <v>0.489007900612862</v>
      </c>
      <c r="WVM5">
        <v>0.55405352085245</v>
      </c>
      <c r="WVN5">
        <v>0.5561838368899799</v>
      </c>
      <c r="WVO5">
        <v>0.4504005906504917</v>
      </c>
      <c r="WVP5">
        <v>0.5452353454325685</v>
      </c>
      <c r="WVQ5">
        <v>0.7397084952170171</v>
      </c>
      <c r="WVR5">
        <v>0.3755178490144349</v>
      </c>
      <c r="WVS5">
        <v>0.3907715439799181</v>
      </c>
      <c r="WVT5">
        <v>0.5690975497034375</v>
      </c>
      <c r="WVU5">
        <v>0.7839865337403579</v>
      </c>
      <c r="WVV5">
        <v>0.4625322052498239</v>
      </c>
      <c r="WVW5" s="2">
        <f>IF(WVY5=0,"",AVERAGE(WTO5:WUC5))</f>
        <v>0</v>
      </c>
      <c r="WVX5" s="2">
        <f>IF(WVY5=0,"",STDEV(WTO5:WUC5)/SQRT(WVY5))</f>
        <v>0</v>
      </c>
      <c r="WVY5" s="2">
        <f>COUNT(WTO5:WUC5)</f>
        <v>0</v>
      </c>
      <c r="WVZ5" s="2">
        <f>IF(WVY5=0,"",MIN(WTO5:WUC5))</f>
        <v>0</v>
      </c>
      <c r="WWA5" s="2">
        <f>IF(WVY5=0,"",MAX(WTO5:WUC5))</f>
        <v>0</v>
      </c>
      <c r="WWB5" s="2">
        <f>IF(WWD5=0,"",AVERAGE(WUD5:WUR5))</f>
        <v>0</v>
      </c>
      <c r="WWC5" s="2">
        <f>IF(WWD5=0,"",STDEV(WUD5:WUR5)/SQRT(WWD5))</f>
        <v>0</v>
      </c>
      <c r="WWD5" s="2">
        <f>COUNT(WUD5:WUR5)</f>
        <v>0</v>
      </c>
      <c r="WWE5" s="2">
        <f>IF(WWD5=0,"",MIN(WUD5:WUR5))</f>
        <v>0</v>
      </c>
      <c r="WWF5" s="2">
        <f>IF(WWD5=0,"",MAX(WUD5:WUR5))</f>
        <v>0</v>
      </c>
      <c r="WWG5" s="2">
        <f>IF(WWI5=0,"",AVERAGE(WUS5:WVG5))</f>
        <v>0</v>
      </c>
      <c r="WWH5" s="2">
        <f>IF(WWI5=0,"",STDEV(WUS5:WVG5)/SQRT(WWI5))</f>
        <v>0</v>
      </c>
      <c r="WWI5" s="2">
        <f>COUNT(WUS5:WVG5)</f>
        <v>0</v>
      </c>
      <c r="WWJ5" s="2">
        <f>IF(WWI5=0,"",MIN(WUS5:WVG5))</f>
        <v>0</v>
      </c>
      <c r="WWK5" s="2">
        <f>IF(WWI5=0,"",MAX(WUS5:WVG5))</f>
        <v>0</v>
      </c>
      <c r="WWL5" s="2">
        <f>IF(WWN5=0,"",AVERAGE(WVH5:WVV5))</f>
        <v>0</v>
      </c>
      <c r="WWM5" s="2">
        <f>IF(WWN5=0,"",STDEV(WVH5:WVV5)/SQRT(WWN5))</f>
        <v>0</v>
      </c>
      <c r="WWN5" s="2">
        <f>COUNT(WVH5:WVV5)</f>
        <v>0</v>
      </c>
      <c r="WWO5" s="2">
        <f>IF(WWN5=0,"",MIN(WVH5:WVV5))</f>
        <v>0</v>
      </c>
      <c r="WWP5" s="2">
        <f>IF(WWN5=0,"",MAX(WVH5:WVV5))</f>
        <v>0</v>
      </c>
      <c r="WWQ5">
        <v>7</v>
      </c>
      <c r="WWR5">
        <v>3</v>
      </c>
      <c r="WWT5">
        <v>3</v>
      </c>
      <c r="WWU5">
        <v>3</v>
      </c>
      <c r="WWV5">
        <v>4</v>
      </c>
      <c r="WWW5">
        <v>4</v>
      </c>
      <c r="WWX5">
        <v>2</v>
      </c>
      <c r="WWY5">
        <v>4</v>
      </c>
      <c r="WWZ5">
        <v>6</v>
      </c>
      <c r="WXA5">
        <v>4</v>
      </c>
      <c r="WXB5">
        <v>6</v>
      </c>
      <c r="WXC5">
        <v>5</v>
      </c>
      <c r="WXD5">
        <v>4</v>
      </c>
      <c r="WXE5">
        <v>8</v>
      </c>
      <c r="WXF5">
        <v>7</v>
      </c>
      <c r="WXG5">
        <v>5</v>
      </c>
      <c r="WXI5">
        <v>5</v>
      </c>
      <c r="WXJ5">
        <v>5</v>
      </c>
      <c r="WXK5">
        <v>3</v>
      </c>
      <c r="WXL5">
        <v>2</v>
      </c>
      <c r="WXM5">
        <v>6</v>
      </c>
      <c r="WXN5">
        <v>7</v>
      </c>
      <c r="WXO5">
        <v>9</v>
      </c>
      <c r="WXP5">
        <v>3</v>
      </c>
      <c r="WXQ5">
        <v>3</v>
      </c>
      <c r="WXR5">
        <v>5</v>
      </c>
      <c r="WXS5">
        <v>5</v>
      </c>
      <c r="WXT5">
        <v>3</v>
      </c>
      <c r="WXU5">
        <v>12</v>
      </c>
      <c r="WXV5">
        <v>4</v>
      </c>
      <c r="WXX5">
        <v>3</v>
      </c>
      <c r="WXY5">
        <v>4</v>
      </c>
      <c r="WXZ5">
        <v>4</v>
      </c>
      <c r="WYA5">
        <v>2</v>
      </c>
      <c r="WYB5">
        <v>9</v>
      </c>
      <c r="WYC5">
        <v>2</v>
      </c>
      <c r="WYD5">
        <v>5</v>
      </c>
      <c r="WYE5">
        <v>4</v>
      </c>
      <c r="WYF5">
        <v>9</v>
      </c>
      <c r="WYG5">
        <v>4</v>
      </c>
      <c r="WYH5">
        <v>8</v>
      </c>
      <c r="WYI5">
        <v>2</v>
      </c>
      <c r="WYJ5">
        <v>10</v>
      </c>
      <c r="WYK5">
        <v>7</v>
      </c>
      <c r="WYL5">
        <v>2</v>
      </c>
      <c r="WYM5">
        <v>6</v>
      </c>
      <c r="WYN5">
        <v>7</v>
      </c>
      <c r="WYO5">
        <v>2</v>
      </c>
      <c r="WYP5">
        <v>5</v>
      </c>
      <c r="WYQ5">
        <v>3</v>
      </c>
      <c r="WYR5">
        <v>4</v>
      </c>
      <c r="WYS5">
        <v>8</v>
      </c>
      <c r="WYT5">
        <v>4</v>
      </c>
      <c r="WYU5">
        <v>9</v>
      </c>
      <c r="WYV5">
        <v>6</v>
      </c>
      <c r="WYW5">
        <v>4</v>
      </c>
      <c r="WYX5">
        <v>11</v>
      </c>
      <c r="WYY5" s="2">
        <f>IF(WZA5=0,"",AVERAGE(WWQ5:WXE5))</f>
        <v>0</v>
      </c>
      <c r="WYZ5" s="2">
        <f>IF(WZA5=0,"",STDEV(WWQ5:WXE5)/SQRT(WZA5))</f>
        <v>0</v>
      </c>
      <c r="WZA5" s="2">
        <f>COUNT(WWQ5:WXE5)</f>
        <v>0</v>
      </c>
      <c r="WZB5" s="2">
        <f>IF(WZA5=0,"",MIN(WWQ5:WXE5))</f>
        <v>0</v>
      </c>
      <c r="WZC5" s="2">
        <f>IF(WZA5=0,"",MAX(WWQ5:WXE5))</f>
        <v>0</v>
      </c>
      <c r="WZD5" s="2">
        <f>IF(WZF5=0,"",AVERAGE(WXF5:WXT5))</f>
        <v>0</v>
      </c>
      <c r="WZE5" s="2">
        <f>IF(WZF5=0,"",STDEV(WXF5:WXT5)/SQRT(WZF5))</f>
        <v>0</v>
      </c>
      <c r="WZF5" s="2">
        <f>COUNT(WXF5:WXT5)</f>
        <v>0</v>
      </c>
      <c r="WZG5" s="2">
        <f>IF(WZF5=0,"",MIN(WXF5:WXT5))</f>
        <v>0</v>
      </c>
      <c r="WZH5" s="2">
        <f>IF(WZF5=0,"",MAX(WXF5:WXT5))</f>
        <v>0</v>
      </c>
      <c r="WZI5" s="2">
        <f>IF(WZK5=0,"",AVERAGE(WXU5:WYI5))</f>
        <v>0</v>
      </c>
      <c r="WZJ5" s="2">
        <f>IF(WZK5=0,"",STDEV(WXU5:WYI5)/SQRT(WZK5))</f>
        <v>0</v>
      </c>
      <c r="WZK5" s="2">
        <f>COUNT(WXU5:WYI5)</f>
        <v>0</v>
      </c>
      <c r="WZL5" s="2">
        <f>IF(WZK5=0,"",MIN(WXU5:WYI5))</f>
        <v>0</v>
      </c>
      <c r="WZM5" s="2">
        <f>IF(WZK5=0,"",MAX(WXU5:WYI5))</f>
        <v>0</v>
      </c>
      <c r="WZN5" s="2">
        <f>IF(WZP5=0,"",AVERAGE(WYJ5:WYX5))</f>
        <v>0</v>
      </c>
      <c r="WZO5" s="2">
        <f>IF(WZP5=0,"",STDEV(WYJ5:WYX5)/SQRT(WZP5))</f>
        <v>0</v>
      </c>
      <c r="WZP5" s="2">
        <f>COUNT(WYJ5:WYX5)</f>
        <v>0</v>
      </c>
      <c r="WZQ5" s="2">
        <f>IF(WZP5=0,"",MIN(WYJ5:WYX5))</f>
        <v>0</v>
      </c>
      <c r="WZR5" s="2">
        <f>IF(WZP5=0,"",MAX(WYJ5:WYX5))</f>
        <v>0</v>
      </c>
      <c r="WZS5">
        <v>10</v>
      </c>
      <c r="WZW5">
        <v>7</v>
      </c>
      <c r="WZX5">
        <v>4</v>
      </c>
      <c r="WZY5">
        <v>4</v>
      </c>
      <c r="WZZ5">
        <v>6</v>
      </c>
      <c r="XAA5">
        <v>5</v>
      </c>
      <c r="XAB5">
        <v>10</v>
      </c>
      <c r="XAC5">
        <v>4</v>
      </c>
      <c r="XAD5">
        <v>7</v>
      </c>
      <c r="XAG5">
        <v>12</v>
      </c>
      <c r="XAI5">
        <v>6</v>
      </c>
      <c r="XAJ5">
        <v>9</v>
      </c>
      <c r="XAK5">
        <v>10</v>
      </c>
      <c r="XAL5">
        <v>6</v>
      </c>
      <c r="XAM5">
        <v>7</v>
      </c>
      <c r="XAN5">
        <v>5</v>
      </c>
      <c r="XAO5">
        <v>8</v>
      </c>
      <c r="XAP5">
        <v>7</v>
      </c>
      <c r="XAQ5">
        <v>5</v>
      </c>
      <c r="XAR5">
        <v>5</v>
      </c>
      <c r="XAS5">
        <v>7</v>
      </c>
      <c r="XAT5">
        <v>7</v>
      </c>
      <c r="XAU5">
        <v>6</v>
      </c>
      <c r="XAV5">
        <v>5</v>
      </c>
      <c r="XAW5">
        <v>11</v>
      </c>
      <c r="XAX5">
        <v>9</v>
      </c>
      <c r="XAZ5">
        <v>6</v>
      </c>
      <c r="XBA5">
        <v>4</v>
      </c>
      <c r="XBB5">
        <v>5</v>
      </c>
      <c r="XBC5">
        <v>3</v>
      </c>
      <c r="XBD5">
        <v>-9</v>
      </c>
      <c r="XBE5">
        <v>6</v>
      </c>
      <c r="XBF5">
        <v>6</v>
      </c>
      <c r="XBG5">
        <v>7</v>
      </c>
      <c r="XBH5">
        <v>12</v>
      </c>
      <c r="XBJ5">
        <v>10</v>
      </c>
      <c r="XBK5">
        <v>4</v>
      </c>
      <c r="XBL5">
        <v>12</v>
      </c>
      <c r="XBM5">
        <v>8</v>
      </c>
      <c r="XBO5">
        <v>6</v>
      </c>
      <c r="XBP5">
        <v>5</v>
      </c>
      <c r="XBQ5">
        <v>3</v>
      </c>
      <c r="XBR5">
        <v>4</v>
      </c>
      <c r="XBS5">
        <v>7</v>
      </c>
      <c r="XBT5">
        <v>7</v>
      </c>
      <c r="XBU5">
        <v>3</v>
      </c>
      <c r="XBV5">
        <v>14</v>
      </c>
      <c r="XBW5">
        <v>9</v>
      </c>
      <c r="XBX5">
        <v>7</v>
      </c>
      <c r="XBY5">
        <v>5</v>
      </c>
      <c r="XBZ5">
        <v>8</v>
      </c>
      <c r="XCA5" s="2">
        <f>IF(XCC5=0,"",AVERAGE(WZS5:XAG5))</f>
        <v>0</v>
      </c>
      <c r="XCB5" s="2">
        <f>IF(XCC5=0,"",STDEV(WZS5:XAG5)/SQRT(XCC5))</f>
        <v>0</v>
      </c>
      <c r="XCC5" s="2">
        <f>COUNT(WZS5:XAG5)</f>
        <v>0</v>
      </c>
      <c r="XCD5" s="2">
        <f>IF(XCC5=0,"",MIN(WZS5:XAG5))</f>
        <v>0</v>
      </c>
      <c r="XCE5" s="2">
        <f>IF(XCC5=0,"",MAX(WZS5:XAG5))</f>
        <v>0</v>
      </c>
      <c r="XCF5" s="2">
        <f>IF(XCH5=0,"",AVERAGE(XAH5:XAV5))</f>
        <v>0</v>
      </c>
      <c r="XCG5" s="2">
        <f>IF(XCH5=0,"",STDEV(XAH5:XAV5)/SQRT(XCH5))</f>
        <v>0</v>
      </c>
      <c r="XCH5" s="2">
        <f>COUNT(XAH5:XAV5)</f>
        <v>0</v>
      </c>
      <c r="XCI5" s="2">
        <f>IF(XCH5=0,"",MIN(XAH5:XAV5))</f>
        <v>0</v>
      </c>
      <c r="XCJ5" s="2">
        <f>IF(XCH5=0,"",MAX(XAH5:XAV5))</f>
        <v>0</v>
      </c>
      <c r="XCK5" s="2">
        <f>IF(XCM5=0,"",AVERAGE(XAW5:XBK5))</f>
        <v>0</v>
      </c>
      <c r="XCL5" s="2">
        <f>IF(XCM5=0,"",STDEV(XAW5:XBK5)/SQRT(XCM5))</f>
        <v>0</v>
      </c>
      <c r="XCM5" s="2">
        <f>COUNT(XAW5:XBK5)</f>
        <v>0</v>
      </c>
      <c r="XCN5" s="2">
        <f>IF(XCM5=0,"",MIN(XAW5:XBK5))</f>
        <v>0</v>
      </c>
      <c r="XCO5" s="2">
        <f>IF(XCM5=0,"",MAX(XAW5:XBK5))</f>
        <v>0</v>
      </c>
      <c r="XCP5" s="2">
        <f>IF(XCR5=0,"",AVERAGE(XBL5:XBZ5))</f>
        <v>0</v>
      </c>
      <c r="XCQ5" s="2">
        <f>IF(XCR5=0,"",STDEV(XBL5:XBZ5)/SQRT(XCR5))</f>
        <v>0</v>
      </c>
      <c r="XCR5" s="2">
        <f>COUNT(XBL5:XBZ5)</f>
        <v>0</v>
      </c>
      <c r="XCS5" s="2">
        <f>IF(XCR5=0,"",MIN(XBL5:XBZ5))</f>
        <v>0</v>
      </c>
      <c r="XCT5" s="2">
        <f>IF(XCR5=0,"",MAX(XBL5:XBZ5))</f>
        <v>0</v>
      </c>
      <c r="XCU5">
        <v>52.66666666666666</v>
      </c>
      <c r="XCV5">
        <v>19.33333333333333</v>
      </c>
      <c r="XCW5">
        <v>18.66666666666666</v>
      </c>
      <c r="XCX5">
        <v>18.33333333333333</v>
      </c>
      <c r="XCY5">
        <v>28</v>
      </c>
      <c r="XCZ5">
        <v>32.66666666666666</v>
      </c>
      <c r="XDA5">
        <v>36</v>
      </c>
      <c r="XDB5">
        <v>20.66666666666667</v>
      </c>
      <c r="XDC5">
        <v>30</v>
      </c>
      <c r="XDD5">
        <v>40</v>
      </c>
      <c r="XDE5">
        <v>43.66666666666666</v>
      </c>
      <c r="XDF5">
        <v>51.33333333333334</v>
      </c>
      <c r="XDG5">
        <v>24.33333333333333</v>
      </c>
      <c r="XDH5">
        <v>13.66666666666667</v>
      </c>
      <c r="XDI5">
        <v>22.66666666666666</v>
      </c>
      <c r="XDJ5">
        <v>30.66666666666666</v>
      </c>
      <c r="XDK5">
        <v>48.66666666666666</v>
      </c>
      <c r="XDL5">
        <v>43.66666666666666</v>
      </c>
      <c r="XDM5">
        <v>48.33333333333333</v>
      </c>
      <c r="XDN5">
        <v>23.66666666666666</v>
      </c>
      <c r="XDO5">
        <v>32.66666666666666</v>
      </c>
      <c r="XDP5">
        <v>30</v>
      </c>
      <c r="XDQ5">
        <v>38</v>
      </c>
      <c r="XDR5">
        <v>43</v>
      </c>
      <c r="XDS5">
        <v>46.33333333333334</v>
      </c>
      <c r="XDT5">
        <v>44.66666666666666</v>
      </c>
      <c r="XDU5">
        <v>23</v>
      </c>
      <c r="XDV5">
        <v>28</v>
      </c>
      <c r="XDW5">
        <v>27</v>
      </c>
      <c r="XDX5">
        <v>41.33333333333334</v>
      </c>
      <c r="XDY5">
        <v>70.66666666666667</v>
      </c>
      <c r="XDZ5">
        <v>44.66666666666666</v>
      </c>
      <c r="XEA5">
        <v>25.33333333333333</v>
      </c>
      <c r="XEB5">
        <v>32</v>
      </c>
      <c r="XEC5">
        <v>54</v>
      </c>
      <c r="XED5">
        <v>49.66666666666666</v>
      </c>
      <c r="XEE5">
        <v>51.66666666666666</v>
      </c>
      <c r="XEF5">
        <v>50.33333333333334</v>
      </c>
      <c r="XEG5">
        <v>32.66666666666666</v>
      </c>
      <c r="XEH5">
        <v>50.33333333333334</v>
      </c>
      <c r="XEI5">
        <v>36.33333333333334</v>
      </c>
      <c r="XEJ5">
        <v>52</v>
      </c>
      <c r="XEK5">
        <v>32</v>
      </c>
      <c r="XEL5">
        <v>34</v>
      </c>
      <c r="XEM5">
        <v>33</v>
      </c>
      <c r="XEN5">
        <v>51.66666666666666</v>
      </c>
      <c r="XEO5">
        <v>41.66666666666666</v>
      </c>
      <c r="XEP5">
        <v>32.33333333333334</v>
      </c>
      <c r="XEQ5">
        <v>50.33333333333334</v>
      </c>
      <c r="XER5">
        <v>39.66666666666666</v>
      </c>
      <c r="XES5">
        <v>43.66666666666666</v>
      </c>
      <c r="XET5">
        <v>44.33333333333334</v>
      </c>
      <c r="XEU5">
        <v>35.33333333333334</v>
      </c>
      <c r="XEV5">
        <v>22.33333333333333</v>
      </c>
      <c r="XEW5">
        <v>51.66666666666666</v>
      </c>
      <c r="XEX5">
        <v>40</v>
      </c>
      <c r="XEY5">
        <v>37</v>
      </c>
      <c r="XEZ5">
        <v>39.66666666666666</v>
      </c>
      <c r="XFA5">
        <v>23.33333333333333</v>
      </c>
      <c r="XFB5">
        <v>49</v>
      </c>
      <c r="XFC5" s="2">
        <f>IF(XFE5=0,"",AVERAGE(XCU5:XDI5))</f>
        <v>0</v>
      </c>
      <c r="XFD5" s="2">
        <f>IF(XFE5=0,"",STDEV(XCU5:XDI5)/SQRT(XFE5))</f>
        <v>0</v>
      </c>
    </row>
    <row r="6" spans="1:16384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81</v>
      </c>
      <c r="BRX6">
        <v>92</v>
      </c>
      <c r="BRY6">
        <v>118</v>
      </c>
      <c r="BRZ6">
        <v>107</v>
      </c>
      <c r="BSA6">
        <v>66</v>
      </c>
      <c r="BSB6">
        <v>90</v>
      </c>
      <c r="BSC6">
        <v>97</v>
      </c>
      <c r="BSD6">
        <v>121</v>
      </c>
      <c r="BSE6">
        <v>104</v>
      </c>
      <c r="BSF6">
        <v>128</v>
      </c>
      <c r="BSG6">
        <v>78</v>
      </c>
      <c r="BSH6">
        <v>97</v>
      </c>
      <c r="BSI6">
        <v>94</v>
      </c>
      <c r="BSJ6">
        <v>130</v>
      </c>
      <c r="BSK6">
        <v>110</v>
      </c>
      <c r="BSL6">
        <v>86</v>
      </c>
      <c r="BSM6">
        <v>89</v>
      </c>
      <c r="BSN6">
        <v>124</v>
      </c>
      <c r="BSO6">
        <v>107</v>
      </c>
      <c r="BSP6">
        <v>107</v>
      </c>
      <c r="BSQ6">
        <v>94</v>
      </c>
      <c r="BSR6">
        <v>109</v>
      </c>
      <c r="BSS6">
        <v>77</v>
      </c>
      <c r="BST6">
        <v>105</v>
      </c>
      <c r="BSU6">
        <v>109</v>
      </c>
      <c r="BSV6">
        <v>94</v>
      </c>
      <c r="BSW6">
        <v>160</v>
      </c>
      <c r="BSX6">
        <v>100</v>
      </c>
      <c r="BSY6">
        <v>104</v>
      </c>
      <c r="BSZ6">
        <v>85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96</v>
      </c>
      <c r="BTQ6">
        <v>68</v>
      </c>
      <c r="BTR6">
        <v>138</v>
      </c>
      <c r="BTS6">
        <v>110</v>
      </c>
      <c r="BTT6">
        <v>88</v>
      </c>
      <c r="BTU6">
        <v>89</v>
      </c>
      <c r="BTV6">
        <v>118</v>
      </c>
      <c r="BTW6">
        <v>78</v>
      </c>
      <c r="BTX6">
        <v>95</v>
      </c>
      <c r="BTY6">
        <v>111</v>
      </c>
      <c r="BTZ6">
        <v>87</v>
      </c>
      <c r="BUA6">
        <v>86</v>
      </c>
      <c r="BUB6">
        <v>98</v>
      </c>
      <c r="BUC6">
        <v>109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92</v>
      </c>
      <c r="BUZ6">
        <v>73</v>
      </c>
      <c r="BVA6">
        <v>63</v>
      </c>
      <c r="BVB6">
        <v>92</v>
      </c>
      <c r="BVC6">
        <v>74</v>
      </c>
      <c r="BVD6">
        <v>66</v>
      </c>
      <c r="BVE6">
        <v>86</v>
      </c>
      <c r="BVF6">
        <v>84</v>
      </c>
      <c r="BVG6">
        <v>75</v>
      </c>
      <c r="BVH6">
        <v>80</v>
      </c>
      <c r="BVI6">
        <v>88</v>
      </c>
      <c r="BVJ6">
        <v>92</v>
      </c>
      <c r="BVK6">
        <v>87</v>
      </c>
      <c r="BVL6">
        <v>101</v>
      </c>
      <c r="BVM6">
        <v>76</v>
      </c>
      <c r="BVN6">
        <v>81</v>
      </c>
      <c r="BVO6">
        <v>78</v>
      </c>
      <c r="BVP6">
        <v>68</v>
      </c>
      <c r="BVQ6">
        <v>80</v>
      </c>
      <c r="BVR6">
        <v>90</v>
      </c>
      <c r="BVS6">
        <v>69</v>
      </c>
      <c r="BVT6">
        <v>62</v>
      </c>
      <c r="BVU6">
        <v>73</v>
      </c>
      <c r="BVV6">
        <v>76</v>
      </c>
      <c r="BVW6">
        <v>78</v>
      </c>
      <c r="BVX6">
        <v>74</v>
      </c>
      <c r="BVY6">
        <v>115</v>
      </c>
      <c r="BVZ6">
        <v>68</v>
      </c>
      <c r="BWA6">
        <v>99</v>
      </c>
      <c r="BWB6">
        <v>83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87</v>
      </c>
      <c r="BWS6">
        <v>73</v>
      </c>
      <c r="BWT6">
        <v>63</v>
      </c>
      <c r="BWU6">
        <v>74</v>
      </c>
      <c r="BWV6">
        <v>87</v>
      </c>
      <c r="BWW6">
        <v>72</v>
      </c>
      <c r="BWX6">
        <v>74</v>
      </c>
      <c r="BWY6">
        <v>65</v>
      </c>
      <c r="BWZ6">
        <v>82</v>
      </c>
      <c r="BXA6">
        <v>101</v>
      </c>
      <c r="BXB6">
        <v>72</v>
      </c>
      <c r="BXC6">
        <v>54</v>
      </c>
      <c r="BXD6">
        <v>84</v>
      </c>
      <c r="BXE6">
        <v>73</v>
      </c>
      <c r="BXF6">
        <v>86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53</v>
      </c>
      <c r="BYB6">
        <v>51</v>
      </c>
      <c r="BYC6">
        <v>44</v>
      </c>
      <c r="BYD6">
        <v>74</v>
      </c>
      <c r="BYE6">
        <v>62</v>
      </c>
      <c r="BYF6">
        <v>60</v>
      </c>
      <c r="BYG6">
        <v>76</v>
      </c>
      <c r="BYH6">
        <v>68</v>
      </c>
      <c r="BYI6">
        <v>64</v>
      </c>
      <c r="BYJ6">
        <v>68</v>
      </c>
      <c r="BYK6">
        <v>63</v>
      </c>
      <c r="BYL6">
        <v>63</v>
      </c>
      <c r="BYM6">
        <v>62</v>
      </c>
      <c r="BYN6">
        <v>80</v>
      </c>
      <c r="BYO6">
        <v>70</v>
      </c>
      <c r="BYP6">
        <v>51</v>
      </c>
      <c r="BYQ6">
        <v>42</v>
      </c>
      <c r="BYR6">
        <v>47</v>
      </c>
      <c r="BYS6">
        <v>62</v>
      </c>
      <c r="BYT6">
        <v>66</v>
      </c>
      <c r="BYU6">
        <v>42</v>
      </c>
      <c r="BYV6">
        <v>55</v>
      </c>
      <c r="BYW6">
        <v>48</v>
      </c>
      <c r="BYX6">
        <v>64</v>
      </c>
      <c r="BYY6">
        <v>68</v>
      </c>
      <c r="BYZ6">
        <v>52</v>
      </c>
      <c r="BZA6">
        <v>100</v>
      </c>
      <c r="BZB6">
        <v>45</v>
      </c>
      <c r="BZC6">
        <v>81</v>
      </c>
      <c r="BZD6">
        <v>67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48</v>
      </c>
      <c r="BZU6">
        <v>39</v>
      </c>
      <c r="BZV6">
        <v>57</v>
      </c>
      <c r="BZW6">
        <v>59</v>
      </c>
      <c r="BZX6">
        <v>71</v>
      </c>
      <c r="BZY6">
        <v>61</v>
      </c>
      <c r="BZZ6">
        <v>49</v>
      </c>
      <c r="CAA6">
        <v>49</v>
      </c>
      <c r="CAB6">
        <v>48</v>
      </c>
      <c r="CAC6">
        <v>87</v>
      </c>
      <c r="CAD6">
        <v>51</v>
      </c>
      <c r="CAE6">
        <v>48</v>
      </c>
      <c r="CAF6">
        <v>63</v>
      </c>
      <c r="CAG6">
        <v>61</v>
      </c>
      <c r="CAH6">
        <v>66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7</v>
      </c>
      <c r="CBD6">
        <v>7</v>
      </c>
      <c r="CBE6">
        <v>9</v>
      </c>
      <c r="CBF6">
        <v>9</v>
      </c>
      <c r="CBG6">
        <v>8</v>
      </c>
      <c r="CBH6">
        <v>7</v>
      </c>
      <c r="CBI6">
        <v>5</v>
      </c>
      <c r="CBJ6">
        <v>9</v>
      </c>
      <c r="CBK6">
        <v>7</v>
      </c>
      <c r="CBL6">
        <v>5</v>
      </c>
      <c r="CBM6">
        <v>8</v>
      </c>
      <c r="CBN6">
        <v>8</v>
      </c>
      <c r="CBO6">
        <v>7</v>
      </c>
      <c r="CBP6">
        <v>7</v>
      </c>
      <c r="CBQ6">
        <v>7</v>
      </c>
      <c r="CBR6">
        <v>7</v>
      </c>
      <c r="CBS6">
        <v>8</v>
      </c>
      <c r="CBT6">
        <v>8</v>
      </c>
      <c r="CBU6">
        <v>10</v>
      </c>
      <c r="CBV6">
        <v>8</v>
      </c>
      <c r="CBW6">
        <v>10</v>
      </c>
      <c r="CBX6">
        <v>7</v>
      </c>
      <c r="CBY6">
        <v>10</v>
      </c>
      <c r="CBZ6">
        <v>8</v>
      </c>
      <c r="CCA6">
        <v>5</v>
      </c>
      <c r="CCB6">
        <v>7</v>
      </c>
      <c r="CCC6">
        <v>9</v>
      </c>
      <c r="CCD6">
        <v>8</v>
      </c>
      <c r="CCE6">
        <v>8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6</v>
      </c>
      <c r="CCW6">
        <v>8</v>
      </c>
      <c r="CCX6">
        <v>7</v>
      </c>
      <c r="CCY6">
        <v>7</v>
      </c>
      <c r="CCZ6">
        <v>7</v>
      </c>
      <c r="CDA6">
        <v>7</v>
      </c>
      <c r="CDB6">
        <v>6</v>
      </c>
      <c r="CDC6">
        <v>7</v>
      </c>
      <c r="CDD6">
        <v>7</v>
      </c>
      <c r="CDE6">
        <v>5</v>
      </c>
      <c r="CDF6">
        <v>8</v>
      </c>
      <c r="CDG6">
        <v>8</v>
      </c>
      <c r="CDH6">
        <v>5</v>
      </c>
      <c r="CDI6">
        <v>6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5</v>
      </c>
      <c r="CEF6">
        <v>4</v>
      </c>
      <c r="CEG6">
        <v>6</v>
      </c>
      <c r="CEH6">
        <v>4</v>
      </c>
      <c r="CEI6">
        <v>6</v>
      </c>
      <c r="CEJ6">
        <v>4</v>
      </c>
      <c r="CEK6">
        <v>2</v>
      </c>
      <c r="CEL6">
        <v>5</v>
      </c>
      <c r="CEM6">
        <v>5</v>
      </c>
      <c r="CEN6">
        <v>3</v>
      </c>
      <c r="CEO6">
        <v>5</v>
      </c>
      <c r="CEP6">
        <v>6</v>
      </c>
      <c r="CEQ6">
        <v>5</v>
      </c>
      <c r="CER6">
        <v>4</v>
      </c>
      <c r="CES6">
        <v>5</v>
      </c>
      <c r="CET6">
        <v>5</v>
      </c>
      <c r="CEU6">
        <v>6</v>
      </c>
      <c r="CEV6">
        <v>5</v>
      </c>
      <c r="CEW6">
        <v>5</v>
      </c>
      <c r="CEX6">
        <v>5</v>
      </c>
      <c r="CEY6">
        <v>8</v>
      </c>
      <c r="CEZ6">
        <v>5</v>
      </c>
      <c r="CFA6">
        <v>6</v>
      </c>
      <c r="CFB6">
        <v>6</v>
      </c>
      <c r="CFC6">
        <v>3</v>
      </c>
      <c r="CFD6">
        <v>5</v>
      </c>
      <c r="CFE6">
        <v>7</v>
      </c>
      <c r="CFF6">
        <v>6</v>
      </c>
      <c r="CFG6">
        <v>6</v>
      </c>
      <c r="CFH6">
        <v>4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4</v>
      </c>
      <c r="CFY6">
        <v>6</v>
      </c>
      <c r="CFZ6">
        <v>5</v>
      </c>
      <c r="CGA6">
        <v>4</v>
      </c>
      <c r="CGB6">
        <v>4</v>
      </c>
      <c r="CGC6">
        <v>5</v>
      </c>
      <c r="CGD6">
        <v>4</v>
      </c>
      <c r="CGE6">
        <v>5</v>
      </c>
      <c r="CGF6">
        <v>5</v>
      </c>
      <c r="CGG6">
        <v>3</v>
      </c>
      <c r="CGH6">
        <v>6</v>
      </c>
      <c r="CGI6">
        <v>6</v>
      </c>
      <c r="CGJ6">
        <v>4</v>
      </c>
      <c r="CGK6">
        <v>4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21</v>
      </c>
      <c r="CHH6">
        <v>24</v>
      </c>
      <c r="CHI6">
        <v>23</v>
      </c>
      <c r="CHJ6">
        <v>46</v>
      </c>
      <c r="CHK6">
        <v>21</v>
      </c>
      <c r="CHL6">
        <v>23</v>
      </c>
      <c r="CHM6">
        <v>22</v>
      </c>
      <c r="CHN6">
        <v>28</v>
      </c>
      <c r="CHO6">
        <v>25</v>
      </c>
      <c r="CHP6">
        <v>22</v>
      </c>
      <c r="CHQ6">
        <v>24</v>
      </c>
      <c r="CHR6">
        <v>25</v>
      </c>
      <c r="CHS6">
        <v>21</v>
      </c>
      <c r="CHT6">
        <v>35</v>
      </c>
      <c r="CHU6">
        <v>19</v>
      </c>
      <c r="CHV6">
        <v>24</v>
      </c>
      <c r="CHW6">
        <v>23</v>
      </c>
      <c r="CHX6">
        <v>17</v>
      </c>
      <c r="CHY6">
        <v>23</v>
      </c>
      <c r="CHZ6">
        <v>28</v>
      </c>
      <c r="CIA6">
        <v>33</v>
      </c>
      <c r="CIB6">
        <v>20</v>
      </c>
      <c r="CIC6">
        <v>16</v>
      </c>
      <c r="CID6">
        <v>25</v>
      </c>
      <c r="CIE6">
        <v>22</v>
      </c>
      <c r="CIF6">
        <v>25</v>
      </c>
      <c r="CIG6">
        <v>25</v>
      </c>
      <c r="CIH6">
        <v>22</v>
      </c>
      <c r="CII6">
        <v>26</v>
      </c>
      <c r="CIJ6">
        <v>22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23</v>
      </c>
      <c r="CJA6">
        <v>22</v>
      </c>
      <c r="CJB6">
        <v>22</v>
      </c>
      <c r="CJC6">
        <v>24</v>
      </c>
      <c r="CJD6">
        <v>22</v>
      </c>
      <c r="CJE6">
        <v>22</v>
      </c>
      <c r="CJF6">
        <v>19</v>
      </c>
      <c r="CJG6">
        <v>21</v>
      </c>
      <c r="CJH6">
        <v>24</v>
      </c>
      <c r="CJI6">
        <v>26</v>
      </c>
      <c r="CJJ6">
        <v>24</v>
      </c>
      <c r="CJK6">
        <v>22</v>
      </c>
      <c r="CJL6">
        <v>24</v>
      </c>
      <c r="CJM6">
        <v>24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14</v>
      </c>
      <c r="CKJ6">
        <v>15</v>
      </c>
      <c r="CKK6">
        <v>13</v>
      </c>
      <c r="CKL6">
        <v>32</v>
      </c>
      <c r="CKM6">
        <v>15</v>
      </c>
      <c r="CKN6">
        <v>15</v>
      </c>
      <c r="CKO6">
        <v>14</v>
      </c>
      <c r="CKP6">
        <v>13</v>
      </c>
      <c r="CKQ6">
        <v>15</v>
      </c>
      <c r="CKR6">
        <v>15</v>
      </c>
      <c r="CKS6">
        <v>16</v>
      </c>
      <c r="CKT6">
        <v>12</v>
      </c>
      <c r="CKU6">
        <v>13</v>
      </c>
      <c r="CKV6">
        <v>22</v>
      </c>
      <c r="CKW6">
        <v>12</v>
      </c>
      <c r="CKX6">
        <v>14</v>
      </c>
      <c r="CKY6">
        <v>15</v>
      </c>
      <c r="CKZ6">
        <v>13</v>
      </c>
      <c r="CLA6">
        <v>16</v>
      </c>
      <c r="CLB6">
        <v>16</v>
      </c>
      <c r="CLC6">
        <v>23</v>
      </c>
      <c r="CLD6">
        <v>14</v>
      </c>
      <c r="CLE6">
        <v>12</v>
      </c>
      <c r="CLF6">
        <v>17</v>
      </c>
      <c r="CLG6">
        <v>16</v>
      </c>
      <c r="CLH6">
        <v>13</v>
      </c>
      <c r="CLI6">
        <v>19</v>
      </c>
      <c r="CLJ6">
        <v>14</v>
      </c>
      <c r="CLK6">
        <v>15</v>
      </c>
      <c r="CLL6">
        <v>11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13</v>
      </c>
      <c r="CMC6">
        <v>14</v>
      </c>
      <c r="CMD6">
        <v>13</v>
      </c>
      <c r="CME6">
        <v>17</v>
      </c>
      <c r="CMF6">
        <v>14</v>
      </c>
      <c r="CMG6">
        <v>14</v>
      </c>
      <c r="CMH6">
        <v>11</v>
      </c>
      <c r="CMI6">
        <v>14</v>
      </c>
      <c r="CMJ6">
        <v>16</v>
      </c>
      <c r="CMK6">
        <v>13</v>
      </c>
      <c r="CML6">
        <v>14</v>
      </c>
      <c r="CMM6">
        <v>14</v>
      </c>
      <c r="CMN6">
        <v>12</v>
      </c>
      <c r="CMO6">
        <v>12</v>
      </c>
      <c r="CMP6">
        <v>13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86</v>
      </c>
      <c r="CNL6">
        <v>84</v>
      </c>
      <c r="CNM6">
        <v>63</v>
      </c>
      <c r="CNN6">
        <v>104</v>
      </c>
      <c r="CNO6">
        <v>82</v>
      </c>
      <c r="CNP6">
        <v>84</v>
      </c>
      <c r="CNQ6">
        <v>99</v>
      </c>
      <c r="CNR6">
        <v>92</v>
      </c>
      <c r="CNS6">
        <v>89</v>
      </c>
      <c r="CNT6">
        <v>110</v>
      </c>
      <c r="CNU6">
        <v>93</v>
      </c>
      <c r="CNV6">
        <v>95</v>
      </c>
      <c r="CNW6">
        <v>93</v>
      </c>
      <c r="CNX6">
        <v>116</v>
      </c>
      <c r="CNY6">
        <v>91</v>
      </c>
      <c r="CNZ6">
        <v>76</v>
      </c>
      <c r="COA6">
        <v>78</v>
      </c>
      <c r="COB6">
        <v>65</v>
      </c>
      <c r="COC6">
        <v>93</v>
      </c>
      <c r="COD6">
        <v>95</v>
      </c>
      <c r="COE6">
        <v>74</v>
      </c>
      <c r="COF6">
        <v>68</v>
      </c>
      <c r="COG6">
        <v>81</v>
      </c>
      <c r="COH6">
        <v>98</v>
      </c>
      <c r="COI6">
        <v>93</v>
      </c>
      <c r="COJ6">
        <v>76</v>
      </c>
      <c r="COK6">
        <v>130</v>
      </c>
      <c r="COL6">
        <v>72</v>
      </c>
      <c r="COM6">
        <v>115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88</v>
      </c>
      <c r="CPE6">
        <v>83</v>
      </c>
      <c r="CPF6">
        <v>85</v>
      </c>
      <c r="CPG6">
        <v>78</v>
      </c>
      <c r="CPH6">
        <v>91</v>
      </c>
      <c r="CPI6">
        <v>80</v>
      </c>
      <c r="CPJ6">
        <v>80</v>
      </c>
      <c r="CPK6">
        <v>75</v>
      </c>
      <c r="CPL6">
        <v>96</v>
      </c>
      <c r="CPM6">
        <v>111</v>
      </c>
      <c r="CPN6">
        <v>74</v>
      </c>
      <c r="CPO6">
        <v>85</v>
      </c>
      <c r="CPP6">
        <v>96</v>
      </c>
      <c r="CPQ6">
        <v>81</v>
      </c>
      <c r="CPR6">
        <v>95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9</v>
      </c>
      <c r="CQN6">
        <v>9</v>
      </c>
      <c r="CQP6">
        <v>22</v>
      </c>
      <c r="CQQ6">
        <v>7</v>
      </c>
      <c r="CQR6">
        <v>7</v>
      </c>
      <c r="CQS6">
        <v>7</v>
      </c>
      <c r="CQT6">
        <v>12</v>
      </c>
      <c r="CQU6">
        <v>7</v>
      </c>
      <c r="CQV6">
        <v>9</v>
      </c>
      <c r="CQW6">
        <v>7</v>
      </c>
      <c r="CQX6">
        <v>6</v>
      </c>
      <c r="CQY6">
        <v>7</v>
      </c>
      <c r="CQZ6">
        <v>11</v>
      </c>
      <c r="CRA6">
        <v>6</v>
      </c>
      <c r="CRB6">
        <v>12</v>
      </c>
      <c r="CRC6">
        <v>9</v>
      </c>
      <c r="CRD6">
        <v>15</v>
      </c>
      <c r="CRE6">
        <v>13</v>
      </c>
      <c r="CRF6">
        <v>9</v>
      </c>
      <c r="CRG6">
        <v>12</v>
      </c>
      <c r="CRH6">
        <v>8</v>
      </c>
      <c r="CRI6">
        <v>10</v>
      </c>
      <c r="CRJ6">
        <v>8</v>
      </c>
      <c r="CRK6">
        <v>6</v>
      </c>
      <c r="CRL6">
        <v>8</v>
      </c>
      <c r="CRM6">
        <v>23</v>
      </c>
      <c r="CRN6">
        <v>11</v>
      </c>
      <c r="CRO6">
        <v>9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8</v>
      </c>
      <c r="CSG6">
        <v>10</v>
      </c>
      <c r="CSH6">
        <v>7</v>
      </c>
      <c r="CSI6">
        <v>9</v>
      </c>
      <c r="CSJ6">
        <v>6</v>
      </c>
      <c r="CSK6">
        <v>8</v>
      </c>
      <c r="CSL6">
        <v>5</v>
      </c>
      <c r="CSM6">
        <v>9</v>
      </c>
      <c r="CSN6">
        <v>11</v>
      </c>
      <c r="CSO6">
        <v>10</v>
      </c>
      <c r="CSP6">
        <v>11</v>
      </c>
      <c r="CSQ6">
        <v>9</v>
      </c>
      <c r="CSR6">
        <v>6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81</v>
      </c>
      <c r="CTP6">
        <v>92</v>
      </c>
      <c r="CTQ6">
        <v>99</v>
      </c>
      <c r="CTR6">
        <v>107</v>
      </c>
      <c r="CTS6">
        <v>95</v>
      </c>
      <c r="CTT6">
        <v>90</v>
      </c>
      <c r="CTU6">
        <v>97</v>
      </c>
      <c r="CTV6">
        <v>115</v>
      </c>
      <c r="CTW6">
        <v>104</v>
      </c>
      <c r="CTX6">
        <v>128</v>
      </c>
      <c r="CTY6">
        <v>78</v>
      </c>
      <c r="CTZ6">
        <v>91</v>
      </c>
      <c r="CUA6">
        <v>94</v>
      </c>
      <c r="CUB6">
        <v>130</v>
      </c>
      <c r="CUC6">
        <v>110</v>
      </c>
      <c r="CUD6">
        <v>86</v>
      </c>
      <c r="CUE6">
        <v>89</v>
      </c>
      <c r="CUF6">
        <v>104</v>
      </c>
      <c r="CUG6">
        <v>107</v>
      </c>
      <c r="CUH6">
        <v>107</v>
      </c>
      <c r="CUI6">
        <v>94</v>
      </c>
      <c r="CUJ6">
        <v>109</v>
      </c>
      <c r="CUK6">
        <v>77</v>
      </c>
      <c r="CUL6">
        <v>92</v>
      </c>
      <c r="CUM6">
        <v>109</v>
      </c>
      <c r="CUN6">
        <v>94</v>
      </c>
      <c r="CUO6">
        <v>140</v>
      </c>
      <c r="CUP6">
        <v>100</v>
      </c>
      <c r="CUQ6">
        <v>104</v>
      </c>
      <c r="CUR6">
        <v>85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89</v>
      </c>
      <c r="CVI6">
        <v>68</v>
      </c>
      <c r="CVJ6">
        <v>138</v>
      </c>
      <c r="CVK6">
        <v>110</v>
      </c>
      <c r="CVL6">
        <v>88</v>
      </c>
      <c r="CVM6">
        <v>89</v>
      </c>
      <c r="CVN6">
        <v>118</v>
      </c>
      <c r="CVO6">
        <v>78</v>
      </c>
      <c r="CVP6">
        <v>96</v>
      </c>
      <c r="CVQ6">
        <v>111</v>
      </c>
      <c r="CVR6">
        <v>87</v>
      </c>
      <c r="CVS6">
        <v>92</v>
      </c>
      <c r="CVT6">
        <v>98</v>
      </c>
      <c r="CVU6">
        <v>109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1139</v>
      </c>
      <c r="CWR6">
        <v>1086</v>
      </c>
      <c r="CWT6">
        <v>1237</v>
      </c>
      <c r="CWU6">
        <v>1114</v>
      </c>
      <c r="CWV6">
        <v>1344</v>
      </c>
      <c r="CWW6">
        <v>1479</v>
      </c>
      <c r="CWX6">
        <v>1447</v>
      </c>
      <c r="CWY6">
        <v>1230</v>
      </c>
      <c r="CWZ6">
        <v>1751</v>
      </c>
      <c r="CXA6">
        <v>1191</v>
      </c>
      <c r="CXB6">
        <v>1357</v>
      </c>
      <c r="CXC6">
        <v>1391</v>
      </c>
      <c r="CXD6">
        <v>1748</v>
      </c>
      <c r="CXE6">
        <v>1355</v>
      </c>
      <c r="CXF6">
        <v>909</v>
      </c>
      <c r="CXG6">
        <v>1074</v>
      </c>
      <c r="CXH6">
        <v>700</v>
      </c>
      <c r="CXI6">
        <v>1125</v>
      </c>
      <c r="CXJ6">
        <v>1651</v>
      </c>
      <c r="CXK6">
        <v>1050</v>
      </c>
      <c r="CXL6">
        <v>837</v>
      </c>
      <c r="CXM6">
        <v>1000</v>
      </c>
      <c r="CXN6">
        <v>1704</v>
      </c>
      <c r="CXO6">
        <v>1312</v>
      </c>
      <c r="CXP6">
        <v>1044</v>
      </c>
      <c r="CXQ6">
        <v>1711</v>
      </c>
      <c r="CXR6">
        <v>810</v>
      </c>
      <c r="CXS6">
        <v>1597</v>
      </c>
      <c r="CXT6">
        <v>1273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1181</v>
      </c>
      <c r="CYK6">
        <v>983</v>
      </c>
      <c r="CYL6">
        <v>1543</v>
      </c>
      <c r="CYM6">
        <v>1169</v>
      </c>
      <c r="CYN6">
        <v>1443</v>
      </c>
      <c r="CYO6">
        <v>1197</v>
      </c>
      <c r="CYP6">
        <v>1306</v>
      </c>
      <c r="CYQ6">
        <v>947</v>
      </c>
      <c r="CYR6">
        <v>1356</v>
      </c>
      <c r="CYS6">
        <v>1738</v>
      </c>
      <c r="CYT6">
        <v>851</v>
      </c>
      <c r="CYU6">
        <v>1258</v>
      </c>
      <c r="CYV6">
        <v>1432</v>
      </c>
      <c r="CYW6">
        <v>1153</v>
      </c>
      <c r="CYX6">
        <v>1506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-1422</v>
      </c>
      <c r="CZT6">
        <v>-1156</v>
      </c>
      <c r="CZV6">
        <v>-1405</v>
      </c>
      <c r="CZW6">
        <v>-1395</v>
      </c>
      <c r="CZX6">
        <v>-1224</v>
      </c>
      <c r="CZY6">
        <v>-1844</v>
      </c>
      <c r="CZZ6">
        <v>-1494</v>
      </c>
      <c r="DAA6">
        <v>-1467</v>
      </c>
      <c r="DAB6">
        <v>-1628</v>
      </c>
      <c r="DAC6">
        <v>-1551</v>
      </c>
      <c r="DAD6">
        <v>-1635</v>
      </c>
      <c r="DAE6">
        <v>-1736</v>
      </c>
      <c r="DAF6">
        <v>-1952</v>
      </c>
      <c r="DAG6">
        <v>-1568</v>
      </c>
      <c r="DAH6">
        <v>-1033</v>
      </c>
      <c r="DAI6">
        <v>-1112</v>
      </c>
      <c r="DAJ6">
        <v>-1052</v>
      </c>
      <c r="DAK6">
        <v>-1126</v>
      </c>
      <c r="DAL6">
        <v>-1782</v>
      </c>
      <c r="DAM6">
        <v>-1120</v>
      </c>
      <c r="DAN6">
        <v>-1137</v>
      </c>
      <c r="DAO6">
        <v>-1412</v>
      </c>
      <c r="DAP6">
        <v>-1599</v>
      </c>
      <c r="DAQ6">
        <v>-1482</v>
      </c>
      <c r="DAR6">
        <v>-1289</v>
      </c>
      <c r="DAS6">
        <v>-2011</v>
      </c>
      <c r="DAT6">
        <v>-1071</v>
      </c>
      <c r="DAU6">
        <v>-1746</v>
      </c>
      <c r="DAV6">
        <v>-1665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-1239</v>
      </c>
      <c r="DBM6">
        <v>-1042</v>
      </c>
      <c r="DBN6">
        <v>-1266</v>
      </c>
      <c r="DBO6">
        <v>-951</v>
      </c>
      <c r="DBP6">
        <v>-1599</v>
      </c>
      <c r="DBQ6">
        <v>-1345</v>
      </c>
      <c r="DBR6">
        <v>-1271</v>
      </c>
      <c r="DBS6">
        <v>-1046</v>
      </c>
      <c r="DBT6">
        <v>-1473</v>
      </c>
      <c r="DBU6">
        <v>-2074</v>
      </c>
      <c r="DBV6">
        <v>-1191</v>
      </c>
      <c r="DBW6">
        <v>-1198</v>
      </c>
      <c r="DBX6">
        <v>-1455</v>
      </c>
      <c r="DBY6">
        <v>-1303</v>
      </c>
      <c r="DBZ6">
        <v>-1635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18</v>
      </c>
      <c r="DCV6">
        <v>16</v>
      </c>
      <c r="DCW6">
        <v>8</v>
      </c>
      <c r="DCX6">
        <v>14</v>
      </c>
      <c r="DCY6">
        <v>10</v>
      </c>
      <c r="DCZ6">
        <v>7</v>
      </c>
      <c r="DDA6">
        <v>17</v>
      </c>
      <c r="DDB6">
        <v>16</v>
      </c>
      <c r="DDC6">
        <v>-4</v>
      </c>
      <c r="DDD6">
        <v>8</v>
      </c>
      <c r="DDE6">
        <v>25</v>
      </c>
      <c r="DDF6">
        <v>25</v>
      </c>
      <c r="DDG6">
        <v>18</v>
      </c>
      <c r="DDH6">
        <v>20</v>
      </c>
      <c r="DDI6">
        <v>-3</v>
      </c>
      <c r="DDJ6">
        <v>2</v>
      </c>
      <c r="DDK6">
        <v>-2</v>
      </c>
      <c r="DDL6">
        <v>9</v>
      </c>
      <c r="DDM6">
        <v>9</v>
      </c>
      <c r="DDN6">
        <v>13</v>
      </c>
      <c r="DDO6">
        <v>0</v>
      </c>
      <c r="DDP6">
        <v>7</v>
      </c>
      <c r="DDQ6">
        <v>12</v>
      </c>
      <c r="DDR6">
        <v>20</v>
      </c>
      <c r="DDS6">
        <v>19</v>
      </c>
      <c r="DDT6">
        <v>6</v>
      </c>
      <c r="DDU6">
        <v>18</v>
      </c>
      <c r="DDV6">
        <v>12</v>
      </c>
      <c r="DDW6">
        <v>16</v>
      </c>
      <c r="DDX6">
        <v>12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-3</v>
      </c>
      <c r="DEO6">
        <v>3</v>
      </c>
      <c r="DEP6">
        <v>15</v>
      </c>
      <c r="DEQ6">
        <v>11</v>
      </c>
      <c r="DER6">
        <v>32</v>
      </c>
      <c r="DES6">
        <v>10</v>
      </c>
      <c r="DET6">
        <v>7</v>
      </c>
      <c r="DEU6">
        <v>6</v>
      </c>
      <c r="DEV6">
        <v>8</v>
      </c>
      <c r="DEW6">
        <v>9</v>
      </c>
      <c r="DEX6">
        <v>5</v>
      </c>
      <c r="DEY6">
        <v>5</v>
      </c>
      <c r="DEZ6">
        <v>4</v>
      </c>
      <c r="DFA6">
        <v>19</v>
      </c>
      <c r="DFB6">
        <v>6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X6">
        <v>4.63</v>
      </c>
      <c r="DFY6">
        <v>4.17</v>
      </c>
      <c r="DFZ6">
        <v>4.24</v>
      </c>
      <c r="DGA6">
        <v>4.64</v>
      </c>
      <c r="DGB6">
        <v>5.51</v>
      </c>
      <c r="DGC6">
        <v>6.06</v>
      </c>
      <c r="DGD6">
        <v>4.57</v>
      </c>
      <c r="DGE6">
        <v>5.35</v>
      </c>
      <c r="DGF6">
        <v>6.52</v>
      </c>
      <c r="DGG6">
        <v>4</v>
      </c>
      <c r="DGH6">
        <v>4.08</v>
      </c>
      <c r="DGI6">
        <v>4.41</v>
      </c>
      <c r="DGJ6">
        <v>6.38</v>
      </c>
      <c r="DGK6">
        <v>5.19</v>
      </c>
      <c r="DGM6">
        <v>5.03</v>
      </c>
      <c r="DGN6">
        <v>2.97</v>
      </c>
      <c r="DGO6">
        <v>5.34</v>
      </c>
      <c r="DGP6">
        <v>7.16</v>
      </c>
      <c r="DGQ6">
        <v>5.35</v>
      </c>
      <c r="DGR6">
        <v>3.54</v>
      </c>
      <c r="DGS6">
        <v>4.96</v>
      </c>
      <c r="DGT6">
        <v>5.65</v>
      </c>
      <c r="DGU6">
        <v>4.65</v>
      </c>
      <c r="DGV6">
        <v>4.35</v>
      </c>
      <c r="DGW6">
        <v>5.5</v>
      </c>
      <c r="DGX6">
        <v>3.38</v>
      </c>
      <c r="DGY6">
        <v>5.42</v>
      </c>
      <c r="DGZ6">
        <v>3.7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P6">
        <v>4.93</v>
      </c>
      <c r="DHQ6">
        <v>3.55</v>
      </c>
      <c r="DHR6">
        <v>6.37</v>
      </c>
      <c r="DHS6">
        <v>4.78</v>
      </c>
      <c r="DHT6">
        <v>4.49</v>
      </c>
      <c r="DHU6">
        <v>4.79</v>
      </c>
      <c r="DHV6">
        <v>6.31</v>
      </c>
      <c r="DHW6">
        <v>3.47</v>
      </c>
      <c r="DHX6">
        <v>5.52</v>
      </c>
      <c r="DHY6">
        <v>5.2</v>
      </c>
      <c r="DHZ6">
        <v>3.41</v>
      </c>
      <c r="DIA6">
        <v>4.87</v>
      </c>
      <c r="DIB6">
        <v>4.95</v>
      </c>
      <c r="DIC6">
        <v>4.5</v>
      </c>
      <c r="DID6">
        <v>4.41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42</v>
      </c>
      <c r="DIZ6">
        <v>39</v>
      </c>
      <c r="DJA6">
        <v>39</v>
      </c>
      <c r="DJB6">
        <v>43</v>
      </c>
      <c r="DJC6">
        <v>39</v>
      </c>
      <c r="DJD6">
        <v>42</v>
      </c>
      <c r="DJE6">
        <v>45</v>
      </c>
      <c r="DJF6">
        <v>37</v>
      </c>
      <c r="DJG6">
        <v>38</v>
      </c>
      <c r="DJH6">
        <v>40</v>
      </c>
      <c r="DJI6">
        <v>40</v>
      </c>
      <c r="DJJ6">
        <v>39</v>
      </c>
      <c r="DJK6">
        <v>36</v>
      </c>
      <c r="DJL6">
        <v>42</v>
      </c>
      <c r="DJM6">
        <v>38</v>
      </c>
      <c r="DJN6">
        <v>39</v>
      </c>
      <c r="DJO6">
        <v>38</v>
      </c>
      <c r="DJP6">
        <v>41</v>
      </c>
      <c r="DJQ6">
        <v>39</v>
      </c>
      <c r="DJR6">
        <v>40</v>
      </c>
      <c r="DJT6">
        <v>41</v>
      </c>
      <c r="DJU6">
        <v>40</v>
      </c>
      <c r="DJV6">
        <v>36</v>
      </c>
      <c r="DJW6">
        <v>39</v>
      </c>
      <c r="DJX6">
        <v>39</v>
      </c>
      <c r="DJY6">
        <v>39</v>
      </c>
      <c r="DJZ6">
        <v>38</v>
      </c>
      <c r="DKA6">
        <v>38</v>
      </c>
      <c r="DKB6">
        <v>40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41</v>
      </c>
      <c r="DKS6">
        <v>37</v>
      </c>
      <c r="DKT6">
        <v>40</v>
      </c>
      <c r="DKU6">
        <v>40</v>
      </c>
      <c r="DKV6">
        <v>44</v>
      </c>
      <c r="DKW6">
        <v>39</v>
      </c>
      <c r="DKX6">
        <v>37</v>
      </c>
      <c r="DKY6">
        <v>37</v>
      </c>
      <c r="DKZ6">
        <v>38</v>
      </c>
      <c r="DLA6">
        <v>39</v>
      </c>
      <c r="DLB6">
        <v>40</v>
      </c>
      <c r="DLC6">
        <v>35</v>
      </c>
      <c r="DLD6">
        <v>38</v>
      </c>
      <c r="DLE6">
        <v>38</v>
      </c>
      <c r="DLF6">
        <v>41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1</v>
      </c>
      <c r="DMB6">
        <v>2</v>
      </c>
      <c r="DMC6">
        <v>2</v>
      </c>
      <c r="DMD6">
        <v>4</v>
      </c>
      <c r="DME6">
        <v>2</v>
      </c>
      <c r="DMF6">
        <v>7</v>
      </c>
      <c r="DMG6">
        <v>5</v>
      </c>
      <c r="DMH6">
        <v>0</v>
      </c>
      <c r="DMI6">
        <v>1</v>
      </c>
      <c r="DMJ6">
        <v>2</v>
      </c>
      <c r="DMK6">
        <v>2</v>
      </c>
      <c r="DML6">
        <v>2</v>
      </c>
      <c r="DMM6">
        <v>1</v>
      </c>
      <c r="DMN6">
        <v>2</v>
      </c>
      <c r="DMO6">
        <v>3</v>
      </c>
      <c r="DMP6">
        <v>2</v>
      </c>
      <c r="DMQ6">
        <v>2</v>
      </c>
      <c r="DMR6">
        <v>3</v>
      </c>
      <c r="DMS6">
        <v>1</v>
      </c>
      <c r="DMT6">
        <v>1</v>
      </c>
      <c r="DMV6">
        <v>5</v>
      </c>
      <c r="DMW6">
        <v>2</v>
      </c>
      <c r="DMX6">
        <v>2</v>
      </c>
      <c r="DMY6">
        <v>3</v>
      </c>
      <c r="DMZ6">
        <v>2</v>
      </c>
      <c r="DNA6">
        <v>1</v>
      </c>
      <c r="DNB6">
        <v>2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3</v>
      </c>
      <c r="DNV6">
        <v>3</v>
      </c>
      <c r="DNW6">
        <v>2</v>
      </c>
      <c r="DNX6">
        <v>4</v>
      </c>
      <c r="DNY6">
        <v>0</v>
      </c>
      <c r="DNZ6">
        <v>2</v>
      </c>
      <c r="DOA6">
        <v>2</v>
      </c>
      <c r="DOB6">
        <v>2</v>
      </c>
      <c r="DOC6">
        <v>3</v>
      </c>
      <c r="DOD6">
        <v>3</v>
      </c>
      <c r="DOE6">
        <v>2</v>
      </c>
      <c r="DOF6">
        <v>3</v>
      </c>
      <c r="DOG6">
        <v>2</v>
      </c>
      <c r="DOH6">
        <v>4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23</v>
      </c>
      <c r="DPD6">
        <v>30</v>
      </c>
      <c r="DPE6">
        <v>28</v>
      </c>
      <c r="DPF6">
        <v>25</v>
      </c>
      <c r="DPG6">
        <v>30</v>
      </c>
      <c r="DPH6">
        <v>37</v>
      </c>
      <c r="DPI6">
        <v>30</v>
      </c>
      <c r="DPJ6">
        <v>27</v>
      </c>
      <c r="DPK6">
        <v>24</v>
      </c>
      <c r="DPL6">
        <v>31</v>
      </c>
      <c r="DPM6">
        <v>28</v>
      </c>
      <c r="DPN6">
        <v>28</v>
      </c>
      <c r="DPO6">
        <v>29</v>
      </c>
      <c r="DPP6">
        <v>30</v>
      </c>
      <c r="DPQ6">
        <v>31</v>
      </c>
      <c r="DPR6">
        <v>29</v>
      </c>
      <c r="DPS6">
        <v>23</v>
      </c>
      <c r="DPT6">
        <v>26</v>
      </c>
      <c r="DPU6">
        <v>30</v>
      </c>
      <c r="DPV6">
        <v>28</v>
      </c>
      <c r="DPX6">
        <v>31</v>
      </c>
      <c r="DPY6">
        <v>35</v>
      </c>
      <c r="DPZ6">
        <v>32</v>
      </c>
      <c r="DQA6">
        <v>25</v>
      </c>
      <c r="DQB6">
        <v>30</v>
      </c>
      <c r="DQC6">
        <v>32</v>
      </c>
      <c r="DQD6">
        <v>29</v>
      </c>
      <c r="DQE6">
        <v>26</v>
      </c>
      <c r="DQF6">
        <v>29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28</v>
      </c>
      <c r="DQW6">
        <v>27</v>
      </c>
      <c r="DQX6">
        <v>27</v>
      </c>
      <c r="DQY6">
        <v>28</v>
      </c>
      <c r="DQZ6">
        <v>23</v>
      </c>
      <c r="DRA6">
        <v>30</v>
      </c>
      <c r="DRB6">
        <v>28</v>
      </c>
      <c r="DRC6">
        <v>30</v>
      </c>
      <c r="DRD6">
        <v>31</v>
      </c>
      <c r="DRE6">
        <v>33</v>
      </c>
      <c r="DRF6">
        <v>32</v>
      </c>
      <c r="DRG6">
        <v>33</v>
      </c>
      <c r="DRH6">
        <v>29</v>
      </c>
      <c r="DRI6">
        <v>34</v>
      </c>
      <c r="DRJ6">
        <v>28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F6">
        <v>37.71</v>
      </c>
      <c r="DSG6">
        <v>38.43</v>
      </c>
      <c r="DSH6">
        <v>37.62</v>
      </c>
      <c r="DSI6">
        <v>38.44</v>
      </c>
      <c r="DSJ6">
        <v>38.83</v>
      </c>
      <c r="DSK6">
        <v>37.65</v>
      </c>
      <c r="DSL6">
        <v>37.8</v>
      </c>
      <c r="DSM6">
        <v>37.39</v>
      </c>
      <c r="DSN6">
        <v>37.72</v>
      </c>
      <c r="DSO6">
        <v>37.57</v>
      </c>
      <c r="DSP6">
        <v>37.26</v>
      </c>
      <c r="DSQ6">
        <v>38.53</v>
      </c>
      <c r="DSR6">
        <v>37.95</v>
      </c>
      <c r="DSS6">
        <v>38.26</v>
      </c>
      <c r="DSU6">
        <v>37.66</v>
      </c>
      <c r="DSV6">
        <v>38.38</v>
      </c>
      <c r="DSW6">
        <v>38.59</v>
      </c>
      <c r="DSX6">
        <v>38.67</v>
      </c>
      <c r="DSY6">
        <v>37.68</v>
      </c>
      <c r="DSZ6">
        <v>36.86</v>
      </c>
      <c r="DTA6">
        <v>38.93</v>
      </c>
      <c r="DTB6">
        <v>38.66</v>
      </c>
      <c r="DTC6">
        <v>37.53</v>
      </c>
      <c r="DTD6">
        <v>37.28</v>
      </c>
      <c r="DTE6">
        <v>38.04</v>
      </c>
      <c r="DTF6">
        <v>38.25</v>
      </c>
      <c r="DTG6">
        <v>37.48</v>
      </c>
      <c r="DTH6">
        <v>38.66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X6">
        <v>38.18</v>
      </c>
      <c r="DTY6">
        <v>38.13</v>
      </c>
      <c r="DTZ6">
        <v>37.64</v>
      </c>
      <c r="DUA6">
        <v>37.79</v>
      </c>
      <c r="DUB6">
        <v>37.5</v>
      </c>
      <c r="DUC6">
        <v>37.65</v>
      </c>
      <c r="DUD6">
        <v>37.2</v>
      </c>
      <c r="DUE6">
        <v>37.34</v>
      </c>
      <c r="DUF6">
        <v>38.53</v>
      </c>
      <c r="DUG6">
        <v>38.05</v>
      </c>
      <c r="DUH6">
        <v>38.06</v>
      </c>
      <c r="DUI6">
        <v>38.14</v>
      </c>
      <c r="DUJ6">
        <v>38.13</v>
      </c>
      <c r="DUK6">
        <v>36.8</v>
      </c>
      <c r="DUL6">
        <v>37.17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5.8</v>
      </c>
      <c r="EBL6">
        <v>16.6</v>
      </c>
      <c r="EBM6">
        <v>4.8</v>
      </c>
      <c r="EBN6">
        <v>13.7</v>
      </c>
      <c r="EBO6">
        <v>14</v>
      </c>
      <c r="EBP6">
        <v>12.9</v>
      </c>
      <c r="EBQ6">
        <v>15</v>
      </c>
      <c r="EBR6">
        <v>9.9</v>
      </c>
      <c r="EBS6">
        <v>13.4</v>
      </c>
      <c r="EBT6">
        <v>17.1</v>
      </c>
      <c r="EBU6">
        <v>15.4</v>
      </c>
      <c r="EBV6">
        <v>13.3</v>
      </c>
      <c r="EBW6">
        <v>14.7</v>
      </c>
      <c r="EBX6">
        <v>16.6</v>
      </c>
      <c r="EBY6">
        <v>14.1</v>
      </c>
      <c r="EBZ6">
        <v>5.8</v>
      </c>
      <c r="ECA6">
        <v>11.8</v>
      </c>
      <c r="ECB6">
        <v>11.6</v>
      </c>
      <c r="ECC6">
        <v>14.2</v>
      </c>
      <c r="ECD6">
        <v>12.7</v>
      </c>
      <c r="ECE6">
        <v>17.2</v>
      </c>
      <c r="ECF6">
        <v>13.4</v>
      </c>
      <c r="ECG6">
        <v>16.8</v>
      </c>
      <c r="ECH6">
        <v>14.2</v>
      </c>
      <c r="ECI6">
        <v>16.8</v>
      </c>
      <c r="ECJ6">
        <v>10</v>
      </c>
      <c r="ECK6">
        <v>17.4</v>
      </c>
      <c r="ECL6">
        <v>18.5</v>
      </c>
      <c r="ECM6">
        <v>16.2</v>
      </c>
      <c r="ECN6">
        <v>16.7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10.1</v>
      </c>
      <c r="EDE6">
        <v>4.2</v>
      </c>
      <c r="EDF6">
        <v>15.2</v>
      </c>
      <c r="EDG6">
        <v>13.5</v>
      </c>
      <c r="EDH6">
        <v>13.1</v>
      </c>
      <c r="EDI6">
        <v>17.2</v>
      </c>
      <c r="EDJ6">
        <v>14.4</v>
      </c>
      <c r="EDK6">
        <v>15.1</v>
      </c>
      <c r="EDL6">
        <v>15.6</v>
      </c>
      <c r="EDM6">
        <v>16.6</v>
      </c>
      <c r="EDN6">
        <v>15.6</v>
      </c>
      <c r="EDO6">
        <v>13.1</v>
      </c>
      <c r="EDP6">
        <v>18.4</v>
      </c>
      <c r="EDQ6">
        <v>20.3</v>
      </c>
      <c r="EDR6">
        <v>17.4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1.8</v>
      </c>
      <c r="EEN6">
        <v>6.3</v>
      </c>
      <c r="EEO6">
        <v>1.3</v>
      </c>
      <c r="EEP6">
        <v>4.6</v>
      </c>
      <c r="EEQ6">
        <v>6.7</v>
      </c>
      <c r="EER6">
        <v>3.2</v>
      </c>
      <c r="EES6">
        <v>4.7</v>
      </c>
      <c r="EET6">
        <v>3.5</v>
      </c>
      <c r="EEU6">
        <v>4</v>
      </c>
      <c r="EEV6">
        <v>4.9</v>
      </c>
      <c r="EEW6">
        <v>4.9</v>
      </c>
      <c r="EEX6">
        <v>5.1</v>
      </c>
      <c r="EEY6">
        <v>4.5</v>
      </c>
      <c r="EEZ6">
        <v>4.1</v>
      </c>
      <c r="EFA6">
        <v>4.7</v>
      </c>
      <c r="EFB6">
        <v>1.5</v>
      </c>
      <c r="EFC6">
        <v>3.5</v>
      </c>
      <c r="EFD6">
        <v>3</v>
      </c>
      <c r="EFE6">
        <v>5.1</v>
      </c>
      <c r="EFF6">
        <v>3</v>
      </c>
      <c r="EFG6">
        <v>4.2</v>
      </c>
      <c r="EFH6">
        <v>4.2</v>
      </c>
      <c r="EFI6">
        <v>4.2</v>
      </c>
      <c r="EFJ6">
        <v>4.2</v>
      </c>
      <c r="EFK6">
        <v>7.8</v>
      </c>
      <c r="EFL6">
        <v>4.2</v>
      </c>
      <c r="EFM6">
        <v>8.800000000000001</v>
      </c>
      <c r="EFN6">
        <v>5.9</v>
      </c>
      <c r="EFO6">
        <v>5.4</v>
      </c>
      <c r="EFP6">
        <v>5.5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2.8</v>
      </c>
      <c r="EGG6">
        <v>1.1</v>
      </c>
      <c r="EGH6">
        <v>4.6</v>
      </c>
      <c r="EGI6">
        <v>5.2</v>
      </c>
      <c r="EGJ6">
        <v>3</v>
      </c>
      <c r="EGK6">
        <v>4.7</v>
      </c>
      <c r="EGL6">
        <v>4.8</v>
      </c>
      <c r="EGM6">
        <v>3.9</v>
      </c>
      <c r="EGN6">
        <v>4.6</v>
      </c>
      <c r="EGO6">
        <v>6.5</v>
      </c>
      <c r="EGP6">
        <v>3.9</v>
      </c>
      <c r="EGQ6">
        <v>3.5</v>
      </c>
      <c r="EGR6">
        <v>5.6</v>
      </c>
      <c r="EGS6">
        <v>6.9</v>
      </c>
      <c r="EGT6">
        <v>6.5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68.3</v>
      </c>
      <c r="EHP6">
        <v>35.5</v>
      </c>
      <c r="EHQ6">
        <v>72.90000000000001</v>
      </c>
      <c r="EHR6">
        <v>42.3</v>
      </c>
      <c r="EHS6">
        <v>36.4</v>
      </c>
      <c r="EHT6">
        <v>52.4</v>
      </c>
      <c r="EHU6">
        <v>38.4</v>
      </c>
      <c r="EHV6">
        <v>50.4</v>
      </c>
      <c r="EHW6">
        <v>46.4</v>
      </c>
      <c r="EHX6">
        <v>40.9</v>
      </c>
      <c r="EHY6">
        <v>39.2</v>
      </c>
      <c r="EHZ6">
        <v>41.9</v>
      </c>
      <c r="EIA6">
        <v>43.5</v>
      </c>
      <c r="EIB6">
        <v>46.6</v>
      </c>
      <c r="EIC6">
        <v>42.1</v>
      </c>
      <c r="EID6">
        <v>70.3</v>
      </c>
      <c r="EIE6">
        <v>49</v>
      </c>
      <c r="EIF6">
        <v>54</v>
      </c>
      <c r="EIG6">
        <v>37.3</v>
      </c>
      <c r="EIH6">
        <v>55.9</v>
      </c>
      <c r="EII6">
        <v>45.3</v>
      </c>
      <c r="EIJ6">
        <v>46.1</v>
      </c>
      <c r="EIK6">
        <v>46.2</v>
      </c>
      <c r="EIL6">
        <v>43.1</v>
      </c>
      <c r="EIM6">
        <v>29.8</v>
      </c>
      <c r="EIN6">
        <v>34.3</v>
      </c>
      <c r="EIO6">
        <v>25.4</v>
      </c>
      <c r="EIP6">
        <v>35.5</v>
      </c>
      <c r="EIQ6">
        <v>37.9</v>
      </c>
      <c r="EIR6">
        <v>36.2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56.8</v>
      </c>
      <c r="EJI6">
        <v>77.09999999999999</v>
      </c>
      <c r="EJJ6">
        <v>43</v>
      </c>
      <c r="EJK6">
        <v>35.9</v>
      </c>
      <c r="EJL6">
        <v>52.1</v>
      </c>
      <c r="EJM6">
        <v>42.6</v>
      </c>
      <c r="EJN6">
        <v>40.3</v>
      </c>
      <c r="EJO6">
        <v>46.9</v>
      </c>
      <c r="EJP6">
        <v>42.1</v>
      </c>
      <c r="EJQ6">
        <v>34.1</v>
      </c>
      <c r="EJR6">
        <v>46.9</v>
      </c>
      <c r="EJS6">
        <v>50.3</v>
      </c>
      <c r="EJT6">
        <v>37</v>
      </c>
      <c r="EJU6">
        <v>31.5</v>
      </c>
      <c r="EJV6">
        <v>34.8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79.59999999999999</v>
      </c>
      <c r="EKR6">
        <v>61.5</v>
      </c>
      <c r="EKS6">
        <v>81.09999999999999</v>
      </c>
      <c r="EKT6">
        <v>65.2</v>
      </c>
      <c r="EKU6">
        <v>67.5</v>
      </c>
      <c r="EKV6">
        <v>77.3</v>
      </c>
      <c r="EKW6">
        <v>58.2</v>
      </c>
      <c r="EKX6">
        <v>74.7</v>
      </c>
      <c r="EKY6">
        <v>61.6</v>
      </c>
      <c r="EKZ6">
        <v>66.40000000000001</v>
      </c>
      <c r="ELA6">
        <v>62.6</v>
      </c>
      <c r="ELB6">
        <v>64.5</v>
      </c>
      <c r="ELC6">
        <v>69.7</v>
      </c>
      <c r="ELD6">
        <v>72.2</v>
      </c>
      <c r="ELE6">
        <v>74.59999999999999</v>
      </c>
      <c r="ELF6">
        <v>71.09999999999999</v>
      </c>
      <c r="ELG6">
        <v>71</v>
      </c>
      <c r="ELH6">
        <v>68.90000000000001</v>
      </c>
      <c r="ELI6">
        <v>63.4</v>
      </c>
      <c r="ELJ6">
        <v>73.40000000000001</v>
      </c>
      <c r="ELK6">
        <v>71.59999999999999</v>
      </c>
      <c r="ELL6">
        <v>70.8</v>
      </c>
      <c r="ELM6">
        <v>81.3</v>
      </c>
      <c r="ELN6">
        <v>58.5</v>
      </c>
      <c r="ELO6">
        <v>66.90000000000001</v>
      </c>
      <c r="ELP6">
        <v>74.40000000000001</v>
      </c>
      <c r="ELQ6">
        <v>61.1</v>
      </c>
      <c r="ELR6">
        <v>64.8</v>
      </c>
      <c r="ELS6">
        <v>66.7</v>
      </c>
      <c r="ELT6">
        <v>72.40000000000001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74.5</v>
      </c>
      <c r="EMK6">
        <v>79.2</v>
      </c>
      <c r="EML6">
        <v>59.7</v>
      </c>
      <c r="EMM6">
        <v>59.8</v>
      </c>
      <c r="EMN6">
        <v>68.40000000000001</v>
      </c>
      <c r="EMO6">
        <v>72.2</v>
      </c>
      <c r="EMP6">
        <v>64.90000000000001</v>
      </c>
      <c r="EMQ6">
        <v>73.8</v>
      </c>
      <c r="EMR6">
        <v>69.7</v>
      </c>
      <c r="EMS6">
        <v>68.90000000000001</v>
      </c>
      <c r="EMT6">
        <v>72.3</v>
      </c>
      <c r="EMU6">
        <v>67.59999999999999</v>
      </c>
      <c r="EMV6">
        <v>72.3</v>
      </c>
      <c r="EMW6">
        <v>74.7</v>
      </c>
      <c r="EMX6">
        <v>67.09999999999999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19500</v>
      </c>
      <c r="EQV6">
        <v>8000</v>
      </c>
      <c r="EQW6">
        <v>21500</v>
      </c>
      <c r="EQX6">
        <v>9400</v>
      </c>
      <c r="EQY6">
        <v>10400</v>
      </c>
      <c r="EQZ6">
        <v>17000</v>
      </c>
      <c r="ERA6">
        <v>7000</v>
      </c>
      <c r="ERB6">
        <v>14800</v>
      </c>
      <c r="ERC6">
        <v>8000</v>
      </c>
      <c r="ERD6">
        <v>9900</v>
      </c>
      <c r="ERE6">
        <v>8400</v>
      </c>
      <c r="ERF6">
        <v>9100</v>
      </c>
      <c r="ERG6">
        <v>11500</v>
      </c>
      <c r="ERH6">
        <v>13000</v>
      </c>
      <c r="ERI6">
        <v>14700</v>
      </c>
      <c r="ERJ6">
        <v>12300</v>
      </c>
      <c r="ERK6">
        <v>12300</v>
      </c>
      <c r="ERL6">
        <v>11100</v>
      </c>
      <c r="ERM6">
        <v>8600</v>
      </c>
      <c r="ERN6">
        <v>13800</v>
      </c>
      <c r="ERO6">
        <v>12600</v>
      </c>
      <c r="ERP6">
        <v>12100</v>
      </c>
      <c r="ERQ6">
        <v>21700</v>
      </c>
      <c r="ERR6">
        <v>7100</v>
      </c>
      <c r="ERS6">
        <v>10100</v>
      </c>
      <c r="ERT6">
        <v>14500</v>
      </c>
      <c r="ERU6">
        <v>7900</v>
      </c>
      <c r="ERV6">
        <v>9200</v>
      </c>
      <c r="ERW6">
        <v>10000</v>
      </c>
      <c r="ERX6">
        <v>13100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14600</v>
      </c>
      <c r="ESO6">
        <v>19000</v>
      </c>
      <c r="ESP6">
        <v>7400</v>
      </c>
      <c r="ESQ6">
        <v>7400</v>
      </c>
      <c r="ESR6">
        <v>10800</v>
      </c>
      <c r="ESS6">
        <v>13000</v>
      </c>
      <c r="EST6">
        <v>9200</v>
      </c>
      <c r="ESU6">
        <v>14100</v>
      </c>
      <c r="ESV6">
        <v>11500</v>
      </c>
      <c r="ESW6">
        <v>11100</v>
      </c>
      <c r="ESX6">
        <v>13100</v>
      </c>
      <c r="ESY6">
        <v>10400</v>
      </c>
      <c r="ESZ6">
        <v>13100</v>
      </c>
      <c r="ETA6">
        <v>14800</v>
      </c>
      <c r="ETB6">
        <v>10200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3.3</v>
      </c>
      <c r="ETX6">
        <v>1</v>
      </c>
      <c r="ETY6">
        <v>0.7</v>
      </c>
      <c r="ETZ6">
        <v>0.9</v>
      </c>
      <c r="EUA6">
        <v>1.5</v>
      </c>
      <c r="EUB6">
        <v>0.7</v>
      </c>
      <c r="EUC6">
        <v>2.5</v>
      </c>
      <c r="EUD6">
        <v>0</v>
      </c>
      <c r="EUE6">
        <v>1.5</v>
      </c>
      <c r="EUF6">
        <v>0</v>
      </c>
      <c r="EUG6">
        <v>0.8</v>
      </c>
      <c r="EUH6">
        <v>1.4</v>
      </c>
      <c r="EUI6">
        <v>1.9</v>
      </c>
      <c r="EUJ6">
        <v>0.2</v>
      </c>
      <c r="EUK6">
        <v>0</v>
      </c>
      <c r="EUL6">
        <v>2.3</v>
      </c>
      <c r="EUM6">
        <v>2.1</v>
      </c>
      <c r="EUN6">
        <v>2</v>
      </c>
      <c r="EUO6">
        <v>1.1</v>
      </c>
      <c r="EUP6">
        <v>2.2</v>
      </c>
      <c r="EUQ6">
        <v>0</v>
      </c>
      <c r="EUR6">
        <v>0.5</v>
      </c>
      <c r="EUS6">
        <v>2</v>
      </c>
      <c r="EUT6">
        <v>0</v>
      </c>
      <c r="EUU6">
        <v>0.1</v>
      </c>
      <c r="EUV6">
        <v>1.2</v>
      </c>
      <c r="EUW6">
        <v>0</v>
      </c>
      <c r="EUX6">
        <v>0</v>
      </c>
      <c r="EUY6">
        <v>0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1.3</v>
      </c>
      <c r="EVQ6">
        <v>1.8</v>
      </c>
      <c r="EVR6">
        <v>2.1</v>
      </c>
      <c r="EVS6">
        <v>0.8</v>
      </c>
      <c r="EVT6">
        <v>2.2</v>
      </c>
      <c r="EVU6">
        <v>0</v>
      </c>
      <c r="EVV6">
        <v>0.3</v>
      </c>
      <c r="EVW6">
        <v>0.1</v>
      </c>
      <c r="EVX6">
        <v>0.1</v>
      </c>
      <c r="EVY6">
        <v>0.5</v>
      </c>
      <c r="EVZ6">
        <v>0.2</v>
      </c>
      <c r="EWA6">
        <v>4</v>
      </c>
      <c r="EWB6">
        <v>0</v>
      </c>
      <c r="EWC6">
        <v>0</v>
      </c>
      <c r="EWD6">
        <v>0.3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67.59999999999999</v>
      </c>
      <c r="EWZ6">
        <v>54.3</v>
      </c>
      <c r="EXA6">
        <v>75.8</v>
      </c>
      <c r="EXB6">
        <v>59.4</v>
      </c>
      <c r="EXC6">
        <v>60.4</v>
      </c>
      <c r="EXD6">
        <v>71.59999999999999</v>
      </c>
      <c r="EXE6">
        <v>52.1</v>
      </c>
      <c r="EXF6">
        <v>71.7</v>
      </c>
      <c r="EXG6">
        <v>53.7</v>
      </c>
      <c r="EXH6">
        <v>65.8</v>
      </c>
      <c r="EXI6">
        <v>55.9</v>
      </c>
      <c r="EXJ6">
        <v>58.6</v>
      </c>
      <c r="EXK6">
        <v>61.6</v>
      </c>
      <c r="EXL6">
        <v>67.5</v>
      </c>
      <c r="EXM6">
        <v>71.3</v>
      </c>
      <c r="EXN6">
        <v>60.1</v>
      </c>
      <c r="EXO6">
        <v>64</v>
      </c>
      <c r="EXP6">
        <v>60.1</v>
      </c>
      <c r="EXQ6">
        <v>57</v>
      </c>
      <c r="EXR6">
        <v>65.59999999999999</v>
      </c>
      <c r="EXS6">
        <v>68.5</v>
      </c>
      <c r="EXT6">
        <v>65.40000000000001</v>
      </c>
      <c r="EXU6">
        <v>76.7</v>
      </c>
      <c r="EXV6">
        <v>55.3</v>
      </c>
      <c r="EXW6">
        <v>62.7</v>
      </c>
      <c r="EXX6">
        <v>69.09999999999999</v>
      </c>
      <c r="EXY6">
        <v>57.8</v>
      </c>
      <c r="EXZ6">
        <v>62.5</v>
      </c>
      <c r="EYA6">
        <v>63.8</v>
      </c>
      <c r="EYB6">
        <v>72.5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67.5</v>
      </c>
      <c r="EYS6">
        <v>71</v>
      </c>
      <c r="EYT6">
        <v>50.6</v>
      </c>
      <c r="EYU6">
        <v>54.1</v>
      </c>
      <c r="EYV6">
        <v>61.4</v>
      </c>
      <c r="EYW6">
        <v>70</v>
      </c>
      <c r="EYX6">
        <v>59.5</v>
      </c>
      <c r="EYY6">
        <v>69.40000000000001</v>
      </c>
      <c r="EYZ6">
        <v>65.8</v>
      </c>
      <c r="EZA6">
        <v>63.5</v>
      </c>
      <c r="EZB6">
        <v>67</v>
      </c>
      <c r="EZC6">
        <v>54.6</v>
      </c>
      <c r="EZD6">
        <v>71.2</v>
      </c>
      <c r="EZE6">
        <v>73.59999999999999</v>
      </c>
      <c r="EZF6">
        <v>62.4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5.1</v>
      </c>
      <c r="FAB6">
        <v>0.3</v>
      </c>
      <c r="FAC6">
        <v>5.5</v>
      </c>
      <c r="FAD6">
        <v>1.5</v>
      </c>
      <c r="FAE6">
        <v>2</v>
      </c>
      <c r="FAF6">
        <v>3.4</v>
      </c>
      <c r="FAG6">
        <v>0.1</v>
      </c>
      <c r="FAH6">
        <v>3.8</v>
      </c>
      <c r="FAI6">
        <v>0.8</v>
      </c>
      <c r="FAJ6">
        <v>0.9</v>
      </c>
      <c r="FAK6">
        <v>0.7</v>
      </c>
      <c r="FAL6">
        <v>1.5</v>
      </c>
      <c r="FAM6">
        <v>1.9</v>
      </c>
      <c r="FAN6">
        <v>1.8</v>
      </c>
      <c r="FAO6">
        <v>2.9</v>
      </c>
      <c r="FAP6">
        <v>3.6</v>
      </c>
      <c r="FAQ6">
        <v>2.7</v>
      </c>
      <c r="FAR6">
        <v>-0.5</v>
      </c>
      <c r="FAS6">
        <v>1.2</v>
      </c>
      <c r="FAT6">
        <v>2.7</v>
      </c>
      <c r="FAU6">
        <v>1.6</v>
      </c>
      <c r="FAV6">
        <v>2.4</v>
      </c>
      <c r="FAW6">
        <v>3.3</v>
      </c>
      <c r="FAX6">
        <v>0.2</v>
      </c>
      <c r="FAY6">
        <v>1.4</v>
      </c>
      <c r="FAZ6">
        <v>4.1</v>
      </c>
      <c r="FBA6">
        <v>0.4</v>
      </c>
      <c r="FBB6">
        <v>0.4</v>
      </c>
      <c r="FBC6">
        <v>1.2</v>
      </c>
      <c r="FBD6">
        <v>2.1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3.5</v>
      </c>
      <c r="FBU6">
        <v>4.8</v>
      </c>
      <c r="FBV6">
        <v>0.2</v>
      </c>
      <c r="FBW6">
        <v>0.8</v>
      </c>
      <c r="FBX6">
        <v>1.9</v>
      </c>
      <c r="FBY6">
        <v>1.8</v>
      </c>
      <c r="FBZ6">
        <v>1.3</v>
      </c>
      <c r="FCA6">
        <v>2.4</v>
      </c>
      <c r="FCB6">
        <v>1.8</v>
      </c>
      <c r="FCC6">
        <v>1.6</v>
      </c>
      <c r="FCD6">
        <v>2.1</v>
      </c>
      <c r="FCE6">
        <v>1.8</v>
      </c>
      <c r="FCF6">
        <v>1.6</v>
      </c>
      <c r="FCG6">
        <v>1.7</v>
      </c>
      <c r="FCH6">
        <v>1.1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3.3</v>
      </c>
      <c r="FDD6">
        <v>1</v>
      </c>
      <c r="FDE6">
        <v>0.7</v>
      </c>
      <c r="FDF6">
        <v>0.9</v>
      </c>
      <c r="FDG6">
        <v>1.5</v>
      </c>
      <c r="FDH6">
        <v>0.7</v>
      </c>
      <c r="FDI6">
        <v>2.5</v>
      </c>
      <c r="FDJ6">
        <v>0</v>
      </c>
      <c r="FDK6">
        <v>1.5</v>
      </c>
      <c r="FDL6">
        <v>0</v>
      </c>
      <c r="FDM6">
        <v>0.8</v>
      </c>
      <c r="FDN6">
        <v>1.4</v>
      </c>
      <c r="FDO6">
        <v>1.9</v>
      </c>
      <c r="FDP6">
        <v>0.2</v>
      </c>
      <c r="FDQ6">
        <v>0</v>
      </c>
      <c r="FDR6">
        <v>2.3</v>
      </c>
      <c r="FDS6">
        <v>2.1</v>
      </c>
      <c r="FDT6">
        <v>2</v>
      </c>
      <c r="FDU6">
        <v>1.1</v>
      </c>
      <c r="FDV6">
        <v>2.2</v>
      </c>
      <c r="FDW6">
        <v>0</v>
      </c>
      <c r="FDX6">
        <v>0.5</v>
      </c>
      <c r="FDY6">
        <v>2</v>
      </c>
      <c r="FDZ6">
        <v>0</v>
      </c>
      <c r="FEA6">
        <v>0.1</v>
      </c>
      <c r="FEB6">
        <v>1.2</v>
      </c>
      <c r="FEC6">
        <v>0</v>
      </c>
      <c r="FED6">
        <v>0</v>
      </c>
      <c r="FEE6">
        <v>0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1.3</v>
      </c>
      <c r="FEW6">
        <v>1.8</v>
      </c>
      <c r="FEX6">
        <v>2.1</v>
      </c>
      <c r="FEY6">
        <v>0.8</v>
      </c>
      <c r="FEZ6">
        <v>2.2</v>
      </c>
      <c r="FFA6">
        <v>0</v>
      </c>
      <c r="FFB6">
        <v>0.3</v>
      </c>
      <c r="FFC6">
        <v>0.1</v>
      </c>
      <c r="FFD6">
        <v>0.1</v>
      </c>
      <c r="FFE6">
        <v>0.5</v>
      </c>
      <c r="FFF6">
        <v>0.2</v>
      </c>
      <c r="FFG6">
        <v>4</v>
      </c>
      <c r="FFH6">
        <v>0</v>
      </c>
      <c r="FFI6">
        <v>0</v>
      </c>
      <c r="FFJ6">
        <v>0.3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</v>
      </c>
      <c r="GKZ6">
        <v>11.4</v>
      </c>
      <c r="GLA6">
        <v>10</v>
      </c>
      <c r="GLB6">
        <v>10.8</v>
      </c>
      <c r="GLC6">
        <v>11.3</v>
      </c>
      <c r="GLD6">
        <v>10.4</v>
      </c>
      <c r="GLE6">
        <v>10.4</v>
      </c>
      <c r="GLF6">
        <v>10.9</v>
      </c>
      <c r="GLG6">
        <v>10</v>
      </c>
      <c r="GLH6">
        <v>10.3</v>
      </c>
      <c r="GLI6">
        <v>11.1</v>
      </c>
      <c r="GLJ6">
        <v>11.7</v>
      </c>
      <c r="GLK6">
        <v>12.4</v>
      </c>
      <c r="GLL6">
        <v>12</v>
      </c>
      <c r="GLM6">
        <v>11</v>
      </c>
      <c r="GLN6">
        <v>10.1</v>
      </c>
      <c r="GLO6">
        <v>9.9</v>
      </c>
      <c r="GLP6">
        <v>11.4</v>
      </c>
      <c r="GLQ6">
        <v>10.5</v>
      </c>
      <c r="GLR6">
        <v>9.699999999999999</v>
      </c>
      <c r="GLS6">
        <v>10.6</v>
      </c>
      <c r="GLT6">
        <v>10.8</v>
      </c>
      <c r="GLU6">
        <v>9.800000000000001</v>
      </c>
      <c r="GLV6">
        <v>10.3</v>
      </c>
      <c r="GLW6">
        <v>11.6</v>
      </c>
      <c r="GLX6">
        <v>12</v>
      </c>
      <c r="GLY6">
        <v>13.2</v>
      </c>
      <c r="GLZ6">
        <v>12.4</v>
      </c>
      <c r="GMA6">
        <v>11.8</v>
      </c>
      <c r="GMB6">
        <v>11.6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11.4</v>
      </c>
      <c r="GMS6">
        <v>11.1</v>
      </c>
      <c r="GMT6">
        <v>11.3</v>
      </c>
      <c r="GMU6">
        <v>12.4</v>
      </c>
      <c r="GMV6">
        <v>10</v>
      </c>
      <c r="GMW6">
        <v>10.6</v>
      </c>
      <c r="GMX6">
        <v>10.5</v>
      </c>
      <c r="GMY6">
        <v>10.3</v>
      </c>
      <c r="GMZ6">
        <v>11.4</v>
      </c>
      <c r="GNA6">
        <v>11.5</v>
      </c>
      <c r="GNB6">
        <v>11.2</v>
      </c>
      <c r="GNC6">
        <v>12</v>
      </c>
      <c r="GND6">
        <v>12</v>
      </c>
      <c r="GNE6">
        <v>11.5</v>
      </c>
      <c r="GNF6">
        <v>12.1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97.2</v>
      </c>
      <c r="GOB6">
        <v>98.3</v>
      </c>
      <c r="GOC6">
        <v>98.90000000000001</v>
      </c>
      <c r="GOD6">
        <v>97.59999999999999</v>
      </c>
      <c r="GOE6">
        <v>95.90000000000001</v>
      </c>
      <c r="GOF6">
        <v>99.7</v>
      </c>
      <c r="GOG6">
        <v>99.2</v>
      </c>
      <c r="GOH6">
        <v>97.2</v>
      </c>
      <c r="GOI6">
        <v>98.2</v>
      </c>
      <c r="GOJ6">
        <v>96.3</v>
      </c>
      <c r="GOK6">
        <v>98.09999999999999</v>
      </c>
      <c r="GOL6">
        <v>97.3</v>
      </c>
      <c r="GOM6">
        <v>95.7</v>
      </c>
      <c r="GON6">
        <v>96.5</v>
      </c>
      <c r="GOO6">
        <v>96.5</v>
      </c>
      <c r="GOP6">
        <v>98.2</v>
      </c>
      <c r="GOQ6">
        <v>98.8</v>
      </c>
      <c r="GOR6">
        <v>97.7</v>
      </c>
      <c r="GOS6">
        <v>98.5</v>
      </c>
      <c r="GOT6">
        <v>97.8</v>
      </c>
      <c r="GOU6">
        <v>99.90000000000001</v>
      </c>
      <c r="GOV6">
        <v>98.5</v>
      </c>
      <c r="GOW6">
        <v>97.59999999999999</v>
      </c>
      <c r="GOX6">
        <v>97.2</v>
      </c>
      <c r="GOY6">
        <v>97.40000000000001</v>
      </c>
      <c r="GOZ6">
        <v>96.90000000000001</v>
      </c>
      <c r="GPA6">
        <v>94.09999999999999</v>
      </c>
      <c r="GPB6">
        <v>97.3</v>
      </c>
      <c r="GPC6">
        <v>96.8</v>
      </c>
      <c r="GPD6">
        <v>96.90000000000001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97.7</v>
      </c>
      <c r="GPU6">
        <v>97.2</v>
      </c>
      <c r="GPV6">
        <v>91.8</v>
      </c>
      <c r="GPW6">
        <v>95.59999999999999</v>
      </c>
      <c r="GPX6">
        <v>99.5</v>
      </c>
      <c r="GPY6">
        <v>99.90000000000001</v>
      </c>
      <c r="GPZ6">
        <v>96.2</v>
      </c>
      <c r="GQA6">
        <v>98.59999999999999</v>
      </c>
      <c r="GQB6">
        <v>95.3</v>
      </c>
      <c r="GQC6">
        <v>97.5</v>
      </c>
      <c r="GQD6">
        <v>98.09999999999999</v>
      </c>
      <c r="GQE6">
        <v>94.5</v>
      </c>
      <c r="GQF6">
        <v>96.7</v>
      </c>
      <c r="GQG6">
        <v>97.09999999999999</v>
      </c>
      <c r="GQH6">
        <v>97.59999999999999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0.2</v>
      </c>
      <c r="GRE6">
        <v>1</v>
      </c>
      <c r="GRF6">
        <v>1.9</v>
      </c>
      <c r="GRG6">
        <v>2.6</v>
      </c>
      <c r="GRH6">
        <v>1.7</v>
      </c>
      <c r="GRI6">
        <v>1.9</v>
      </c>
      <c r="GRJ6">
        <v>1.1</v>
      </c>
      <c r="GRK6">
        <v>1.9</v>
      </c>
      <c r="GRL6">
        <v>2.9</v>
      </c>
      <c r="GRM6">
        <v>2.3</v>
      </c>
      <c r="GRN6">
        <v>2.6</v>
      </c>
      <c r="GRO6">
        <v>2.4</v>
      </c>
      <c r="GRP6">
        <v>2.1</v>
      </c>
      <c r="GRQ6">
        <v>3.6</v>
      </c>
      <c r="GRR6">
        <v>1</v>
      </c>
      <c r="GRS6">
        <v>1.2</v>
      </c>
      <c r="GRT6">
        <v>1.2</v>
      </c>
      <c r="GRU6">
        <v>0.9</v>
      </c>
      <c r="GRV6">
        <v>1.2</v>
      </c>
      <c r="GRW6">
        <v>2</v>
      </c>
      <c r="GRX6">
        <v>1.9</v>
      </c>
      <c r="GRY6">
        <v>3.4</v>
      </c>
      <c r="GRZ6">
        <v>2</v>
      </c>
      <c r="GSA6">
        <v>2</v>
      </c>
      <c r="GSB6">
        <v>2.2</v>
      </c>
      <c r="GSC6">
        <v>4.2</v>
      </c>
      <c r="GSD6">
        <v>3.1</v>
      </c>
      <c r="GSE6">
        <v>3.2</v>
      </c>
      <c r="GSF6">
        <v>2.7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2.2</v>
      </c>
      <c r="GSW6">
        <v>0.8</v>
      </c>
      <c r="GSX6">
        <v>0.2</v>
      </c>
      <c r="GSY6">
        <v>0.8</v>
      </c>
      <c r="GSZ6">
        <v>1.8</v>
      </c>
      <c r="GTA6">
        <v>0</v>
      </c>
      <c r="GTB6">
        <v>3.6</v>
      </c>
      <c r="GTC6">
        <v>3.6</v>
      </c>
      <c r="GTD6">
        <v>0.8</v>
      </c>
      <c r="GTE6">
        <v>1.8</v>
      </c>
      <c r="GTF6">
        <v>2.5</v>
      </c>
      <c r="GTG6">
        <v>3.7</v>
      </c>
      <c r="GTH6">
        <v>2.7</v>
      </c>
      <c r="GTI6">
        <v>1.8</v>
      </c>
      <c r="GTJ6">
        <v>2.1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2.3</v>
      </c>
      <c r="GUF6">
        <v>2.2</v>
      </c>
      <c r="GUG6">
        <v>1.5</v>
      </c>
      <c r="GUH6">
        <v>2.6</v>
      </c>
      <c r="GUI6">
        <v>1.8</v>
      </c>
      <c r="GUJ6">
        <v>0.7</v>
      </c>
      <c r="GUK6">
        <v>2</v>
      </c>
      <c r="GUL6">
        <v>1.9</v>
      </c>
      <c r="GUM6">
        <v>1.8</v>
      </c>
      <c r="GUN6">
        <v>1.9</v>
      </c>
      <c r="GUO6">
        <v>2.3</v>
      </c>
      <c r="GUP6">
        <v>2.4</v>
      </c>
      <c r="GUQ6">
        <v>2.2</v>
      </c>
      <c r="GUR6">
        <v>2.8</v>
      </c>
      <c r="GUS6">
        <v>2.8</v>
      </c>
      <c r="GUT6">
        <v>2.2</v>
      </c>
      <c r="GUU6">
        <v>1.8</v>
      </c>
      <c r="GUV6">
        <v>1.7</v>
      </c>
      <c r="GUW6">
        <v>2.4</v>
      </c>
      <c r="GUX6">
        <v>2</v>
      </c>
      <c r="GUY6">
        <v>1.3</v>
      </c>
      <c r="GUZ6">
        <v>1.2</v>
      </c>
      <c r="GVA6">
        <v>1.4</v>
      </c>
      <c r="GVB6">
        <v>1.6</v>
      </c>
      <c r="GVC6">
        <v>2.2</v>
      </c>
      <c r="GVD6">
        <v>1.8</v>
      </c>
      <c r="GVE6">
        <v>2.3</v>
      </c>
      <c r="GVF6">
        <v>1.9</v>
      </c>
      <c r="GVG6">
        <v>1.7</v>
      </c>
      <c r="GVH6">
        <v>1.6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2.9</v>
      </c>
      <c r="GVZ6">
        <v>2</v>
      </c>
      <c r="GWA6">
        <v>1.9</v>
      </c>
      <c r="GWB6">
        <v>1.3</v>
      </c>
      <c r="GWC6">
        <v>1.5</v>
      </c>
      <c r="GWD6">
        <v>2.9</v>
      </c>
      <c r="GWE6">
        <v>0.9</v>
      </c>
      <c r="GWF6">
        <v>2.6</v>
      </c>
      <c r="GWG6">
        <v>1.8</v>
      </c>
      <c r="GWH6">
        <v>1.7</v>
      </c>
      <c r="GWI6">
        <v>3</v>
      </c>
      <c r="GWJ6">
        <v>1.8</v>
      </c>
      <c r="GWK6">
        <v>3.2</v>
      </c>
      <c r="GWL6">
        <v>0.6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14.9</v>
      </c>
      <c r="GXH6">
        <v>15.6</v>
      </c>
      <c r="GXI6">
        <v>13.8</v>
      </c>
      <c r="GXJ6">
        <v>14.6</v>
      </c>
      <c r="GXK6">
        <v>15.1</v>
      </c>
      <c r="GXL6">
        <v>14.5</v>
      </c>
      <c r="GXM6">
        <v>14.4</v>
      </c>
      <c r="GXN6">
        <v>14.7</v>
      </c>
      <c r="GXO6">
        <v>13.6</v>
      </c>
      <c r="GXP6">
        <v>13.8</v>
      </c>
      <c r="GXQ6">
        <v>15.1</v>
      </c>
      <c r="GXR6">
        <v>15.8</v>
      </c>
      <c r="GXS6">
        <v>16.5</v>
      </c>
      <c r="GXT6">
        <v>16.1</v>
      </c>
      <c r="GXU6">
        <v>14.7</v>
      </c>
      <c r="GXV6">
        <v>13.8</v>
      </c>
      <c r="GXW6">
        <v>13.5</v>
      </c>
      <c r="GXX6">
        <v>15.5</v>
      </c>
      <c r="GXY6">
        <v>14.4</v>
      </c>
      <c r="GXZ6">
        <v>13.2</v>
      </c>
      <c r="GYA6">
        <v>14.7</v>
      </c>
      <c r="GYB6">
        <v>14.7</v>
      </c>
      <c r="GYC6">
        <v>13.3</v>
      </c>
      <c r="GYD6">
        <v>13.9</v>
      </c>
      <c r="GYE6">
        <v>15.7</v>
      </c>
      <c r="GYF6">
        <v>16.2</v>
      </c>
      <c r="GYG6">
        <v>17.3</v>
      </c>
      <c r="GYH6">
        <v>16.8</v>
      </c>
      <c r="GYI6">
        <v>15.9</v>
      </c>
      <c r="GYJ6">
        <v>15.7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15.5</v>
      </c>
      <c r="GZA6">
        <v>14.9</v>
      </c>
      <c r="GZB6">
        <v>14.4</v>
      </c>
      <c r="GZC6">
        <v>16.5</v>
      </c>
      <c r="GZD6">
        <v>13.9</v>
      </c>
      <c r="GZE6">
        <v>14.7</v>
      </c>
      <c r="GZF6">
        <v>14</v>
      </c>
      <c r="GZG6">
        <v>14.1</v>
      </c>
      <c r="GZH6">
        <v>15.1</v>
      </c>
      <c r="GZI6">
        <v>15.6</v>
      </c>
      <c r="GZJ6">
        <v>15.3</v>
      </c>
      <c r="GZK6">
        <v>15.7</v>
      </c>
      <c r="GZL6">
        <v>16.1</v>
      </c>
      <c r="GZM6">
        <v>15.5</v>
      </c>
      <c r="GZN6">
        <v>16.5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14.6</v>
      </c>
      <c r="HAJ6">
        <v>15.4</v>
      </c>
      <c r="HAK6">
        <v>13.6</v>
      </c>
      <c r="HAL6">
        <v>14.3</v>
      </c>
      <c r="HAM6">
        <v>15</v>
      </c>
      <c r="HAN6">
        <v>14.2</v>
      </c>
      <c r="HAO6">
        <v>13.9</v>
      </c>
      <c r="HAP6">
        <v>14.6</v>
      </c>
      <c r="HAQ6">
        <v>13.4</v>
      </c>
      <c r="HAR6">
        <v>13.6</v>
      </c>
      <c r="HAS6">
        <v>14.7</v>
      </c>
      <c r="HAT6">
        <v>15.5</v>
      </c>
      <c r="HAU6">
        <v>16.4</v>
      </c>
      <c r="HAV6">
        <v>15.9</v>
      </c>
      <c r="HAW6">
        <v>14.3</v>
      </c>
      <c r="HAX6">
        <v>13.6</v>
      </c>
      <c r="HAY6">
        <v>13.3</v>
      </c>
      <c r="HAZ6">
        <v>15.4</v>
      </c>
      <c r="HBA6">
        <v>14.1</v>
      </c>
      <c r="HBB6">
        <v>13.1</v>
      </c>
      <c r="HBC6">
        <v>14.3</v>
      </c>
      <c r="HBD6">
        <v>14.5</v>
      </c>
      <c r="HBE6">
        <v>13</v>
      </c>
      <c r="HBF6">
        <v>13.8</v>
      </c>
      <c r="HBG6">
        <v>15.4</v>
      </c>
      <c r="HBH6">
        <v>16.1</v>
      </c>
      <c r="HBI6">
        <v>17.2</v>
      </c>
      <c r="HBJ6">
        <v>16.4</v>
      </c>
      <c r="HBK6">
        <v>15.7</v>
      </c>
      <c r="HBL6">
        <v>15.5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15.2</v>
      </c>
      <c r="HCC6">
        <v>14.8</v>
      </c>
      <c r="HCD6">
        <v>15.3</v>
      </c>
      <c r="HCE6">
        <v>16.8</v>
      </c>
      <c r="HCF6">
        <v>13.5</v>
      </c>
      <c r="HCG6">
        <v>14.5</v>
      </c>
      <c r="HCH6">
        <v>13.6</v>
      </c>
      <c r="HCI6">
        <v>13.6</v>
      </c>
      <c r="HCJ6">
        <v>15.3</v>
      </c>
      <c r="HCK6">
        <v>15.5</v>
      </c>
      <c r="HCL6">
        <v>14.9</v>
      </c>
      <c r="HCM6">
        <v>15.5</v>
      </c>
      <c r="HCN6">
        <v>15.9</v>
      </c>
      <c r="HCO6">
        <v>15.2</v>
      </c>
      <c r="HCP6">
        <v>16.4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99.90000000000001</v>
      </c>
      <c r="HDN6">
        <v>99.90000000000001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99.90000000000001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93.90000000000001</v>
      </c>
      <c r="HFG6">
        <v>98.2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98.59999999999999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7.49</v>
      </c>
      <c r="HGN6">
        <v>7.51</v>
      </c>
      <c r="HGO6">
        <v>7.5</v>
      </c>
      <c r="HGP6">
        <v>7.41</v>
      </c>
      <c r="HGQ6">
        <v>7.45</v>
      </c>
      <c r="HGR6">
        <v>7.47</v>
      </c>
      <c r="HGS6">
        <v>7.46</v>
      </c>
      <c r="HGT6">
        <v>7.41</v>
      </c>
      <c r="HGU6">
        <v>7.47</v>
      </c>
      <c r="HGV6">
        <v>7.51</v>
      </c>
      <c r="HGW6">
        <v>7.47</v>
      </c>
      <c r="HGX6">
        <v>7.36</v>
      </c>
      <c r="HGY6">
        <v>7.46</v>
      </c>
      <c r="HGZ6">
        <v>7.46</v>
      </c>
      <c r="HHA6">
        <v>7.47</v>
      </c>
      <c r="HHB6">
        <v>7.51</v>
      </c>
      <c r="HHC6">
        <v>7.44</v>
      </c>
      <c r="HHD6">
        <v>7.5</v>
      </c>
      <c r="HHE6">
        <v>7.53</v>
      </c>
      <c r="HHF6">
        <v>7.43</v>
      </c>
      <c r="HHG6">
        <v>7.47</v>
      </c>
      <c r="HHH6">
        <v>7.47</v>
      </c>
      <c r="HHI6">
        <v>7.48</v>
      </c>
      <c r="HHJ6">
        <v>7.43</v>
      </c>
      <c r="HHK6">
        <v>7.53</v>
      </c>
      <c r="HHL6">
        <v>7.44</v>
      </c>
      <c r="HHM6">
        <v>7.48</v>
      </c>
      <c r="HHN6">
        <v>7.52</v>
      </c>
      <c r="HHO6">
        <v>7.48</v>
      </c>
      <c r="HHP6">
        <v>7.47</v>
      </c>
      <c r="HHQ6">
        <v>7.55</v>
      </c>
      <c r="HHR6">
        <v>7.55</v>
      </c>
      <c r="HHS6">
        <v>7.39</v>
      </c>
      <c r="HHT6">
        <v>7.45</v>
      </c>
      <c r="HHU6">
        <v>7.44</v>
      </c>
      <c r="HHV6">
        <v>7.46</v>
      </c>
      <c r="HHW6">
        <v>7.42</v>
      </c>
      <c r="HHX6">
        <v>7.44</v>
      </c>
      <c r="HHY6">
        <v>7.45</v>
      </c>
      <c r="HHZ6">
        <v>7.48</v>
      </c>
      <c r="HIA6">
        <v>7.49</v>
      </c>
      <c r="HIB6">
        <v>7.41</v>
      </c>
      <c r="HIC6">
        <v>7.48</v>
      </c>
      <c r="HID6">
        <v>7.42</v>
      </c>
      <c r="HIE6">
        <v>7.48</v>
      </c>
      <c r="HIF6">
        <v>7.47</v>
      </c>
      <c r="HIG6">
        <v>7.47</v>
      </c>
      <c r="HIH6">
        <v>7.48</v>
      </c>
      <c r="HII6">
        <v>7.46</v>
      </c>
      <c r="HIJ6">
        <v>7.45</v>
      </c>
      <c r="HIK6">
        <v>7.46</v>
      </c>
      <c r="HIL6">
        <v>7.48</v>
      </c>
      <c r="HIM6">
        <v>7.44</v>
      </c>
      <c r="HIN6">
        <v>7.46</v>
      </c>
      <c r="HIO6">
        <v>7.48</v>
      </c>
      <c r="HIP6">
        <v>7.47</v>
      </c>
      <c r="HIQ6">
        <v>7.54</v>
      </c>
      <c r="HIR6">
        <v>7.45</v>
      </c>
      <c r="HIS6">
        <v>7.39</v>
      </c>
      <c r="HIT6">
        <v>7.46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39</v>
      </c>
      <c r="HJQ6">
        <v>35</v>
      </c>
      <c r="HJR6">
        <v>42</v>
      </c>
      <c r="HJS6">
        <v>38</v>
      </c>
      <c r="HJT6">
        <v>40</v>
      </c>
      <c r="HJU6">
        <v>43</v>
      </c>
      <c r="HJV6">
        <v>48</v>
      </c>
      <c r="HJW6">
        <v>39</v>
      </c>
      <c r="HJX6">
        <v>40</v>
      </c>
      <c r="HJY6">
        <v>42</v>
      </c>
      <c r="HJZ6">
        <v>44</v>
      </c>
      <c r="HKA6">
        <v>38</v>
      </c>
      <c r="HKB6">
        <v>39</v>
      </c>
      <c r="HKC6">
        <v>41</v>
      </c>
      <c r="HKD6">
        <v>43</v>
      </c>
      <c r="HKE6">
        <v>42</v>
      </c>
      <c r="HKF6">
        <v>41</v>
      </c>
      <c r="HKG6">
        <v>38</v>
      </c>
      <c r="HKH6">
        <v>40</v>
      </c>
      <c r="HKI6">
        <v>44</v>
      </c>
      <c r="HKJ6">
        <v>41</v>
      </c>
      <c r="HKK6">
        <v>38</v>
      </c>
      <c r="HKL6">
        <v>46</v>
      </c>
      <c r="HKM6">
        <v>36</v>
      </c>
      <c r="HKN6">
        <v>42</v>
      </c>
      <c r="HKO6">
        <v>43</v>
      </c>
      <c r="HKP6">
        <v>39</v>
      </c>
      <c r="HKQ6">
        <v>37</v>
      </c>
      <c r="HKR6">
        <v>42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41</v>
      </c>
      <c r="HLI6">
        <v>41</v>
      </c>
      <c r="HLJ6">
        <v>39</v>
      </c>
      <c r="HLK6">
        <v>40</v>
      </c>
      <c r="HLL6">
        <v>43</v>
      </c>
      <c r="HLM6">
        <v>44</v>
      </c>
      <c r="HLN6">
        <v>36</v>
      </c>
      <c r="HLO6">
        <v>44</v>
      </c>
      <c r="HLP6">
        <v>42</v>
      </c>
      <c r="HLQ6">
        <v>44</v>
      </c>
      <c r="HLR6">
        <v>39</v>
      </c>
      <c r="HLS6">
        <v>35</v>
      </c>
      <c r="HLT6">
        <v>39</v>
      </c>
      <c r="HLU6">
        <v>44</v>
      </c>
      <c r="HLV6">
        <v>44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125</v>
      </c>
      <c r="HMR6">
        <v>136</v>
      </c>
      <c r="HMS6">
        <v>120</v>
      </c>
      <c r="HMT6">
        <v>153</v>
      </c>
      <c r="HMU6">
        <v>92</v>
      </c>
      <c r="HMV6">
        <v>140</v>
      </c>
      <c r="HMW6">
        <v>138</v>
      </c>
      <c r="HMX6">
        <v>111</v>
      </c>
      <c r="HMY6">
        <v>146</v>
      </c>
      <c r="HMZ6">
        <v>108</v>
      </c>
      <c r="HNA6">
        <v>144</v>
      </c>
      <c r="HNB6">
        <v>225</v>
      </c>
      <c r="HNC6">
        <v>101</v>
      </c>
      <c r="HND6">
        <v>114</v>
      </c>
      <c r="HNE6">
        <v>155</v>
      </c>
      <c r="HNF6">
        <v>114</v>
      </c>
      <c r="HNG6">
        <v>127</v>
      </c>
      <c r="HNH6">
        <v>105</v>
      </c>
      <c r="HNI6">
        <v>138</v>
      </c>
      <c r="HNJ6">
        <v>91</v>
      </c>
      <c r="HNK6">
        <v>114</v>
      </c>
      <c r="HNL6">
        <v>141</v>
      </c>
      <c r="HNM6">
        <v>132</v>
      </c>
      <c r="HNN6">
        <v>106</v>
      </c>
      <c r="HNO6">
        <v>129</v>
      </c>
      <c r="HNP6">
        <v>106</v>
      </c>
      <c r="HNQ6">
        <v>93</v>
      </c>
      <c r="HNR6">
        <v>135</v>
      </c>
      <c r="HNS6">
        <v>162</v>
      </c>
      <c r="HNT6">
        <v>123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150</v>
      </c>
      <c r="HOK6">
        <v>115</v>
      </c>
      <c r="HOL6">
        <v>71</v>
      </c>
      <c r="HOM6">
        <v>85</v>
      </c>
      <c r="HON6">
        <v>166</v>
      </c>
      <c r="HOO6">
        <v>144</v>
      </c>
      <c r="HOP6">
        <v>141</v>
      </c>
      <c r="HOQ6">
        <v>166</v>
      </c>
      <c r="HOR6">
        <v>90</v>
      </c>
      <c r="HOS6">
        <v>128</v>
      </c>
      <c r="HOT6">
        <v>133</v>
      </c>
      <c r="HOU6">
        <v>97</v>
      </c>
      <c r="HOV6">
        <v>107</v>
      </c>
      <c r="HOW6">
        <v>116</v>
      </c>
      <c r="HOX6">
        <v>157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6.8</v>
      </c>
      <c r="HPT6">
        <v>7.1</v>
      </c>
      <c r="HPU6">
        <v>3.5</v>
      </c>
      <c r="HPV6">
        <v>1.3</v>
      </c>
      <c r="HPW6">
        <v>2.3</v>
      </c>
      <c r="HPX6">
        <v>4.6</v>
      </c>
      <c r="HPY6">
        <v>5.2</v>
      </c>
      <c r="HPZ6">
        <v>4.3</v>
      </c>
      <c r="HQA6">
        <v>3.7</v>
      </c>
      <c r="HQB6">
        <v>7.1</v>
      </c>
      <c r="HQC6">
        <v>5.6</v>
      </c>
      <c r="HQD6">
        <v>-1</v>
      </c>
      <c r="HQE6">
        <v>2.5</v>
      </c>
      <c r="HQF6">
        <v>3.7</v>
      </c>
      <c r="HQG6">
        <v>5.3</v>
      </c>
      <c r="HQH6">
        <v>9.199999999999999</v>
      </c>
      <c r="HQI6">
        <v>3.2</v>
      </c>
      <c r="HQJ6">
        <v>8</v>
      </c>
      <c r="HQK6">
        <v>7.3</v>
      </c>
      <c r="HQL6">
        <v>1</v>
      </c>
      <c r="HQM6">
        <v>6.8</v>
      </c>
      <c r="HQN6">
        <v>5.7</v>
      </c>
      <c r="HQO6">
        <v>3.8</v>
      </c>
      <c r="HQP6">
        <v>4.8</v>
      </c>
      <c r="HQQ6">
        <v>6.5</v>
      </c>
      <c r="HQR6">
        <v>3.8</v>
      </c>
      <c r="HQS6">
        <v>6.8</v>
      </c>
      <c r="HQT6">
        <v>7.6</v>
      </c>
      <c r="HQU6">
        <v>3.1</v>
      </c>
      <c r="HQV6">
        <v>5.6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5.4</v>
      </c>
      <c r="HRM6">
        <v>5.1</v>
      </c>
      <c r="HRN6">
        <v>4.6</v>
      </c>
      <c r="HRO6">
        <v>4.1</v>
      </c>
      <c r="HRP6">
        <v>4.9</v>
      </c>
      <c r="HRQ6">
        <v>6.5</v>
      </c>
      <c r="HRR6">
        <v>2.6</v>
      </c>
      <c r="HRS6">
        <v>4.5</v>
      </c>
      <c r="HRT6">
        <v>4.9</v>
      </c>
      <c r="HRU6">
        <v>7.3</v>
      </c>
      <c r="HRV6">
        <v>4.3</v>
      </c>
      <c r="HRW6">
        <v>7</v>
      </c>
      <c r="HRX6">
        <v>2.3</v>
      </c>
      <c r="HRY6">
        <v>1</v>
      </c>
      <c r="HRZ6">
        <v>6.2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32</v>
      </c>
      <c r="HSV6">
        <v>31.8</v>
      </c>
      <c r="HSW6">
        <v>27.8</v>
      </c>
      <c r="HSX6">
        <v>27.4</v>
      </c>
      <c r="HSY6">
        <v>27.5</v>
      </c>
      <c r="HSZ6">
        <v>29.8</v>
      </c>
      <c r="HTA6">
        <v>30.9</v>
      </c>
      <c r="HTB6">
        <v>31.1</v>
      </c>
      <c r="HTC6">
        <v>28.8</v>
      </c>
      <c r="HTD6">
        <v>32</v>
      </c>
      <c r="HTE6">
        <v>31.1</v>
      </c>
      <c r="HTF6">
        <v>25.8</v>
      </c>
      <c r="HTG6">
        <v>27.4</v>
      </c>
      <c r="HTH6">
        <v>28.9</v>
      </c>
      <c r="HTI6">
        <v>30.7</v>
      </c>
      <c r="HTJ6">
        <v>34.4</v>
      </c>
      <c r="HTK6">
        <v>29</v>
      </c>
      <c r="HTL6">
        <v>33.1</v>
      </c>
      <c r="HTM6">
        <v>31.6</v>
      </c>
      <c r="HTN6">
        <v>26.6</v>
      </c>
      <c r="HTO6">
        <v>32.5</v>
      </c>
      <c r="HTP6">
        <v>31.1</v>
      </c>
      <c r="HTQ6">
        <v>28.7</v>
      </c>
      <c r="HTR6">
        <v>31.2</v>
      </c>
      <c r="HTS6">
        <v>30.5</v>
      </c>
      <c r="HTT6">
        <v>29.5</v>
      </c>
      <c r="HTU6">
        <v>32.3</v>
      </c>
      <c r="HTV6">
        <v>32.2</v>
      </c>
      <c r="HTW6">
        <v>27.8</v>
      </c>
      <c r="HTX6">
        <v>31.1</v>
      </c>
      <c r="HTY6">
        <v>32.1</v>
      </c>
      <c r="HTZ6">
        <v>35.2</v>
      </c>
      <c r="HUA6">
        <v>24.5</v>
      </c>
      <c r="HUB6">
        <v>30.5</v>
      </c>
      <c r="HUC6">
        <v>27.3</v>
      </c>
      <c r="HUD6">
        <v>28.3</v>
      </c>
      <c r="HUE6">
        <v>31.1</v>
      </c>
      <c r="HUF6">
        <v>32.8</v>
      </c>
      <c r="HUG6">
        <v>30.7</v>
      </c>
      <c r="HUH6">
        <v>32.5</v>
      </c>
      <c r="HUI6">
        <v>31.2</v>
      </c>
      <c r="HUJ6">
        <v>29.7</v>
      </c>
      <c r="HUK6">
        <v>32</v>
      </c>
      <c r="HUL6">
        <v>31.8</v>
      </c>
      <c r="HUM6">
        <v>30.6</v>
      </c>
      <c r="HUN6">
        <v>30.7</v>
      </c>
      <c r="HUO6">
        <v>30.5</v>
      </c>
      <c r="HUP6">
        <v>29.5</v>
      </c>
      <c r="HUQ6">
        <v>29.4</v>
      </c>
      <c r="HUR6">
        <v>30.7</v>
      </c>
      <c r="HUS6">
        <v>32.4</v>
      </c>
      <c r="HUT6">
        <v>27.1</v>
      </c>
      <c r="HUU6">
        <v>30.5</v>
      </c>
      <c r="HUV6">
        <v>30.4</v>
      </c>
      <c r="HUW6">
        <v>33</v>
      </c>
      <c r="HUX6">
        <v>29.3</v>
      </c>
      <c r="HUY6">
        <v>30.8</v>
      </c>
      <c r="HUZ6">
        <v>27.6</v>
      </c>
      <c r="HVA6">
        <v>27.5</v>
      </c>
      <c r="HVB6">
        <v>31.9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30.7</v>
      </c>
      <c r="HVX6">
        <v>30.6</v>
      </c>
      <c r="HVY6">
        <v>26.7</v>
      </c>
      <c r="HVZ6">
        <v>26.1</v>
      </c>
      <c r="HWA6">
        <v>26.3</v>
      </c>
      <c r="HWB6">
        <v>28.6</v>
      </c>
      <c r="HWC6">
        <v>29.6</v>
      </c>
      <c r="HWD6">
        <v>29.7</v>
      </c>
      <c r="HWE6">
        <v>27.6</v>
      </c>
      <c r="HWF6">
        <v>30.7</v>
      </c>
      <c r="HWG6">
        <v>29.8</v>
      </c>
      <c r="HWH6">
        <v>24.4</v>
      </c>
      <c r="HWI6">
        <v>26.2</v>
      </c>
      <c r="HWJ6">
        <v>27.6</v>
      </c>
      <c r="HWK6">
        <v>29.4</v>
      </c>
      <c r="HWL6">
        <v>33.1</v>
      </c>
      <c r="HWM6">
        <v>27.7</v>
      </c>
      <c r="HWN6">
        <v>31.8</v>
      </c>
      <c r="HWO6">
        <v>30.5</v>
      </c>
      <c r="HWP6">
        <v>25.4</v>
      </c>
      <c r="HWQ6">
        <v>31.2</v>
      </c>
      <c r="HWR6">
        <v>29.8</v>
      </c>
      <c r="HWS6">
        <v>27.5</v>
      </c>
      <c r="HWT6">
        <v>29.8</v>
      </c>
      <c r="HWU6">
        <v>29.4</v>
      </c>
      <c r="HWV6">
        <v>28.2</v>
      </c>
      <c r="HWW6">
        <v>31</v>
      </c>
      <c r="HWX6">
        <v>31</v>
      </c>
      <c r="HWY6">
        <v>26.6</v>
      </c>
      <c r="HWZ6">
        <v>29.8</v>
      </c>
      <c r="HXA6">
        <v>31</v>
      </c>
      <c r="HXB6">
        <v>34</v>
      </c>
      <c r="HXC6">
        <v>23.3</v>
      </c>
      <c r="HXD6">
        <v>29.1</v>
      </c>
      <c r="HXE6">
        <v>26.1</v>
      </c>
      <c r="HXF6">
        <v>27.1</v>
      </c>
      <c r="HXG6">
        <v>29.7</v>
      </c>
      <c r="HXH6">
        <v>31.4</v>
      </c>
      <c r="HXI6">
        <v>29.4</v>
      </c>
      <c r="HXJ6">
        <v>31.2</v>
      </c>
      <c r="HXK6">
        <v>30</v>
      </c>
      <c r="HXL6">
        <v>28.3</v>
      </c>
      <c r="HXM6">
        <v>30.7</v>
      </c>
      <c r="HXN6">
        <v>30.3</v>
      </c>
      <c r="HXO6">
        <v>29.4</v>
      </c>
      <c r="HXP6">
        <v>29.4</v>
      </c>
      <c r="HXQ6">
        <v>29.2</v>
      </c>
      <c r="HXR6">
        <v>28.3</v>
      </c>
      <c r="HXS6">
        <v>28.1</v>
      </c>
      <c r="HXT6">
        <v>29.4</v>
      </c>
      <c r="HXU6">
        <v>31</v>
      </c>
      <c r="HXV6">
        <v>26</v>
      </c>
      <c r="HXW6">
        <v>29.2</v>
      </c>
      <c r="HXX6">
        <v>29.1</v>
      </c>
      <c r="HXY6">
        <v>31.7</v>
      </c>
      <c r="HXZ6">
        <v>28.1</v>
      </c>
      <c r="HYA6">
        <v>29.8</v>
      </c>
      <c r="HYB6">
        <v>26.4</v>
      </c>
      <c r="HYC6">
        <v>26.2</v>
      </c>
      <c r="HYD6">
        <v>30.6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30</v>
      </c>
      <c r="HYZ6">
        <v>30.4</v>
      </c>
      <c r="HZA6">
        <v>27.3</v>
      </c>
      <c r="HZB6">
        <v>25.3</v>
      </c>
      <c r="HZC6">
        <v>26.3</v>
      </c>
      <c r="HZD6">
        <v>28.2</v>
      </c>
      <c r="HZE6">
        <v>28.6</v>
      </c>
      <c r="HZF6">
        <v>27.7</v>
      </c>
      <c r="HZG6">
        <v>27.4</v>
      </c>
      <c r="HZH6">
        <v>30.4</v>
      </c>
      <c r="HZI6">
        <v>29</v>
      </c>
      <c r="HZJ6">
        <v>23.4</v>
      </c>
      <c r="HZK6">
        <v>26.4</v>
      </c>
      <c r="HZL6">
        <v>27.4</v>
      </c>
      <c r="HZM6">
        <v>28.8</v>
      </c>
      <c r="HZN6">
        <v>32.2</v>
      </c>
      <c r="HZO6">
        <v>27</v>
      </c>
      <c r="HZP6">
        <v>31.1</v>
      </c>
      <c r="HZQ6">
        <v>30.5</v>
      </c>
      <c r="HZR6">
        <v>25.1</v>
      </c>
      <c r="HZS6">
        <v>30</v>
      </c>
      <c r="HZT6">
        <v>29.1</v>
      </c>
      <c r="HZU6">
        <v>27.6</v>
      </c>
      <c r="HZV6">
        <v>28.2</v>
      </c>
      <c r="HZW6">
        <v>29.8</v>
      </c>
      <c r="HZX6">
        <v>27.4</v>
      </c>
      <c r="HZY6">
        <v>30</v>
      </c>
      <c r="HZZ6">
        <v>30.8</v>
      </c>
      <c r="IAA6">
        <v>27</v>
      </c>
      <c r="IAB6">
        <v>29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28.8</v>
      </c>
      <c r="IAS6">
        <v>28.6</v>
      </c>
      <c r="IAT6">
        <v>28.2</v>
      </c>
      <c r="IAU6">
        <v>27.7</v>
      </c>
      <c r="IAV6">
        <v>28.4</v>
      </c>
      <c r="IAW6">
        <v>29.8</v>
      </c>
      <c r="IAX6">
        <v>26.5</v>
      </c>
      <c r="IAY6">
        <v>28</v>
      </c>
      <c r="IAZ6">
        <v>28.4</v>
      </c>
      <c r="IBA6">
        <v>30.5</v>
      </c>
      <c r="IBB6">
        <v>27.9</v>
      </c>
      <c r="IBC6">
        <v>30.3</v>
      </c>
      <c r="IBD6">
        <v>26.2</v>
      </c>
      <c r="IBE6">
        <v>25</v>
      </c>
      <c r="IBF6">
        <v>29.4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10.5</v>
      </c>
      <c r="ICB6">
        <v>11.6</v>
      </c>
      <c r="ICC6">
        <v>8.300000000000001</v>
      </c>
      <c r="ICD6">
        <v>10.4</v>
      </c>
      <c r="ICE6">
        <v>11.3</v>
      </c>
      <c r="ICF6">
        <v>9.199999999999999</v>
      </c>
      <c r="ICG6">
        <v>10.8</v>
      </c>
      <c r="ICH6">
        <v>10.8</v>
      </c>
      <c r="ICI6">
        <v>9.5</v>
      </c>
      <c r="ICJ6">
        <v>9.5</v>
      </c>
      <c r="ICK6">
        <v>10.2</v>
      </c>
      <c r="ICL6">
        <v>10.1</v>
      </c>
      <c r="ICM6">
        <v>11.2</v>
      </c>
      <c r="ICN6">
        <v>11.2</v>
      </c>
      <c r="ICO6">
        <v>10.1</v>
      </c>
      <c r="ICP6">
        <v>9.800000000000001</v>
      </c>
      <c r="ICQ6">
        <v>9.300000000000001</v>
      </c>
      <c r="ICR6">
        <v>10.9</v>
      </c>
      <c r="ICS6">
        <v>10.1</v>
      </c>
      <c r="ICT6">
        <v>9.699999999999999</v>
      </c>
      <c r="ICU6">
        <v>10.2</v>
      </c>
      <c r="ICV6">
        <v>10.2</v>
      </c>
      <c r="ICW6">
        <v>9.300000000000001</v>
      </c>
      <c r="ICX6">
        <v>10</v>
      </c>
      <c r="ICY6">
        <v>10.7</v>
      </c>
      <c r="ICZ6">
        <v>11.3</v>
      </c>
      <c r="IDA6">
        <v>11.8</v>
      </c>
      <c r="IDB6">
        <v>10.9</v>
      </c>
      <c r="IDC6">
        <v>10.9</v>
      </c>
      <c r="IDD6">
        <v>10.2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11.9</v>
      </c>
      <c r="IDU6">
        <v>10.7</v>
      </c>
      <c r="IDV6">
        <v>11.1</v>
      </c>
      <c r="IDW6">
        <v>11.6</v>
      </c>
      <c r="IDX6">
        <v>9.6</v>
      </c>
      <c r="IDY6">
        <v>10.4</v>
      </c>
      <c r="IDZ6">
        <v>9.699999999999999</v>
      </c>
      <c r="IEA6">
        <v>9.800000000000001</v>
      </c>
      <c r="IEB6">
        <v>10.6</v>
      </c>
      <c r="IEC6">
        <v>10.9</v>
      </c>
      <c r="IED6">
        <v>10.2</v>
      </c>
      <c r="IEE6">
        <v>10.8</v>
      </c>
      <c r="IEF6">
        <v>10.9</v>
      </c>
      <c r="IEG6">
        <v>11</v>
      </c>
      <c r="IEH6">
        <v>11.4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98</v>
      </c>
      <c r="IFD6">
        <v>99</v>
      </c>
      <c r="IFE6">
        <v>97</v>
      </c>
      <c r="IFF6">
        <v>99</v>
      </c>
      <c r="IFG6">
        <v>96</v>
      </c>
      <c r="IFH6">
        <v>99</v>
      </c>
      <c r="IFI6">
        <v>99</v>
      </c>
      <c r="IFJ6">
        <v>97</v>
      </c>
      <c r="IFK6">
        <v>99</v>
      </c>
      <c r="IFL6">
        <v>97</v>
      </c>
      <c r="IFM6">
        <v>99</v>
      </c>
      <c r="IFN6">
        <v>100</v>
      </c>
      <c r="IFO6">
        <v>97</v>
      </c>
      <c r="IFP6">
        <v>97</v>
      </c>
      <c r="IFQ6">
        <v>98</v>
      </c>
      <c r="IFR6">
        <v>98</v>
      </c>
      <c r="IFS6">
        <v>98</v>
      </c>
      <c r="IFT6">
        <v>98</v>
      </c>
      <c r="IFU6">
        <v>98</v>
      </c>
      <c r="IFV6">
        <v>95</v>
      </c>
      <c r="IFW6">
        <v>97</v>
      </c>
      <c r="IFX6">
        <v>99</v>
      </c>
      <c r="IFY6">
        <v>98</v>
      </c>
      <c r="IFZ6">
        <v>97</v>
      </c>
      <c r="IGA6">
        <v>98</v>
      </c>
      <c r="IGB6">
        <v>97</v>
      </c>
      <c r="IGC6">
        <v>96</v>
      </c>
      <c r="IGD6">
        <v>99</v>
      </c>
      <c r="IGE6">
        <v>99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99</v>
      </c>
      <c r="IGW6">
        <v>98</v>
      </c>
      <c r="IGX6">
        <v>93</v>
      </c>
      <c r="IGY6">
        <v>95</v>
      </c>
      <c r="IGZ6">
        <v>99</v>
      </c>
      <c r="IHA6">
        <v>99</v>
      </c>
      <c r="IHB6">
        <v>98</v>
      </c>
      <c r="IHC6">
        <v>99</v>
      </c>
      <c r="IHD6">
        <v>95</v>
      </c>
      <c r="IHE6">
        <v>98</v>
      </c>
      <c r="IHF6">
        <v>98</v>
      </c>
      <c r="IHG6">
        <v>97</v>
      </c>
      <c r="IHH6">
        <v>98</v>
      </c>
      <c r="IHI6">
        <v>97</v>
      </c>
      <c r="IHJ6">
        <v>99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32</v>
      </c>
      <c r="IIF6">
        <v>35</v>
      </c>
      <c r="IIG6">
        <v>25</v>
      </c>
      <c r="IIH6">
        <v>31</v>
      </c>
      <c r="III6">
        <v>34</v>
      </c>
      <c r="IIJ6">
        <v>28</v>
      </c>
      <c r="IIK6">
        <v>32</v>
      </c>
      <c r="IIL6">
        <v>32</v>
      </c>
      <c r="IIM6">
        <v>28</v>
      </c>
      <c r="IIN6">
        <v>29</v>
      </c>
      <c r="IIO6">
        <v>31</v>
      </c>
      <c r="IIP6">
        <v>30</v>
      </c>
      <c r="IIQ6">
        <v>34</v>
      </c>
      <c r="IIR6">
        <v>34</v>
      </c>
      <c r="IIS6">
        <v>30</v>
      </c>
      <c r="IIT6">
        <v>29</v>
      </c>
      <c r="IIU6">
        <v>28</v>
      </c>
      <c r="IIV6">
        <v>33</v>
      </c>
      <c r="IIW6">
        <v>30</v>
      </c>
      <c r="IIX6">
        <v>29</v>
      </c>
      <c r="IIY6">
        <v>31</v>
      </c>
      <c r="IIZ6">
        <v>31</v>
      </c>
      <c r="IJA6">
        <v>28</v>
      </c>
      <c r="IJB6">
        <v>30</v>
      </c>
      <c r="IJC6">
        <v>32</v>
      </c>
      <c r="IJD6">
        <v>34</v>
      </c>
      <c r="IJE6">
        <v>35</v>
      </c>
      <c r="IJF6">
        <v>33</v>
      </c>
      <c r="IJG6">
        <v>33</v>
      </c>
      <c r="IJH6">
        <v>31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36</v>
      </c>
      <c r="IJY6">
        <v>32</v>
      </c>
      <c r="IJZ6">
        <v>33</v>
      </c>
      <c r="IKA6">
        <v>35</v>
      </c>
      <c r="IKB6">
        <v>29</v>
      </c>
      <c r="IKC6">
        <v>31</v>
      </c>
      <c r="IKD6">
        <v>29</v>
      </c>
      <c r="IKE6">
        <v>29</v>
      </c>
      <c r="IKF6">
        <v>32</v>
      </c>
      <c r="IKG6">
        <v>33</v>
      </c>
      <c r="IKH6">
        <v>31</v>
      </c>
      <c r="IKI6">
        <v>32</v>
      </c>
      <c r="IKJ6">
        <v>33</v>
      </c>
      <c r="IKK6">
        <v>33</v>
      </c>
      <c r="IKL6">
        <v>34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0.77</v>
      </c>
      <c r="ILH6">
        <v>1.68</v>
      </c>
      <c r="ILI6">
        <v>1.66</v>
      </c>
      <c r="ILJ6">
        <v>0.61</v>
      </c>
      <c r="ILK6">
        <v>1.71</v>
      </c>
      <c r="ILL6">
        <v>0.55</v>
      </c>
      <c r="ILM6">
        <v>0.52</v>
      </c>
      <c r="ILN6">
        <v>1.91</v>
      </c>
      <c r="ILO6">
        <v>0.72</v>
      </c>
      <c r="ILP6">
        <v>0.74</v>
      </c>
      <c r="ILQ6">
        <v>1.19</v>
      </c>
      <c r="ILR6">
        <v>1.41</v>
      </c>
      <c r="ILS6">
        <v>0.57</v>
      </c>
      <c r="ILT6">
        <v>1.08</v>
      </c>
      <c r="ILU6">
        <v>0.62</v>
      </c>
      <c r="ILV6">
        <v>0.58</v>
      </c>
      <c r="ILW6">
        <v>0.64</v>
      </c>
      <c r="ILX6">
        <v>0.77</v>
      </c>
      <c r="ILY6">
        <v>1.03</v>
      </c>
      <c r="ILZ6">
        <v>1.16</v>
      </c>
      <c r="IMA6">
        <v>1.15</v>
      </c>
      <c r="IMB6">
        <v>0.6</v>
      </c>
      <c r="IMC6">
        <v>1.4</v>
      </c>
      <c r="IMD6">
        <v>2.27</v>
      </c>
      <c r="IME6">
        <v>0.83</v>
      </c>
      <c r="IMF6">
        <v>0.78</v>
      </c>
      <c r="IMG6">
        <v>0.97</v>
      </c>
      <c r="IMH6">
        <v>0.88</v>
      </c>
      <c r="IMI6">
        <v>1.17</v>
      </c>
      <c r="IMJ6">
        <v>1.25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1.09</v>
      </c>
      <c r="INA6">
        <v>1.32</v>
      </c>
      <c r="INB6">
        <v>0.89</v>
      </c>
      <c r="INC6">
        <v>0.96</v>
      </c>
      <c r="IND6">
        <v>0.78</v>
      </c>
      <c r="INE6">
        <v>0.7</v>
      </c>
      <c r="INF6">
        <v>0.95</v>
      </c>
      <c r="ING6">
        <v>0.74</v>
      </c>
      <c r="INH6">
        <v>2.36</v>
      </c>
      <c r="INI6">
        <v>1.23</v>
      </c>
      <c r="INJ6">
        <v>0.76</v>
      </c>
      <c r="INK6">
        <v>0.98</v>
      </c>
      <c r="INL6">
        <v>0.62</v>
      </c>
      <c r="INM6">
        <v>0.55</v>
      </c>
      <c r="INN6">
        <v>0.59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11.3</v>
      </c>
      <c r="IOJ6">
        <v>11.1</v>
      </c>
      <c r="IOK6">
        <v>10</v>
      </c>
      <c r="IOL6">
        <v>10.7</v>
      </c>
      <c r="IOM6">
        <v>11.6</v>
      </c>
      <c r="ION6">
        <v>13</v>
      </c>
      <c r="IOO6">
        <v>11.3</v>
      </c>
      <c r="IOP6">
        <v>11.2</v>
      </c>
      <c r="IOQ6">
        <v>9.5</v>
      </c>
      <c r="IOR6">
        <v>10.8</v>
      </c>
      <c r="IOS6">
        <v>11.2</v>
      </c>
      <c r="IOT6">
        <v>11.8</v>
      </c>
      <c r="IOU6">
        <v>11.5</v>
      </c>
      <c r="IOV6">
        <v>12.4</v>
      </c>
      <c r="IOW6">
        <v>11</v>
      </c>
      <c r="IOX6">
        <v>9.800000000000001</v>
      </c>
      <c r="IOY6">
        <v>9.4</v>
      </c>
      <c r="IOZ6">
        <v>10.6</v>
      </c>
      <c r="IPA6">
        <v>9.699999999999999</v>
      </c>
      <c r="IPB6">
        <v>9.300000000000001</v>
      </c>
      <c r="IPC6">
        <v>11.6</v>
      </c>
      <c r="IPD6">
        <v>10.8</v>
      </c>
      <c r="IPE6">
        <v>10.2</v>
      </c>
      <c r="IPF6">
        <v>12.6</v>
      </c>
      <c r="IPG6">
        <v>11.7</v>
      </c>
      <c r="IPH6">
        <v>12</v>
      </c>
      <c r="IPI6">
        <v>13.2</v>
      </c>
      <c r="IPJ6">
        <v>12.4</v>
      </c>
      <c r="IPK6">
        <v>12.3</v>
      </c>
      <c r="IPL6">
        <v>11.7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9.300000000000001</v>
      </c>
      <c r="IQC6">
        <v>11.7</v>
      </c>
      <c r="IQD6">
        <v>11.1</v>
      </c>
      <c r="IQE6">
        <v>11.6</v>
      </c>
      <c r="IQF6">
        <v>10.1</v>
      </c>
      <c r="IQG6">
        <v>11.1</v>
      </c>
      <c r="IQH6">
        <v>11</v>
      </c>
      <c r="IQI6">
        <v>10.3</v>
      </c>
      <c r="IQJ6">
        <v>12</v>
      </c>
      <c r="IQK6">
        <v>11.4</v>
      </c>
      <c r="IQL6">
        <v>11.1</v>
      </c>
      <c r="IQM6">
        <v>12.4</v>
      </c>
      <c r="IQN6">
        <v>12.5</v>
      </c>
      <c r="IQO6">
        <v>12.1</v>
      </c>
      <c r="IQP6">
        <v>12.3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68.2</v>
      </c>
      <c r="IRM6">
        <v>57.8</v>
      </c>
      <c r="IRN6">
        <v>71</v>
      </c>
      <c r="IRO6">
        <v>63.3</v>
      </c>
      <c r="IRP6">
        <v>69.7</v>
      </c>
      <c r="IRQ6">
        <v>67.90000000000001</v>
      </c>
      <c r="IRR6">
        <v>65.40000000000001</v>
      </c>
      <c r="IRS6">
        <v>65.3</v>
      </c>
      <c r="IRT6">
        <v>67.09999999999999</v>
      </c>
      <c r="IRU6">
        <v>63</v>
      </c>
      <c r="IRV6">
        <v>62.9</v>
      </c>
      <c r="IRW6">
        <v>60.5</v>
      </c>
      <c r="IRX6">
        <v>69.7</v>
      </c>
      <c r="IRY6">
        <v>69.40000000000001</v>
      </c>
      <c r="IRZ6">
        <v>70.09999999999999</v>
      </c>
      <c r="ISA6">
        <v>67.2</v>
      </c>
      <c r="ISB6">
        <v>72.40000000000001</v>
      </c>
      <c r="ISC6">
        <v>69.2</v>
      </c>
      <c r="ISD6">
        <v>68.3</v>
      </c>
      <c r="ISE6">
        <v>66.8</v>
      </c>
      <c r="ISF6">
        <v>65.3</v>
      </c>
      <c r="ISG6">
        <v>55.9</v>
      </c>
      <c r="ISH6">
        <v>63.9</v>
      </c>
      <c r="ISI6">
        <v>67.3</v>
      </c>
      <c r="ISJ6">
        <v>67.90000000000001</v>
      </c>
      <c r="ISK6">
        <v>69.40000000000001</v>
      </c>
      <c r="ISL6">
        <v>56.1</v>
      </c>
      <c r="ISM6">
        <v>79</v>
      </c>
      <c r="ISN6">
        <v>64.2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65.3</v>
      </c>
      <c r="ITE6">
        <v>71.09999999999999</v>
      </c>
      <c r="ITF6">
        <v>66.40000000000001</v>
      </c>
      <c r="ITG6">
        <v>67.09999999999999</v>
      </c>
      <c r="ITH6">
        <v>67.5</v>
      </c>
      <c r="ITI6">
        <v>67.7</v>
      </c>
      <c r="ITJ6">
        <v>75.3</v>
      </c>
      <c r="ITK6">
        <v>62.9</v>
      </c>
      <c r="ITL6">
        <v>61.7</v>
      </c>
      <c r="ITM6">
        <v>67.90000000000001</v>
      </c>
      <c r="ITN6">
        <v>55.6</v>
      </c>
      <c r="ITO6">
        <v>69.8</v>
      </c>
      <c r="ITP6">
        <v>67.90000000000001</v>
      </c>
      <c r="ITQ6">
        <v>65.2</v>
      </c>
      <c r="ITR6">
        <v>73.09999999999999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0.5</v>
      </c>
      <c r="IUN6">
        <v>0</v>
      </c>
      <c r="IUO6">
        <v>0</v>
      </c>
      <c r="IUP6">
        <v>0</v>
      </c>
      <c r="IUQ6">
        <v>0.8</v>
      </c>
      <c r="IUR6">
        <v>1.2</v>
      </c>
      <c r="IUS6">
        <v>0.2</v>
      </c>
      <c r="IUT6">
        <v>1.4</v>
      </c>
      <c r="IUU6">
        <v>3.7</v>
      </c>
      <c r="IUV6">
        <v>0</v>
      </c>
      <c r="IUW6">
        <v>1.5</v>
      </c>
      <c r="IUX6">
        <v>1.5</v>
      </c>
      <c r="IUY6">
        <v>0.7</v>
      </c>
      <c r="IUZ6">
        <v>1.4</v>
      </c>
      <c r="IVA6">
        <v>2.8</v>
      </c>
      <c r="IVB6">
        <v>0.9</v>
      </c>
      <c r="IVC6">
        <v>0.2</v>
      </c>
      <c r="IVD6">
        <v>0.7</v>
      </c>
      <c r="IVE6">
        <v>0</v>
      </c>
      <c r="IVF6">
        <v>1.8</v>
      </c>
      <c r="IVG6">
        <v>0</v>
      </c>
      <c r="IVH6">
        <v>1.8</v>
      </c>
      <c r="IVI6">
        <v>0</v>
      </c>
      <c r="IVJ6">
        <v>2.2</v>
      </c>
      <c r="IVK6">
        <v>1.8</v>
      </c>
      <c r="IVL6">
        <v>1.3</v>
      </c>
      <c r="IVM6">
        <v>3.7</v>
      </c>
      <c r="IVN6">
        <v>2</v>
      </c>
      <c r="IVO6">
        <v>1.1</v>
      </c>
      <c r="IVP6">
        <v>1.9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1.2</v>
      </c>
      <c r="IWG6">
        <v>0.4</v>
      </c>
      <c r="IWH6">
        <v>0</v>
      </c>
      <c r="IWI6">
        <v>0</v>
      </c>
      <c r="IWJ6">
        <v>0.7</v>
      </c>
      <c r="IWK6">
        <v>0.5</v>
      </c>
      <c r="IWL6">
        <v>2.9</v>
      </c>
      <c r="IWM6">
        <v>2.4</v>
      </c>
      <c r="IWN6">
        <v>0.6</v>
      </c>
      <c r="IWO6">
        <v>0</v>
      </c>
      <c r="IWP6">
        <v>2.2</v>
      </c>
      <c r="IWQ6">
        <v>1.6</v>
      </c>
      <c r="IWR6">
        <v>1</v>
      </c>
      <c r="IWS6">
        <v>2.5</v>
      </c>
      <c r="IWT6">
        <v>1.2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2.1</v>
      </c>
      <c r="IXP6">
        <v>2.5</v>
      </c>
      <c r="IXQ6">
        <v>1.3</v>
      </c>
      <c r="IXR6">
        <v>2.5</v>
      </c>
      <c r="IXS6">
        <v>1.7</v>
      </c>
      <c r="IXT6">
        <v>0.8</v>
      </c>
      <c r="IXU6">
        <v>1.7</v>
      </c>
      <c r="IXV6">
        <v>2</v>
      </c>
      <c r="IXW6">
        <v>2.2</v>
      </c>
      <c r="IXX6">
        <v>2.1</v>
      </c>
      <c r="IXY6">
        <v>2</v>
      </c>
      <c r="IXZ6">
        <v>2.2</v>
      </c>
      <c r="IYA6">
        <v>2.2</v>
      </c>
      <c r="IYB6">
        <v>2.2</v>
      </c>
      <c r="IYC6">
        <v>1.3</v>
      </c>
      <c r="IYD6">
        <v>2.2</v>
      </c>
      <c r="IYE6">
        <v>1.6</v>
      </c>
      <c r="IYF6">
        <v>1.3</v>
      </c>
      <c r="IYG6">
        <v>2.1</v>
      </c>
      <c r="IYH6">
        <v>1.9</v>
      </c>
      <c r="IYI6">
        <v>0.5</v>
      </c>
      <c r="IYJ6">
        <v>1.4</v>
      </c>
      <c r="IYK6">
        <v>1.4</v>
      </c>
      <c r="IYL6">
        <v>1.5</v>
      </c>
      <c r="IYM6">
        <v>1.7</v>
      </c>
      <c r="IYN6">
        <v>1.5</v>
      </c>
      <c r="IYO6">
        <v>2.1</v>
      </c>
      <c r="IYP6">
        <v>1.7</v>
      </c>
      <c r="IYQ6">
        <v>2</v>
      </c>
      <c r="IYR6">
        <v>1.2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2.3</v>
      </c>
      <c r="IZI6">
        <v>2.8</v>
      </c>
      <c r="IZJ6">
        <v>2</v>
      </c>
      <c r="IZK6">
        <v>2</v>
      </c>
      <c r="IZL6">
        <v>1</v>
      </c>
      <c r="IZM6">
        <v>1.1</v>
      </c>
      <c r="IZN6">
        <v>2.9</v>
      </c>
      <c r="IZO6">
        <v>0.8</v>
      </c>
      <c r="IZP6">
        <v>2.3</v>
      </c>
      <c r="IZQ6">
        <v>2</v>
      </c>
      <c r="IZR6">
        <v>1.2</v>
      </c>
      <c r="IZS6">
        <v>2.8</v>
      </c>
      <c r="IZT6">
        <v>1.5</v>
      </c>
      <c r="IZU6">
        <v>2.6</v>
      </c>
      <c r="IZV6">
        <v>0.7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10.2</v>
      </c>
      <c r="JAR6">
        <v>10.6</v>
      </c>
      <c r="JAS6">
        <v>8.1</v>
      </c>
      <c r="JAT6">
        <v>10.5</v>
      </c>
      <c r="JAU6">
        <v>10.2</v>
      </c>
      <c r="JAV6">
        <v>12.6</v>
      </c>
      <c r="JAW6">
        <v>10.6</v>
      </c>
      <c r="JAX6">
        <v>10.2</v>
      </c>
      <c r="JAY6">
        <v>8.6</v>
      </c>
      <c r="JAZ6">
        <v>10.1</v>
      </c>
      <c r="JBA6">
        <v>9.800000000000001</v>
      </c>
      <c r="JBB6">
        <v>10.3</v>
      </c>
      <c r="JBC6">
        <v>9.699999999999999</v>
      </c>
      <c r="JBD6">
        <v>12</v>
      </c>
      <c r="JBE6">
        <v>15</v>
      </c>
      <c r="JBF6">
        <v>9.6</v>
      </c>
      <c r="JBG6">
        <v>8.800000000000001</v>
      </c>
      <c r="JBH6">
        <v>10.6</v>
      </c>
      <c r="JBI6">
        <v>9.300000000000001</v>
      </c>
      <c r="JBJ6">
        <v>8.800000000000001</v>
      </c>
      <c r="JBK6">
        <v>10.8</v>
      </c>
      <c r="JBL6">
        <v>9.800000000000001</v>
      </c>
      <c r="JBM6">
        <v>7.9</v>
      </c>
      <c r="JBN6">
        <v>11.2</v>
      </c>
      <c r="JBO6">
        <v>11</v>
      </c>
      <c r="JBP6">
        <v>11.3</v>
      </c>
      <c r="JBQ6">
        <v>12.8</v>
      </c>
      <c r="JBR6">
        <v>9.699999999999999</v>
      </c>
      <c r="JBS6">
        <v>13.5</v>
      </c>
      <c r="JBT6">
        <v>10.4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8.5</v>
      </c>
      <c r="JCK6">
        <v>11.6</v>
      </c>
      <c r="JCL6">
        <v>10.3</v>
      </c>
      <c r="JCM6">
        <v>10.8</v>
      </c>
      <c r="JCN6">
        <v>9.5</v>
      </c>
      <c r="JCO6">
        <v>10.5</v>
      </c>
      <c r="JCP6">
        <v>11.5</v>
      </c>
      <c r="JCQ6">
        <v>9</v>
      </c>
      <c r="JCR6">
        <v>10.3</v>
      </c>
      <c r="JCS6">
        <v>10.8</v>
      </c>
      <c r="JCT6">
        <v>8.6</v>
      </c>
      <c r="JCU6">
        <v>12</v>
      </c>
      <c r="JCV6">
        <v>11.8</v>
      </c>
      <c r="JCW6">
        <v>10.9</v>
      </c>
      <c r="JCX6">
        <v>12.4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15.3</v>
      </c>
      <c r="JDT6">
        <v>15.1</v>
      </c>
      <c r="JDU6">
        <v>13.8</v>
      </c>
      <c r="JDV6">
        <v>14.4</v>
      </c>
      <c r="JDW6">
        <v>15.8</v>
      </c>
      <c r="JDX6">
        <v>17.8</v>
      </c>
      <c r="JDY6">
        <v>15.4</v>
      </c>
      <c r="JDZ6">
        <v>15.1</v>
      </c>
      <c r="JEA6">
        <v>12.4</v>
      </c>
      <c r="JEB6">
        <v>14.7</v>
      </c>
      <c r="JEC6">
        <v>15</v>
      </c>
      <c r="JED6">
        <v>15.8</v>
      </c>
      <c r="JEE6">
        <v>15.6</v>
      </c>
      <c r="JEF6">
        <v>16.6</v>
      </c>
      <c r="JEG6">
        <v>20.7</v>
      </c>
      <c r="JEH6">
        <v>13.3</v>
      </c>
      <c r="JEI6">
        <v>12.9</v>
      </c>
      <c r="JEJ6">
        <v>14.4</v>
      </c>
      <c r="JEK6">
        <v>13.2</v>
      </c>
      <c r="JEL6">
        <v>12.5</v>
      </c>
      <c r="JEM6">
        <v>16.1</v>
      </c>
      <c r="JEN6">
        <v>14.6</v>
      </c>
      <c r="JEO6">
        <v>14</v>
      </c>
      <c r="JEP6">
        <v>16.9</v>
      </c>
      <c r="JEQ6">
        <v>15.7</v>
      </c>
      <c r="JER6">
        <v>16.2</v>
      </c>
      <c r="JES6">
        <v>17.3</v>
      </c>
      <c r="JET6">
        <v>16.6</v>
      </c>
      <c r="JEU6">
        <v>16.5</v>
      </c>
      <c r="JEV6">
        <v>15.7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12.5</v>
      </c>
      <c r="JFM6">
        <v>15.8</v>
      </c>
      <c r="JFN6">
        <v>15.2</v>
      </c>
      <c r="JFO6">
        <v>15.8</v>
      </c>
      <c r="JFP6">
        <v>13.8</v>
      </c>
      <c r="JFQ6">
        <v>15.2</v>
      </c>
      <c r="JFR6">
        <v>14.4</v>
      </c>
      <c r="JFS6">
        <v>13.8</v>
      </c>
      <c r="JFT6">
        <v>16.2</v>
      </c>
      <c r="JFU6">
        <v>15.6</v>
      </c>
      <c r="JFV6">
        <v>14.9</v>
      </c>
      <c r="JFW6">
        <v>16.5</v>
      </c>
      <c r="JFX6">
        <v>16.9</v>
      </c>
      <c r="JFY6">
        <v>15.9</v>
      </c>
      <c r="JFZ6">
        <v>16.7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67.09999999999999</v>
      </c>
      <c r="JGV6">
        <v>70</v>
      </c>
      <c r="JGW6">
        <v>58.5</v>
      </c>
      <c r="JGX6">
        <v>72.90000000000001</v>
      </c>
      <c r="JGY6">
        <v>65</v>
      </c>
      <c r="JGZ6">
        <v>71.09999999999999</v>
      </c>
      <c r="JHA6">
        <v>69.2</v>
      </c>
      <c r="JHB6">
        <v>67.7</v>
      </c>
      <c r="JHC6">
        <v>69.40000000000001</v>
      </c>
      <c r="JHD6">
        <v>68.5</v>
      </c>
      <c r="JHE6">
        <v>65.3</v>
      </c>
      <c r="JHF6">
        <v>65.3</v>
      </c>
      <c r="JHG6">
        <v>62.3</v>
      </c>
      <c r="JHH6">
        <v>72.3</v>
      </c>
      <c r="JHI6">
        <v>72.40000000000001</v>
      </c>
      <c r="JHJ6">
        <v>72.3</v>
      </c>
      <c r="JHK6">
        <v>68.5</v>
      </c>
      <c r="JHL6">
        <v>73.90000000000001</v>
      </c>
      <c r="JHM6">
        <v>70.7</v>
      </c>
      <c r="JHN6">
        <v>70.90000000000001</v>
      </c>
      <c r="JHO6">
        <v>67.2</v>
      </c>
      <c r="JHP6">
        <v>67.5</v>
      </c>
      <c r="JHQ6">
        <v>56.7</v>
      </c>
      <c r="JHR6">
        <v>66.40000000000001</v>
      </c>
      <c r="JHS6">
        <v>69.8</v>
      </c>
      <c r="JHT6">
        <v>69.90000000000001</v>
      </c>
      <c r="JHU6">
        <v>73.7</v>
      </c>
      <c r="JHV6">
        <v>58.3</v>
      </c>
      <c r="JHW6">
        <v>81.59999999999999</v>
      </c>
      <c r="JHX6">
        <v>66.3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67.59999999999999</v>
      </c>
      <c r="JIO6">
        <v>73.5</v>
      </c>
      <c r="JIP6">
        <v>67.7</v>
      </c>
      <c r="JIQ6">
        <v>68.5</v>
      </c>
      <c r="JIR6">
        <v>68.59999999999999</v>
      </c>
      <c r="JIS6">
        <v>68.8</v>
      </c>
      <c r="JIT6">
        <v>79.90000000000001</v>
      </c>
      <c r="JIU6">
        <v>65</v>
      </c>
      <c r="JIV6">
        <v>63.5</v>
      </c>
      <c r="JIW6">
        <v>69.2</v>
      </c>
      <c r="JIX6">
        <v>57.5</v>
      </c>
      <c r="JIY6">
        <v>73</v>
      </c>
      <c r="JIZ6">
        <v>69.5</v>
      </c>
      <c r="JJA6">
        <v>68.7</v>
      </c>
      <c r="JJB6">
        <v>74.5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7.43</v>
      </c>
      <c r="JJX6">
        <v>7.44</v>
      </c>
      <c r="JJY6">
        <v>7.42</v>
      </c>
      <c r="JJZ6">
        <v>7.39</v>
      </c>
      <c r="JKA6">
        <v>7.41</v>
      </c>
      <c r="JKB6">
        <v>7.42</v>
      </c>
      <c r="JKC6">
        <v>7.41</v>
      </c>
      <c r="JKD6">
        <v>7.37</v>
      </c>
      <c r="JKE6">
        <v>7.42</v>
      </c>
      <c r="JKF6">
        <v>7.46</v>
      </c>
      <c r="JKG6">
        <v>7.41</v>
      </c>
      <c r="JKH6">
        <v>7.31</v>
      </c>
      <c r="JKI6">
        <v>7.37</v>
      </c>
      <c r="JKJ6">
        <v>7.41</v>
      </c>
      <c r="JKK6">
        <v>7.43</v>
      </c>
      <c r="JKL6">
        <v>7.45</v>
      </c>
      <c r="JKM6">
        <v>7.39</v>
      </c>
      <c r="JKN6">
        <v>7.52</v>
      </c>
      <c r="JKO6">
        <v>7.47</v>
      </c>
      <c r="JKP6">
        <v>7.4</v>
      </c>
      <c r="JKQ6">
        <v>7.41</v>
      </c>
      <c r="JKR6">
        <v>7.42</v>
      </c>
      <c r="JKS6">
        <v>7.4</v>
      </c>
      <c r="JKT6">
        <v>7.37</v>
      </c>
      <c r="JKU6">
        <v>7.48</v>
      </c>
      <c r="JKV6">
        <v>7.4</v>
      </c>
      <c r="JKW6">
        <v>7.44</v>
      </c>
      <c r="JKX6">
        <v>7.44</v>
      </c>
      <c r="JKY6">
        <v>7.45</v>
      </c>
      <c r="JKZ6">
        <v>7.4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7.41</v>
      </c>
      <c r="JLR6">
        <v>7.45</v>
      </c>
      <c r="JLS6">
        <v>7.43</v>
      </c>
      <c r="JLT6">
        <v>7.39</v>
      </c>
      <c r="JLU6">
        <v>7.42</v>
      </c>
      <c r="JLV6">
        <v>7.44</v>
      </c>
      <c r="JLW6">
        <v>7.37</v>
      </c>
      <c r="JLX6">
        <v>7.38</v>
      </c>
      <c r="JLY6">
        <v>7.42</v>
      </c>
      <c r="JLZ6">
        <v>7.4</v>
      </c>
      <c r="JMA6">
        <v>7.49</v>
      </c>
      <c r="JMB6">
        <v>7.39</v>
      </c>
      <c r="JMC6">
        <v>7.39</v>
      </c>
      <c r="JMD6">
        <v>7.43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51</v>
      </c>
      <c r="JMZ6">
        <v>49</v>
      </c>
      <c r="JNA6">
        <v>48</v>
      </c>
      <c r="JNB6">
        <v>46</v>
      </c>
      <c r="JNC6">
        <v>45</v>
      </c>
      <c r="JND6">
        <v>46</v>
      </c>
      <c r="JNE6">
        <v>49</v>
      </c>
      <c r="JNF6">
        <v>57</v>
      </c>
      <c r="JNG6">
        <v>46</v>
      </c>
      <c r="JNH6">
        <v>44</v>
      </c>
      <c r="JNI6">
        <v>50</v>
      </c>
      <c r="JNJ6">
        <v>54</v>
      </c>
      <c r="JNK6">
        <v>46</v>
      </c>
      <c r="JNL6">
        <v>45</v>
      </c>
      <c r="JNM6">
        <v>48</v>
      </c>
      <c r="JNN6">
        <v>49</v>
      </c>
      <c r="JNO6">
        <v>49</v>
      </c>
      <c r="JNP6">
        <v>35</v>
      </c>
      <c r="JNQ6">
        <v>46</v>
      </c>
      <c r="JNR6">
        <v>45</v>
      </c>
      <c r="JNS6">
        <v>52</v>
      </c>
      <c r="JNT6">
        <v>50</v>
      </c>
      <c r="JNU6">
        <v>49</v>
      </c>
      <c r="JNV6">
        <v>53</v>
      </c>
      <c r="JNW6">
        <v>43</v>
      </c>
      <c r="JNX6">
        <v>48</v>
      </c>
      <c r="JNY6">
        <v>48</v>
      </c>
      <c r="JNZ6">
        <v>49</v>
      </c>
      <c r="JOA6">
        <v>43</v>
      </c>
      <c r="JOB6">
        <v>51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48</v>
      </c>
      <c r="JOT6">
        <v>41</v>
      </c>
      <c r="JOU6">
        <v>46</v>
      </c>
      <c r="JOV6">
        <v>50</v>
      </c>
      <c r="JOW6">
        <v>51</v>
      </c>
      <c r="JOX6">
        <v>46</v>
      </c>
      <c r="JOY6">
        <v>51</v>
      </c>
      <c r="JOZ6">
        <v>52</v>
      </c>
      <c r="JPA6">
        <v>52</v>
      </c>
      <c r="JPB6">
        <v>48</v>
      </c>
      <c r="JPC6">
        <v>41</v>
      </c>
      <c r="JPD6">
        <v>46</v>
      </c>
      <c r="JPE6">
        <v>52</v>
      </c>
      <c r="JPF6">
        <v>48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41</v>
      </c>
      <c r="JQB6">
        <v>44</v>
      </c>
      <c r="JQC6">
        <v>34</v>
      </c>
      <c r="JQD6">
        <v>43</v>
      </c>
      <c r="JQE6">
        <v>37</v>
      </c>
      <c r="JQF6">
        <v>43</v>
      </c>
      <c r="JQG6">
        <v>41</v>
      </c>
      <c r="JQH6">
        <v>45</v>
      </c>
      <c r="JQI6">
        <v>42</v>
      </c>
      <c r="JQJ6">
        <v>41</v>
      </c>
      <c r="JQK6">
        <v>39</v>
      </c>
      <c r="JQL6">
        <v>46</v>
      </c>
      <c r="JQM6">
        <v>43</v>
      </c>
      <c r="JQN6">
        <v>49</v>
      </c>
      <c r="JQO6">
        <v>44</v>
      </c>
      <c r="JQP6">
        <v>43</v>
      </c>
      <c r="JQQ6">
        <v>44</v>
      </c>
      <c r="JQR6">
        <v>37</v>
      </c>
      <c r="JQS6">
        <v>40</v>
      </c>
      <c r="JQT6">
        <v>40</v>
      </c>
      <c r="JQU6">
        <v>40</v>
      </c>
      <c r="JQV6">
        <v>40</v>
      </c>
      <c r="JQW6">
        <v>37</v>
      </c>
      <c r="JQX6">
        <v>43</v>
      </c>
      <c r="JQY6">
        <v>42</v>
      </c>
      <c r="JQZ6">
        <v>44</v>
      </c>
      <c r="JRA6">
        <v>45</v>
      </c>
      <c r="JRB6">
        <v>35</v>
      </c>
      <c r="JRC6">
        <v>51</v>
      </c>
      <c r="JRD6">
        <v>45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42</v>
      </c>
      <c r="JRV6">
        <v>41</v>
      </c>
      <c r="JRW6">
        <v>40</v>
      </c>
      <c r="JRX6">
        <v>42</v>
      </c>
      <c r="JRY6">
        <v>41</v>
      </c>
      <c r="JRZ6">
        <v>45</v>
      </c>
      <c r="JSA6">
        <v>39</v>
      </c>
      <c r="JSB6">
        <v>41</v>
      </c>
      <c r="JSC6">
        <v>43</v>
      </c>
      <c r="JSD6">
        <v>37</v>
      </c>
      <c r="JSE6">
        <v>43</v>
      </c>
      <c r="JSF6">
        <v>46</v>
      </c>
      <c r="JSG6">
        <v>48</v>
      </c>
      <c r="JSH6">
        <v>48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7.4</v>
      </c>
      <c r="JTD6">
        <v>6.9</v>
      </c>
      <c r="JTE6">
        <v>5.6</v>
      </c>
      <c r="JTF6">
        <v>1.6</v>
      </c>
      <c r="JTG6">
        <v>2.7</v>
      </c>
      <c r="JTH6">
        <v>3.8</v>
      </c>
      <c r="JTI6">
        <v>4.9</v>
      </c>
      <c r="JTJ6">
        <v>5.4</v>
      </c>
      <c r="JTK6">
        <v>3.9</v>
      </c>
      <c r="JTL6">
        <v>6.2</v>
      </c>
      <c r="JTM6">
        <v>5.6</v>
      </c>
      <c r="JTN6">
        <v>-0.7</v>
      </c>
      <c r="JTO6">
        <v>0.8</v>
      </c>
      <c r="JTP6">
        <v>3</v>
      </c>
      <c r="JTQ6">
        <v>5.9</v>
      </c>
      <c r="JTR6">
        <v>8.1</v>
      </c>
      <c r="JTS6">
        <v>3.4</v>
      </c>
      <c r="JTT6">
        <v>5</v>
      </c>
      <c r="JTU6">
        <v>8</v>
      </c>
      <c r="JTV6">
        <v>1.7</v>
      </c>
      <c r="JTW6">
        <v>5.5</v>
      </c>
      <c r="JTX6">
        <v>6.4</v>
      </c>
      <c r="JTY6">
        <v>4.6</v>
      </c>
      <c r="JTZ6">
        <v>3.6</v>
      </c>
      <c r="JUA6">
        <v>7.2</v>
      </c>
      <c r="JUB6">
        <v>3.1</v>
      </c>
      <c r="JUC6">
        <v>6.2</v>
      </c>
      <c r="JUD6">
        <v>7.3</v>
      </c>
      <c r="JUE6">
        <v>4.1</v>
      </c>
      <c r="JUF6">
        <v>4.8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4.7</v>
      </c>
      <c r="JUX6">
        <v>4</v>
      </c>
      <c r="JUY6">
        <v>4.7</v>
      </c>
      <c r="JUZ6">
        <v>4.2</v>
      </c>
      <c r="JVA6">
        <v>7.1</v>
      </c>
      <c r="JVB6">
        <v>5.8</v>
      </c>
      <c r="JVC6">
        <v>3</v>
      </c>
      <c r="JVD6">
        <v>4.3</v>
      </c>
      <c r="JVE6">
        <v>7.1</v>
      </c>
      <c r="JVF6">
        <v>3.2</v>
      </c>
      <c r="JVG6">
        <v>6.9</v>
      </c>
      <c r="JVH6">
        <v>1.9</v>
      </c>
      <c r="JVI6">
        <v>5.3</v>
      </c>
      <c r="JVJ6">
        <v>5.9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34.5</v>
      </c>
      <c r="JWF6">
        <v>33.7</v>
      </c>
      <c r="JWG6">
        <v>32.4</v>
      </c>
      <c r="JWH6">
        <v>28.5</v>
      </c>
      <c r="JWI6">
        <v>29.3</v>
      </c>
      <c r="JWJ6">
        <v>30.4</v>
      </c>
      <c r="JWK6">
        <v>31.9</v>
      </c>
      <c r="JWL6">
        <v>33.9</v>
      </c>
      <c r="JWM6">
        <v>30.3</v>
      </c>
      <c r="JWN6">
        <v>32.1</v>
      </c>
      <c r="JWO6">
        <v>32.6</v>
      </c>
      <c r="JWP6">
        <v>27.8</v>
      </c>
      <c r="JWQ6">
        <v>27.8</v>
      </c>
      <c r="JWR6">
        <v>29.4</v>
      </c>
      <c r="JWS6">
        <v>32.7</v>
      </c>
      <c r="JWT6">
        <v>34.7</v>
      </c>
      <c r="JWU6">
        <v>30.6</v>
      </c>
      <c r="JWV6">
        <v>28.8</v>
      </c>
      <c r="JWW6">
        <v>34.2</v>
      </c>
      <c r="JWX6">
        <v>28.2</v>
      </c>
      <c r="JWY6">
        <v>33.1</v>
      </c>
      <c r="JWZ6">
        <v>33.3</v>
      </c>
      <c r="JXA6">
        <v>31.6</v>
      </c>
      <c r="JXB6">
        <v>31.5</v>
      </c>
      <c r="JXC6">
        <v>32.8</v>
      </c>
      <c r="JXD6">
        <v>30</v>
      </c>
      <c r="JXE6">
        <v>32.8</v>
      </c>
      <c r="JXF6">
        <v>34</v>
      </c>
      <c r="JXG6">
        <v>29.9</v>
      </c>
      <c r="JXH6">
        <v>32.1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31.4</v>
      </c>
      <c r="JXZ6">
        <v>29.5</v>
      </c>
      <c r="JYA6">
        <v>31.2</v>
      </c>
      <c r="JYB6">
        <v>31.4</v>
      </c>
      <c r="JYC6">
        <v>34.2</v>
      </c>
      <c r="JYD6">
        <v>32</v>
      </c>
      <c r="JYE6">
        <v>30.5</v>
      </c>
      <c r="JYF6">
        <v>31.9</v>
      </c>
      <c r="JYG6">
        <v>34.4</v>
      </c>
      <c r="JYH6">
        <v>30.2</v>
      </c>
      <c r="JYI6">
        <v>32.1</v>
      </c>
      <c r="JYJ6">
        <v>28.6</v>
      </c>
      <c r="JYK6">
        <v>32.8</v>
      </c>
      <c r="JYL6">
        <v>32.6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32.9</v>
      </c>
      <c r="JZH6">
        <v>32.2</v>
      </c>
      <c r="JZI6">
        <v>30.9</v>
      </c>
      <c r="JZJ6">
        <v>27.1</v>
      </c>
      <c r="JZK6">
        <v>27.9</v>
      </c>
      <c r="JZL6">
        <v>29</v>
      </c>
      <c r="JZM6">
        <v>30.4</v>
      </c>
      <c r="JZN6">
        <v>32.1</v>
      </c>
      <c r="JZO6">
        <v>28.9</v>
      </c>
      <c r="JZP6">
        <v>30.7</v>
      </c>
      <c r="JZQ6">
        <v>31.1</v>
      </c>
      <c r="JZR6">
        <v>26.2</v>
      </c>
      <c r="JZS6">
        <v>26.4</v>
      </c>
      <c r="JZT6">
        <v>28</v>
      </c>
      <c r="JZU6">
        <v>31.2</v>
      </c>
      <c r="JZV6">
        <v>33.2</v>
      </c>
      <c r="JZW6">
        <v>29</v>
      </c>
      <c r="JZX6">
        <v>27.7</v>
      </c>
      <c r="JZY6">
        <v>32.7</v>
      </c>
      <c r="JZZ6">
        <v>26.9</v>
      </c>
      <c r="KAA6">
        <v>31.6</v>
      </c>
      <c r="KAB6">
        <v>31.8</v>
      </c>
      <c r="KAC6">
        <v>30.1</v>
      </c>
      <c r="KAD6">
        <v>29.9</v>
      </c>
      <c r="KAE6">
        <v>31.5</v>
      </c>
      <c r="KAF6">
        <v>28.6</v>
      </c>
      <c r="KAG6">
        <v>31.3</v>
      </c>
      <c r="KAH6">
        <v>32.5</v>
      </c>
      <c r="KAI6">
        <v>28.6</v>
      </c>
      <c r="KAJ6">
        <v>30.6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29.9</v>
      </c>
      <c r="KBB6">
        <v>28.3</v>
      </c>
      <c r="KBC6">
        <v>29.8</v>
      </c>
      <c r="KBD6">
        <v>29.9</v>
      </c>
      <c r="KBE6">
        <v>32.6</v>
      </c>
      <c r="KBF6">
        <v>30.6</v>
      </c>
      <c r="KBG6">
        <v>28.9</v>
      </c>
      <c r="KBH6">
        <v>30.3</v>
      </c>
      <c r="KBI6">
        <v>32.8</v>
      </c>
      <c r="KBJ6">
        <v>28.7</v>
      </c>
      <c r="KBK6">
        <v>30.8</v>
      </c>
      <c r="KBL6">
        <v>27.2</v>
      </c>
      <c r="KBM6">
        <v>31.2</v>
      </c>
      <c r="KBN6">
        <v>31.1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30.4</v>
      </c>
      <c r="KCJ6">
        <v>30</v>
      </c>
      <c r="KCK6">
        <v>28.9</v>
      </c>
      <c r="KCL6">
        <v>25.5</v>
      </c>
      <c r="KCM6">
        <v>26.4</v>
      </c>
      <c r="KCN6">
        <v>27.4</v>
      </c>
      <c r="KCO6">
        <v>28.2</v>
      </c>
      <c r="KCP6">
        <v>28.5</v>
      </c>
      <c r="KCQ6">
        <v>27.5</v>
      </c>
      <c r="KCR6">
        <v>29.5</v>
      </c>
      <c r="KCS6">
        <v>28.8</v>
      </c>
      <c r="KCT6">
        <v>23.5</v>
      </c>
      <c r="KCU6">
        <v>24.8</v>
      </c>
      <c r="KCV6">
        <v>26.7</v>
      </c>
      <c r="KCW6">
        <v>29.1</v>
      </c>
      <c r="KCX6">
        <v>31.1</v>
      </c>
      <c r="KCY6">
        <v>27</v>
      </c>
      <c r="KCZ6">
        <v>28.6</v>
      </c>
      <c r="KDA6">
        <v>31</v>
      </c>
      <c r="KDB6">
        <v>25.6</v>
      </c>
      <c r="KDC6">
        <v>28.6</v>
      </c>
      <c r="KDD6">
        <v>29.5</v>
      </c>
      <c r="KDE6">
        <v>28</v>
      </c>
      <c r="KDF6">
        <v>27</v>
      </c>
      <c r="KDG6">
        <v>30.4</v>
      </c>
      <c r="KDH6">
        <v>26.7</v>
      </c>
      <c r="KDI6">
        <v>29.4</v>
      </c>
      <c r="KDJ6">
        <v>30.4</v>
      </c>
      <c r="KDK6">
        <v>27.7</v>
      </c>
      <c r="KDL6">
        <v>28.1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28.1</v>
      </c>
      <c r="KED6">
        <v>27.6</v>
      </c>
      <c r="KEE6">
        <v>28.2</v>
      </c>
      <c r="KEF6">
        <v>27.6</v>
      </c>
      <c r="KEG6">
        <v>30.1</v>
      </c>
      <c r="KEH6">
        <v>29.1</v>
      </c>
      <c r="KEI6">
        <v>26.6</v>
      </c>
      <c r="KEJ6">
        <v>27.7</v>
      </c>
      <c r="KEK6">
        <v>30.1</v>
      </c>
      <c r="KEL6">
        <v>26.9</v>
      </c>
      <c r="KEM6">
        <v>30.1</v>
      </c>
      <c r="KEN6">
        <v>25.7</v>
      </c>
      <c r="KEO6">
        <v>28.5</v>
      </c>
      <c r="KEP6">
        <v>29.1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L6">
        <v>11.9</v>
      </c>
      <c r="KFM6">
        <v>11</v>
      </c>
      <c r="KFN6">
        <v>11.1</v>
      </c>
      <c r="KFO6">
        <v>12.4</v>
      </c>
      <c r="KFP6">
        <v>13</v>
      </c>
      <c r="KFQ6">
        <v>11.3</v>
      </c>
      <c r="KFR6">
        <v>11.7</v>
      </c>
      <c r="KFS6">
        <v>10</v>
      </c>
      <c r="KFT6">
        <v>10.2</v>
      </c>
      <c r="KFU6">
        <v>10.9</v>
      </c>
      <c r="KFV6">
        <v>11.2</v>
      </c>
      <c r="KFW6">
        <v>11.7</v>
      </c>
      <c r="KFX6">
        <v>12.6</v>
      </c>
      <c r="KFY6">
        <v>12.6</v>
      </c>
      <c r="KGA6">
        <v>10.4</v>
      </c>
      <c r="KGB6">
        <v>14.7</v>
      </c>
      <c r="KGC6">
        <v>12.2</v>
      </c>
      <c r="KGD6">
        <v>10.5</v>
      </c>
      <c r="KGE6">
        <v>15.2</v>
      </c>
      <c r="KGF6">
        <v>10.7</v>
      </c>
      <c r="KGG6">
        <v>10.7</v>
      </c>
      <c r="KGH6">
        <v>11.7</v>
      </c>
      <c r="KGI6">
        <v>12.2</v>
      </c>
      <c r="KGJ6">
        <v>12.2</v>
      </c>
      <c r="KGK6">
        <v>12.5</v>
      </c>
      <c r="KGL6">
        <v>11.9</v>
      </c>
      <c r="KGM6">
        <v>11.6</v>
      </c>
      <c r="KGN6">
        <v>12.3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F6">
        <v>11.8</v>
      </c>
      <c r="KHG6">
        <v>12.1</v>
      </c>
      <c r="KHH6">
        <v>10</v>
      </c>
      <c r="KHI6">
        <v>11.2</v>
      </c>
      <c r="KHJ6">
        <v>10.4</v>
      </c>
      <c r="KHK6">
        <v>11.1</v>
      </c>
      <c r="KHL6">
        <v>11.2</v>
      </c>
      <c r="KHM6">
        <v>11.3</v>
      </c>
      <c r="KHN6">
        <v>11</v>
      </c>
      <c r="KHO6">
        <v>12.4</v>
      </c>
      <c r="KHP6">
        <v>11.1</v>
      </c>
      <c r="KHQ6">
        <v>11.3</v>
      </c>
      <c r="KHR6">
        <v>12.1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N6">
        <v>75</v>
      </c>
      <c r="KIP6">
        <v>74</v>
      </c>
      <c r="KIQ6">
        <v>68</v>
      </c>
      <c r="KIR6">
        <v>75</v>
      </c>
      <c r="KIS6">
        <v>72</v>
      </c>
      <c r="KIT6">
        <v>73</v>
      </c>
      <c r="KIU6">
        <v>73</v>
      </c>
      <c r="KIV6">
        <v>73</v>
      </c>
      <c r="KIW6">
        <v>69</v>
      </c>
      <c r="KIX6">
        <v>72</v>
      </c>
      <c r="KIY6">
        <v>71</v>
      </c>
      <c r="KIZ6">
        <v>78</v>
      </c>
      <c r="KJA6">
        <v>76</v>
      </c>
      <c r="KJB6">
        <v>69</v>
      </c>
      <c r="KJC6">
        <v>73</v>
      </c>
      <c r="KJD6">
        <v>72</v>
      </c>
      <c r="KJE6">
        <v>73</v>
      </c>
      <c r="KJF6">
        <v>70</v>
      </c>
      <c r="KJG6">
        <v>71</v>
      </c>
      <c r="KJH6">
        <v>71</v>
      </c>
      <c r="KJJ6">
        <v>72</v>
      </c>
      <c r="KJK6">
        <v>75</v>
      </c>
      <c r="KJL6">
        <v>74</v>
      </c>
      <c r="KJM6">
        <v>77</v>
      </c>
      <c r="KJN6">
        <v>65</v>
      </c>
      <c r="KJO6">
        <v>82</v>
      </c>
      <c r="KJP6">
        <v>74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67</v>
      </c>
      <c r="KKH6">
        <v>73</v>
      </c>
      <c r="KKI6">
        <v>71</v>
      </c>
      <c r="KKJ6">
        <v>72</v>
      </c>
      <c r="KKK6">
        <v>73</v>
      </c>
      <c r="KKL6">
        <v>78</v>
      </c>
      <c r="KKM6">
        <v>68</v>
      </c>
      <c r="KKN6">
        <v>70</v>
      </c>
      <c r="KKO6">
        <v>73</v>
      </c>
      <c r="KKP6">
        <v>65</v>
      </c>
      <c r="KKQ6">
        <v>77</v>
      </c>
      <c r="KKR6">
        <v>75</v>
      </c>
      <c r="KKS6">
        <v>76</v>
      </c>
      <c r="KKT6">
        <v>79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P6">
        <v>36</v>
      </c>
      <c r="KLQ6">
        <v>33</v>
      </c>
      <c r="KLR6">
        <v>33</v>
      </c>
      <c r="KLS6">
        <v>37</v>
      </c>
      <c r="KLT6">
        <v>39</v>
      </c>
      <c r="KLU6">
        <v>34</v>
      </c>
      <c r="KLV6">
        <v>35</v>
      </c>
      <c r="KLW6">
        <v>30</v>
      </c>
      <c r="KLX6">
        <v>31</v>
      </c>
      <c r="KLY6">
        <v>33</v>
      </c>
      <c r="KLZ6">
        <v>34</v>
      </c>
      <c r="KMA6">
        <v>35</v>
      </c>
      <c r="KMB6">
        <v>38</v>
      </c>
      <c r="KMC6">
        <v>38</v>
      </c>
      <c r="KME6">
        <v>31</v>
      </c>
      <c r="KMF6">
        <v>44</v>
      </c>
      <c r="KMG6">
        <v>37</v>
      </c>
      <c r="KMH6">
        <v>32</v>
      </c>
      <c r="KMI6">
        <v>46</v>
      </c>
      <c r="KMJ6">
        <v>32</v>
      </c>
      <c r="KMK6">
        <v>32</v>
      </c>
      <c r="KML6">
        <v>35</v>
      </c>
      <c r="KMM6">
        <v>37</v>
      </c>
      <c r="KMN6">
        <v>37</v>
      </c>
      <c r="KMO6">
        <v>38</v>
      </c>
      <c r="KMP6">
        <v>36</v>
      </c>
      <c r="KMQ6">
        <v>35</v>
      </c>
      <c r="KMR6">
        <v>37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J6">
        <v>35</v>
      </c>
      <c r="KNK6">
        <v>36</v>
      </c>
      <c r="KNL6">
        <v>30</v>
      </c>
      <c r="KNM6">
        <v>34</v>
      </c>
      <c r="KNN6">
        <v>31</v>
      </c>
      <c r="KNO6">
        <v>33</v>
      </c>
      <c r="KNP6">
        <v>34</v>
      </c>
      <c r="KNQ6">
        <v>34</v>
      </c>
      <c r="KNR6">
        <v>33</v>
      </c>
      <c r="KNS6">
        <v>37</v>
      </c>
      <c r="KNT6">
        <v>33</v>
      </c>
      <c r="KNU6">
        <v>34</v>
      </c>
      <c r="KNV6">
        <v>36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R6">
        <v>1.72</v>
      </c>
      <c r="KOS6">
        <v>1.66</v>
      </c>
      <c r="KOT6">
        <v>0.51</v>
      </c>
      <c r="KOU6">
        <v>1.63</v>
      </c>
      <c r="KOV6">
        <v>0.35</v>
      </c>
      <c r="KOW6">
        <v>0.54</v>
      </c>
      <c r="KOX6">
        <v>1.78</v>
      </c>
      <c r="KOY6">
        <v>0.59</v>
      </c>
      <c r="KOZ6">
        <v>0.71</v>
      </c>
      <c r="KPA6">
        <v>1.14</v>
      </c>
      <c r="KPB6">
        <v>1.62</v>
      </c>
      <c r="KPC6">
        <v>0.51</v>
      </c>
      <c r="KPD6">
        <v>0.78</v>
      </c>
      <c r="KPE6">
        <v>0.61</v>
      </c>
      <c r="KPG6">
        <v>0.54</v>
      </c>
      <c r="KPH6">
        <v>0.3</v>
      </c>
      <c r="KPI6">
        <v>1.16</v>
      </c>
      <c r="KPJ6">
        <v>1.04</v>
      </c>
      <c r="KPK6">
        <v>0.64</v>
      </c>
      <c r="KPL6">
        <v>0.54</v>
      </c>
      <c r="KPM6">
        <v>1.45</v>
      </c>
      <c r="KPN6">
        <v>2.15</v>
      </c>
      <c r="KPO6">
        <v>0.46</v>
      </c>
      <c r="KPP6">
        <v>0.74</v>
      </c>
      <c r="KPQ6">
        <v>1.05</v>
      </c>
      <c r="KPR6">
        <v>0.76</v>
      </c>
      <c r="KPS6">
        <v>1.03</v>
      </c>
      <c r="KPT6">
        <v>0.95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L6">
        <v>0.76</v>
      </c>
      <c r="KQM6">
        <v>0.8</v>
      </c>
      <c r="KQN6">
        <v>0.76</v>
      </c>
      <c r="KQO6">
        <v>0.54</v>
      </c>
      <c r="KQP6">
        <v>1.14</v>
      </c>
      <c r="KQQ6">
        <v>0.37</v>
      </c>
      <c r="KQR6">
        <v>2.29</v>
      </c>
      <c r="KQS6">
        <v>1.14</v>
      </c>
      <c r="KQT6">
        <v>0.72</v>
      </c>
      <c r="KQU6">
        <v>1.02</v>
      </c>
      <c r="KQV6">
        <v>0.37</v>
      </c>
      <c r="KQW6">
        <v>0.5600000000000001</v>
      </c>
      <c r="KQX6">
        <v>0.51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7.48</v>
      </c>
      <c r="KRT6">
        <v>7.47</v>
      </c>
      <c r="KRU6">
        <v>7.47</v>
      </c>
      <c r="KRV6">
        <v>7.44</v>
      </c>
      <c r="KRW6">
        <v>7.49</v>
      </c>
      <c r="KRX6">
        <v>7.49</v>
      </c>
      <c r="KRY6">
        <v>7.47</v>
      </c>
      <c r="KRZ6">
        <v>7.43</v>
      </c>
      <c r="KSA6">
        <v>7.47</v>
      </c>
      <c r="KSB6">
        <v>7.54</v>
      </c>
      <c r="KSC6">
        <v>7.47</v>
      </c>
      <c r="KSD6">
        <v>7.41</v>
      </c>
      <c r="KSE6">
        <v>7.47</v>
      </c>
      <c r="KSF6">
        <v>7.48</v>
      </c>
      <c r="KSG6">
        <v>7.46</v>
      </c>
      <c r="KSH6">
        <v>7.49</v>
      </c>
      <c r="KSI6">
        <v>7.42</v>
      </c>
      <c r="KSJ6">
        <v>7.46</v>
      </c>
      <c r="KSK6">
        <v>7.54</v>
      </c>
      <c r="KSL6">
        <v>7.47</v>
      </c>
      <c r="KSM6">
        <v>7.51</v>
      </c>
      <c r="KSN6">
        <v>7.48</v>
      </c>
      <c r="KSO6">
        <v>7.47</v>
      </c>
      <c r="KSP6">
        <v>7.44</v>
      </c>
      <c r="KSQ6">
        <v>7.54</v>
      </c>
      <c r="KSR6">
        <v>7.45</v>
      </c>
      <c r="KSS6">
        <v>7.47</v>
      </c>
      <c r="KST6">
        <v>7.54</v>
      </c>
      <c r="KSU6">
        <v>7.49</v>
      </c>
      <c r="KSV6">
        <v>7.46</v>
      </c>
      <c r="KSW6">
        <v>7.55</v>
      </c>
      <c r="KSX6">
        <v>7.52</v>
      </c>
      <c r="KSY6">
        <v>7.42</v>
      </c>
      <c r="KSZ6">
        <v>7.48</v>
      </c>
      <c r="KTA6">
        <v>7.48</v>
      </c>
      <c r="KTB6">
        <v>7.47</v>
      </c>
      <c r="KTC6">
        <v>7.47</v>
      </c>
      <c r="KTD6">
        <v>7.45</v>
      </c>
      <c r="KTE6">
        <v>7.46</v>
      </c>
      <c r="KTF6">
        <v>7.46</v>
      </c>
      <c r="KTG6">
        <v>7.52</v>
      </c>
      <c r="KTH6">
        <v>7.44</v>
      </c>
      <c r="KTI6">
        <v>7.47</v>
      </c>
      <c r="KTJ6">
        <v>7.42</v>
      </c>
      <c r="KTK6">
        <v>7.47</v>
      </c>
      <c r="KTL6">
        <v>7.47</v>
      </c>
      <c r="KTM6">
        <v>7.46</v>
      </c>
      <c r="KTN6">
        <v>7.46</v>
      </c>
      <c r="KTO6">
        <v>7.49</v>
      </c>
      <c r="KTP6">
        <v>7.46</v>
      </c>
      <c r="KTQ6">
        <v>7.48</v>
      </c>
      <c r="KTR6">
        <v>7.52</v>
      </c>
      <c r="KTS6">
        <v>7.46</v>
      </c>
      <c r="KTT6">
        <v>7.48</v>
      </c>
      <c r="KTU6">
        <v>7.47</v>
      </c>
      <c r="KTV6">
        <v>7.47</v>
      </c>
      <c r="KTW6">
        <v>7.58</v>
      </c>
      <c r="KTX6">
        <v>7.46</v>
      </c>
      <c r="KTY6">
        <v>7.45</v>
      </c>
      <c r="KTZ6">
        <v>7.47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31.1</v>
      </c>
      <c r="KUV6">
        <v>28.8</v>
      </c>
      <c r="KUW6">
        <v>25.3</v>
      </c>
      <c r="KUX6">
        <v>27.7</v>
      </c>
      <c r="KUY6">
        <v>26.6</v>
      </c>
      <c r="KUZ6">
        <v>26.3</v>
      </c>
      <c r="KVA6">
        <v>29.9</v>
      </c>
      <c r="KVB6">
        <v>32.7</v>
      </c>
      <c r="KVC6">
        <v>28.6</v>
      </c>
      <c r="KVD6">
        <v>33.4</v>
      </c>
      <c r="KVE6">
        <v>31.2</v>
      </c>
      <c r="KVF6">
        <v>27.8</v>
      </c>
      <c r="KVG6">
        <v>26.9</v>
      </c>
      <c r="KVH6">
        <v>27.2</v>
      </c>
      <c r="KVI6">
        <v>29.7</v>
      </c>
      <c r="KVJ6">
        <v>31.5</v>
      </c>
      <c r="KVK6">
        <v>28.2</v>
      </c>
      <c r="KVL6">
        <v>29</v>
      </c>
      <c r="KVM6">
        <v>29.2</v>
      </c>
      <c r="KVN6">
        <v>26.8</v>
      </c>
      <c r="KVO6">
        <v>30.2</v>
      </c>
      <c r="KVP6">
        <v>30</v>
      </c>
      <c r="KVQ6">
        <v>28.7</v>
      </c>
      <c r="KVR6">
        <v>31.1</v>
      </c>
      <c r="KVS6">
        <v>33.3</v>
      </c>
      <c r="KVT6">
        <v>30.2</v>
      </c>
      <c r="KVU6">
        <v>30.9</v>
      </c>
      <c r="KVV6">
        <v>32.4</v>
      </c>
      <c r="KVW6">
        <v>28.2</v>
      </c>
      <c r="KVX6">
        <v>27.4</v>
      </c>
      <c r="KVY6">
        <v>27.2</v>
      </c>
      <c r="KVZ6">
        <v>31.7</v>
      </c>
      <c r="KWA6">
        <v>22.7</v>
      </c>
      <c r="KWB6">
        <v>29.4</v>
      </c>
      <c r="KWC6">
        <v>26</v>
      </c>
      <c r="KWD6">
        <v>25.8</v>
      </c>
      <c r="KWE6">
        <v>33.6</v>
      </c>
      <c r="KWF6">
        <v>32.4</v>
      </c>
      <c r="KWG6">
        <v>31.1</v>
      </c>
      <c r="KWH6">
        <v>31</v>
      </c>
      <c r="KWI6">
        <v>33.5</v>
      </c>
      <c r="KWJ6">
        <v>30.5</v>
      </c>
      <c r="KWK6">
        <v>30.7</v>
      </c>
      <c r="KWM6">
        <v>25.7</v>
      </c>
      <c r="KWN6">
        <v>29.2</v>
      </c>
      <c r="KWO6">
        <v>28.8</v>
      </c>
      <c r="KWP6">
        <v>26.6</v>
      </c>
      <c r="KWQ6">
        <v>29</v>
      </c>
      <c r="KWR6">
        <v>27.9</v>
      </c>
      <c r="KWS6">
        <v>31.7</v>
      </c>
      <c r="KWT6">
        <v>32.3</v>
      </c>
      <c r="KWU6">
        <v>31.3</v>
      </c>
      <c r="KWV6">
        <v>30.5</v>
      </c>
      <c r="KWW6">
        <v>31.5</v>
      </c>
      <c r="KWX6">
        <v>28.5</v>
      </c>
      <c r="KWY6">
        <v>31.7</v>
      </c>
      <c r="KWZ6">
        <v>27.1</v>
      </c>
      <c r="KXA6">
        <v>30.5</v>
      </c>
      <c r="KXB6">
        <v>27.8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29.8</v>
      </c>
      <c r="KXX6">
        <v>27.6</v>
      </c>
      <c r="KXY6">
        <v>24.3</v>
      </c>
      <c r="KXZ6">
        <v>26.5</v>
      </c>
      <c r="KYA6">
        <v>25.5</v>
      </c>
      <c r="KYB6">
        <v>25.2</v>
      </c>
      <c r="KYC6">
        <v>28.6</v>
      </c>
      <c r="KYD6">
        <v>31.2</v>
      </c>
      <c r="KYE6">
        <v>27.5</v>
      </c>
      <c r="KYF6">
        <v>32.2</v>
      </c>
      <c r="KYG6">
        <v>29.9</v>
      </c>
      <c r="KYH6">
        <v>26.5</v>
      </c>
      <c r="KYI6">
        <v>25.8</v>
      </c>
      <c r="KYJ6">
        <v>26.1</v>
      </c>
      <c r="KYK6">
        <v>28.4</v>
      </c>
      <c r="KYL6">
        <v>30.2</v>
      </c>
      <c r="KYM6">
        <v>26.9</v>
      </c>
      <c r="KYN6">
        <v>27.8</v>
      </c>
      <c r="KYO6">
        <v>28.2</v>
      </c>
      <c r="KYP6">
        <v>25.7</v>
      </c>
      <c r="KYQ6">
        <v>29.1</v>
      </c>
      <c r="KYR6">
        <v>28.8</v>
      </c>
      <c r="KYS6">
        <v>27.5</v>
      </c>
      <c r="KYT6">
        <v>29.7</v>
      </c>
      <c r="KYU6">
        <v>32.2</v>
      </c>
      <c r="KYV6">
        <v>28.9</v>
      </c>
      <c r="KYW6">
        <v>29.6</v>
      </c>
      <c r="KYX6">
        <v>31.2</v>
      </c>
      <c r="KYY6">
        <v>27.1</v>
      </c>
      <c r="KYZ6">
        <v>26.2</v>
      </c>
      <c r="KZA6">
        <v>26.3</v>
      </c>
      <c r="KZB6">
        <v>30.5</v>
      </c>
      <c r="KZC6">
        <v>21.6</v>
      </c>
      <c r="KZD6">
        <v>28.2</v>
      </c>
      <c r="KZE6">
        <v>24.9</v>
      </c>
      <c r="KZF6">
        <v>24.8</v>
      </c>
      <c r="KZG6">
        <v>32.2</v>
      </c>
      <c r="KZH6">
        <v>31</v>
      </c>
      <c r="KZI6">
        <v>29.7</v>
      </c>
      <c r="KZJ6">
        <v>29.6</v>
      </c>
      <c r="KZK6">
        <v>32.3</v>
      </c>
      <c r="KZL6">
        <v>29.2</v>
      </c>
      <c r="KZM6">
        <v>29.4</v>
      </c>
      <c r="KZO6">
        <v>24.7</v>
      </c>
      <c r="KZP6">
        <v>28</v>
      </c>
      <c r="KZQ6">
        <v>27.6</v>
      </c>
      <c r="KZR6">
        <v>25.5</v>
      </c>
      <c r="KZS6">
        <v>27.9</v>
      </c>
      <c r="KZT6">
        <v>26.7</v>
      </c>
      <c r="KZU6">
        <v>30.4</v>
      </c>
      <c r="KZV6">
        <v>31.1</v>
      </c>
      <c r="KZW6">
        <v>30</v>
      </c>
      <c r="KZX6">
        <v>29.3</v>
      </c>
      <c r="KZY6">
        <v>30.2</v>
      </c>
      <c r="KZZ6">
        <v>27.4</v>
      </c>
      <c r="LAA6">
        <v>30.7</v>
      </c>
      <c r="LAB6">
        <v>26</v>
      </c>
      <c r="LAC6">
        <v>29.1</v>
      </c>
      <c r="LAD6">
        <v>26.7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141</v>
      </c>
      <c r="LAZ6">
        <v>138</v>
      </c>
      <c r="LBA6">
        <v>140</v>
      </c>
      <c r="LBB6">
        <v>139</v>
      </c>
      <c r="LBC6">
        <v>142</v>
      </c>
      <c r="LBD6">
        <v>139</v>
      </c>
      <c r="LBE6">
        <v>145</v>
      </c>
      <c r="LBF6">
        <v>144</v>
      </c>
      <c r="LBG6">
        <v>142</v>
      </c>
      <c r="LBH6">
        <v>142</v>
      </c>
      <c r="LBI6">
        <v>139</v>
      </c>
      <c r="LBJ6">
        <v>141</v>
      </c>
      <c r="LBK6">
        <v>139</v>
      </c>
      <c r="LBL6">
        <v>138</v>
      </c>
      <c r="LBM6">
        <v>139</v>
      </c>
      <c r="LBN6">
        <v>141</v>
      </c>
      <c r="LBO6">
        <v>142</v>
      </c>
      <c r="LBP6">
        <v>139</v>
      </c>
      <c r="LBQ6">
        <v>142</v>
      </c>
      <c r="LBR6">
        <v>143</v>
      </c>
      <c r="LBS6">
        <v>142</v>
      </c>
      <c r="LBT6">
        <v>142</v>
      </c>
      <c r="LBU6">
        <v>141</v>
      </c>
      <c r="LBV6">
        <v>141</v>
      </c>
      <c r="LBW6">
        <v>141</v>
      </c>
      <c r="LBX6">
        <v>141</v>
      </c>
      <c r="LBY6">
        <v>141</v>
      </c>
      <c r="LBZ6">
        <v>141</v>
      </c>
      <c r="LCA6">
        <v>137</v>
      </c>
      <c r="LCB6">
        <v>144</v>
      </c>
      <c r="LCC6">
        <v>141</v>
      </c>
      <c r="LCD6">
        <v>142</v>
      </c>
      <c r="LCE6">
        <v>138</v>
      </c>
      <c r="LCF6">
        <v>142</v>
      </c>
      <c r="LCG6">
        <v>141</v>
      </c>
      <c r="LCH6">
        <v>141</v>
      </c>
      <c r="LCI6">
        <v>140</v>
      </c>
      <c r="LCJ6">
        <v>146</v>
      </c>
      <c r="LCK6">
        <v>143</v>
      </c>
      <c r="LCL6">
        <v>140</v>
      </c>
      <c r="LCM6">
        <v>141</v>
      </c>
      <c r="LCN6">
        <v>141</v>
      </c>
      <c r="LCO6">
        <v>138</v>
      </c>
      <c r="LCP6">
        <v>139</v>
      </c>
      <c r="LCQ6">
        <v>142</v>
      </c>
      <c r="LCR6">
        <v>141</v>
      </c>
      <c r="LCS6">
        <v>142</v>
      </c>
      <c r="LCT6">
        <v>136</v>
      </c>
      <c r="LCU6">
        <v>140</v>
      </c>
      <c r="LCV6">
        <v>143</v>
      </c>
      <c r="LCW6">
        <v>141</v>
      </c>
      <c r="LCX6">
        <v>141</v>
      </c>
      <c r="LCY6">
        <v>140</v>
      </c>
      <c r="LCZ6">
        <v>142</v>
      </c>
      <c r="LDA6">
        <v>140</v>
      </c>
      <c r="LDB6">
        <v>140</v>
      </c>
      <c r="LDC6">
        <v>143</v>
      </c>
      <c r="LDD6">
        <v>142</v>
      </c>
      <c r="LDE6">
        <v>140</v>
      </c>
      <c r="LDF6">
        <v>144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4.2</v>
      </c>
      <c r="LEB6">
        <v>4.9</v>
      </c>
      <c r="LEC6">
        <v>4.5</v>
      </c>
      <c r="LED6">
        <v>3.5</v>
      </c>
      <c r="LEE6">
        <v>3.7</v>
      </c>
      <c r="LEF6">
        <v>3.6</v>
      </c>
      <c r="LEG6">
        <v>3.8</v>
      </c>
      <c r="LEH6">
        <v>4.1</v>
      </c>
      <c r="LEI6">
        <v>4.1</v>
      </c>
      <c r="LEJ6">
        <v>4.1</v>
      </c>
      <c r="LEK6">
        <v>4.4</v>
      </c>
      <c r="LEL6">
        <v>4</v>
      </c>
      <c r="LEM6">
        <v>4.3</v>
      </c>
      <c r="LEN6">
        <v>4.5</v>
      </c>
      <c r="LEO6">
        <v>3.8</v>
      </c>
      <c r="LEP6">
        <v>4.3</v>
      </c>
      <c r="LEQ6">
        <v>3.3</v>
      </c>
      <c r="LER6">
        <v>4</v>
      </c>
      <c r="LES6">
        <v>3.5</v>
      </c>
      <c r="LET6">
        <v>3.9</v>
      </c>
      <c r="LEU6">
        <v>4.1</v>
      </c>
      <c r="LEV6">
        <v>4.3</v>
      </c>
      <c r="LEW6">
        <v>4.5</v>
      </c>
      <c r="LEX6">
        <v>3.2</v>
      </c>
      <c r="LEY6">
        <v>3.8</v>
      </c>
      <c r="LEZ6">
        <v>4.7</v>
      </c>
      <c r="LFA6">
        <v>3.9</v>
      </c>
      <c r="LFB6">
        <v>4.7</v>
      </c>
      <c r="LFC6">
        <v>4</v>
      </c>
      <c r="LFD6">
        <v>4</v>
      </c>
      <c r="LFE6">
        <v>3.8</v>
      </c>
      <c r="LFF6">
        <v>4.2</v>
      </c>
      <c r="LFG6">
        <v>4.3</v>
      </c>
      <c r="LFH6">
        <v>4</v>
      </c>
      <c r="LFI6">
        <v>4.1</v>
      </c>
      <c r="LFJ6">
        <v>3.8</v>
      </c>
      <c r="LFK6">
        <v>4.3</v>
      </c>
      <c r="LFL6">
        <v>3.9</v>
      </c>
      <c r="LFM6">
        <v>4.2</v>
      </c>
      <c r="LFN6">
        <v>4.2</v>
      </c>
      <c r="LFO6">
        <v>4.7</v>
      </c>
      <c r="LFP6">
        <v>4.2</v>
      </c>
      <c r="LFQ6">
        <v>5.2</v>
      </c>
      <c r="LFR6">
        <v>3.6</v>
      </c>
      <c r="LFS6">
        <v>4.9</v>
      </c>
      <c r="LFT6">
        <v>4.3</v>
      </c>
      <c r="LFU6">
        <v>3.3</v>
      </c>
      <c r="LFV6">
        <v>4.9</v>
      </c>
      <c r="LFW6">
        <v>4.3</v>
      </c>
      <c r="LFX6">
        <v>3.5</v>
      </c>
      <c r="LFY6">
        <v>4.1</v>
      </c>
      <c r="LFZ6">
        <v>3.9</v>
      </c>
      <c r="LGA6">
        <v>3.3</v>
      </c>
      <c r="LGB6">
        <v>3.4</v>
      </c>
      <c r="LGC6">
        <v>4.7</v>
      </c>
      <c r="LGD6">
        <v>4.5</v>
      </c>
      <c r="LGE6">
        <v>3.7</v>
      </c>
      <c r="LGF6">
        <v>3.9</v>
      </c>
      <c r="LGG6">
        <v>5.8</v>
      </c>
      <c r="LGH6">
        <v>4.2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107</v>
      </c>
      <c r="LHD6">
        <v>108</v>
      </c>
      <c r="LHE6">
        <v>109</v>
      </c>
      <c r="LHF6">
        <v>107</v>
      </c>
      <c r="LHG6">
        <v>108</v>
      </c>
      <c r="LHH6">
        <v>107</v>
      </c>
      <c r="LHI6">
        <v>109</v>
      </c>
      <c r="LHJ6">
        <v>111</v>
      </c>
      <c r="LHK6">
        <v>111</v>
      </c>
      <c r="LHL6">
        <v>112</v>
      </c>
      <c r="LHM6">
        <v>108</v>
      </c>
      <c r="LHN6">
        <v>108</v>
      </c>
      <c r="LHO6">
        <v>108</v>
      </c>
      <c r="LHP6">
        <v>106</v>
      </c>
      <c r="LHQ6">
        <v>105</v>
      </c>
      <c r="LHR6">
        <v>106</v>
      </c>
      <c r="LHS6">
        <v>110</v>
      </c>
      <c r="LHT6">
        <v>107</v>
      </c>
      <c r="LHU6">
        <v>110</v>
      </c>
      <c r="LHV6">
        <v>109</v>
      </c>
      <c r="LHW6">
        <v>108</v>
      </c>
      <c r="LHX6">
        <v>109</v>
      </c>
      <c r="LHY6">
        <v>111</v>
      </c>
      <c r="LHZ6">
        <v>109</v>
      </c>
      <c r="LIA6">
        <v>111</v>
      </c>
      <c r="LIB6">
        <v>109</v>
      </c>
      <c r="LIC6">
        <v>108</v>
      </c>
      <c r="LID6">
        <v>107</v>
      </c>
      <c r="LIE6">
        <v>106</v>
      </c>
      <c r="LIF6">
        <v>108</v>
      </c>
      <c r="LIG6">
        <v>110</v>
      </c>
      <c r="LIH6">
        <v>109</v>
      </c>
      <c r="LII6">
        <v>109</v>
      </c>
      <c r="LIJ6">
        <v>110</v>
      </c>
      <c r="LIK6">
        <v>109</v>
      </c>
      <c r="LIL6">
        <v>107</v>
      </c>
      <c r="LIM6">
        <v>106</v>
      </c>
      <c r="LIN6">
        <v>113</v>
      </c>
      <c r="LIO6">
        <v>111</v>
      </c>
      <c r="LIP6">
        <v>108</v>
      </c>
      <c r="LIQ6">
        <v>110</v>
      </c>
      <c r="LIR6">
        <v>108</v>
      </c>
      <c r="LIS6">
        <v>106</v>
      </c>
      <c r="LIT6">
        <v>105</v>
      </c>
      <c r="LIU6">
        <v>107</v>
      </c>
      <c r="LIV6">
        <v>108</v>
      </c>
      <c r="LIW6">
        <v>109</v>
      </c>
      <c r="LIX6">
        <v>108</v>
      </c>
      <c r="LIY6">
        <v>106</v>
      </c>
      <c r="LIZ6">
        <v>110</v>
      </c>
      <c r="LJA6">
        <v>108</v>
      </c>
      <c r="LJB6">
        <v>109</v>
      </c>
      <c r="LJC6">
        <v>109</v>
      </c>
      <c r="LJD6">
        <v>109</v>
      </c>
      <c r="LJE6">
        <v>113</v>
      </c>
      <c r="LJF6">
        <v>109</v>
      </c>
      <c r="LJG6">
        <v>111</v>
      </c>
      <c r="LJH6">
        <v>108</v>
      </c>
      <c r="LJI6">
        <v>106</v>
      </c>
      <c r="LJJ6">
        <v>108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KE6">
        <v>1.27</v>
      </c>
      <c r="LKF6">
        <v>1.29</v>
      </c>
      <c r="LKG6">
        <v>1.24</v>
      </c>
      <c r="LKH6">
        <v>1.28</v>
      </c>
      <c r="LKI6">
        <v>1.28</v>
      </c>
      <c r="LKJ6">
        <v>1.29</v>
      </c>
      <c r="LKK6">
        <v>1.26</v>
      </c>
      <c r="LKL6">
        <v>1.36</v>
      </c>
      <c r="LKM6">
        <v>1.25</v>
      </c>
      <c r="LKN6">
        <v>1.24</v>
      </c>
      <c r="LKO6">
        <v>1.35</v>
      </c>
      <c r="LKP6">
        <v>1.26</v>
      </c>
      <c r="LKQ6">
        <v>1.3</v>
      </c>
      <c r="LKR6">
        <v>1.2</v>
      </c>
      <c r="LKS6">
        <v>1.26</v>
      </c>
      <c r="LKT6">
        <v>1.27</v>
      </c>
      <c r="LKU6">
        <v>1.29</v>
      </c>
      <c r="LKV6">
        <v>1.24</v>
      </c>
      <c r="LKW6">
        <v>1.23</v>
      </c>
      <c r="LKX6">
        <v>1.33</v>
      </c>
      <c r="LKY6">
        <v>1.25</v>
      </c>
      <c r="LKZ6">
        <v>1.25</v>
      </c>
      <c r="LLA6">
        <v>1.32</v>
      </c>
      <c r="LLB6">
        <v>1.36</v>
      </c>
      <c r="LLC6">
        <v>1.23</v>
      </c>
      <c r="LLD6">
        <v>1.26</v>
      </c>
      <c r="LLE6">
        <v>1.28</v>
      </c>
      <c r="LLF6">
        <v>1.27</v>
      </c>
      <c r="LLG6">
        <v>1.25</v>
      </c>
      <c r="LLH6">
        <v>1.27</v>
      </c>
      <c r="LLI6">
        <v>1.22</v>
      </c>
      <c r="LLJ6">
        <v>1.17</v>
      </c>
      <c r="LLK6">
        <v>1.27</v>
      </c>
      <c r="LLL6">
        <v>1.33</v>
      </c>
      <c r="LLM6">
        <v>1.24</v>
      </c>
      <c r="LLN6">
        <v>1.31</v>
      </c>
      <c r="LLO6">
        <v>1.18</v>
      </c>
      <c r="LLP6">
        <v>1.33</v>
      </c>
      <c r="LLQ6">
        <v>1.34</v>
      </c>
      <c r="LLR6">
        <v>1.28</v>
      </c>
      <c r="LLS6">
        <v>1.29</v>
      </c>
      <c r="LLT6">
        <v>1.31</v>
      </c>
      <c r="LLU6">
        <v>1.21</v>
      </c>
      <c r="LLV6">
        <v>1.21</v>
      </c>
      <c r="LLW6">
        <v>1.34</v>
      </c>
      <c r="LLX6">
        <v>1.28</v>
      </c>
      <c r="LLY6">
        <v>1.31</v>
      </c>
      <c r="LLZ6">
        <v>1.24</v>
      </c>
      <c r="LMA6">
        <v>1.27</v>
      </c>
      <c r="LMB6">
        <v>1.24</v>
      </c>
      <c r="LMC6">
        <v>1.25</v>
      </c>
      <c r="LMD6">
        <v>1.21</v>
      </c>
      <c r="LME6">
        <v>1.31</v>
      </c>
      <c r="LMF6">
        <v>1.32</v>
      </c>
      <c r="LMG6">
        <v>1.4</v>
      </c>
      <c r="LMH6">
        <v>1.27</v>
      </c>
      <c r="LMI6">
        <v>1.26</v>
      </c>
      <c r="LMJ6">
        <v>1.22</v>
      </c>
      <c r="LMK6">
        <v>1.08</v>
      </c>
      <c r="LML6">
        <v>1.33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NG6">
        <v>8.5</v>
      </c>
      <c r="LNH6">
        <v>7.9</v>
      </c>
      <c r="LNI6">
        <v>11.3</v>
      </c>
      <c r="LNJ6">
        <v>9.9</v>
      </c>
      <c r="LNK6">
        <v>12.2</v>
      </c>
      <c r="LNL6">
        <v>10.9</v>
      </c>
      <c r="LNM6">
        <v>10.6</v>
      </c>
      <c r="LNN6">
        <v>6</v>
      </c>
      <c r="LNO6">
        <v>8</v>
      </c>
      <c r="LNP6">
        <v>2.2</v>
      </c>
      <c r="LNQ6">
        <v>6.5</v>
      </c>
      <c r="LNR6">
        <v>10.4</v>
      </c>
      <c r="LNS6">
        <v>10</v>
      </c>
      <c r="LNT6">
        <v>10.7</v>
      </c>
      <c r="LNU6">
        <v>8.699999999999999</v>
      </c>
      <c r="LNV6">
        <v>9.4</v>
      </c>
      <c r="LNW6">
        <v>7.9</v>
      </c>
      <c r="LNX6">
        <v>8.300000000000001</v>
      </c>
      <c r="LNY6">
        <v>7.3</v>
      </c>
      <c r="LNZ6">
        <v>11.3</v>
      </c>
      <c r="LOA6">
        <v>8.9</v>
      </c>
      <c r="LOB6">
        <v>8.699999999999999</v>
      </c>
      <c r="LOC6">
        <v>7.2</v>
      </c>
      <c r="LOD6">
        <v>6.1</v>
      </c>
      <c r="LOE6">
        <v>1.8</v>
      </c>
      <c r="LOF6">
        <v>7.8</v>
      </c>
      <c r="LOG6">
        <v>7.7</v>
      </c>
      <c r="LOH6">
        <v>7.5</v>
      </c>
      <c r="LOI6">
        <v>8.5</v>
      </c>
      <c r="LOJ6">
        <v>14.2</v>
      </c>
      <c r="LOK6">
        <v>7.8</v>
      </c>
      <c r="LOL6">
        <v>6.6</v>
      </c>
      <c r="LOM6">
        <v>11.9</v>
      </c>
      <c r="LON6">
        <v>8.6</v>
      </c>
      <c r="LOO6">
        <v>11</v>
      </c>
      <c r="LOP6">
        <v>13.2</v>
      </c>
      <c r="LOQ6">
        <v>6.4</v>
      </c>
      <c r="LOR6">
        <v>5.6</v>
      </c>
      <c r="LOS6">
        <v>6.8</v>
      </c>
      <c r="LOT6">
        <v>6.9</v>
      </c>
      <c r="LOU6">
        <v>3.4</v>
      </c>
      <c r="LOV6">
        <v>8</v>
      </c>
      <c r="LOW6">
        <v>7.7</v>
      </c>
      <c r="LOY6">
        <v>14.8</v>
      </c>
      <c r="LOZ6">
        <v>9.699999999999999</v>
      </c>
      <c r="LPA6">
        <v>8.5</v>
      </c>
      <c r="LPB6">
        <v>8.300000000000001</v>
      </c>
      <c r="LPC6">
        <v>10.3</v>
      </c>
      <c r="LPD6">
        <v>10</v>
      </c>
      <c r="LPE6">
        <v>6.8</v>
      </c>
      <c r="LPF6">
        <v>5.7</v>
      </c>
      <c r="LPG6">
        <v>4.5</v>
      </c>
      <c r="LPH6">
        <v>7.7</v>
      </c>
      <c r="LPI6">
        <v>1.3</v>
      </c>
      <c r="LPJ6">
        <v>8</v>
      </c>
      <c r="LPK6">
        <v>4.6</v>
      </c>
      <c r="LPL6">
        <v>11.1</v>
      </c>
      <c r="LPM6">
        <v>10.5</v>
      </c>
      <c r="LPN6">
        <v>13.2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QI6">
        <v>1.33</v>
      </c>
      <c r="LQJ6">
        <v>1.33</v>
      </c>
      <c r="LQK6">
        <v>1.28</v>
      </c>
      <c r="LQL6">
        <v>1.31</v>
      </c>
      <c r="LQM6">
        <v>1.34</v>
      </c>
      <c r="LQN6">
        <v>1.35</v>
      </c>
      <c r="LQO6">
        <v>1.31</v>
      </c>
      <c r="LQP6">
        <v>1.38</v>
      </c>
      <c r="LQQ6">
        <v>1.3</v>
      </c>
      <c r="LQR6">
        <v>1.33</v>
      </c>
      <c r="LQS6">
        <v>1.4</v>
      </c>
      <c r="LQT6">
        <v>1.26</v>
      </c>
      <c r="LQU6">
        <v>1.35</v>
      </c>
      <c r="LQV6">
        <v>1.25</v>
      </c>
      <c r="LQW6">
        <v>1.3</v>
      </c>
      <c r="LQX6">
        <v>1.33</v>
      </c>
      <c r="LQY6">
        <v>1.3</v>
      </c>
      <c r="LQZ6">
        <v>1.28</v>
      </c>
      <c r="LRA6">
        <v>1.32</v>
      </c>
      <c r="LRB6">
        <v>1.38</v>
      </c>
      <c r="LRC6">
        <v>1.32</v>
      </c>
      <c r="LRD6">
        <v>1.3</v>
      </c>
      <c r="LRE6">
        <v>1.37</v>
      </c>
      <c r="LRF6">
        <v>1.39</v>
      </c>
      <c r="LRG6">
        <v>1.32</v>
      </c>
      <c r="LRH6">
        <v>1.29</v>
      </c>
      <c r="LRI6">
        <v>1.32</v>
      </c>
      <c r="LRJ6">
        <v>1.37</v>
      </c>
      <c r="LRK6">
        <v>1.31</v>
      </c>
      <c r="LRL6">
        <v>1.31</v>
      </c>
      <c r="LRM6">
        <v>1.31</v>
      </c>
      <c r="LRN6">
        <v>1.25</v>
      </c>
      <c r="LRO6">
        <v>1.28</v>
      </c>
      <c r="LRP6">
        <v>1.39</v>
      </c>
      <c r="LRQ6">
        <v>1.29</v>
      </c>
      <c r="LRR6">
        <v>1.36</v>
      </c>
      <c r="LRS6">
        <v>1.22</v>
      </c>
      <c r="LRT6">
        <v>1.37</v>
      </c>
      <c r="LRU6">
        <v>1.37</v>
      </c>
      <c r="LRV6">
        <v>1.32</v>
      </c>
      <c r="LRW6">
        <v>1.37</v>
      </c>
      <c r="LRX6">
        <v>1.33</v>
      </c>
      <c r="LRY6">
        <v>1.26</v>
      </c>
      <c r="LRZ6">
        <v>1.22</v>
      </c>
      <c r="LSA6">
        <v>1.39</v>
      </c>
      <c r="LSB6">
        <v>1.33</v>
      </c>
      <c r="LSC6">
        <v>1.35</v>
      </c>
      <c r="LSD6">
        <v>1.28</v>
      </c>
      <c r="LSE6">
        <v>1.33</v>
      </c>
      <c r="LSF6">
        <v>1.28</v>
      </c>
      <c r="LSG6">
        <v>1.31</v>
      </c>
      <c r="LSH6">
        <v>1.28</v>
      </c>
      <c r="LSI6">
        <v>1.35</v>
      </c>
      <c r="LSJ6">
        <v>1.38</v>
      </c>
      <c r="LSK6">
        <v>1.45</v>
      </c>
      <c r="LSL6">
        <v>1.32</v>
      </c>
      <c r="LSM6">
        <v>1.38</v>
      </c>
      <c r="LSN6">
        <v>1.26</v>
      </c>
      <c r="LSO6">
        <v>1.11</v>
      </c>
      <c r="LSP6">
        <v>1.37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0.9098252339179834</v>
      </c>
      <c r="MVD6">
        <v>0.8193096876771968</v>
      </c>
      <c r="MVE6">
        <v>0.8366503759018761</v>
      </c>
      <c r="MVF6">
        <v>0.8265570679180699</v>
      </c>
      <c r="MVG6">
        <v>0.8679847559917063</v>
      </c>
      <c r="MVH6">
        <v>0.7958988196604769</v>
      </c>
      <c r="MVI6">
        <v>0.8178563662466823</v>
      </c>
      <c r="MVJ6">
        <v>0.8395229987398062</v>
      </c>
      <c r="MVK6">
        <v>0.8366503759018761</v>
      </c>
      <c r="MVL6">
        <v>0.8495387594620063</v>
      </c>
      <c r="MVM6">
        <v>0.8061828769015189</v>
      </c>
      <c r="MVN6">
        <v>0.8352122140907251</v>
      </c>
      <c r="MVO6">
        <v>0.8091091345469577</v>
      </c>
      <c r="MVP6">
        <v>0.7958988196604769</v>
      </c>
      <c r="MVQ6">
        <v>0.813488628983549</v>
      </c>
      <c r="MVR6">
        <v>0.88204157022512</v>
      </c>
      <c r="MVS6">
        <v>0.9221900260378848</v>
      </c>
      <c r="MVT6">
        <v>0.8509647586371443</v>
      </c>
      <c r="MVU6">
        <v>0.8495387594620063</v>
      </c>
      <c r="MVV6">
        <v>0.9180776873955681</v>
      </c>
      <c r="MVW6">
        <v>0.8366503759018761</v>
      </c>
      <c r="MVX6">
        <v>0.8076466683740677</v>
      </c>
      <c r="MVY6">
        <v>0.8778363560957869</v>
      </c>
      <c r="MVZ6">
        <v>0.8580769268339153</v>
      </c>
      <c r="MWA6">
        <v>0.8438227441268485</v>
      </c>
      <c r="MWB6">
        <v>0.8193096876771968</v>
      </c>
      <c r="MWC6">
        <v>0.8032512987583467</v>
      </c>
      <c r="MWD6">
        <v>0.8222124715818228</v>
      </c>
      <c r="MWE6">
        <v>0.8265570679180699</v>
      </c>
      <c r="MWF6">
        <v>0.8061828769015189</v>
      </c>
      <c r="MWG6">
        <v>0.8834410812149663</v>
      </c>
      <c r="MWH6">
        <v>0.7958988196604769</v>
      </c>
      <c r="MWI6">
        <v>0.8294471312701643</v>
      </c>
      <c r="MWJ6">
        <v>0.88204157022512</v>
      </c>
      <c r="MWK6">
        <v>0.859495822528059</v>
      </c>
      <c r="MWL6">
        <v>0.8523895640066386</v>
      </c>
      <c r="MWM6">
        <v>0.8337728130175405</v>
      </c>
      <c r="MWN6">
        <v>0.9167048606271323</v>
      </c>
      <c r="MWO6">
        <v>0.8222124715818228</v>
      </c>
      <c r="MWP6">
        <v>0.8105702802068351</v>
      </c>
      <c r="MWQ6">
        <v>0.8105702802068351</v>
      </c>
      <c r="MWR6">
        <v>0.8352122140907251</v>
      </c>
      <c r="MWS6">
        <v>0.7958988196604769</v>
      </c>
      <c r="MWT6">
        <v>0.8380873027078064</v>
      </c>
      <c r="MWU6">
        <v>0.8032512987583467</v>
      </c>
      <c r="MWV6">
        <v>0.88204157022512</v>
      </c>
      <c r="MWW6">
        <v>0.9029194979430063</v>
      </c>
      <c r="MWX6">
        <v>0.832332168399766</v>
      </c>
      <c r="MWY6">
        <v>0.8651597414585377</v>
      </c>
      <c r="MWZ6">
        <v>0.8178563662466823</v>
      </c>
      <c r="MXA6">
        <v>0.7958988196604769</v>
      </c>
      <c r="MXB6">
        <v>0.8423907152808686</v>
      </c>
      <c r="MXC6">
        <v>0.8251101404222366</v>
      </c>
      <c r="MXD6">
        <v>0.8932068385805408</v>
      </c>
      <c r="MXE6">
        <v>0.875027276755123</v>
      </c>
      <c r="MXF6">
        <v>0.7958988196604769</v>
      </c>
      <c r="MXG6">
        <v>0.8538131795581568</v>
      </c>
      <c r="MXH6">
        <v>0.8380873027078064</v>
      </c>
      <c r="MXI6">
        <v>0.8105702802068351</v>
      </c>
      <c r="MXJ6">
        <v>0.8294471312701643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1.39</v>
      </c>
      <c r="MYF6">
        <v>1.39</v>
      </c>
      <c r="MYG6">
        <v>1.39</v>
      </c>
      <c r="MYH6">
        <v>1.39</v>
      </c>
      <c r="MYI6">
        <v>1.39</v>
      </c>
      <c r="MYJ6">
        <v>1.39</v>
      </c>
      <c r="MYK6">
        <v>1.39</v>
      </c>
      <c r="MYL6">
        <v>1.39</v>
      </c>
      <c r="MYM6">
        <v>1.39</v>
      </c>
      <c r="MYN6">
        <v>1.39</v>
      </c>
      <c r="MYO6">
        <v>1.39</v>
      </c>
      <c r="MYP6">
        <v>1.39</v>
      </c>
      <c r="MYQ6">
        <v>1.39</v>
      </c>
      <c r="MYR6">
        <v>1.39</v>
      </c>
      <c r="MYS6">
        <v>1.39</v>
      </c>
      <c r="MYT6">
        <v>1.39</v>
      </c>
      <c r="MYU6">
        <v>1.39</v>
      </c>
      <c r="MYV6">
        <v>1.39</v>
      </c>
      <c r="MYW6">
        <v>1.39</v>
      </c>
      <c r="MYX6">
        <v>1.39</v>
      </c>
      <c r="MYY6">
        <v>1.39</v>
      </c>
      <c r="MYZ6">
        <v>1.39</v>
      </c>
      <c r="MZA6">
        <v>1.39</v>
      </c>
      <c r="MZB6">
        <v>1.39</v>
      </c>
      <c r="MZC6">
        <v>1.39</v>
      </c>
      <c r="MZD6">
        <v>1.39</v>
      </c>
      <c r="MZE6">
        <v>1.39</v>
      </c>
      <c r="MZF6">
        <v>1.39</v>
      </c>
      <c r="MZG6">
        <v>1.39</v>
      </c>
      <c r="MZH6">
        <v>1.39</v>
      </c>
      <c r="MZI6">
        <v>1.39</v>
      </c>
      <c r="MZJ6">
        <v>1.39</v>
      </c>
      <c r="MZK6">
        <v>1.39</v>
      </c>
      <c r="MZL6">
        <v>1.39</v>
      </c>
      <c r="MZM6">
        <v>1.39</v>
      </c>
      <c r="MZN6">
        <v>1.39</v>
      </c>
      <c r="MZO6">
        <v>1.39</v>
      </c>
      <c r="MZP6">
        <v>1.39</v>
      </c>
      <c r="MZQ6">
        <v>1.39</v>
      </c>
      <c r="MZR6">
        <v>1.39</v>
      </c>
      <c r="MZS6">
        <v>1.39</v>
      </c>
      <c r="MZT6">
        <v>1.39</v>
      </c>
      <c r="MZU6">
        <v>1.39</v>
      </c>
      <c r="MZV6">
        <v>1.39</v>
      </c>
      <c r="MZW6">
        <v>1.39</v>
      </c>
      <c r="MZX6">
        <v>1.39</v>
      </c>
      <c r="MZY6">
        <v>1.39</v>
      </c>
      <c r="MZZ6">
        <v>1.39</v>
      </c>
      <c r="NAA6">
        <v>1.39</v>
      </c>
      <c r="NAB6">
        <v>1.39</v>
      </c>
      <c r="NAC6">
        <v>1.39</v>
      </c>
      <c r="NAD6">
        <v>1.39</v>
      </c>
      <c r="NAE6">
        <v>1.39</v>
      </c>
      <c r="NAF6">
        <v>1.39</v>
      </c>
      <c r="NAG6">
        <v>1.39</v>
      </c>
      <c r="NAH6">
        <v>1.39</v>
      </c>
      <c r="NAI6">
        <v>1.39</v>
      </c>
      <c r="NAJ6">
        <v>1.39</v>
      </c>
      <c r="NAK6">
        <v>1.39</v>
      </c>
      <c r="NAL6">
        <v>1.39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66</v>
      </c>
      <c r="NBH6">
        <v>58.33333333333334</v>
      </c>
      <c r="NBI6">
        <v>50.33333333333334</v>
      </c>
      <c r="NBJ6">
        <v>80</v>
      </c>
      <c r="NBK6">
        <v>66</v>
      </c>
      <c r="NBL6">
        <v>62</v>
      </c>
      <c r="NBM6">
        <v>79.33333333333333</v>
      </c>
      <c r="NBN6">
        <v>73.33333333333333</v>
      </c>
      <c r="NBO6">
        <v>67.66666666666667</v>
      </c>
      <c r="NBP6">
        <v>72</v>
      </c>
      <c r="NBQ6">
        <v>71.33333333333333</v>
      </c>
      <c r="NBR6">
        <v>72.66666666666667</v>
      </c>
      <c r="NBS6">
        <v>70.33333333333333</v>
      </c>
      <c r="NBT6">
        <v>87</v>
      </c>
      <c r="NBU6">
        <v>72</v>
      </c>
      <c r="NBV6">
        <v>61</v>
      </c>
      <c r="NBW6">
        <v>54</v>
      </c>
      <c r="NBX6">
        <v>54</v>
      </c>
      <c r="NBY6">
        <v>68</v>
      </c>
      <c r="NBZ6">
        <v>74</v>
      </c>
      <c r="NCA6">
        <v>51</v>
      </c>
      <c r="NCB6">
        <v>57.33333333333334</v>
      </c>
      <c r="NCC6">
        <v>56.33333333333333</v>
      </c>
      <c r="NCD6">
        <v>68</v>
      </c>
      <c r="NCE6">
        <v>71.33333333333333</v>
      </c>
      <c r="NCF6">
        <v>59.33333333333334</v>
      </c>
      <c r="NCG6">
        <v>105</v>
      </c>
      <c r="NCH6">
        <v>52.66666666666666</v>
      </c>
      <c r="NCI6">
        <v>87</v>
      </c>
      <c r="NCJ6">
        <v>72.33333333333333</v>
      </c>
      <c r="NCK6">
        <v>82.33333333333333</v>
      </c>
      <c r="NCL6">
        <v>56</v>
      </c>
      <c r="NCM6">
        <v>56</v>
      </c>
      <c r="NCN6">
        <v>58</v>
      </c>
      <c r="NCO6">
        <v>61.33333333333334</v>
      </c>
      <c r="NCP6">
        <v>79</v>
      </c>
      <c r="NCQ6">
        <v>80.33333333333333</v>
      </c>
      <c r="NCR6">
        <v>59</v>
      </c>
      <c r="NCS6">
        <v>65</v>
      </c>
      <c r="NCT6">
        <v>64.33333333333333</v>
      </c>
      <c r="NCU6">
        <v>54.66666666666666</v>
      </c>
      <c r="NCV6">
        <v>61.33333333333333</v>
      </c>
      <c r="NCW6">
        <v>71.33333333333333</v>
      </c>
      <c r="NCX6">
        <v>64</v>
      </c>
      <c r="NCY6">
        <v>64</v>
      </c>
      <c r="NCZ6">
        <v>61</v>
      </c>
      <c r="NDA6">
        <v>50.33333333333333</v>
      </c>
      <c r="NDB6">
        <v>59</v>
      </c>
      <c r="NDC6">
        <v>64</v>
      </c>
      <c r="NDD6">
        <v>76.33333333333333</v>
      </c>
      <c r="NDE6">
        <v>64.66666666666667</v>
      </c>
      <c r="NDF6">
        <v>57.33333333333333</v>
      </c>
      <c r="NDG6">
        <v>54.33333333333334</v>
      </c>
      <c r="NDH6">
        <v>59.33333333333333</v>
      </c>
      <c r="NDI6">
        <v>91.66666666666667</v>
      </c>
      <c r="NDJ6">
        <v>58</v>
      </c>
      <c r="NDK6">
        <v>50</v>
      </c>
      <c r="NDL6">
        <v>70</v>
      </c>
      <c r="NDM6">
        <v>65</v>
      </c>
      <c r="NDN6">
        <v>72.66666666666667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6</v>
      </c>
      <c r="NEJ6">
        <v>5.5</v>
      </c>
      <c r="NEK6">
        <v>7.5</v>
      </c>
      <c r="NEL6">
        <v>6.5</v>
      </c>
      <c r="NEM6">
        <v>7</v>
      </c>
      <c r="NEN6">
        <v>5.5</v>
      </c>
      <c r="NEO6">
        <v>3.5</v>
      </c>
      <c r="NEP6">
        <v>7</v>
      </c>
      <c r="NEQ6">
        <v>6</v>
      </c>
      <c r="NER6">
        <v>4</v>
      </c>
      <c r="NES6">
        <v>6.5</v>
      </c>
      <c r="NET6">
        <v>7</v>
      </c>
      <c r="NEU6">
        <v>6</v>
      </c>
      <c r="NEV6">
        <v>5.5</v>
      </c>
      <c r="NEW6">
        <v>6</v>
      </c>
      <c r="NEX6">
        <v>6</v>
      </c>
      <c r="NEY6">
        <v>7</v>
      </c>
      <c r="NEZ6">
        <v>6.5</v>
      </c>
      <c r="NFA6">
        <v>7.5</v>
      </c>
      <c r="NFB6">
        <v>6.5</v>
      </c>
      <c r="NFC6">
        <v>9</v>
      </c>
      <c r="NFD6">
        <v>6</v>
      </c>
      <c r="NFE6">
        <v>8</v>
      </c>
      <c r="NFF6">
        <v>7</v>
      </c>
      <c r="NFG6">
        <v>4</v>
      </c>
      <c r="NFH6">
        <v>6</v>
      </c>
      <c r="NFI6">
        <v>8</v>
      </c>
      <c r="NFJ6">
        <v>7</v>
      </c>
      <c r="NFK6">
        <v>7</v>
      </c>
      <c r="NFL6">
        <v>5.5</v>
      </c>
      <c r="NFM6">
        <v>7</v>
      </c>
      <c r="NFN6">
        <v>7.5</v>
      </c>
      <c r="NFO6">
        <v>6</v>
      </c>
      <c r="NFP6">
        <v>7.5</v>
      </c>
      <c r="NFQ6">
        <v>6</v>
      </c>
      <c r="NFR6">
        <v>6.5</v>
      </c>
      <c r="NFS6">
        <v>6</v>
      </c>
      <c r="NFT6">
        <v>6.5</v>
      </c>
      <c r="NFU6">
        <v>5.5</v>
      </c>
      <c r="NFV6">
        <v>6</v>
      </c>
      <c r="NFW6">
        <v>8</v>
      </c>
      <c r="NFX6">
        <v>6</v>
      </c>
      <c r="NFY6">
        <v>5.5</v>
      </c>
      <c r="NFZ6">
        <v>4</v>
      </c>
      <c r="NGA6">
        <v>6.5</v>
      </c>
      <c r="NGB6">
        <v>5</v>
      </c>
      <c r="NGC6">
        <v>7</v>
      </c>
      <c r="NGD6">
        <v>6</v>
      </c>
      <c r="NGE6">
        <v>5.5</v>
      </c>
      <c r="NGF6">
        <v>5.5</v>
      </c>
      <c r="NGG6">
        <v>6</v>
      </c>
      <c r="NGH6">
        <v>5</v>
      </c>
      <c r="NGI6">
        <v>6</v>
      </c>
      <c r="NGJ6">
        <v>6</v>
      </c>
      <c r="NGK6">
        <v>4</v>
      </c>
      <c r="NGL6">
        <v>7</v>
      </c>
      <c r="NGM6">
        <v>7</v>
      </c>
      <c r="NGN6">
        <v>4.5</v>
      </c>
      <c r="NGO6">
        <v>5</v>
      </c>
      <c r="NGP6">
        <v>5.5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16.33333333333333</v>
      </c>
      <c r="NHL6">
        <v>18</v>
      </c>
      <c r="NHM6">
        <v>16.33333333333333</v>
      </c>
      <c r="NHN6">
        <v>36.66666666666666</v>
      </c>
      <c r="NHO6">
        <v>17</v>
      </c>
      <c r="NHP6">
        <v>17.66666666666667</v>
      </c>
      <c r="NHQ6">
        <v>16.66666666666667</v>
      </c>
      <c r="NHR6">
        <v>18</v>
      </c>
      <c r="NHS6">
        <v>18.33333333333333</v>
      </c>
      <c r="NHT6">
        <v>17.33333333333333</v>
      </c>
      <c r="NHU6">
        <v>18.66666666666667</v>
      </c>
      <c r="NHV6">
        <v>16.33333333333333</v>
      </c>
      <c r="NHW6">
        <v>15.66666666666667</v>
      </c>
      <c r="NHX6">
        <v>26.33333333333333</v>
      </c>
      <c r="NHY6">
        <v>14.33333333333333</v>
      </c>
      <c r="NHZ6">
        <v>17.33333333333333</v>
      </c>
      <c r="NIA6">
        <v>17.66666666666667</v>
      </c>
      <c r="NIB6">
        <v>14.33333333333333</v>
      </c>
      <c r="NIC6">
        <v>18.33333333333333</v>
      </c>
      <c r="NID6">
        <v>20</v>
      </c>
      <c r="NIE6">
        <v>26.33333333333333</v>
      </c>
      <c r="NIF6">
        <v>16</v>
      </c>
      <c r="NIG6">
        <v>13.33333333333333</v>
      </c>
      <c r="NIH6">
        <v>19.66666666666667</v>
      </c>
      <c r="NII6">
        <v>18</v>
      </c>
      <c r="NIJ6">
        <v>17</v>
      </c>
      <c r="NIK6">
        <v>21</v>
      </c>
      <c r="NIL6">
        <v>16.66666666666667</v>
      </c>
      <c r="NIM6">
        <v>18.66666666666667</v>
      </c>
      <c r="NIN6">
        <v>14.66666666666667</v>
      </c>
      <c r="NIO6">
        <v>18.33333333333333</v>
      </c>
      <c r="NIP6">
        <v>17.66666666666667</v>
      </c>
      <c r="NIQ6">
        <v>15.66666666666667</v>
      </c>
      <c r="NIR6">
        <v>22.66666666666667</v>
      </c>
      <c r="NIS6">
        <v>18</v>
      </c>
      <c r="NIT6">
        <v>13.33333333333333</v>
      </c>
      <c r="NIU6">
        <v>23.66666666666667</v>
      </c>
      <c r="NIV6">
        <v>19</v>
      </c>
      <c r="NIW6">
        <v>16</v>
      </c>
      <c r="NIX6">
        <v>15</v>
      </c>
      <c r="NIY6">
        <v>18.33333333333333</v>
      </c>
      <c r="NIZ6">
        <v>14.66666666666667</v>
      </c>
      <c r="NJA6">
        <v>16.33333333333333</v>
      </c>
      <c r="NJB6">
        <v>16.33333333333333</v>
      </c>
      <c r="NJC6">
        <v>19.66666666666667</v>
      </c>
      <c r="NJD6">
        <v>16.33333333333333</v>
      </c>
      <c r="NJE6">
        <v>16.66666666666667</v>
      </c>
      <c r="NJF6">
        <v>16</v>
      </c>
      <c r="NJG6">
        <v>19.33333333333333</v>
      </c>
      <c r="NJH6">
        <v>16.66666666666667</v>
      </c>
      <c r="NJI6">
        <v>16.66666666666667</v>
      </c>
      <c r="NJJ6">
        <v>13.66666666666667</v>
      </c>
      <c r="NJK6">
        <v>16.33333333333333</v>
      </c>
      <c r="NJL6">
        <v>18.66666666666667</v>
      </c>
      <c r="NJM6">
        <v>17.33333333333333</v>
      </c>
      <c r="NJN6">
        <v>17.33333333333333</v>
      </c>
      <c r="NJO6">
        <v>16.66666666666667</v>
      </c>
      <c r="NJP6">
        <v>16</v>
      </c>
      <c r="NJQ6">
        <v>16</v>
      </c>
      <c r="NJR6">
        <v>16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74</v>
      </c>
      <c r="NKN6">
        <v>57</v>
      </c>
      <c r="NKO6">
        <v>55</v>
      </c>
      <c r="NKP6">
        <v>78</v>
      </c>
      <c r="NKQ6">
        <v>64</v>
      </c>
      <c r="NKR6">
        <v>59</v>
      </c>
      <c r="NKS6">
        <v>69</v>
      </c>
      <c r="NKT6">
        <v>68</v>
      </c>
      <c r="NKU6">
        <v>79</v>
      </c>
      <c r="NKV6">
        <v>72</v>
      </c>
      <c r="NKW6">
        <v>63</v>
      </c>
      <c r="NKX6">
        <v>67</v>
      </c>
      <c r="NKY6">
        <v>69</v>
      </c>
      <c r="NKZ6">
        <v>81</v>
      </c>
      <c r="NLA6">
        <v>79</v>
      </c>
      <c r="NLB6">
        <v>79</v>
      </c>
      <c r="NLC6">
        <v>80</v>
      </c>
      <c r="NLD6">
        <v>59</v>
      </c>
      <c r="NLE6">
        <v>71</v>
      </c>
      <c r="NLF6">
        <v>77</v>
      </c>
      <c r="NLG6">
        <v>69</v>
      </c>
      <c r="NLH6">
        <v>55</v>
      </c>
      <c r="NLI6">
        <v>61</v>
      </c>
      <c r="NLJ6">
        <v>56</v>
      </c>
      <c r="NLK6">
        <v>59</v>
      </c>
      <c r="NLL6">
        <v>68</v>
      </c>
      <c r="NLM6">
        <v>97</v>
      </c>
      <c r="NLN6">
        <v>56</v>
      </c>
      <c r="NLO6">
        <v>83</v>
      </c>
      <c r="NLP6">
        <v>71</v>
      </c>
      <c r="NLQ6">
        <v>88</v>
      </c>
      <c r="NLR6">
        <v>72</v>
      </c>
      <c r="NLS6">
        <v>61</v>
      </c>
      <c r="NLT6">
        <v>67</v>
      </c>
      <c r="NLU6">
        <v>56</v>
      </c>
      <c r="NLV6">
        <v>75</v>
      </c>
      <c r="NLW6">
        <v>75</v>
      </c>
      <c r="NLX6">
        <v>60</v>
      </c>
      <c r="NLY6">
        <v>51</v>
      </c>
      <c r="NLZ6">
        <v>67</v>
      </c>
      <c r="NMA6">
        <v>59</v>
      </c>
      <c r="NMB6">
        <v>83</v>
      </c>
      <c r="NMC6">
        <v>57</v>
      </c>
      <c r="NMD6">
        <v>55</v>
      </c>
      <c r="NME6">
        <v>56</v>
      </c>
      <c r="NMF6">
        <v>90</v>
      </c>
      <c r="NMG6">
        <v>70</v>
      </c>
      <c r="NMH6">
        <v>48</v>
      </c>
      <c r="NMI6">
        <v>63</v>
      </c>
      <c r="NMJ6">
        <v>55</v>
      </c>
      <c r="NMK6">
        <v>62</v>
      </c>
      <c r="NML6">
        <v>67</v>
      </c>
      <c r="NMM6">
        <v>59</v>
      </c>
      <c r="NMN6">
        <v>74</v>
      </c>
      <c r="NMO6">
        <v>92</v>
      </c>
      <c r="NMP6">
        <v>67</v>
      </c>
      <c r="NMQ6">
        <v>49</v>
      </c>
      <c r="NMR6">
        <v>80</v>
      </c>
      <c r="NMS6">
        <v>54</v>
      </c>
      <c r="NMT6">
        <v>80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48</v>
      </c>
      <c r="NNP6">
        <v>42.33333333333334</v>
      </c>
      <c r="NNQ6">
        <v>42.33333333333334</v>
      </c>
      <c r="NNR6">
        <v>66</v>
      </c>
      <c r="NNS6">
        <v>56</v>
      </c>
      <c r="NNT6">
        <v>55</v>
      </c>
      <c r="NNU6">
        <v>62.33333333333333</v>
      </c>
      <c r="NNV6">
        <v>57.33333333333333</v>
      </c>
      <c r="NNW6">
        <v>71.66666666666667</v>
      </c>
      <c r="NNX6">
        <v>64</v>
      </c>
      <c r="NNY6">
        <v>46.33333333333333</v>
      </c>
      <c r="NNZ6">
        <v>47.66666666666667</v>
      </c>
      <c r="NOA6">
        <v>52.33333333333333</v>
      </c>
      <c r="NOB6">
        <v>67</v>
      </c>
      <c r="NOC6">
        <v>75</v>
      </c>
      <c r="NOD6">
        <v>59</v>
      </c>
      <c r="NOE6">
        <v>56</v>
      </c>
      <c r="NOF6">
        <v>45</v>
      </c>
      <c r="NOG6">
        <v>59</v>
      </c>
      <c r="NOH6">
        <v>61</v>
      </c>
      <c r="NOI6">
        <v>51</v>
      </c>
      <c r="NOJ6">
        <v>50.33333333333334</v>
      </c>
      <c r="NOK6">
        <v>44.33333333333333</v>
      </c>
      <c r="NOL6">
        <v>48</v>
      </c>
      <c r="NOM6">
        <v>52.33333333333333</v>
      </c>
      <c r="NON6">
        <v>53.33333333333334</v>
      </c>
      <c r="NOO6">
        <v>87</v>
      </c>
      <c r="NOP6">
        <v>40.66666666666666</v>
      </c>
      <c r="NOQ6">
        <v>71</v>
      </c>
      <c r="NOR6">
        <v>60.33333333333333</v>
      </c>
      <c r="NOS6">
        <v>65.33333333333333</v>
      </c>
      <c r="NOT6">
        <v>48</v>
      </c>
      <c r="NOU6">
        <v>49</v>
      </c>
      <c r="NOV6">
        <v>53</v>
      </c>
      <c r="NOW6">
        <v>53.33333333333334</v>
      </c>
      <c r="NOX6">
        <v>61</v>
      </c>
      <c r="NOY6">
        <v>72.33333333333333</v>
      </c>
      <c r="NOZ6">
        <v>56</v>
      </c>
      <c r="NPA6">
        <v>39</v>
      </c>
      <c r="NPB6">
        <v>56.33333333333333</v>
      </c>
      <c r="NPC6">
        <v>53.66666666666666</v>
      </c>
      <c r="NPD6">
        <v>62.33333333333333</v>
      </c>
      <c r="NPE6">
        <v>52.33333333333333</v>
      </c>
      <c r="NPF6">
        <v>51</v>
      </c>
      <c r="NPG6">
        <v>44</v>
      </c>
      <c r="NPH6">
        <v>64</v>
      </c>
      <c r="NPI6">
        <v>47.33333333333333</v>
      </c>
      <c r="NPJ6">
        <v>44</v>
      </c>
      <c r="NPK6">
        <v>53</v>
      </c>
      <c r="NPL6">
        <v>44.33333333333333</v>
      </c>
      <c r="NPM6">
        <v>54.66666666666667</v>
      </c>
      <c r="NPN6">
        <v>50.33333333333333</v>
      </c>
      <c r="NPO6">
        <v>48.33333333333334</v>
      </c>
      <c r="NPP6">
        <v>51.33333333333333</v>
      </c>
      <c r="NPQ6">
        <v>82.66666666666667</v>
      </c>
      <c r="NPR6">
        <v>53</v>
      </c>
      <c r="NPS6">
        <v>45</v>
      </c>
      <c r="NPT6">
        <v>66</v>
      </c>
      <c r="NPU6">
        <v>46</v>
      </c>
      <c r="NPV6">
        <v>66.66666666666667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41</v>
      </c>
      <c r="NQR6">
        <v>37</v>
      </c>
      <c r="NQS6">
        <v>37</v>
      </c>
      <c r="NQT6">
        <v>39</v>
      </c>
      <c r="NQU6">
        <v>37</v>
      </c>
      <c r="NQV6">
        <v>35</v>
      </c>
      <c r="NQW6">
        <v>40</v>
      </c>
      <c r="NQX6">
        <v>37</v>
      </c>
      <c r="NQY6">
        <v>37</v>
      </c>
      <c r="NQZ6">
        <v>38</v>
      </c>
      <c r="NRA6">
        <v>38</v>
      </c>
      <c r="NRB6">
        <v>37</v>
      </c>
      <c r="NRC6">
        <v>35</v>
      </c>
      <c r="NRD6">
        <v>40</v>
      </c>
      <c r="NRE6">
        <v>35</v>
      </c>
      <c r="NRF6">
        <v>37</v>
      </c>
      <c r="NRG6">
        <v>36</v>
      </c>
      <c r="NRH6">
        <v>38</v>
      </c>
      <c r="NRI6">
        <v>38</v>
      </c>
      <c r="NRJ6">
        <v>39</v>
      </c>
      <c r="NRL6">
        <v>36</v>
      </c>
      <c r="NRM6">
        <v>38</v>
      </c>
      <c r="NRN6">
        <v>34</v>
      </c>
      <c r="NRO6">
        <v>36</v>
      </c>
      <c r="NRP6">
        <v>37</v>
      </c>
      <c r="NRQ6">
        <v>38</v>
      </c>
      <c r="NRR6">
        <v>36</v>
      </c>
      <c r="NRS6">
        <v>36</v>
      </c>
      <c r="NRT6">
        <v>37</v>
      </c>
      <c r="NRU6">
        <v>36</v>
      </c>
      <c r="NRV6">
        <v>39</v>
      </c>
      <c r="NRW6">
        <v>38</v>
      </c>
      <c r="NRX6">
        <v>37</v>
      </c>
      <c r="NRY6">
        <v>37</v>
      </c>
      <c r="NRZ6">
        <v>39</v>
      </c>
      <c r="NSA6">
        <v>39</v>
      </c>
      <c r="NSB6">
        <v>37</v>
      </c>
      <c r="NSC6">
        <v>37</v>
      </c>
      <c r="NSD6">
        <v>36</v>
      </c>
      <c r="NSE6">
        <v>36</v>
      </c>
      <c r="NSF6">
        <v>39</v>
      </c>
      <c r="NSG6">
        <v>38</v>
      </c>
      <c r="NSH6">
        <v>37</v>
      </c>
      <c r="NSI6">
        <v>38</v>
      </c>
      <c r="NSJ6">
        <v>39</v>
      </c>
      <c r="NSK6">
        <v>34</v>
      </c>
      <c r="NSL6">
        <v>37</v>
      </c>
      <c r="NSM6">
        <v>38</v>
      </c>
      <c r="NSN6">
        <v>40</v>
      </c>
      <c r="NSO6">
        <v>39</v>
      </c>
      <c r="NSP6">
        <v>35</v>
      </c>
      <c r="NSQ6">
        <v>35</v>
      </c>
      <c r="NSR6">
        <v>36</v>
      </c>
      <c r="NSS6">
        <v>36</v>
      </c>
      <c r="NST6">
        <v>37</v>
      </c>
      <c r="NSU6">
        <v>33</v>
      </c>
      <c r="NSV6">
        <v>35</v>
      </c>
      <c r="NSW6">
        <v>36</v>
      </c>
      <c r="NSX6">
        <v>37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15.23688</v>
      </c>
      <c r="NTT6">
        <v>15.984618</v>
      </c>
      <c r="NTU6">
        <v>14.1071</v>
      </c>
      <c r="NTV6">
        <v>15.110712</v>
      </c>
      <c r="NTW6">
        <v>15.339013</v>
      </c>
      <c r="NTX6">
        <v>14.832632</v>
      </c>
      <c r="NTY6">
        <v>14.754352</v>
      </c>
      <c r="NTZ6">
        <v>15.059772</v>
      </c>
      <c r="NUA6">
        <v>14.0878</v>
      </c>
      <c r="NUB6">
        <v>14.111271</v>
      </c>
      <c r="NUC6">
        <v>15.567849</v>
      </c>
      <c r="NUD6">
        <v>16.498899</v>
      </c>
      <c r="NUE6">
        <v>16.797852</v>
      </c>
      <c r="NUF6">
        <v>16.4382</v>
      </c>
      <c r="NUG6">
        <v>15.21985</v>
      </c>
      <c r="NUH6">
        <v>14.128298</v>
      </c>
      <c r="NUI6">
        <v>13.976868</v>
      </c>
      <c r="NUJ6">
        <v>15.796542</v>
      </c>
      <c r="NUK6">
        <v>14.790075</v>
      </c>
      <c r="NUL6">
        <v>13.459374</v>
      </c>
      <c r="NUM6">
        <v>15.061266</v>
      </c>
      <c r="NUN6">
        <v>15.20982</v>
      </c>
      <c r="NUO6">
        <v>13.691072</v>
      </c>
      <c r="NUP6">
        <v>14.234124</v>
      </c>
      <c r="NUQ6">
        <v>16.091776</v>
      </c>
      <c r="NUR6">
        <v>16.48092</v>
      </c>
      <c r="NUS6">
        <v>17.544468</v>
      </c>
      <c r="NUT6">
        <v>17.175628</v>
      </c>
      <c r="NUU6">
        <v>16.363136</v>
      </c>
      <c r="NUV6">
        <v>15.993156</v>
      </c>
      <c r="NUW6">
        <v>13.653938</v>
      </c>
      <c r="NUX6">
        <v>14.1186</v>
      </c>
      <c r="NUY6">
        <v>15.62368</v>
      </c>
      <c r="NUZ6">
        <v>15.038652</v>
      </c>
      <c r="NVA6">
        <v>14.341408</v>
      </c>
      <c r="NVB6">
        <v>14.35722</v>
      </c>
      <c r="NVC6">
        <v>14.386883</v>
      </c>
      <c r="NVD6">
        <v>15.11301</v>
      </c>
      <c r="NVE6">
        <v>16.040032</v>
      </c>
      <c r="NVF6">
        <v>14.670826</v>
      </c>
      <c r="NVG6">
        <v>14.867604</v>
      </c>
      <c r="NVH6">
        <v>15.626615</v>
      </c>
      <c r="NVI6">
        <v>16.392783</v>
      </c>
      <c r="NVJ6">
        <v>17.1125</v>
      </c>
      <c r="NVK6">
        <v>18.273464</v>
      </c>
      <c r="NVL6">
        <v>15.931542</v>
      </c>
      <c r="NVM6">
        <v>15.341988</v>
      </c>
      <c r="NVN6">
        <v>14.632026</v>
      </c>
      <c r="NVO6">
        <v>16.732616</v>
      </c>
      <c r="NVP6">
        <v>14.3285</v>
      </c>
      <c r="NVQ6">
        <v>15.151266</v>
      </c>
      <c r="NVR6">
        <v>14.46339</v>
      </c>
      <c r="NVS6">
        <v>14.614562</v>
      </c>
      <c r="NVT6">
        <v>15.371238</v>
      </c>
      <c r="NVU6">
        <v>15.969375</v>
      </c>
      <c r="NVV6">
        <v>15.671208</v>
      </c>
      <c r="NVW6">
        <v>16.0536</v>
      </c>
      <c r="NVX6">
        <v>16.45056</v>
      </c>
      <c r="NVY6">
        <v>15.869435</v>
      </c>
      <c r="NVZ6">
        <v>16.886344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10.379671</v>
      </c>
      <c r="NWV6">
        <v>10.654578</v>
      </c>
      <c r="NWW6">
        <v>8.136199999999999</v>
      </c>
      <c r="NWX6">
        <v>10.68883</v>
      </c>
      <c r="NWY6">
        <v>10.317492</v>
      </c>
      <c r="NWZ6">
        <v>12.72379</v>
      </c>
      <c r="NXA6">
        <v>10.788053</v>
      </c>
      <c r="NXB6">
        <v>10.316472</v>
      </c>
      <c r="NXC6">
        <v>8.748864999999997</v>
      </c>
      <c r="NXD6">
        <v>10.196052</v>
      </c>
      <c r="NXE6">
        <v>9.92484</v>
      </c>
      <c r="NXF6">
        <v>10.454858</v>
      </c>
      <c r="NXG6">
        <v>9.799925</v>
      </c>
      <c r="NXH6">
        <v>12.160492</v>
      </c>
      <c r="NXI6">
        <v>10.74326</v>
      </c>
      <c r="NXJ6">
        <v>9.678021999999999</v>
      </c>
      <c r="NXK6">
        <v>8.912351999999998</v>
      </c>
      <c r="NXL6">
        <v>10.778416</v>
      </c>
      <c r="NXM6">
        <v>9.450235999999999</v>
      </c>
      <c r="NXN6">
        <v>8.949140999999999</v>
      </c>
      <c r="NXO6">
        <v>10.890832</v>
      </c>
      <c r="NXP6">
        <v>9.922835999999998</v>
      </c>
      <c r="NXQ6">
        <v>8.036501999999999</v>
      </c>
      <c r="NXR6">
        <v>11.320446</v>
      </c>
      <c r="NXS6">
        <v>11.070999</v>
      </c>
      <c r="NXT6">
        <v>11.45772</v>
      </c>
      <c r="NXU6">
        <v>12.868512</v>
      </c>
      <c r="NXV6">
        <v>9.774396000000001</v>
      </c>
      <c r="NXW6">
        <v>13.65963</v>
      </c>
      <c r="NXX6">
        <v>10.575846</v>
      </c>
      <c r="NXY6">
        <v>11.168658</v>
      </c>
      <c r="NXZ6">
        <v>8.936665999999999</v>
      </c>
      <c r="NYA6">
        <v>9.81291</v>
      </c>
      <c r="NYB6">
        <v>10.079037</v>
      </c>
      <c r="NYC6">
        <v>9.596324999999997</v>
      </c>
      <c r="NYD6">
        <v>10.475268</v>
      </c>
      <c r="NYE6">
        <v>10.094964</v>
      </c>
      <c r="NYF6">
        <v>10.583109</v>
      </c>
      <c r="NYG6">
        <v>11.17394</v>
      </c>
      <c r="NYH6">
        <v>10.338492</v>
      </c>
      <c r="NYI6">
        <v>8.874672</v>
      </c>
      <c r="NYJ6">
        <v>11.559468</v>
      </c>
      <c r="NYK6">
        <v>11.93376</v>
      </c>
      <c r="NYL6">
        <v>11.70975</v>
      </c>
      <c r="NYM6">
        <v>13.151145</v>
      </c>
      <c r="NYN6">
        <v>8.567330999999998</v>
      </c>
      <c r="NYP6">
        <v>10.367856</v>
      </c>
      <c r="NYQ6">
        <v>10.939204</v>
      </c>
      <c r="NYR6">
        <v>9.602324999999997</v>
      </c>
      <c r="NYS6">
        <v>10.568433</v>
      </c>
      <c r="NYT6">
        <v>11.64837</v>
      </c>
      <c r="NYU6">
        <v>9.122393000000001</v>
      </c>
      <c r="NYV6">
        <v>10.41456</v>
      </c>
      <c r="NYW6">
        <v>10.888434</v>
      </c>
      <c r="NYX6">
        <v>8.689524</v>
      </c>
      <c r="NYY6">
        <v>12.159728</v>
      </c>
      <c r="NYZ6">
        <v>11.935625</v>
      </c>
      <c r="NZA6">
        <v>11.109988</v>
      </c>
      <c r="NZB6">
        <v>12.641907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X6">
        <v>5.651098808713455</v>
      </c>
      <c r="NZY6">
        <v>4.984160791782235</v>
      </c>
      <c r="NZZ6">
        <v>5.129712350872158</v>
      </c>
      <c r="OAA6">
        <v>5.345716002464374</v>
      </c>
      <c r="OAB6">
        <v>6.922990540871156</v>
      </c>
      <c r="OAC6">
        <v>7.409614022827302</v>
      </c>
      <c r="OAD6">
        <v>5.443567367254918</v>
      </c>
      <c r="OAE6">
        <v>6.394546819193036</v>
      </c>
      <c r="OAF6">
        <v>7.674752831911952</v>
      </c>
      <c r="OAG6">
        <v>4.961653384866706</v>
      </c>
      <c r="OAH6">
        <v>4.884986032492107</v>
      </c>
      <c r="OAI6">
        <v>5.450439022010646</v>
      </c>
      <c r="OAJ6">
        <v>8.016094310482391</v>
      </c>
      <c r="OAK6">
        <v>6.379929374655041</v>
      </c>
      <c r="OAM6">
        <v>5.454407289147325</v>
      </c>
      <c r="OAN6">
        <v>3.490156284211557</v>
      </c>
      <c r="OAO6">
        <v>6.285763822455495</v>
      </c>
      <c r="OAP6">
        <v>7.798904273898341</v>
      </c>
      <c r="OAQ6">
        <v>6.394546819193036</v>
      </c>
      <c r="OAR6">
        <v>4.383104813800113</v>
      </c>
      <c r="OAS6">
        <v>5.650255842740215</v>
      </c>
      <c r="OAT6">
        <v>6.584491230695431</v>
      </c>
      <c r="OAU6">
        <v>5.510636010186737</v>
      </c>
      <c r="OAV6">
        <v>5.309347692851734</v>
      </c>
      <c r="OAW6">
        <v>6.847172246720066</v>
      </c>
      <c r="OAX6">
        <v>4.110859561029704</v>
      </c>
      <c r="OAY6">
        <v>6.557320976822427</v>
      </c>
      <c r="OAZ6">
        <v>4.589529381001703</v>
      </c>
      <c r="OBA6">
        <v>6.135100704787306</v>
      </c>
      <c r="OBB6">
        <v>4.648832123633989</v>
      </c>
      <c r="OBC6">
        <v>4.075003544619023</v>
      </c>
      <c r="OBD6">
        <v>4.625632325876293</v>
      </c>
      <c r="OBE6">
        <v>5.747555567483552</v>
      </c>
      <c r="OBF6">
        <v>9.291526239214161</v>
      </c>
      <c r="OBG6">
        <v>6.128767837255565</v>
      </c>
      <c r="OBH6">
        <v>5.934298195253825</v>
      </c>
      <c r="OBI6">
        <v>6.00817935842803</v>
      </c>
      <c r="OBJ6">
        <v>6.230181544173295</v>
      </c>
      <c r="OBK6">
        <v>5.14452614637676</v>
      </c>
      <c r="OBL6">
        <v>7.602858163314922</v>
      </c>
      <c r="OBM6">
        <v>5.151408569432258</v>
      </c>
      <c r="OBN6">
        <v>4.689248944951704</v>
      </c>
      <c r="OBO6">
        <v>5.51508600963089</v>
      </c>
      <c r="OBP6">
        <v>5.589305727100522</v>
      </c>
      <c r="OBQ6">
        <v>3.931690486347302</v>
      </c>
      <c r="OBR6">
        <v>7.653194531994242</v>
      </c>
      <c r="OBS6">
        <v>5.524991248369454</v>
      </c>
      <c r="OBT6">
        <v>5.489961544966104</v>
      </c>
      <c r="OBU6">
        <v>6.018352938434272</v>
      </c>
      <c r="OBV6">
        <v>7.490585883174329</v>
      </c>
      <c r="OBW6">
        <v>4.205499157026823</v>
      </c>
      <c r="OBX6">
        <v>6.179979554088757</v>
      </c>
      <c r="OBY6">
        <v>5.942671889364683</v>
      </c>
      <c r="OBZ6">
        <v>4.284464200430244</v>
      </c>
      <c r="OCA6">
        <v>5.703823876928435</v>
      </c>
      <c r="OCB6">
        <v>5.906305923030772</v>
      </c>
      <c r="OCC6">
        <v>5.551646920550461</v>
      </c>
      <c r="OCD6">
        <v>5.316794565612394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Z6">
        <v>61.42498705123321</v>
      </c>
      <c r="ODA6">
        <v>50.34505850285086</v>
      </c>
      <c r="ODB6">
        <v>47.94123692403885</v>
      </c>
      <c r="ODC6">
        <v>56.27069476278288</v>
      </c>
      <c r="ODD6">
        <v>76.92211712079063</v>
      </c>
      <c r="ODE6">
        <v>76.3877734312093</v>
      </c>
      <c r="ODF6">
        <v>47.33536841091233</v>
      </c>
      <c r="ODG6">
        <v>61.48602710762535</v>
      </c>
      <c r="ODH6">
        <v>59.95900649931213</v>
      </c>
      <c r="ODI6">
        <v>63.61094083162443</v>
      </c>
      <c r="ODJ6">
        <v>53.68116519222096</v>
      </c>
      <c r="ODK6">
        <v>57.98339385117709</v>
      </c>
      <c r="ODL6">
        <v>61.66226392678762</v>
      </c>
      <c r="ODM6">
        <v>57.99935795140946</v>
      </c>
      <c r="ODO6">
        <v>61.2854751589587</v>
      </c>
      <c r="ODP6">
        <v>33.55919504049574</v>
      </c>
      <c r="ODQ6">
        <v>58.74545628463079</v>
      </c>
      <c r="ODR6">
        <v>72.88695583082561</v>
      </c>
      <c r="ODS6">
        <v>68.0270938212025</v>
      </c>
      <c r="ODT6">
        <v>40.21197076880838</v>
      </c>
      <c r="ODU6">
        <v>73.37994600961319</v>
      </c>
      <c r="ODV6">
        <v>71.57055685538512</v>
      </c>
      <c r="ODW6">
        <v>50.55629367143795</v>
      </c>
      <c r="ODX6">
        <v>56.48242226438015</v>
      </c>
      <c r="ODY6">
        <v>48.90837319085761</v>
      </c>
      <c r="ODZ6">
        <v>41.10859561029704</v>
      </c>
      <c r="OEA6">
        <v>63.05116323867718</v>
      </c>
      <c r="OEB6">
        <v>53.99446330590239</v>
      </c>
      <c r="OEC6">
        <v>53.81667284901146</v>
      </c>
      <c r="OED6">
        <v>45.13429246246591</v>
      </c>
      <c r="OEE6">
        <v>41.5816688226431</v>
      </c>
      <c r="OEF6">
        <v>47.20032985588055</v>
      </c>
      <c r="OEG6">
        <v>55.80151036391798</v>
      </c>
      <c r="OEH6">
        <v>82.96005570726929</v>
      </c>
      <c r="OEI6">
        <v>52.83420549358246</v>
      </c>
      <c r="OEJ6">
        <v>61.17833190983325</v>
      </c>
      <c r="OEK6">
        <v>72.38770311359072</v>
      </c>
      <c r="OEL6">
        <v>60.48719945799316</v>
      </c>
      <c r="OEM6">
        <v>59.13248444111219</v>
      </c>
      <c r="OEN6">
        <v>82.63976264472741</v>
      </c>
      <c r="OEO6">
        <v>44.79485712549789</v>
      </c>
      <c r="OEP6">
        <v>49.36051521001794</v>
      </c>
      <c r="OEQ6">
        <v>49.68545954622424</v>
      </c>
      <c r="OER6">
        <v>62.80118794494968</v>
      </c>
      <c r="OES6">
        <v>57.8189777404015</v>
      </c>
      <c r="OET6">
        <v>55.45793139126263</v>
      </c>
      <c r="OEU6">
        <v>50.22719316699503</v>
      </c>
      <c r="OEV6">
        <v>62.3859266473421</v>
      </c>
      <c r="OEW6">
        <v>67.62194312847497</v>
      </c>
      <c r="OEX6">
        <v>63.47954138283329</v>
      </c>
      <c r="OEY6">
        <v>53.91665585931825</v>
      </c>
      <c r="OEZ6">
        <v>64.3747870217579</v>
      </c>
      <c r="OFA6">
        <v>53.53758458887102</v>
      </c>
      <c r="OFB6">
        <v>49.24671494747407</v>
      </c>
      <c r="OFC6">
        <v>61.99808561878734</v>
      </c>
      <c r="OFD6">
        <v>60.26842778602828</v>
      </c>
      <c r="OFE6">
        <v>50.93254055550881</v>
      </c>
      <c r="OFF6">
        <v>62.55052430132228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B6">
        <v>61.41884455252809</v>
      </c>
      <c r="OGD6">
        <v>52.41051079504545</v>
      </c>
      <c r="OGE6">
        <v>56.2650676933066</v>
      </c>
      <c r="OGF6">
        <v>78.96547623998731</v>
      </c>
      <c r="OGG6">
        <v>93.69296517540917</v>
      </c>
      <c r="OGH6">
        <v>50.48601053234266</v>
      </c>
      <c r="OGI6">
        <v>67.21800049870662</v>
      </c>
      <c r="OGJ6">
        <v>80.73672093953176</v>
      </c>
      <c r="OGK6">
        <v>72.93325143238066</v>
      </c>
      <c r="OGL6">
        <v>63.69527919649939</v>
      </c>
      <c r="OGM6">
        <v>66.48097618685479</v>
      </c>
      <c r="OGN6">
        <v>86.31853678055293</v>
      </c>
      <c r="OGO6">
        <v>65.72603241769623</v>
      </c>
      <c r="OGQ6">
        <v>56.37699888252738</v>
      </c>
      <c r="OGR6">
        <v>22.37055941399446</v>
      </c>
      <c r="OGS6">
        <v>62.65555385493582</v>
      </c>
      <c r="OGT6">
        <v>83.56868498174477</v>
      </c>
      <c r="OGU6">
        <v>56.23010731910485</v>
      </c>
      <c r="OGV6">
        <v>32.1663596573852</v>
      </c>
      <c r="OGW6">
        <v>69.45940225421158</v>
      </c>
      <c r="OGX6">
        <v>85.8760797596395</v>
      </c>
      <c r="OGY6">
        <v>58.63943612880214</v>
      </c>
      <c r="OGZ6">
        <v>51.2056084467527</v>
      </c>
      <c r="OHA6">
        <v>69.76896815771495</v>
      </c>
      <c r="OHB6">
        <v>33.43164759726529</v>
      </c>
      <c r="OHC6">
        <v>89.1033994795927</v>
      </c>
      <c r="OHD6">
        <v>61.18760570751471</v>
      </c>
      <c r="OHF6">
        <v>39.71420554923331</v>
      </c>
      <c r="OHG6">
        <v>36.03384256832606</v>
      </c>
      <c r="OHH6">
        <v>39.01503745359317</v>
      </c>
      <c r="OHI6">
        <v>54.30803874053807</v>
      </c>
      <c r="OHJ6">
        <v>100.6481351047276</v>
      </c>
      <c r="OHK6">
        <v>52.82892207303311</v>
      </c>
      <c r="OHL6">
        <v>73.40665689197071</v>
      </c>
      <c r="OHM6">
        <v>71.41539148536897</v>
      </c>
      <c r="OHN6">
        <v>58.86832005169943</v>
      </c>
      <c r="OHO6">
        <v>45.72454838899665</v>
      </c>
      <c r="OHP6">
        <v>79.32623872172442</v>
      </c>
      <c r="OHQ6">
        <v>54.94286323813669</v>
      </c>
      <c r="OHR6">
        <v>53.96209987995665</v>
      </c>
      <c r="OHS6">
        <v>48.3556779069291</v>
      </c>
      <c r="OHT6">
        <v>66.98123501456554</v>
      </c>
      <c r="OHU6">
        <v>56.27151062015739</v>
      </c>
      <c r="OHV6">
        <v>57.67048102204844</v>
      </c>
      <c r="OHW6">
        <v>46.20439681186406</v>
      </c>
      <c r="OHX6">
        <v>70.69697979530102</v>
      </c>
      <c r="OHY6">
        <v>64.91057369679564</v>
      </c>
      <c r="OHZ6">
        <v>63.47319342869501</v>
      </c>
      <c r="OIA6">
        <v>47.44191249048444</v>
      </c>
      <c r="OIB6">
        <v>72.95079614879648</v>
      </c>
      <c r="OIC6">
        <v>72.09007085162168</v>
      </c>
      <c r="OID6">
        <v>41.36310383182263</v>
      </c>
      <c r="OIE6">
        <v>62.81844428769514</v>
      </c>
      <c r="OIF6">
        <v>72.31488113189963</v>
      </c>
      <c r="OIG6">
        <v>48.89034940939513</v>
      </c>
      <c r="OIH6">
        <v>74.21919950868536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D6">
        <v>43.22722038743486</v>
      </c>
      <c r="OJE6">
        <v>28.72386967821653</v>
      </c>
      <c r="OJF6">
        <v>46.93542977337252</v>
      </c>
      <c r="OJG6">
        <v>44.22201360017581</v>
      </c>
      <c r="OJH6">
        <v>57.89004690276461</v>
      </c>
      <c r="OJI6">
        <v>77.1592899428645</v>
      </c>
      <c r="OJJ6">
        <v>41.8236381131457</v>
      </c>
      <c r="OJK6">
        <v>50.50462266620346</v>
      </c>
      <c r="OJL6">
        <v>54.30846972681696</v>
      </c>
      <c r="OJM6">
        <v>54.93313628337422</v>
      </c>
      <c r="OJN6">
        <v>46.95384157033183</v>
      </c>
      <c r="OJO6">
        <v>49.68712985895067</v>
      </c>
      <c r="OJP6">
        <v>66.93932047364211</v>
      </c>
      <c r="OJQ6">
        <v>50.98839556224308</v>
      </c>
      <c r="OJS6">
        <v>38.3671588685145</v>
      </c>
      <c r="OJT6">
        <v>21.23290270212166</v>
      </c>
      <c r="OJU6">
        <v>47.34061340153257</v>
      </c>
      <c r="OJV6">
        <v>65.53266198749532</v>
      </c>
      <c r="OJW6">
        <v>38.05707736733353</v>
      </c>
      <c r="OJX6">
        <v>27.49533713288042</v>
      </c>
      <c r="OJY6">
        <v>47.24200924098897</v>
      </c>
      <c r="OJZ6">
        <v>58.15250885613752</v>
      </c>
      <c r="OKA6">
        <v>45.34292866803927</v>
      </c>
      <c r="OKB6">
        <v>40.12511277661566</v>
      </c>
      <c r="OKC6">
        <v>63.19157449751567</v>
      </c>
      <c r="OKD6">
        <v>25.00553653783148</v>
      </c>
      <c r="OKE6">
        <v>67.18731954713441</v>
      </c>
      <c r="OKF6">
        <v>48.06695112418042</v>
      </c>
      <c r="OKG6">
        <v>54.00180220361206</v>
      </c>
      <c r="OKH6">
        <v>29.15765561660223</v>
      </c>
      <c r="OKI6">
        <v>27.6933914358803</v>
      </c>
      <c r="OKJ6">
        <v>31.74977388085661</v>
      </c>
      <c r="OKK6">
        <v>41.12794519862211</v>
      </c>
      <c r="OKL6">
        <v>80.11452579650995</v>
      </c>
      <c r="OKM6">
        <v>52.31220354330586</v>
      </c>
      <c r="OKN6">
        <v>42.78200750454639</v>
      </c>
      <c r="OKO6">
        <v>57.37015022564518</v>
      </c>
      <c r="OKP6">
        <v>46.99855397886068</v>
      </c>
      <c r="OKQ6">
        <v>36.75675232859534</v>
      </c>
      <c r="OKR6">
        <v>60.90881065966989</v>
      </c>
      <c r="OKS6">
        <v>39.2806102133491</v>
      </c>
      <c r="OKT6">
        <v>39.44892375584633</v>
      </c>
      <c r="OKU6">
        <v>38.05409346645315</v>
      </c>
      <c r="OKV6">
        <v>46.84466211189687</v>
      </c>
      <c r="OKW6">
        <v>33.37311395175974</v>
      </c>
      <c r="OKX6">
        <v>39.15108124497576</v>
      </c>
      <c r="OKY6">
        <v>39.13803345958587</v>
      </c>
      <c r="OKZ6">
        <v>58.86112179176727</v>
      </c>
      <c r="OLA6">
        <v>52.84249123831549</v>
      </c>
      <c r="OLB6">
        <v>44.25031870714542</v>
      </c>
      <c r="OLC6">
        <v>34.71154304222909</v>
      </c>
      <c r="OLD6">
        <v>45.7318487002568</v>
      </c>
      <c r="OLE6">
        <v>62.51690827611647</v>
      </c>
      <c r="OLF6">
        <v>33.45427839811808</v>
      </c>
      <c r="OLG6">
        <v>35.51002351901663</v>
      </c>
      <c r="OLH6">
        <v>52.58179250619824</v>
      </c>
      <c r="OLI6">
        <v>40.70528641196264</v>
      </c>
      <c r="OLJ6">
        <v>55.961452071421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F6">
        <v>10.23647409208801</v>
      </c>
      <c r="OMG6">
        <v>5.928936159646733</v>
      </c>
      <c r="OMH6">
        <v>19.28110254858379</v>
      </c>
      <c r="OMI6">
        <v>7.502009025774215</v>
      </c>
      <c r="OMJ6">
        <v>12.47722892969497</v>
      </c>
      <c r="OMK6">
        <v>13.40895697256762</v>
      </c>
      <c r="OML6">
        <v>6.941826448197115</v>
      </c>
      <c r="OMM6">
        <v>10.11002446525262</v>
      </c>
      <c r="OMN6">
        <v>10.65831299531772</v>
      </c>
      <c r="OMO6">
        <v>10.31807626853447</v>
      </c>
      <c r="OMP6">
        <v>6.679654747198438</v>
      </c>
      <c r="OMQ6">
        <v>7.472667865964298</v>
      </c>
      <c r="OMR6">
        <v>17.12669380566526</v>
      </c>
      <c r="OMS6">
        <v>6.443728668401591</v>
      </c>
      <c r="OMU6">
        <v>8.715284851405199</v>
      </c>
      <c r="OMV6">
        <v>3.504720974859133</v>
      </c>
      <c r="OMW6">
        <v>8.484606251189225</v>
      </c>
      <c r="OMX6">
        <v>13.11834008434366</v>
      </c>
      <c r="OMY6">
        <v>15.72024505695404</v>
      </c>
      <c r="OMZ6">
        <v>5.361059942897533</v>
      </c>
      <c r="ONA6">
        <v>5.217607681067537</v>
      </c>
      <c r="ONB6">
        <v>12.0862630772826</v>
      </c>
      <c r="ONC6">
        <v>9.43623110118655</v>
      </c>
      <c r="OND6">
        <v>8.283260189915877</v>
      </c>
      <c r="ONE6">
        <v>8.476603607946679</v>
      </c>
      <c r="ONF6">
        <v>5.297911367872642</v>
      </c>
      <c r="ONG6">
        <v>9.80697793014385</v>
      </c>
      <c r="ONH6">
        <v>6.59866336061433</v>
      </c>
      <c r="ONI6">
        <v>8.131484000794234</v>
      </c>
      <c r="ONJ6">
        <v>6.117592268947556</v>
      </c>
      <c r="ONK6">
        <v>5.358879151186951</v>
      </c>
      <c r="ONL6">
        <v>9.544001097518759</v>
      </c>
      <c r="ONM6">
        <v>8.927348834061053</v>
      </c>
      <c r="ONN6">
        <v>7.557826995043648</v>
      </c>
      <c r="ONO6">
        <v>12.44414608831447</v>
      </c>
      <c r="ONP6">
        <v>10.19536901277371</v>
      </c>
      <c r="ONQ6">
        <v>10.13326500805911</v>
      </c>
      <c r="ONR6">
        <v>7.257738088565683</v>
      </c>
      <c r="ONS6">
        <v>8.146327586545379</v>
      </c>
      <c r="ONT6">
        <v>9.548528735022384</v>
      </c>
      <c r="ONU6">
        <v>6.46972121463566</v>
      </c>
      <c r="ONV6">
        <v>8.11625079495283</v>
      </c>
      <c r="ONW6">
        <v>8.721686197825111</v>
      </c>
      <c r="ONX6">
        <v>9.489008293730116</v>
      </c>
      <c r="ONY6">
        <v>7.451478575271985</v>
      </c>
      <c r="ONZ6">
        <v>7.393651413083133</v>
      </c>
      <c r="OOA6">
        <v>9.263200327016223</v>
      </c>
      <c r="OOB6">
        <v>9.287642443696409</v>
      </c>
      <c r="OOC6">
        <v>9.61638128841417</v>
      </c>
      <c r="OOD6">
        <v>7.33468012953809</v>
      </c>
      <c r="OOE6">
        <v>7.427774177803117</v>
      </c>
      <c r="OOF6">
        <v>10.8710990339383</v>
      </c>
      <c r="OOG6">
        <v>9.516841036517713</v>
      </c>
      <c r="OOH6">
        <v>6.784424438023817</v>
      </c>
      <c r="OOI6">
        <v>7.990065282206837</v>
      </c>
      <c r="OOJ6">
        <v>9.240234811298285</v>
      </c>
      <c r="OOK6">
        <v>7.469358937546478</v>
      </c>
      <c r="OOL6">
        <v>8.756197694844902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H6">
        <v>747.1892003532837</v>
      </c>
      <c r="OPI6">
        <v>686.8237488734625</v>
      </c>
      <c r="OPJ6">
        <v>1145.116840518607</v>
      </c>
      <c r="OPK6">
        <v>882.0670603949512</v>
      </c>
      <c r="OPL6">
        <v>652.2441383303975</v>
      </c>
      <c r="OPM6">
        <v>817.9373421245286</v>
      </c>
      <c r="OPN6">
        <v>973.8760710282841</v>
      </c>
      <c r="OPO6">
        <v>770.7191986158517</v>
      </c>
      <c r="OPP6">
        <v>708.1087976413867</v>
      </c>
      <c r="OPQ6">
        <v>1044.30511325192</v>
      </c>
      <c r="OPR6">
        <v>1074.328557971876</v>
      </c>
      <c r="OPS6">
        <v>943.3221762938488</v>
      </c>
      <c r="OPT6">
        <v>812.5503203576997</v>
      </c>
      <c r="OPU6">
        <v>826.767772846263</v>
      </c>
      <c r="OPW6">
        <v>688.661444016808</v>
      </c>
      <c r="OPX6">
        <v>1087.687682403477</v>
      </c>
      <c r="OPY6">
        <v>769.2239378652274</v>
      </c>
      <c r="OPZ6">
        <v>691.7125548078395</v>
      </c>
      <c r="OQA6">
        <v>524.9222650032287</v>
      </c>
      <c r="OQB6">
        <v>935.9940440126315</v>
      </c>
      <c r="OQC6">
        <v>683.6504589368559</v>
      </c>
      <c r="OQD6">
        <v>740.3943340790366</v>
      </c>
      <c r="OQE6">
        <v>976.5261196806296</v>
      </c>
      <c r="OQF6">
        <v>802.8104856908699</v>
      </c>
      <c r="OQG6">
        <v>1132.181245142983</v>
      </c>
      <c r="OQH6">
        <v>887.814323456434</v>
      </c>
      <c r="OQI6">
        <v>975.0323375352348</v>
      </c>
      <c r="OQJ6">
        <v>1163.805601095033</v>
      </c>
      <c r="OQK6">
        <v>981.3433046505672</v>
      </c>
      <c r="OQL6">
        <v>833.7836034763156</v>
      </c>
      <c r="OQM6">
        <v>980.612643951354</v>
      </c>
      <c r="OQN6">
        <v>872.5207097465137</v>
      </c>
      <c r="OQO6">
        <v>769.4123089507052</v>
      </c>
      <c r="OQP6">
        <v>623.6004560312203</v>
      </c>
      <c r="OQQ6">
        <v>969.3171870351396</v>
      </c>
      <c r="OQR6">
        <v>707.0423261432576</v>
      </c>
      <c r="OQS6">
        <v>791.4610593855763</v>
      </c>
      <c r="OQT6">
        <v>748.2928012523297</v>
      </c>
      <c r="OQU6">
        <v>724.9647283116096</v>
      </c>
      <c r="OQV6">
        <v>581.6549388410343</v>
      </c>
      <c r="OQW6">
        <v>1021.351719454057</v>
      </c>
      <c r="OQX6">
        <v>1022.594461563479</v>
      </c>
      <c r="OQY6">
        <v>833.2417648564574</v>
      </c>
      <c r="OQZ6">
        <v>800.7291457147928</v>
      </c>
      <c r="ORA6">
        <v>880.8424803594984</v>
      </c>
      <c r="ORB6">
        <v>553.4629993125577</v>
      </c>
      <c r="ORC6">
        <v>846.2131051121194</v>
      </c>
      <c r="ORD6">
        <v>1031.154763768924</v>
      </c>
      <c r="ORE6">
        <v>779.0570024661585</v>
      </c>
      <c r="ORF6">
        <v>558.3648682801787</v>
      </c>
      <c r="ORG6">
        <v>918.5116571824254</v>
      </c>
      <c r="ORH6">
        <v>689.7110197039308</v>
      </c>
      <c r="ORI6">
        <v>1178.984828783645</v>
      </c>
      <c r="ORJ6">
        <v>951.3254888652584</v>
      </c>
      <c r="ORK6">
        <v>602.501071938887</v>
      </c>
      <c r="ORL6">
        <v>886.3001795399427</v>
      </c>
      <c r="ORM6">
        <v>863.7436905884035</v>
      </c>
      <c r="ORN6">
        <v>1009.623361173014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J6">
        <v>127.2814410696445</v>
      </c>
      <c r="OSL6">
        <v>228.5040407384068</v>
      </c>
      <c r="OSM6">
        <v>149.5028915923646</v>
      </c>
      <c r="OSN6">
        <v>123.1375364399571</v>
      </c>
      <c r="OSO6">
        <v>104.2645403147751</v>
      </c>
      <c r="OSP6">
        <v>88.08929285682972</v>
      </c>
      <c r="OSQ6">
        <v>141.6456905564268</v>
      </c>
      <c r="OSR6">
        <v>86.77803892664052</v>
      </c>
      <c r="OSS6">
        <v>187.9212286057441</v>
      </c>
      <c r="OST6">
        <v>169.0567781580109</v>
      </c>
      <c r="OSU6">
        <v>127.0796714178242</v>
      </c>
      <c r="OSV6">
        <v>152.872452909833</v>
      </c>
      <c r="OSW6">
        <v>104.3898703088716</v>
      </c>
      <c r="OSY6">
        <v>126.9872166272128</v>
      </c>
      <c r="OSZ6">
        <v>-15.265792033733</v>
      </c>
      <c r="OTA6">
        <v>67.81037468784373</v>
      </c>
      <c r="OTB6">
        <v>112.7235274501664</v>
      </c>
      <c r="OTC6">
        <v>179.1401380566574</v>
      </c>
      <c r="OTD6">
        <v>145.8692016643062</v>
      </c>
      <c r="OTE6">
        <v>47.14830751288663</v>
      </c>
      <c r="OTF6">
        <v>141.6054737309633</v>
      </c>
      <c r="OTG6">
        <v>174.0343579628845</v>
      </c>
      <c r="OTH6">
        <v>135.4742694603343</v>
      </c>
      <c r="OTI6">
        <v>-23.34394319882439</v>
      </c>
      <c r="OTJ6">
        <v>110.1667408668568</v>
      </c>
      <c r="OTK6">
        <v>117.8164074521742</v>
      </c>
      <c r="OTL6">
        <v>150.9174345559643</v>
      </c>
      <c r="OTN6">
        <v>166.1836735451076</v>
      </c>
      <c r="OTO6">
        <v>189.5851111639284</v>
      </c>
      <c r="OTP6">
        <v>218.8500790123269</v>
      </c>
      <c r="OTQ6">
        <v>152.9554590082727</v>
      </c>
      <c r="OTR6">
        <v>63.07682773649126</v>
      </c>
      <c r="OTS6">
        <v>178.2152675714831</v>
      </c>
      <c r="OTT6">
        <v>134.6747287891919</v>
      </c>
      <c r="OTU6">
        <v>79.8111992657724</v>
      </c>
      <c r="OTV6">
        <v>115.4508893360737</v>
      </c>
      <c r="OTW6">
        <v>98.38807027086128</v>
      </c>
      <c r="OTX6">
        <v>-45.55129039116535</v>
      </c>
      <c r="OTY6">
        <v>144.7992311124739</v>
      </c>
      <c r="OTZ6">
        <v>193.1567316286572</v>
      </c>
      <c r="OUA6">
        <v>169.0635464926146</v>
      </c>
      <c r="OUB6">
        <v>119.1561228742251</v>
      </c>
      <c r="OUC6">
        <v>135.5142277476152</v>
      </c>
      <c r="OUD6">
        <v>93.98428290213245</v>
      </c>
      <c r="OUE6">
        <v>149.4735399343345</v>
      </c>
      <c r="OUF6">
        <v>155.279776191085</v>
      </c>
      <c r="OUG6">
        <v>115.0879662734098</v>
      </c>
      <c r="OUH6">
        <v>92.46806735850093</v>
      </c>
      <c r="OUI6">
        <v>139.3603893656093</v>
      </c>
      <c r="OUJ6">
        <v>99.14595908244006</v>
      </c>
      <c r="OUK6">
        <v>98.62230506935431</v>
      </c>
      <c r="OUL6">
        <v>118.138459401568</v>
      </c>
      <c r="OUM6">
        <v>107.4226717410419</v>
      </c>
      <c r="OUN6">
        <v>135.3130045099149</v>
      </c>
      <c r="OUO6">
        <v>100.7700972353137</v>
      </c>
      <c r="OUP6">
        <v>150.3161331771237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VL6">
        <v>903.3065573753964</v>
      </c>
      <c r="OVM6">
        <v>703.1205470575117</v>
      </c>
      <c r="OVN6">
        <v>775.1360597687211</v>
      </c>
      <c r="OVO6">
        <v>819.9800725610908</v>
      </c>
      <c r="OVP6">
        <v>1026.861710322228</v>
      </c>
      <c r="OVQ6">
        <v>1093.240534769301</v>
      </c>
      <c r="OVR6">
        <v>819.7888341749933</v>
      </c>
      <c r="OVS6">
        <v>900.8509667942764</v>
      </c>
      <c r="OVT6">
        <v>1083.00517069127</v>
      </c>
      <c r="OVU6">
        <v>772.4227068594375</v>
      </c>
      <c r="OVV6">
        <v>805.9689116649798</v>
      </c>
      <c r="OVW6">
        <v>915.5566802675959</v>
      </c>
      <c r="OVX6">
        <v>1317.701614945716</v>
      </c>
      <c r="OVY6">
        <v>971.0156809284352</v>
      </c>
      <c r="OWA6">
        <v>762.3553069864998</v>
      </c>
      <c r="OWB6">
        <v>551.324003301118</v>
      </c>
      <c r="OWC6">
        <v>929.6691836640344</v>
      </c>
      <c r="OWD6">
        <v>1049.683694125962</v>
      </c>
      <c r="OWE6">
        <v>963.0997059332021</v>
      </c>
      <c r="OWF6">
        <v>666.6623525903324</v>
      </c>
      <c r="OWG6">
        <v>773.5805956137697</v>
      </c>
      <c r="OWH6">
        <v>937.2446465463136</v>
      </c>
      <c r="OWI6">
        <v>886.7592029345869</v>
      </c>
      <c r="OWJ6">
        <v>875.0293457807401</v>
      </c>
      <c r="OWK6">
        <v>1201.299943730683</v>
      </c>
      <c r="OWL6">
        <v>706.065945804895</v>
      </c>
      <c r="OWM6">
        <v>1072.983349393982</v>
      </c>
      <c r="OWN6">
        <v>734.0105935694368</v>
      </c>
      <c r="OWO6">
        <v>837.6828464692219</v>
      </c>
      <c r="OWP6">
        <v>656.3500122073884</v>
      </c>
      <c r="OWQ6">
        <v>636.6655137999335</v>
      </c>
      <c r="OWR6">
        <v>695.6327482880417</v>
      </c>
      <c r="OWS6">
        <v>824.2803939595315</v>
      </c>
      <c r="OWT6">
        <v>1334.004863521703</v>
      </c>
      <c r="OWU6">
        <v>881.7386580875884</v>
      </c>
      <c r="OWV6">
        <v>896.8510796785301</v>
      </c>
      <c r="OWW6">
        <v>963.7138917092504</v>
      </c>
      <c r="OWX6">
        <v>914.019093829777</v>
      </c>
      <c r="OWY6">
        <v>764.867775119757</v>
      </c>
      <c r="OWZ6">
        <v>1188.069374177294</v>
      </c>
      <c r="OXA6">
        <v>844.4592282304342</v>
      </c>
      <c r="OXB6">
        <v>802.4477257048603</v>
      </c>
      <c r="OXC6">
        <v>1007.797256538937</v>
      </c>
      <c r="OXD6">
        <v>890.4625894214248</v>
      </c>
      <c r="OXE6">
        <v>603.1994826125446</v>
      </c>
      <c r="OXF6">
        <v>1119.817413751976</v>
      </c>
      <c r="OXG6">
        <v>924.475569623267</v>
      </c>
      <c r="OXH6">
        <v>786.6291399704681</v>
      </c>
      <c r="OXI6">
        <v>911.8566625209927</v>
      </c>
      <c r="OXJ6">
        <v>1083.392649568447</v>
      </c>
      <c r="OXK6">
        <v>614.6152817131623</v>
      </c>
      <c r="OXL6">
        <v>949.9393656103216</v>
      </c>
      <c r="OXM6">
        <v>949.0075590322313</v>
      </c>
      <c r="OXN6">
        <v>671.4272965349602</v>
      </c>
      <c r="OXO6">
        <v>915.6690699065831</v>
      </c>
      <c r="OXP6">
        <v>971.6203996517311</v>
      </c>
      <c r="OXQ6">
        <v>881.014999486257</v>
      </c>
      <c r="OXR6">
        <v>897.8122201226143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OYN6">
        <v>301.2058269439506</v>
      </c>
      <c r="OYO6">
        <v>297.5992567165255</v>
      </c>
      <c r="OYP6">
        <v>226.8298270949929</v>
      </c>
      <c r="OYQ6">
        <v>268.4362516641091</v>
      </c>
      <c r="OYR6">
        <v>145.9949321819182</v>
      </c>
      <c r="OYS6">
        <v>293.8874468912591</v>
      </c>
      <c r="OYT6">
        <v>258.2047309310026</v>
      </c>
      <c r="OYU6">
        <v>341.4006982212838</v>
      </c>
      <c r="OYV6">
        <v>300.4833810780549</v>
      </c>
      <c r="OYW6">
        <v>279.9865470568328</v>
      </c>
      <c r="OYX6">
        <v>295.2505586480962</v>
      </c>
      <c r="OYY6">
        <v>381.4177439398191</v>
      </c>
      <c r="OYZ6">
        <v>342.9051076070498</v>
      </c>
      <c r="OZA6">
        <v>285.6032803928701</v>
      </c>
      <c r="OZC6">
        <v>276.2393298640325</v>
      </c>
      <c r="OZD6">
        <v>175.1404399386539</v>
      </c>
      <c r="OZE6">
        <v>335.6496680393692</v>
      </c>
      <c r="OZF6">
        <v>351.7487541997733</v>
      </c>
      <c r="OZG6">
        <v>266.680354693545</v>
      </c>
      <c r="OZH6">
        <v>231.7340502088419</v>
      </c>
      <c r="OZI6">
        <v>319.4976718068355</v>
      </c>
      <c r="OZJ6">
        <v>191.8508724007021</v>
      </c>
      <c r="OZK6">
        <v>276.6767453531735</v>
      </c>
      <c r="OZL6">
        <v>266.6991533073284</v>
      </c>
      <c r="OZM6">
        <v>320.1707615008416</v>
      </c>
      <c r="OZN6">
        <v>304.2542533059899</v>
      </c>
      <c r="OZO6">
        <v>177.277566047653</v>
      </c>
      <c r="OZP6">
        <v>248.6290341099434</v>
      </c>
      <c r="OZQ6">
        <v>152.4744307959382</v>
      </c>
      <c r="OZR6">
        <v>240.8994124175118</v>
      </c>
      <c r="OZS6">
        <v>236.7890834696588</v>
      </c>
      <c r="OZT6">
        <v>229.4135546790096</v>
      </c>
      <c r="OZU6">
        <v>272.7262821482157</v>
      </c>
      <c r="OZV6">
        <v>360.6925886736989</v>
      </c>
      <c r="OZW6">
        <v>263.0417512730606</v>
      </c>
      <c r="OZX6">
        <v>268.8178332897852</v>
      </c>
      <c r="OZY6">
        <v>292.3635351061176</v>
      </c>
      <c r="OZZ6">
        <v>269.9122732999446</v>
      </c>
      <c r="PAA6">
        <v>308.3079536745797</v>
      </c>
      <c r="PAB6">
        <v>309.2194177035181</v>
      </c>
      <c r="PAC6">
        <v>229.7024929349552</v>
      </c>
      <c r="PAD6">
        <v>253.3483973733782</v>
      </c>
      <c r="PAE6">
        <v>282.5002985376652</v>
      </c>
      <c r="PAF6">
        <v>411.6082671787666</v>
      </c>
      <c r="PAH6">
        <v>326.3452252749389</v>
      </c>
      <c r="PAI6">
        <v>320.0855059819859</v>
      </c>
      <c r="PAJ6">
        <v>259.4651900478019</v>
      </c>
      <c r="PAK6">
        <v>275.8110645190354</v>
      </c>
      <c r="PAL6">
        <v>210.861490728534</v>
      </c>
      <c r="PAM6">
        <v>230.9731209974884</v>
      </c>
      <c r="PAN6">
        <v>306.3216869620157</v>
      </c>
      <c r="PAO6">
        <v>301.9436525222048</v>
      </c>
      <c r="PAP6">
        <v>299.1277515671661</v>
      </c>
      <c r="PAQ6">
        <v>222.0996008730308</v>
      </c>
      <c r="PAR6">
        <v>266.6658733259895</v>
      </c>
      <c r="PAS6">
        <v>264.2276928107313</v>
      </c>
      <c r="PAT6">
        <v>225.6679957568416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BO6">
        <v>0.3187797633111241</v>
      </c>
      <c r="PBP6">
        <v>0.3334480686369858</v>
      </c>
      <c r="PBQ6">
        <v>0.4232549567239192</v>
      </c>
      <c r="PBR6">
        <v>0.2926322730523884</v>
      </c>
      <c r="PBS6">
        <v>0.3273692381641505</v>
      </c>
      <c r="PBT6">
        <v>0.1421758457972935</v>
      </c>
      <c r="PBU6">
        <v>0.268822310868007</v>
      </c>
      <c r="PBV6">
        <v>0.3149649277558785</v>
      </c>
      <c r="PBW6">
        <v>0.378975780462528</v>
      </c>
      <c r="PBX6">
        <v>0.2774533208241839</v>
      </c>
      <c r="PBY6">
        <v>0.3624784001951715</v>
      </c>
      <c r="PBZ6">
        <v>0.3663299593506208</v>
      </c>
      <c r="PCA6">
        <v>0.4165965386526802</v>
      </c>
      <c r="PCB6">
        <v>0.2602297088489006</v>
      </c>
      <c r="PCC6">
        <v>0.2941283915413095</v>
      </c>
      <c r="PCD6">
        <v>0.3149902415704992</v>
      </c>
      <c r="PCE6">
        <v>0.3623498483351206</v>
      </c>
      <c r="PCF6">
        <v>0.3176724374233296</v>
      </c>
      <c r="PCG6">
        <v>0.3610420501586368</v>
      </c>
      <c r="PCH6">
        <v>0.3350997602117305</v>
      </c>
      <c r="PCI6">
        <v>0.2768979712595211</v>
      </c>
      <c r="PCJ6">
        <v>0.347603324694178</v>
      </c>
      <c r="PCK6">
        <v>0.4130114866096681</v>
      </c>
      <c r="PCL6">
        <v>0.2046966852333169</v>
      </c>
      <c r="PCM6">
        <v>0.312008879566805</v>
      </c>
      <c r="PCN6">
        <v>0.3047888103334038</v>
      </c>
      <c r="PCO6">
        <v>0.2665202501438059</v>
      </c>
      <c r="PCP6">
        <v>0.4309147822717166</v>
      </c>
      <c r="PCQ6">
        <v>0.1652193075948278</v>
      </c>
      <c r="PCR6">
        <v>0.3387267653738888</v>
      </c>
      <c r="PCS6">
        <v>0.1820192826421215</v>
      </c>
      <c r="PCT6">
        <v>0.3670288838836713</v>
      </c>
      <c r="PCU6">
        <v>0.3719206998607242</v>
      </c>
      <c r="PCV6">
        <v>0.329791194051169</v>
      </c>
      <c r="PCW6">
        <v>0.3308659094002488</v>
      </c>
      <c r="PCX6">
        <v>0.270383263612315</v>
      </c>
      <c r="PCY6">
        <v>0.2983216725957943</v>
      </c>
      <c r="PCZ6">
        <v>0.2997351950405647</v>
      </c>
      <c r="PDA6">
        <v>0.3033717139716429</v>
      </c>
      <c r="PDB6">
        <v>0.2953026639399854</v>
      </c>
      <c r="PDC6">
        <v>0.4030866035979974</v>
      </c>
      <c r="PDD6">
        <v>0.2602705064404544</v>
      </c>
      <c r="PDE6">
        <v>0.2720113479206061</v>
      </c>
      <c r="PDF6">
        <v>0.3157195032870709</v>
      </c>
      <c r="PDG6">
        <v>0.2803146135839381</v>
      </c>
      <c r="PDH6">
        <v>0.4622409431554084</v>
      </c>
      <c r="PDJ6">
        <v>0.2914271748833688</v>
      </c>
      <c r="PDK6">
        <v>0.3462346832079338</v>
      </c>
      <c r="PDL6">
        <v>0.3298443661234604</v>
      </c>
      <c r="PDM6">
        <v>0.3024719518487761</v>
      </c>
      <c r="PDN6">
        <v>0.1946307193541763</v>
      </c>
      <c r="PDO6">
        <v>0.3758011358807741</v>
      </c>
      <c r="PDP6">
        <v>0.3224644625240987</v>
      </c>
      <c r="PDQ6">
        <v>0.3181678055653399</v>
      </c>
      <c r="PDR6">
        <v>0.4455102631526554</v>
      </c>
      <c r="PDS6">
        <v>0.2425544426172323</v>
      </c>
      <c r="PDT6">
        <v>0.2744547905967944</v>
      </c>
      <c r="PDU6">
        <v>0.2999128198325901</v>
      </c>
      <c r="PDV6">
        <v>0.2513532236462788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WE6">
        <v>19</v>
      </c>
      <c r="QWF6">
        <v>17</v>
      </c>
      <c r="QWT6">
        <v>15</v>
      </c>
      <c r="QWU6">
        <v>9</v>
      </c>
      <c r="QXI6">
        <v>11</v>
      </c>
      <c r="QXJ6">
        <v>20</v>
      </c>
      <c r="QXX6">
        <v>16</v>
      </c>
      <c r="QXY6">
        <v>6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IA6">
        <v>5.8</v>
      </c>
      <c r="RIB6">
        <v>16.6</v>
      </c>
      <c r="RIC6">
        <v>4.8</v>
      </c>
      <c r="RID6">
        <v>13.7</v>
      </c>
      <c r="RIE6">
        <v>14</v>
      </c>
      <c r="RIF6">
        <v>12.9</v>
      </c>
      <c r="RIG6">
        <v>15</v>
      </c>
      <c r="RIH6">
        <v>9.9</v>
      </c>
      <c r="RII6">
        <v>13.4</v>
      </c>
      <c r="RIJ6">
        <v>17.1</v>
      </c>
      <c r="RIK6">
        <v>15.4</v>
      </c>
      <c r="RIL6">
        <v>13.3</v>
      </c>
      <c r="RIM6">
        <v>14.7</v>
      </c>
      <c r="RIN6">
        <v>16.6</v>
      </c>
      <c r="RIO6">
        <v>14.1</v>
      </c>
      <c r="RIP6">
        <v>5.8</v>
      </c>
      <c r="RIQ6">
        <v>11.8</v>
      </c>
      <c r="RIR6">
        <v>11.6</v>
      </c>
      <c r="RIS6">
        <v>14.2</v>
      </c>
      <c r="RIT6">
        <v>12.7</v>
      </c>
      <c r="RIU6">
        <v>17.2</v>
      </c>
      <c r="RIV6">
        <v>13.4</v>
      </c>
      <c r="RIW6">
        <v>16.8</v>
      </c>
      <c r="RIX6">
        <v>14.2</v>
      </c>
      <c r="RIY6">
        <v>16.8</v>
      </c>
      <c r="RIZ6">
        <v>10</v>
      </c>
      <c r="RJA6">
        <v>17.4</v>
      </c>
      <c r="RJB6">
        <v>18.5</v>
      </c>
      <c r="RJC6">
        <v>16.2</v>
      </c>
      <c r="RJD6">
        <v>16.7</v>
      </c>
      <c r="RJE6">
        <v>1.8</v>
      </c>
      <c r="RJF6">
        <v>11.8</v>
      </c>
      <c r="RJG6">
        <v>15</v>
      </c>
      <c r="RJH6">
        <v>13.3</v>
      </c>
      <c r="RJI6">
        <v>12</v>
      </c>
      <c r="RJJ6">
        <v>14.3</v>
      </c>
      <c r="RJK6">
        <v>15.4</v>
      </c>
      <c r="RJL6">
        <v>15.2</v>
      </c>
      <c r="RJM6">
        <v>16.2</v>
      </c>
      <c r="RJN6">
        <v>14.7</v>
      </c>
      <c r="RJO6">
        <v>12.7</v>
      </c>
      <c r="RJP6">
        <v>12.5</v>
      </c>
      <c r="RJQ6">
        <v>20.5</v>
      </c>
      <c r="RJR6">
        <v>15.9</v>
      </c>
      <c r="RJS6">
        <v>17.1</v>
      </c>
      <c r="RJT6">
        <v>10.1</v>
      </c>
      <c r="RJU6">
        <v>4.2</v>
      </c>
      <c r="RJV6">
        <v>15.2</v>
      </c>
      <c r="RJW6">
        <v>13.5</v>
      </c>
      <c r="RJX6">
        <v>13.1</v>
      </c>
      <c r="RJY6">
        <v>17.2</v>
      </c>
      <c r="RJZ6">
        <v>14.4</v>
      </c>
      <c r="RKA6">
        <v>15.1</v>
      </c>
      <c r="RKB6">
        <v>15.6</v>
      </c>
      <c r="RKC6">
        <v>16.6</v>
      </c>
      <c r="RKD6">
        <v>15.6</v>
      </c>
      <c r="RKE6">
        <v>13.1</v>
      </c>
      <c r="RKF6">
        <v>18.4</v>
      </c>
      <c r="RKG6">
        <v>20.3</v>
      </c>
      <c r="RKH6">
        <v>17.4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1.8</v>
      </c>
      <c r="RLD6">
        <v>6.3</v>
      </c>
      <c r="RLE6">
        <v>1.3</v>
      </c>
      <c r="RLF6">
        <v>4.6</v>
      </c>
      <c r="RLG6">
        <v>6.7</v>
      </c>
      <c r="RLH6">
        <v>3.2</v>
      </c>
      <c r="RLI6">
        <v>4.7</v>
      </c>
      <c r="RLJ6">
        <v>3.5</v>
      </c>
      <c r="RLK6">
        <v>4</v>
      </c>
      <c r="RLL6">
        <v>4.9</v>
      </c>
      <c r="RLM6">
        <v>4.9</v>
      </c>
      <c r="RLN6">
        <v>5.1</v>
      </c>
      <c r="RLO6">
        <v>4.5</v>
      </c>
      <c r="RLP6">
        <v>4.1</v>
      </c>
      <c r="RLQ6">
        <v>4.7</v>
      </c>
      <c r="RLR6">
        <v>1.5</v>
      </c>
      <c r="RLS6">
        <v>3.5</v>
      </c>
      <c r="RLT6">
        <v>3</v>
      </c>
      <c r="RLU6">
        <v>5.1</v>
      </c>
      <c r="RLV6">
        <v>3</v>
      </c>
      <c r="RLW6">
        <v>4.2</v>
      </c>
      <c r="RLX6">
        <v>4.2</v>
      </c>
      <c r="RLY6">
        <v>4.2</v>
      </c>
      <c r="RLZ6">
        <v>4.2</v>
      </c>
      <c r="RMA6">
        <v>7.8</v>
      </c>
      <c r="RMB6">
        <v>4.2</v>
      </c>
      <c r="RMC6">
        <v>8.800000000000001</v>
      </c>
      <c r="RMD6">
        <v>5.9</v>
      </c>
      <c r="RME6">
        <v>5.4</v>
      </c>
      <c r="RMF6">
        <v>5.5</v>
      </c>
      <c r="RMG6">
        <v>0.8</v>
      </c>
      <c r="RMH6">
        <v>3.3</v>
      </c>
      <c r="RMI6">
        <v>3.8</v>
      </c>
      <c r="RMJ6">
        <v>4.5</v>
      </c>
      <c r="RMK6">
        <v>3.8</v>
      </c>
      <c r="RML6">
        <v>3.2</v>
      </c>
      <c r="RMM6">
        <v>3.8</v>
      </c>
      <c r="RMN6">
        <v>6.1</v>
      </c>
      <c r="RMO6">
        <v>6.8</v>
      </c>
      <c r="RMP6">
        <v>5.7</v>
      </c>
      <c r="RMQ6">
        <v>7</v>
      </c>
      <c r="RMR6">
        <v>4.1</v>
      </c>
      <c r="RMS6">
        <v>8.300000000000001</v>
      </c>
      <c r="RMT6">
        <v>6.4</v>
      </c>
      <c r="RMU6">
        <v>4.8</v>
      </c>
      <c r="RMV6">
        <v>2.8</v>
      </c>
      <c r="RMW6">
        <v>1.1</v>
      </c>
      <c r="RMX6">
        <v>4.6</v>
      </c>
      <c r="RMY6">
        <v>5.2</v>
      </c>
      <c r="RMZ6">
        <v>3</v>
      </c>
      <c r="RNA6">
        <v>4.7</v>
      </c>
      <c r="RNB6">
        <v>4.8</v>
      </c>
      <c r="RNC6">
        <v>3.9</v>
      </c>
      <c r="RND6">
        <v>4.6</v>
      </c>
      <c r="RNE6">
        <v>6.5</v>
      </c>
      <c r="RNF6">
        <v>3.9</v>
      </c>
      <c r="RNG6">
        <v>3.5</v>
      </c>
      <c r="RNH6">
        <v>5.6</v>
      </c>
      <c r="RNI6">
        <v>6.9</v>
      </c>
      <c r="RNJ6">
        <v>6.5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68.3</v>
      </c>
      <c r="ROF6">
        <v>35.5</v>
      </c>
      <c r="ROG6">
        <v>72.90000000000001</v>
      </c>
      <c r="ROH6">
        <v>42.3</v>
      </c>
      <c r="ROI6">
        <v>36.4</v>
      </c>
      <c r="ROJ6">
        <v>52.4</v>
      </c>
      <c r="ROK6">
        <v>38.4</v>
      </c>
      <c r="ROL6">
        <v>50.4</v>
      </c>
      <c r="ROM6">
        <v>46.4</v>
      </c>
      <c r="RON6">
        <v>40.9</v>
      </c>
      <c r="ROO6">
        <v>39.2</v>
      </c>
      <c r="ROP6">
        <v>41.9</v>
      </c>
      <c r="ROQ6">
        <v>43.5</v>
      </c>
      <c r="ROR6">
        <v>46.6</v>
      </c>
      <c r="ROS6">
        <v>42.1</v>
      </c>
      <c r="ROT6">
        <v>70.3</v>
      </c>
      <c r="ROU6">
        <v>49</v>
      </c>
      <c r="ROV6">
        <v>54</v>
      </c>
      <c r="ROW6">
        <v>37.3</v>
      </c>
      <c r="ROX6">
        <v>55.9</v>
      </c>
      <c r="ROY6">
        <v>45.3</v>
      </c>
      <c r="ROZ6">
        <v>46.1</v>
      </c>
      <c r="RPA6">
        <v>46.2</v>
      </c>
      <c r="RPB6">
        <v>43.1</v>
      </c>
      <c r="RPC6">
        <v>29.8</v>
      </c>
      <c r="RPD6">
        <v>34.3</v>
      </c>
      <c r="RPE6">
        <v>25.4</v>
      </c>
      <c r="RPF6">
        <v>35.5</v>
      </c>
      <c r="RPG6">
        <v>37.9</v>
      </c>
      <c r="RPH6">
        <v>36.2</v>
      </c>
      <c r="RPI6">
        <v>79.8</v>
      </c>
      <c r="RPJ6">
        <v>49.9</v>
      </c>
      <c r="RPK6">
        <v>48.4</v>
      </c>
      <c r="RPL6">
        <v>30.7</v>
      </c>
      <c r="RPM6">
        <v>45.5</v>
      </c>
      <c r="RPN6">
        <v>52.9</v>
      </c>
      <c r="RPO6">
        <v>47.9</v>
      </c>
      <c r="RPP6">
        <v>33</v>
      </c>
      <c r="RPQ6">
        <v>32.9</v>
      </c>
      <c r="RPR6">
        <v>35.3</v>
      </c>
      <c r="RPS6">
        <v>31.9</v>
      </c>
      <c r="RPT6">
        <v>48.5</v>
      </c>
      <c r="RPU6">
        <v>25.3</v>
      </c>
      <c r="RPV6">
        <v>34.7</v>
      </c>
      <c r="RPW6">
        <v>41</v>
      </c>
      <c r="RPX6">
        <v>56.8</v>
      </c>
      <c r="RPY6">
        <v>77.09999999999999</v>
      </c>
      <c r="RPZ6">
        <v>43</v>
      </c>
      <c r="RQA6">
        <v>35.9</v>
      </c>
      <c r="RQB6">
        <v>52.1</v>
      </c>
      <c r="RQC6">
        <v>42.6</v>
      </c>
      <c r="RQD6">
        <v>40.3</v>
      </c>
      <c r="RQE6">
        <v>46.9</v>
      </c>
      <c r="RQF6">
        <v>42.1</v>
      </c>
      <c r="RQG6">
        <v>34.1</v>
      </c>
      <c r="RQH6">
        <v>46.9</v>
      </c>
      <c r="RQI6">
        <v>50.3</v>
      </c>
      <c r="RQJ6">
        <v>37</v>
      </c>
      <c r="RQK6">
        <v>31.5</v>
      </c>
      <c r="RQL6">
        <v>34.8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RG6">
        <v>79.59999999999999</v>
      </c>
      <c r="RRH6">
        <v>61.5</v>
      </c>
      <c r="RRI6">
        <v>81.09999999999999</v>
      </c>
      <c r="RRJ6">
        <v>65.2</v>
      </c>
      <c r="RRK6">
        <v>67.5</v>
      </c>
      <c r="RRL6">
        <v>77.3</v>
      </c>
      <c r="RRM6">
        <v>58.2</v>
      </c>
      <c r="RRN6">
        <v>74.7</v>
      </c>
      <c r="RRO6">
        <v>61.6</v>
      </c>
      <c r="RRP6">
        <v>66.40000000000001</v>
      </c>
      <c r="RRQ6">
        <v>62.6</v>
      </c>
      <c r="RRR6">
        <v>64.5</v>
      </c>
      <c r="RRS6">
        <v>69.7</v>
      </c>
      <c r="RRT6">
        <v>72.2</v>
      </c>
      <c r="RRU6">
        <v>74.59999999999999</v>
      </c>
      <c r="RRV6">
        <v>71.09999999999999</v>
      </c>
      <c r="RRW6">
        <v>71</v>
      </c>
      <c r="RRX6">
        <v>68.90000000000001</v>
      </c>
      <c r="RRY6">
        <v>63.4</v>
      </c>
      <c r="RRZ6">
        <v>73.40000000000001</v>
      </c>
      <c r="RSA6">
        <v>71.59999999999999</v>
      </c>
      <c r="RSB6">
        <v>70.8</v>
      </c>
      <c r="RSC6">
        <v>81.3</v>
      </c>
      <c r="RSD6">
        <v>58.5</v>
      </c>
      <c r="RSE6">
        <v>66.90000000000001</v>
      </c>
      <c r="RSF6">
        <v>74.40000000000001</v>
      </c>
      <c r="RSG6">
        <v>61.1</v>
      </c>
      <c r="RSH6">
        <v>64.8</v>
      </c>
      <c r="RSI6">
        <v>66.7</v>
      </c>
      <c r="RSJ6">
        <v>72.40000000000001</v>
      </c>
      <c r="RSK6">
        <v>78.7</v>
      </c>
      <c r="RSL6">
        <v>74.3</v>
      </c>
      <c r="RSM6">
        <v>69.8</v>
      </c>
      <c r="RSN6">
        <v>64.7</v>
      </c>
      <c r="RSO6">
        <v>58.7</v>
      </c>
      <c r="RSP6">
        <v>74.90000000000001</v>
      </c>
      <c r="RSQ6">
        <v>78.3</v>
      </c>
      <c r="RSR6">
        <v>61.7</v>
      </c>
      <c r="RSS6">
        <v>69.8</v>
      </c>
      <c r="RST6">
        <v>69.90000000000001</v>
      </c>
      <c r="RSU6">
        <v>74.09999999999999</v>
      </c>
      <c r="RSV6">
        <v>71.8</v>
      </c>
      <c r="RSW6">
        <v>57</v>
      </c>
      <c r="RSX6">
        <v>70.90000000000001</v>
      </c>
      <c r="RSY6">
        <v>64.8</v>
      </c>
      <c r="RSZ6">
        <v>74.5</v>
      </c>
      <c r="RTA6">
        <v>79.2</v>
      </c>
      <c r="RTB6">
        <v>59.7</v>
      </c>
      <c r="RTC6">
        <v>59.8</v>
      </c>
      <c r="RTD6">
        <v>68.40000000000001</v>
      </c>
      <c r="RTE6">
        <v>72.2</v>
      </c>
      <c r="RTF6">
        <v>64.90000000000001</v>
      </c>
      <c r="RTG6">
        <v>73.8</v>
      </c>
      <c r="RTH6">
        <v>69.7</v>
      </c>
      <c r="RTI6">
        <v>68.90000000000001</v>
      </c>
      <c r="RTJ6">
        <v>72.3</v>
      </c>
      <c r="RTK6">
        <v>67.59999999999999</v>
      </c>
      <c r="RTL6">
        <v>72.3</v>
      </c>
      <c r="RTM6">
        <v>74.7</v>
      </c>
      <c r="RTN6">
        <v>67.09999999999999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UI6">
        <v>0</v>
      </c>
      <c r="RUJ6">
        <v>0</v>
      </c>
      <c r="RUK6">
        <v>0</v>
      </c>
      <c r="RUL6">
        <v>0</v>
      </c>
      <c r="RUM6">
        <v>0</v>
      </c>
      <c r="RUN6">
        <v>0</v>
      </c>
      <c r="RUO6">
        <v>0</v>
      </c>
      <c r="RUQ6">
        <v>0</v>
      </c>
      <c r="RUR6">
        <v>0</v>
      </c>
      <c r="RUS6">
        <v>0</v>
      </c>
      <c r="RUT6">
        <v>0</v>
      </c>
      <c r="RUU6">
        <v>0</v>
      </c>
      <c r="RUV6">
        <v>0</v>
      </c>
      <c r="RUW6">
        <v>0</v>
      </c>
      <c r="RUX6">
        <v>0</v>
      </c>
      <c r="RUY6">
        <v>0</v>
      </c>
      <c r="RVA6">
        <v>0</v>
      </c>
      <c r="RVB6">
        <v>0</v>
      </c>
      <c r="RVC6">
        <v>0</v>
      </c>
      <c r="RVD6">
        <v>0</v>
      </c>
      <c r="RVE6">
        <v>0</v>
      </c>
      <c r="RVF6">
        <v>0</v>
      </c>
      <c r="RVG6">
        <v>0</v>
      </c>
      <c r="RVH6">
        <v>0</v>
      </c>
      <c r="RVI6">
        <v>0</v>
      </c>
      <c r="RVJ6">
        <v>0</v>
      </c>
      <c r="RVK6">
        <v>0</v>
      </c>
      <c r="RVL6">
        <v>0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0</v>
      </c>
      <c r="RVS6">
        <v>0</v>
      </c>
      <c r="RVT6">
        <v>0</v>
      </c>
      <c r="RVV6">
        <v>0</v>
      </c>
      <c r="RVW6">
        <v>0</v>
      </c>
      <c r="RVX6">
        <v>0</v>
      </c>
      <c r="RVY6">
        <v>1</v>
      </c>
      <c r="RVZ6">
        <v>0</v>
      </c>
      <c r="RWA6">
        <v>0</v>
      </c>
      <c r="RWB6">
        <v>0</v>
      </c>
      <c r="RWD6">
        <v>0</v>
      </c>
      <c r="RWE6">
        <v>0</v>
      </c>
      <c r="RWF6">
        <v>0</v>
      </c>
      <c r="RWG6">
        <v>0</v>
      </c>
      <c r="RWH6">
        <v>0</v>
      </c>
      <c r="RWI6">
        <v>0</v>
      </c>
      <c r="RWJ6">
        <v>0</v>
      </c>
      <c r="RWK6">
        <v>0</v>
      </c>
      <c r="RWL6">
        <v>0</v>
      </c>
      <c r="RWM6">
        <v>0</v>
      </c>
      <c r="RWN6">
        <v>0</v>
      </c>
      <c r="RWP6">
        <v>0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XK6">
        <v>19500</v>
      </c>
      <c r="RXL6">
        <v>8000</v>
      </c>
      <c r="RXM6">
        <v>21500</v>
      </c>
      <c r="RXN6">
        <v>9400</v>
      </c>
      <c r="RXO6">
        <v>10400</v>
      </c>
      <c r="RXP6">
        <v>17000</v>
      </c>
      <c r="RXQ6">
        <v>7000</v>
      </c>
      <c r="RXR6">
        <v>14800</v>
      </c>
      <c r="RXS6">
        <v>8000</v>
      </c>
      <c r="RXT6">
        <v>9900</v>
      </c>
      <c r="RXU6">
        <v>8400</v>
      </c>
      <c r="RXV6">
        <v>9100</v>
      </c>
      <c r="RXW6">
        <v>11500</v>
      </c>
      <c r="RXX6">
        <v>13000</v>
      </c>
      <c r="RXY6">
        <v>14700</v>
      </c>
      <c r="RXZ6">
        <v>12300</v>
      </c>
      <c r="RYA6">
        <v>12300</v>
      </c>
      <c r="RYB6">
        <v>11100</v>
      </c>
      <c r="RYC6">
        <v>8600</v>
      </c>
      <c r="RYD6">
        <v>13800</v>
      </c>
      <c r="RYE6">
        <v>12600</v>
      </c>
      <c r="RYF6">
        <v>12100</v>
      </c>
      <c r="RYG6">
        <v>21700</v>
      </c>
      <c r="RYH6">
        <v>7100</v>
      </c>
      <c r="RYI6">
        <v>10100</v>
      </c>
      <c r="RYJ6">
        <v>14500</v>
      </c>
      <c r="RYK6">
        <v>7900</v>
      </c>
      <c r="RYL6">
        <v>9200</v>
      </c>
      <c r="RYM6">
        <v>10000</v>
      </c>
      <c r="RYN6">
        <v>13100</v>
      </c>
      <c r="RYO6">
        <v>18500</v>
      </c>
      <c r="RYP6">
        <v>14500</v>
      </c>
      <c r="RYQ6">
        <v>11500</v>
      </c>
      <c r="RYR6">
        <v>9200</v>
      </c>
      <c r="RYS6">
        <v>7100</v>
      </c>
      <c r="RYT6">
        <v>14900</v>
      </c>
      <c r="RYU6">
        <v>18000</v>
      </c>
      <c r="RYV6">
        <v>8100</v>
      </c>
      <c r="RYW6">
        <v>11600</v>
      </c>
      <c r="RYX6">
        <v>11600</v>
      </c>
      <c r="RYY6">
        <v>14300</v>
      </c>
      <c r="RYZ6">
        <v>12700</v>
      </c>
      <c r="RZA6">
        <v>6600</v>
      </c>
      <c r="RZB6">
        <v>12200</v>
      </c>
      <c r="RZC6">
        <v>9200</v>
      </c>
      <c r="RZD6">
        <v>14600</v>
      </c>
      <c r="RZE6">
        <v>19000</v>
      </c>
      <c r="RZF6">
        <v>7400</v>
      </c>
      <c r="RZG6">
        <v>7400</v>
      </c>
      <c r="RZH6">
        <v>10800</v>
      </c>
      <c r="RZI6">
        <v>13000</v>
      </c>
      <c r="RZJ6">
        <v>9200</v>
      </c>
      <c r="RZK6">
        <v>14100</v>
      </c>
      <c r="RZL6">
        <v>11500</v>
      </c>
      <c r="RZM6">
        <v>11100</v>
      </c>
      <c r="RZN6">
        <v>13100</v>
      </c>
      <c r="RZO6">
        <v>10400</v>
      </c>
      <c r="RZP6">
        <v>13100</v>
      </c>
      <c r="RZQ6">
        <v>14800</v>
      </c>
      <c r="RZR6">
        <v>10200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AM6">
        <v>3.3</v>
      </c>
      <c r="SAN6">
        <v>1</v>
      </c>
      <c r="SAO6">
        <v>0.7</v>
      </c>
      <c r="SAP6">
        <v>0.9</v>
      </c>
      <c r="SAQ6">
        <v>1.5</v>
      </c>
      <c r="SAR6">
        <v>0.7</v>
      </c>
      <c r="SAS6">
        <v>2.5</v>
      </c>
      <c r="SAT6">
        <v>0</v>
      </c>
      <c r="SAU6">
        <v>1.5</v>
      </c>
      <c r="SAV6">
        <v>0</v>
      </c>
      <c r="SAW6">
        <v>0.8</v>
      </c>
      <c r="SAX6">
        <v>1.4</v>
      </c>
      <c r="SAY6">
        <v>1.9</v>
      </c>
      <c r="SAZ6">
        <v>0.2</v>
      </c>
      <c r="SBA6">
        <v>0</v>
      </c>
      <c r="SBB6">
        <v>2.3</v>
      </c>
      <c r="SBC6">
        <v>2.1</v>
      </c>
      <c r="SBD6">
        <v>2</v>
      </c>
      <c r="SBE6">
        <v>1.1</v>
      </c>
      <c r="SBF6">
        <v>2.2</v>
      </c>
      <c r="SBG6">
        <v>0</v>
      </c>
      <c r="SBH6">
        <v>0.5</v>
      </c>
      <c r="SBI6">
        <v>2</v>
      </c>
      <c r="SBJ6">
        <v>0</v>
      </c>
      <c r="SBK6">
        <v>0.1</v>
      </c>
      <c r="SBL6">
        <v>1.2</v>
      </c>
      <c r="SBM6">
        <v>0</v>
      </c>
      <c r="SBN6">
        <v>0</v>
      </c>
      <c r="SBO6">
        <v>0</v>
      </c>
      <c r="SBP6">
        <v>0</v>
      </c>
      <c r="SBQ6">
        <v>0.5</v>
      </c>
      <c r="SBR6">
        <v>0.2</v>
      </c>
      <c r="SBS6">
        <v>1.1</v>
      </c>
      <c r="SBT6">
        <v>2.3</v>
      </c>
      <c r="SBU6">
        <v>1.1</v>
      </c>
      <c r="SBV6">
        <v>3.1</v>
      </c>
      <c r="SBW6">
        <v>0</v>
      </c>
      <c r="SBX6">
        <v>10.2</v>
      </c>
      <c r="SBY6">
        <v>0</v>
      </c>
      <c r="SBZ6">
        <v>0.3</v>
      </c>
      <c r="SCA6">
        <v>0</v>
      </c>
      <c r="SCB6">
        <v>1</v>
      </c>
      <c r="SCC6">
        <v>0</v>
      </c>
      <c r="SCD6">
        <v>0</v>
      </c>
      <c r="SCE6">
        <v>0</v>
      </c>
      <c r="SCF6">
        <v>1.3</v>
      </c>
      <c r="SCG6">
        <v>1.8</v>
      </c>
      <c r="SCH6">
        <v>2.1</v>
      </c>
      <c r="SCI6">
        <v>0.8</v>
      </c>
      <c r="SCJ6">
        <v>2.2</v>
      </c>
      <c r="SCK6">
        <v>0</v>
      </c>
      <c r="SCL6">
        <v>0.3</v>
      </c>
      <c r="SCM6">
        <v>0.1</v>
      </c>
      <c r="SCN6">
        <v>0.1</v>
      </c>
      <c r="SCO6">
        <v>0.5</v>
      </c>
      <c r="SCP6">
        <v>0.2</v>
      </c>
      <c r="SCQ6">
        <v>4</v>
      </c>
      <c r="SCR6">
        <v>0</v>
      </c>
      <c r="SCS6">
        <v>0</v>
      </c>
      <c r="SCT6">
        <v>0.3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DO6">
        <v>67.59999999999999</v>
      </c>
      <c r="SDP6">
        <v>54.3</v>
      </c>
      <c r="SDQ6">
        <v>75.8</v>
      </c>
      <c r="SDR6">
        <v>59.4</v>
      </c>
      <c r="SDS6">
        <v>60.4</v>
      </c>
      <c r="SDT6">
        <v>71.59999999999999</v>
      </c>
      <c r="SDU6">
        <v>52.1</v>
      </c>
      <c r="SDV6">
        <v>71.7</v>
      </c>
      <c r="SDW6">
        <v>53.7</v>
      </c>
      <c r="SDX6">
        <v>65.8</v>
      </c>
      <c r="SDY6">
        <v>55.9</v>
      </c>
      <c r="SDZ6">
        <v>58.6</v>
      </c>
      <c r="SEA6">
        <v>61.6</v>
      </c>
      <c r="SEB6">
        <v>67.5</v>
      </c>
      <c r="SEC6">
        <v>71.3</v>
      </c>
      <c r="SED6">
        <v>60.1</v>
      </c>
      <c r="SEE6">
        <v>64</v>
      </c>
      <c r="SEF6">
        <v>60.1</v>
      </c>
      <c r="SEG6">
        <v>57</v>
      </c>
      <c r="SEH6">
        <v>65.59999999999999</v>
      </c>
      <c r="SEI6">
        <v>68.5</v>
      </c>
      <c r="SEJ6">
        <v>65.40000000000001</v>
      </c>
      <c r="SEK6">
        <v>76.7</v>
      </c>
      <c r="SEL6">
        <v>55.3</v>
      </c>
      <c r="SEM6">
        <v>62.7</v>
      </c>
      <c r="SEN6">
        <v>69.09999999999999</v>
      </c>
      <c r="SEO6">
        <v>57.8</v>
      </c>
      <c r="SEP6">
        <v>62.5</v>
      </c>
      <c r="SEQ6">
        <v>63.8</v>
      </c>
      <c r="SER6">
        <v>72.5</v>
      </c>
      <c r="SES6">
        <v>73.2</v>
      </c>
      <c r="SET6">
        <v>66.59999999999999</v>
      </c>
      <c r="SEU6">
        <v>62.7</v>
      </c>
      <c r="SEV6">
        <v>55.2</v>
      </c>
      <c r="SEW6">
        <v>52.8</v>
      </c>
      <c r="SEX6">
        <v>66</v>
      </c>
      <c r="SEY6">
        <v>75.5</v>
      </c>
      <c r="SEZ6">
        <v>11</v>
      </c>
      <c r="SFA6">
        <v>68.40000000000001</v>
      </c>
      <c r="SFB6">
        <v>66.09999999999999</v>
      </c>
      <c r="SFC6">
        <v>70.3</v>
      </c>
      <c r="SFD6">
        <v>64.5</v>
      </c>
      <c r="SFE6">
        <v>54.7</v>
      </c>
      <c r="SFF6">
        <v>70.7</v>
      </c>
      <c r="SFG6">
        <v>64.3</v>
      </c>
      <c r="SFH6">
        <v>67.5</v>
      </c>
      <c r="SFI6">
        <v>71</v>
      </c>
      <c r="SFJ6">
        <v>50.6</v>
      </c>
      <c r="SFK6">
        <v>54.1</v>
      </c>
      <c r="SFL6">
        <v>61.4</v>
      </c>
      <c r="SFM6">
        <v>70</v>
      </c>
      <c r="SFN6">
        <v>59.5</v>
      </c>
      <c r="SFO6">
        <v>69.40000000000001</v>
      </c>
      <c r="SFP6">
        <v>65.8</v>
      </c>
      <c r="SFQ6">
        <v>63.5</v>
      </c>
      <c r="SFR6">
        <v>67</v>
      </c>
      <c r="SFS6">
        <v>54.6</v>
      </c>
      <c r="SFT6">
        <v>71.2</v>
      </c>
      <c r="SFU6">
        <v>73.59999999999999</v>
      </c>
      <c r="SFV6">
        <v>62.4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GQ6">
        <v>5.1</v>
      </c>
      <c r="SGR6">
        <v>0.3</v>
      </c>
      <c r="SGS6">
        <v>5.5</v>
      </c>
      <c r="SGT6">
        <v>1.5</v>
      </c>
      <c r="SGU6">
        <v>2</v>
      </c>
      <c r="SGV6">
        <v>3.4</v>
      </c>
      <c r="SGW6">
        <v>0.1</v>
      </c>
      <c r="SGX6">
        <v>3.8</v>
      </c>
      <c r="SGY6">
        <v>0.8</v>
      </c>
      <c r="SGZ6">
        <v>0.9</v>
      </c>
      <c r="SHA6">
        <v>0.7</v>
      </c>
      <c r="SHB6">
        <v>1.5</v>
      </c>
      <c r="SHC6">
        <v>1.9</v>
      </c>
      <c r="SHD6">
        <v>1.8</v>
      </c>
      <c r="SHE6">
        <v>2.9</v>
      </c>
      <c r="SHF6">
        <v>3.6</v>
      </c>
      <c r="SHG6">
        <v>2.7</v>
      </c>
      <c r="SHH6">
        <v>-0.5</v>
      </c>
      <c r="SHI6">
        <v>1.2</v>
      </c>
      <c r="SHJ6">
        <v>2.7</v>
      </c>
      <c r="SHK6">
        <v>1.6</v>
      </c>
      <c r="SHL6">
        <v>2.4</v>
      </c>
      <c r="SHM6">
        <v>3.3</v>
      </c>
      <c r="SHN6">
        <v>0.2</v>
      </c>
      <c r="SHO6">
        <v>1.4</v>
      </c>
      <c r="SHP6">
        <v>4.1</v>
      </c>
      <c r="SHQ6">
        <v>0.4</v>
      </c>
      <c r="SHR6">
        <v>0.4</v>
      </c>
      <c r="SHS6">
        <v>1.2</v>
      </c>
      <c r="SHT6">
        <v>2.1</v>
      </c>
      <c r="SHU6">
        <v>5.6</v>
      </c>
      <c r="SHV6">
        <v>3.2</v>
      </c>
      <c r="SHW6">
        <v>1.8</v>
      </c>
      <c r="SHX6">
        <v>1.8</v>
      </c>
      <c r="SHY6">
        <v>0.7</v>
      </c>
      <c r="SHZ6">
        <v>2.6</v>
      </c>
      <c r="SIA6">
        <v>3.1</v>
      </c>
      <c r="SIB6">
        <v>0.8</v>
      </c>
      <c r="SIC6">
        <v>1.9</v>
      </c>
      <c r="SID6">
        <v>2.2</v>
      </c>
      <c r="SIE6">
        <v>1.3</v>
      </c>
      <c r="SIF6">
        <v>2.7</v>
      </c>
      <c r="SIG6">
        <v>-1.1</v>
      </c>
      <c r="SIH6">
        <v>2.1</v>
      </c>
      <c r="SII6">
        <v>0.6</v>
      </c>
      <c r="SIJ6">
        <v>3.5</v>
      </c>
      <c r="SIK6">
        <v>4.8</v>
      </c>
      <c r="SIL6">
        <v>0.2</v>
      </c>
      <c r="SIM6">
        <v>0.8</v>
      </c>
      <c r="SIN6">
        <v>1.9</v>
      </c>
      <c r="SIO6">
        <v>1.8</v>
      </c>
      <c r="SIP6">
        <v>1.3</v>
      </c>
      <c r="SIQ6">
        <v>2.4</v>
      </c>
      <c r="SIR6">
        <v>1.8</v>
      </c>
      <c r="SIS6">
        <v>1.6</v>
      </c>
      <c r="SIT6">
        <v>2.1</v>
      </c>
      <c r="SIU6">
        <v>1.8</v>
      </c>
      <c r="SIV6">
        <v>1.6</v>
      </c>
      <c r="SIW6">
        <v>1.7</v>
      </c>
      <c r="SIX6">
        <v>1.1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JS6">
        <v>3.3</v>
      </c>
      <c r="SJT6">
        <v>1</v>
      </c>
      <c r="SJU6">
        <v>0.7</v>
      </c>
      <c r="SJV6">
        <v>0.9</v>
      </c>
      <c r="SJW6">
        <v>1.5</v>
      </c>
      <c r="SJX6">
        <v>0.7</v>
      </c>
      <c r="SJY6">
        <v>2.5</v>
      </c>
      <c r="SJZ6">
        <v>0</v>
      </c>
      <c r="SKA6">
        <v>1.5</v>
      </c>
      <c r="SKB6">
        <v>0</v>
      </c>
      <c r="SKC6">
        <v>0.8</v>
      </c>
      <c r="SKD6">
        <v>1.4</v>
      </c>
      <c r="SKE6">
        <v>1.9</v>
      </c>
      <c r="SKF6">
        <v>0.2</v>
      </c>
      <c r="SKG6">
        <v>0</v>
      </c>
      <c r="SKH6">
        <v>2.3</v>
      </c>
      <c r="SKI6">
        <v>2.1</v>
      </c>
      <c r="SKJ6">
        <v>2</v>
      </c>
      <c r="SKK6">
        <v>1.1</v>
      </c>
      <c r="SKL6">
        <v>2.2</v>
      </c>
      <c r="SKM6">
        <v>0</v>
      </c>
      <c r="SKN6">
        <v>0.5</v>
      </c>
      <c r="SKO6">
        <v>2</v>
      </c>
      <c r="SKP6">
        <v>0</v>
      </c>
      <c r="SKQ6">
        <v>0.1</v>
      </c>
      <c r="SKR6">
        <v>1.2</v>
      </c>
      <c r="SKS6">
        <v>0</v>
      </c>
      <c r="SKT6">
        <v>0</v>
      </c>
      <c r="SKU6">
        <v>0</v>
      </c>
      <c r="SKV6">
        <v>0</v>
      </c>
      <c r="SKW6">
        <v>0.5</v>
      </c>
      <c r="SKX6">
        <v>0.2</v>
      </c>
      <c r="SKY6">
        <v>1.1</v>
      </c>
      <c r="SKZ6">
        <v>2.3</v>
      </c>
      <c r="SLA6">
        <v>1.1</v>
      </c>
      <c r="SLB6">
        <v>3.1</v>
      </c>
      <c r="SLC6">
        <v>0</v>
      </c>
      <c r="SLD6">
        <v>10.2</v>
      </c>
      <c r="SLE6">
        <v>0</v>
      </c>
      <c r="SLF6">
        <v>0.3</v>
      </c>
      <c r="SLG6">
        <v>0</v>
      </c>
      <c r="SLH6">
        <v>1</v>
      </c>
      <c r="SLI6">
        <v>0</v>
      </c>
      <c r="SLJ6">
        <v>0</v>
      </c>
      <c r="SLK6">
        <v>0</v>
      </c>
      <c r="SLL6">
        <v>1.3</v>
      </c>
      <c r="SLM6">
        <v>1.8</v>
      </c>
      <c r="SLN6">
        <v>2.1</v>
      </c>
      <c r="SLO6">
        <v>0.8</v>
      </c>
      <c r="SLP6">
        <v>2.2</v>
      </c>
      <c r="SLQ6">
        <v>0</v>
      </c>
      <c r="SLR6">
        <v>0.3</v>
      </c>
      <c r="SLS6">
        <v>0.1</v>
      </c>
      <c r="SLT6">
        <v>0.1</v>
      </c>
      <c r="SLU6">
        <v>0.5</v>
      </c>
      <c r="SLV6">
        <v>0.2</v>
      </c>
      <c r="SLW6">
        <v>4</v>
      </c>
      <c r="SLX6">
        <v>0</v>
      </c>
      <c r="SLY6">
        <v>0</v>
      </c>
      <c r="SLZ6">
        <v>0.3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MU6">
        <v>11.15</v>
      </c>
      <c r="SMV6">
        <v>11.25</v>
      </c>
      <c r="SMW6">
        <v>10</v>
      </c>
      <c r="SMX6">
        <v>10.75</v>
      </c>
      <c r="SMY6">
        <v>11.45</v>
      </c>
      <c r="SMZ6">
        <v>11.7</v>
      </c>
      <c r="SNA6">
        <v>10.85</v>
      </c>
      <c r="SNB6">
        <v>11.05</v>
      </c>
      <c r="SNC6">
        <v>9.75</v>
      </c>
      <c r="SND6">
        <v>10.55</v>
      </c>
      <c r="SNE6">
        <v>11.15</v>
      </c>
      <c r="SNF6">
        <v>11.75</v>
      </c>
      <c r="SNG6">
        <v>11.95</v>
      </c>
      <c r="SNH6">
        <v>12.2</v>
      </c>
      <c r="SNI6">
        <v>11</v>
      </c>
      <c r="SNJ6">
        <v>9.949999999999999</v>
      </c>
      <c r="SNK6">
        <v>9.65</v>
      </c>
      <c r="SNL6">
        <v>11</v>
      </c>
      <c r="SNM6">
        <v>10.1</v>
      </c>
      <c r="SNN6">
        <v>9.5</v>
      </c>
      <c r="SNO6">
        <v>11.1</v>
      </c>
      <c r="SNP6">
        <v>10.8</v>
      </c>
      <c r="SNQ6">
        <v>10</v>
      </c>
      <c r="SNR6">
        <v>11.45</v>
      </c>
      <c r="SNS6">
        <v>11.65</v>
      </c>
      <c r="SNT6">
        <v>12</v>
      </c>
      <c r="SNU6">
        <v>13.2</v>
      </c>
      <c r="SNV6">
        <v>12.4</v>
      </c>
      <c r="SNW6">
        <v>12.05</v>
      </c>
      <c r="SNX6">
        <v>11.65</v>
      </c>
      <c r="SNY6">
        <v>11</v>
      </c>
      <c r="SNZ6">
        <v>10.3</v>
      </c>
      <c r="SOA6">
        <v>11.25</v>
      </c>
      <c r="SOB6">
        <v>10.75</v>
      </c>
      <c r="SOC6">
        <v>10.25</v>
      </c>
      <c r="SOD6">
        <v>10.4</v>
      </c>
      <c r="SOE6">
        <v>10</v>
      </c>
      <c r="SOF6">
        <v>11.35</v>
      </c>
      <c r="SOG6">
        <v>11.6</v>
      </c>
      <c r="SOH6">
        <v>11.15</v>
      </c>
      <c r="SOI6">
        <v>10.95</v>
      </c>
      <c r="SOJ6">
        <v>11.95</v>
      </c>
      <c r="SOK6">
        <v>12.05</v>
      </c>
      <c r="SOL6">
        <v>12.5</v>
      </c>
      <c r="SOM6">
        <v>13.45</v>
      </c>
      <c r="SON6">
        <v>10.35</v>
      </c>
      <c r="SOO6">
        <v>11.4</v>
      </c>
      <c r="SOP6">
        <v>11.2</v>
      </c>
      <c r="SOQ6">
        <v>12</v>
      </c>
      <c r="SOR6">
        <v>10.05</v>
      </c>
      <c r="SOS6">
        <v>10.85</v>
      </c>
      <c r="SOT6">
        <v>10.75</v>
      </c>
      <c r="SOU6">
        <v>10.3</v>
      </c>
      <c r="SOV6">
        <v>11.7</v>
      </c>
      <c r="SOW6">
        <v>11.45</v>
      </c>
      <c r="SOX6">
        <v>11.15</v>
      </c>
      <c r="SOY6">
        <v>12.2</v>
      </c>
      <c r="SOZ6">
        <v>12.25</v>
      </c>
      <c r="SPA6">
        <v>11.8</v>
      </c>
      <c r="SPB6">
        <v>12.2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PW6">
        <v>81.25</v>
      </c>
      <c r="SPX6">
        <v>83.25</v>
      </c>
      <c r="SPY6">
        <v>78.34999999999999</v>
      </c>
      <c r="SPZ6">
        <v>84.3</v>
      </c>
      <c r="SQA6">
        <v>79.59999999999999</v>
      </c>
      <c r="SQB6">
        <v>84.7</v>
      </c>
      <c r="SQC6">
        <v>83.55000000000001</v>
      </c>
      <c r="SQD6">
        <v>81.30000000000001</v>
      </c>
      <c r="SQE6">
        <v>81.75</v>
      </c>
      <c r="SQF6">
        <v>81.69999999999999</v>
      </c>
      <c r="SQG6">
        <v>80.55</v>
      </c>
      <c r="SQH6">
        <v>80.09999999999999</v>
      </c>
      <c r="SQI6">
        <v>78.09999999999999</v>
      </c>
      <c r="SQJ6">
        <v>83.09999999999999</v>
      </c>
      <c r="SQK6">
        <v>82.95</v>
      </c>
      <c r="SQL6">
        <v>84.15000000000001</v>
      </c>
      <c r="SQM6">
        <v>83</v>
      </c>
      <c r="SQN6">
        <v>85.05000000000001</v>
      </c>
      <c r="SQO6">
        <v>83.84999999999999</v>
      </c>
      <c r="SQP6">
        <v>83.05</v>
      </c>
      <c r="SQQ6">
        <v>83.34999999999999</v>
      </c>
      <c r="SQR6">
        <v>81.90000000000001</v>
      </c>
      <c r="SQS6">
        <v>76.75</v>
      </c>
      <c r="SQT6">
        <v>80.55</v>
      </c>
      <c r="SQU6">
        <v>82.34999999999999</v>
      </c>
      <c r="SQV6">
        <v>82.40000000000001</v>
      </c>
      <c r="SQW6">
        <v>81.75</v>
      </c>
      <c r="SQX6">
        <v>76.7</v>
      </c>
      <c r="SQY6">
        <v>87.90000000000001</v>
      </c>
      <c r="SQZ6">
        <v>80.55000000000001</v>
      </c>
      <c r="SRA6">
        <v>81.5</v>
      </c>
      <c r="SRB6">
        <v>79.15000000000001</v>
      </c>
      <c r="SRC6">
        <v>79.90000000000001</v>
      </c>
      <c r="SRD6">
        <v>82</v>
      </c>
      <c r="SRE6">
        <v>82.15000000000001</v>
      </c>
      <c r="SRF6">
        <v>84.59999999999999</v>
      </c>
      <c r="SRG6">
        <v>86.05000000000001</v>
      </c>
      <c r="SRH6">
        <v>80.59999999999999</v>
      </c>
      <c r="SRI6">
        <v>82.65000000000001</v>
      </c>
      <c r="SRJ6">
        <v>79.75</v>
      </c>
      <c r="SRK6">
        <v>76.75</v>
      </c>
      <c r="SRL6">
        <v>81.09999999999999</v>
      </c>
      <c r="SRM6">
        <v>83.2</v>
      </c>
      <c r="SRN6">
        <v>81.5</v>
      </c>
      <c r="SRO6">
        <v>82.84999999999999</v>
      </c>
      <c r="SRP6">
        <v>81.5</v>
      </c>
      <c r="SRQ6">
        <v>84.15000000000001</v>
      </c>
      <c r="SRR6">
        <v>79.09999999999999</v>
      </c>
      <c r="SRS6">
        <v>81.34999999999999</v>
      </c>
      <c r="SRT6">
        <v>83.5</v>
      </c>
      <c r="SRU6">
        <v>83.80000000000001</v>
      </c>
      <c r="SRV6">
        <v>85.75</v>
      </c>
      <c r="SRW6">
        <v>80.75</v>
      </c>
      <c r="SRX6">
        <v>78.5</v>
      </c>
      <c r="SRY6">
        <v>82.7</v>
      </c>
      <c r="SRZ6">
        <v>76.84999999999999</v>
      </c>
      <c r="SSA6">
        <v>82.15000000000001</v>
      </c>
      <c r="SSB6">
        <v>82.30000000000001</v>
      </c>
      <c r="SSC6">
        <v>81.15000000000001</v>
      </c>
      <c r="SSD6">
        <v>85.34999999999999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SY6">
        <v>1.35</v>
      </c>
      <c r="SSZ6">
        <v>0.1</v>
      </c>
      <c r="STA6">
        <v>0.5</v>
      </c>
      <c r="STB6">
        <v>0.95</v>
      </c>
      <c r="STC6">
        <v>1.7</v>
      </c>
      <c r="STD6">
        <v>1.45</v>
      </c>
      <c r="STE6">
        <v>1.05</v>
      </c>
      <c r="STF6">
        <v>1.25</v>
      </c>
      <c r="STG6">
        <v>2.8</v>
      </c>
      <c r="STH6">
        <v>1.45</v>
      </c>
      <c r="STI6">
        <v>1.9</v>
      </c>
      <c r="STJ6">
        <v>2.05</v>
      </c>
      <c r="STK6">
        <v>1.55</v>
      </c>
      <c r="STL6">
        <v>1.75</v>
      </c>
      <c r="STM6">
        <v>3.2</v>
      </c>
      <c r="STN6">
        <v>0.95</v>
      </c>
      <c r="STO6">
        <v>0.7</v>
      </c>
      <c r="STP6">
        <v>0.95</v>
      </c>
      <c r="STQ6">
        <v>0.45</v>
      </c>
      <c r="STR6">
        <v>1.5</v>
      </c>
      <c r="STS6">
        <v>1</v>
      </c>
      <c r="STT6">
        <v>1.85</v>
      </c>
      <c r="STU6">
        <v>1.7</v>
      </c>
      <c r="STV6">
        <v>2.1</v>
      </c>
      <c r="STW6">
        <v>1.9</v>
      </c>
      <c r="STX6">
        <v>1.75</v>
      </c>
      <c r="STY6">
        <v>3.95</v>
      </c>
      <c r="STZ6">
        <v>2.55</v>
      </c>
      <c r="SUA6">
        <v>2.15</v>
      </c>
      <c r="SUB6">
        <v>2.3</v>
      </c>
      <c r="SUC6">
        <v>2.5</v>
      </c>
      <c r="SUD6">
        <v>0.55</v>
      </c>
      <c r="SUE6">
        <v>0.05</v>
      </c>
      <c r="SUF6">
        <v>1.2</v>
      </c>
      <c r="SUG6">
        <v>1.2</v>
      </c>
      <c r="SUH6">
        <v>0.8500000000000001</v>
      </c>
      <c r="SUI6">
        <v>1.45</v>
      </c>
      <c r="SUJ6">
        <v>1</v>
      </c>
      <c r="SUK6">
        <v>1.05</v>
      </c>
      <c r="SUL6">
        <v>2.75</v>
      </c>
      <c r="SUM6">
        <v>1.8</v>
      </c>
      <c r="SUN6">
        <v>2.45</v>
      </c>
      <c r="SUO6">
        <v>3</v>
      </c>
      <c r="SUP6">
        <v>2.3</v>
      </c>
      <c r="SUQ6">
        <v>1.95</v>
      </c>
      <c r="SUR6">
        <v>1.7</v>
      </c>
      <c r="SUS6">
        <v>0.6000000000000001</v>
      </c>
      <c r="SUT6">
        <v>0.1</v>
      </c>
      <c r="SUU6">
        <v>0.4</v>
      </c>
      <c r="SUV6">
        <v>1.25</v>
      </c>
      <c r="SUW6">
        <v>0.25</v>
      </c>
      <c r="SUX6">
        <v>3.25</v>
      </c>
      <c r="SUY6">
        <v>3</v>
      </c>
      <c r="SUZ6">
        <v>0.7</v>
      </c>
      <c r="SVA6">
        <v>0.9</v>
      </c>
      <c r="SVB6">
        <v>2.35</v>
      </c>
      <c r="SVC6">
        <v>2.65</v>
      </c>
      <c r="SVD6">
        <v>1.85</v>
      </c>
      <c r="SVE6">
        <v>2.15</v>
      </c>
      <c r="SVF6">
        <v>1.65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WA6">
        <v>2.2</v>
      </c>
      <c r="SWB6">
        <v>2.35</v>
      </c>
      <c r="SWC6">
        <v>1.4</v>
      </c>
      <c r="SWD6">
        <v>2.55</v>
      </c>
      <c r="SWE6">
        <v>1.75</v>
      </c>
      <c r="SWF6">
        <v>0.75</v>
      </c>
      <c r="SWG6">
        <v>1.85</v>
      </c>
      <c r="SWH6">
        <v>1.95</v>
      </c>
      <c r="SWI6">
        <v>2</v>
      </c>
      <c r="SWJ6">
        <v>2</v>
      </c>
      <c r="SWK6">
        <v>2.15</v>
      </c>
      <c r="SWL6">
        <v>2.3</v>
      </c>
      <c r="SWM6">
        <v>2.2</v>
      </c>
      <c r="SWN6">
        <v>2.5</v>
      </c>
      <c r="SWO6">
        <v>2.05</v>
      </c>
      <c r="SWP6">
        <v>2.2</v>
      </c>
      <c r="SWQ6">
        <v>1.7</v>
      </c>
      <c r="SWR6">
        <v>1.5</v>
      </c>
      <c r="SWS6">
        <v>2.25</v>
      </c>
      <c r="SWT6">
        <v>1.95</v>
      </c>
      <c r="SWU6">
        <v>0.9</v>
      </c>
      <c r="SWV6">
        <v>1.3</v>
      </c>
      <c r="SWW6">
        <v>1.4</v>
      </c>
      <c r="SWX6">
        <v>1.55</v>
      </c>
      <c r="SWY6">
        <v>1.95</v>
      </c>
      <c r="SWZ6">
        <v>1.65</v>
      </c>
      <c r="SXA6">
        <v>2.2</v>
      </c>
      <c r="SXB6">
        <v>1.8</v>
      </c>
      <c r="SXC6">
        <v>1.85</v>
      </c>
      <c r="SXD6">
        <v>1.4</v>
      </c>
      <c r="SXE6">
        <v>2.65</v>
      </c>
      <c r="SXF6">
        <v>2.85</v>
      </c>
      <c r="SXG6">
        <v>2.4</v>
      </c>
      <c r="SXH6">
        <v>2.55</v>
      </c>
      <c r="SXI6">
        <v>3.5</v>
      </c>
      <c r="SXJ6">
        <v>0.9</v>
      </c>
      <c r="SXK6">
        <v>0.95</v>
      </c>
      <c r="SXL6">
        <v>1.35</v>
      </c>
      <c r="SXM6">
        <v>2.2</v>
      </c>
      <c r="SXN6">
        <v>2.65</v>
      </c>
      <c r="SXO6">
        <v>2.4</v>
      </c>
      <c r="SXP6">
        <v>1.8</v>
      </c>
      <c r="SXQ6">
        <v>1.95</v>
      </c>
      <c r="SXR6">
        <v>2.6</v>
      </c>
      <c r="SXS6">
        <v>1.7</v>
      </c>
      <c r="SXT6">
        <v>2.25</v>
      </c>
      <c r="SXU6">
        <v>2.85</v>
      </c>
      <c r="SXV6">
        <v>2</v>
      </c>
      <c r="SXW6">
        <v>1.95</v>
      </c>
      <c r="SXX6">
        <v>1.15</v>
      </c>
      <c r="SXY6">
        <v>1.3</v>
      </c>
      <c r="SXZ6">
        <v>2.9</v>
      </c>
      <c r="SYA6">
        <v>0.8500000000000001</v>
      </c>
      <c r="SYB6">
        <v>2.45</v>
      </c>
      <c r="SYC6">
        <v>1.9</v>
      </c>
      <c r="SYD6">
        <v>1.45</v>
      </c>
      <c r="SYE6">
        <v>2.9</v>
      </c>
      <c r="SYF6">
        <v>1.65</v>
      </c>
      <c r="SYG6">
        <v>2.9</v>
      </c>
      <c r="SYH6">
        <v>0.6499999999999999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SZC6">
        <v>12.55</v>
      </c>
      <c r="SZD6">
        <v>13.1</v>
      </c>
      <c r="SZE6">
        <v>10.95</v>
      </c>
      <c r="SZF6">
        <v>12.55</v>
      </c>
      <c r="SZG6">
        <v>12.65</v>
      </c>
      <c r="SZH6">
        <v>13.55</v>
      </c>
      <c r="SZI6">
        <v>12.5</v>
      </c>
      <c r="SZJ6">
        <v>12.45</v>
      </c>
      <c r="SZK6">
        <v>11.1</v>
      </c>
      <c r="SZL6">
        <v>11.95</v>
      </c>
      <c r="SZM6">
        <v>12.45</v>
      </c>
      <c r="SZN6">
        <v>13.05</v>
      </c>
      <c r="SZO6">
        <v>13.1</v>
      </c>
      <c r="SZP6">
        <v>14.05</v>
      </c>
      <c r="SZQ6">
        <v>14.85</v>
      </c>
      <c r="SZR6">
        <v>11.7</v>
      </c>
      <c r="SZS6">
        <v>11.15</v>
      </c>
      <c r="SZT6">
        <v>13.05</v>
      </c>
      <c r="SZU6">
        <v>11.85</v>
      </c>
      <c r="SZV6">
        <v>11</v>
      </c>
      <c r="SZW6">
        <v>12.75</v>
      </c>
      <c r="SZX6">
        <v>12.25</v>
      </c>
      <c r="SZY6">
        <v>10.6</v>
      </c>
      <c r="SZZ6">
        <v>12.55</v>
      </c>
      <c r="TAA6">
        <v>13.35</v>
      </c>
      <c r="TAB6">
        <v>13.75</v>
      </c>
      <c r="TAC6">
        <v>15.05</v>
      </c>
      <c r="TAD6">
        <v>13.25</v>
      </c>
      <c r="TAE6">
        <v>14.7</v>
      </c>
      <c r="TAF6">
        <v>13.05</v>
      </c>
      <c r="TAG6">
        <v>12.2</v>
      </c>
      <c r="TAH6">
        <v>11.25</v>
      </c>
      <c r="TAI6">
        <v>12.35</v>
      </c>
      <c r="TAJ6">
        <v>12.25</v>
      </c>
      <c r="TAK6">
        <v>11.75</v>
      </c>
      <c r="TAL6">
        <v>12.2</v>
      </c>
      <c r="TAM6">
        <v>11.95</v>
      </c>
      <c r="TAN6">
        <v>12.7</v>
      </c>
      <c r="TAO6">
        <v>13.35</v>
      </c>
      <c r="TAP6">
        <v>12.25</v>
      </c>
      <c r="TAQ6">
        <v>11.6</v>
      </c>
      <c r="TAR6">
        <v>13.35</v>
      </c>
      <c r="TAS6">
        <v>13.95</v>
      </c>
      <c r="TAT6">
        <v>14.2</v>
      </c>
      <c r="TAU6">
        <v>15.55</v>
      </c>
      <c r="TAV6">
        <v>12</v>
      </c>
      <c r="TAW6">
        <v>13.25</v>
      </c>
      <c r="TAX6">
        <v>12.35</v>
      </c>
      <c r="TAY6">
        <v>13.65</v>
      </c>
      <c r="TAZ6">
        <v>11.7</v>
      </c>
      <c r="TBA6">
        <v>12.6</v>
      </c>
      <c r="TBB6">
        <v>12.75</v>
      </c>
      <c r="TBC6">
        <v>11.55</v>
      </c>
      <c r="TBD6">
        <v>12.7</v>
      </c>
      <c r="TBE6">
        <v>13.2</v>
      </c>
      <c r="TBF6">
        <v>11.95</v>
      </c>
      <c r="TBG6">
        <v>13.85</v>
      </c>
      <c r="TBH6">
        <v>13.95</v>
      </c>
      <c r="TBI6">
        <v>13.2</v>
      </c>
      <c r="TBJ6">
        <v>14.45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CE6">
        <v>14.95</v>
      </c>
      <c r="TCF6">
        <v>15.25</v>
      </c>
      <c r="TCG6">
        <v>13.7</v>
      </c>
      <c r="TCH6">
        <v>14.35</v>
      </c>
      <c r="TCI6">
        <v>15.4</v>
      </c>
      <c r="TCJ6">
        <v>16</v>
      </c>
      <c r="TCK6">
        <v>14.65</v>
      </c>
      <c r="TCL6">
        <v>14.85</v>
      </c>
      <c r="TCM6">
        <v>12.9</v>
      </c>
      <c r="TCN6">
        <v>14.15</v>
      </c>
      <c r="TCO6">
        <v>14.85</v>
      </c>
      <c r="TCP6">
        <v>15.65</v>
      </c>
      <c r="TCQ6">
        <v>16</v>
      </c>
      <c r="TCR6">
        <v>16.25</v>
      </c>
      <c r="TCS6">
        <v>17.5</v>
      </c>
      <c r="TCT6">
        <v>13.45</v>
      </c>
      <c r="TCU6">
        <v>13.1</v>
      </c>
      <c r="TCV6">
        <v>14.9</v>
      </c>
      <c r="TCW6">
        <v>13.65</v>
      </c>
      <c r="TCX6">
        <v>12.8</v>
      </c>
      <c r="TCY6">
        <v>15.2</v>
      </c>
      <c r="TCZ6">
        <v>14.55</v>
      </c>
      <c r="TDA6">
        <v>13.5</v>
      </c>
      <c r="TDB6">
        <v>15.35</v>
      </c>
      <c r="TDC6">
        <v>15.55</v>
      </c>
      <c r="TDD6">
        <v>16.15</v>
      </c>
      <c r="TDE6">
        <v>17.25</v>
      </c>
      <c r="TDF6">
        <v>16.5</v>
      </c>
      <c r="TDG6">
        <v>16.1</v>
      </c>
      <c r="TDH6">
        <v>15.6</v>
      </c>
      <c r="TDI6">
        <v>14.5</v>
      </c>
      <c r="TDJ6">
        <v>13.85</v>
      </c>
      <c r="TDK6">
        <v>15.25</v>
      </c>
      <c r="TDL6">
        <v>14.35</v>
      </c>
      <c r="TDM6">
        <v>13.6</v>
      </c>
      <c r="TDN6">
        <v>14.2</v>
      </c>
      <c r="TDO6">
        <v>13.55</v>
      </c>
      <c r="TDP6">
        <v>15.5</v>
      </c>
      <c r="TDQ6">
        <v>15.6</v>
      </c>
      <c r="TDR6">
        <v>14.65</v>
      </c>
      <c r="TDS6">
        <v>14.55</v>
      </c>
      <c r="TDT6">
        <v>15.9</v>
      </c>
      <c r="TDU6">
        <v>15.9</v>
      </c>
      <c r="TDV6">
        <v>16.55</v>
      </c>
      <c r="TDW6">
        <v>18.05</v>
      </c>
      <c r="TDX6">
        <v>13.85</v>
      </c>
      <c r="TDY6">
        <v>15.3</v>
      </c>
      <c r="TDZ6">
        <v>15.25</v>
      </c>
      <c r="TEA6">
        <v>16.3</v>
      </c>
      <c r="TEB6">
        <v>13.65</v>
      </c>
      <c r="TEC6">
        <v>14.85</v>
      </c>
      <c r="TED6">
        <v>14</v>
      </c>
      <c r="TEE6">
        <v>13.7</v>
      </c>
      <c r="TEF6">
        <v>15.75</v>
      </c>
      <c r="TEG6">
        <v>15.55</v>
      </c>
      <c r="TEH6">
        <v>14.9</v>
      </c>
      <c r="TEI6">
        <v>16</v>
      </c>
      <c r="TEJ6">
        <v>16.4</v>
      </c>
      <c r="TEK6">
        <v>15.55</v>
      </c>
      <c r="TEL6">
        <v>16.55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FG6">
        <v>83.5</v>
      </c>
      <c r="TFH6">
        <v>84.95</v>
      </c>
      <c r="TFI6">
        <v>79.2</v>
      </c>
      <c r="TFJ6">
        <v>86.40000000000001</v>
      </c>
      <c r="TFK6">
        <v>82.45</v>
      </c>
      <c r="TFL6">
        <v>85.5</v>
      </c>
      <c r="TFM6">
        <v>84.55000000000001</v>
      </c>
      <c r="TFN6">
        <v>83.80000000000001</v>
      </c>
      <c r="TFO6">
        <v>84.65000000000001</v>
      </c>
      <c r="TFP6">
        <v>84.2</v>
      </c>
      <c r="TFQ6">
        <v>82.59999999999999</v>
      </c>
      <c r="TFR6">
        <v>82.59999999999999</v>
      </c>
      <c r="TFS6">
        <v>81.09999999999999</v>
      </c>
      <c r="TFT6">
        <v>86.09999999999999</v>
      </c>
      <c r="TFU6">
        <v>86.15000000000001</v>
      </c>
      <c r="TFV6">
        <v>86.09999999999999</v>
      </c>
      <c r="TFW6">
        <v>84.2</v>
      </c>
      <c r="TFX6">
        <v>86.90000000000001</v>
      </c>
      <c r="TFY6">
        <v>85.30000000000001</v>
      </c>
      <c r="TFZ6">
        <v>85.40000000000001</v>
      </c>
      <c r="TGA6">
        <v>83.55000000000001</v>
      </c>
      <c r="TGB6">
        <v>83.7</v>
      </c>
      <c r="TGC6">
        <v>78.30000000000001</v>
      </c>
      <c r="TGD6">
        <v>83.15000000000001</v>
      </c>
      <c r="TGE6">
        <v>84.84999999999999</v>
      </c>
      <c r="TGF6">
        <v>84.90000000000001</v>
      </c>
      <c r="TGG6">
        <v>86.80000000000001</v>
      </c>
      <c r="TGH6">
        <v>79.09999999999999</v>
      </c>
      <c r="TGI6">
        <v>90.75</v>
      </c>
      <c r="TGJ6">
        <v>83.09999999999999</v>
      </c>
      <c r="TGK6">
        <v>84.7</v>
      </c>
      <c r="TGL6">
        <v>80.75</v>
      </c>
      <c r="TGM6">
        <v>80.95</v>
      </c>
      <c r="TGN6">
        <v>84.30000000000001</v>
      </c>
      <c r="TGO6">
        <v>85.05000000000001</v>
      </c>
      <c r="TGP6">
        <v>85.59999999999999</v>
      </c>
      <c r="TGQ6">
        <v>86.90000000000001</v>
      </c>
      <c r="TGR6">
        <v>82.59999999999999</v>
      </c>
      <c r="TGS6">
        <v>85</v>
      </c>
      <c r="TGT6">
        <v>83.59999999999999</v>
      </c>
      <c r="TGU6">
        <v>79.09999999999999</v>
      </c>
      <c r="TGV6">
        <v>84.25</v>
      </c>
      <c r="TGW6">
        <v>87.09999999999999</v>
      </c>
      <c r="TGX6">
        <v>85</v>
      </c>
      <c r="TGY6">
        <v>86</v>
      </c>
      <c r="TGZ6">
        <v>83.75</v>
      </c>
      <c r="THA6">
        <v>86.7</v>
      </c>
      <c r="THB6">
        <v>80.80000000000001</v>
      </c>
      <c r="THC6">
        <v>83.34999999999999</v>
      </c>
      <c r="THD6">
        <v>84.25</v>
      </c>
      <c r="THE6">
        <v>84.34999999999999</v>
      </c>
      <c r="THF6">
        <v>89.90000000000001</v>
      </c>
      <c r="THG6">
        <v>82.45</v>
      </c>
      <c r="THH6">
        <v>81.05</v>
      </c>
      <c r="THI6">
        <v>84.55000000000001</v>
      </c>
      <c r="THJ6">
        <v>78.7</v>
      </c>
      <c r="THK6">
        <v>86.45</v>
      </c>
      <c r="THL6">
        <v>84.7</v>
      </c>
      <c r="THM6">
        <v>84.30000000000001</v>
      </c>
      <c r="THN6">
        <v>87.2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II6">
        <v>7.46</v>
      </c>
      <c r="TIJ6">
        <v>7.475</v>
      </c>
      <c r="TIK6">
        <v>7.46</v>
      </c>
      <c r="TIL6">
        <v>7.4</v>
      </c>
      <c r="TIM6">
        <v>7.43</v>
      </c>
      <c r="TIN6">
        <v>7.445</v>
      </c>
      <c r="TIO6">
        <v>7.435</v>
      </c>
      <c r="TIP6">
        <v>7.390000000000001</v>
      </c>
      <c r="TIQ6">
        <v>7.445</v>
      </c>
      <c r="TIR6">
        <v>7.484999999999999</v>
      </c>
      <c r="TIS6">
        <v>7.44</v>
      </c>
      <c r="TIT6">
        <v>7.335</v>
      </c>
      <c r="TIU6">
        <v>7.415</v>
      </c>
      <c r="TIV6">
        <v>7.435</v>
      </c>
      <c r="TIW6">
        <v>7.449999999999999</v>
      </c>
      <c r="TIX6">
        <v>7.48</v>
      </c>
      <c r="TIY6">
        <v>7.415</v>
      </c>
      <c r="TIZ6">
        <v>7.51</v>
      </c>
      <c r="TJA6">
        <v>7.5</v>
      </c>
      <c r="TJB6">
        <v>7.415</v>
      </c>
      <c r="TJC6">
        <v>7.44</v>
      </c>
      <c r="TJD6">
        <v>7.445</v>
      </c>
      <c r="TJE6">
        <v>7.44</v>
      </c>
      <c r="TJF6">
        <v>7.4</v>
      </c>
      <c r="TJG6">
        <v>7.505000000000001</v>
      </c>
      <c r="TJH6">
        <v>7.42</v>
      </c>
      <c r="TJI6">
        <v>7.460000000000001</v>
      </c>
      <c r="TJJ6">
        <v>7.48</v>
      </c>
      <c r="TJK6">
        <v>7.465</v>
      </c>
      <c r="TJL6">
        <v>7.435</v>
      </c>
      <c r="TJM6">
        <v>7.515000000000001</v>
      </c>
      <c r="TJN6">
        <v>7.51</v>
      </c>
      <c r="TJO6">
        <v>7.355</v>
      </c>
      <c r="TJP6">
        <v>7.42</v>
      </c>
      <c r="TJQ6">
        <v>7.42</v>
      </c>
      <c r="TJR6">
        <v>7.425</v>
      </c>
      <c r="TJS6">
        <v>7.4</v>
      </c>
      <c r="TJT6">
        <v>7.42</v>
      </c>
      <c r="TJU6">
        <v>7.42</v>
      </c>
      <c r="TJV6">
        <v>7.44</v>
      </c>
      <c r="TJW6">
        <v>7.455</v>
      </c>
      <c r="TJX6">
        <v>7.385</v>
      </c>
      <c r="TJY6">
        <v>7.455</v>
      </c>
      <c r="TJZ6">
        <v>7.404999999999999</v>
      </c>
      <c r="TKA6">
        <v>7.455</v>
      </c>
      <c r="TKB6">
        <v>7.44</v>
      </c>
      <c r="TKC6">
        <v>7.47</v>
      </c>
      <c r="TKD6">
        <v>7.465</v>
      </c>
      <c r="TKE6">
        <v>7.445</v>
      </c>
      <c r="TKF6">
        <v>7.42</v>
      </c>
      <c r="TKG6">
        <v>7.44</v>
      </c>
      <c r="TKH6">
        <v>7.460000000000001</v>
      </c>
      <c r="TKI6">
        <v>7.405</v>
      </c>
      <c r="TKJ6">
        <v>7.42</v>
      </c>
      <c r="TKK6">
        <v>7.45</v>
      </c>
      <c r="TKL6">
        <v>7.435</v>
      </c>
      <c r="TKM6">
        <v>7.515000000000001</v>
      </c>
      <c r="TKN6">
        <v>7.42</v>
      </c>
      <c r="TKO6">
        <v>7.39</v>
      </c>
      <c r="TKP6">
        <v>7.445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LK6">
        <v>46</v>
      </c>
      <c r="TLL6">
        <v>44</v>
      </c>
      <c r="TLM6">
        <v>41.5</v>
      </c>
      <c r="TLN6">
        <v>44</v>
      </c>
      <c r="TLO6">
        <v>41.5</v>
      </c>
      <c r="TLP6">
        <v>43</v>
      </c>
      <c r="TLQ6">
        <v>46</v>
      </c>
      <c r="TLR6">
        <v>52.5</v>
      </c>
      <c r="TLS6">
        <v>42.5</v>
      </c>
      <c r="TLT6">
        <v>42</v>
      </c>
      <c r="TLU6">
        <v>46</v>
      </c>
      <c r="TLV6">
        <v>49</v>
      </c>
      <c r="TLW6">
        <v>42</v>
      </c>
      <c r="TLX6">
        <v>42</v>
      </c>
      <c r="TLY6">
        <v>44.5</v>
      </c>
      <c r="TLZ6">
        <v>46</v>
      </c>
      <c r="TMA6">
        <v>45.5</v>
      </c>
      <c r="TMB6">
        <v>38</v>
      </c>
      <c r="TMC6">
        <v>42</v>
      </c>
      <c r="TMD6">
        <v>42.5</v>
      </c>
      <c r="TME6">
        <v>48</v>
      </c>
      <c r="TMF6">
        <v>45.5</v>
      </c>
      <c r="TMG6">
        <v>43.5</v>
      </c>
      <c r="TMH6">
        <v>49.5</v>
      </c>
      <c r="TMI6">
        <v>39.5</v>
      </c>
      <c r="TMJ6">
        <v>45</v>
      </c>
      <c r="TMK6">
        <v>45.5</v>
      </c>
      <c r="TML6">
        <v>44</v>
      </c>
      <c r="TMM6">
        <v>40</v>
      </c>
      <c r="TMN6">
        <v>46.5</v>
      </c>
      <c r="TMO6">
        <v>39.5</v>
      </c>
      <c r="TMP6">
        <v>44</v>
      </c>
      <c r="TMQ6">
        <v>44.5</v>
      </c>
      <c r="TMR6">
        <v>47</v>
      </c>
      <c r="TMS6">
        <v>41.5</v>
      </c>
      <c r="TMT6">
        <v>43</v>
      </c>
      <c r="TMU6">
        <v>49</v>
      </c>
      <c r="TMV6">
        <v>50</v>
      </c>
      <c r="TMW6">
        <v>48.5</v>
      </c>
      <c r="TMX6">
        <v>47</v>
      </c>
      <c r="TMY6">
        <v>45.5</v>
      </c>
      <c r="TMZ6">
        <v>49</v>
      </c>
      <c r="TNA6">
        <v>45</v>
      </c>
      <c r="TNB6">
        <v>50.5</v>
      </c>
      <c r="TNC6">
        <v>42.5</v>
      </c>
      <c r="TND6">
        <v>44.5</v>
      </c>
      <c r="TNE6">
        <v>41</v>
      </c>
      <c r="TNF6">
        <v>40</v>
      </c>
      <c r="TNG6">
        <v>43</v>
      </c>
      <c r="TNH6">
        <v>46.5</v>
      </c>
      <c r="TNI6">
        <v>47.5</v>
      </c>
      <c r="TNJ6">
        <v>41</v>
      </c>
      <c r="TNK6">
        <v>47.5</v>
      </c>
      <c r="TNL6">
        <v>47</v>
      </c>
      <c r="TNM6">
        <v>48</v>
      </c>
      <c r="TNN6">
        <v>43.5</v>
      </c>
      <c r="TNO6">
        <v>38</v>
      </c>
      <c r="TNP6">
        <v>42.5</v>
      </c>
      <c r="TNQ6">
        <v>48</v>
      </c>
      <c r="TNR6">
        <v>46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83</v>
      </c>
      <c r="TON6">
        <v>90</v>
      </c>
      <c r="TOO6">
        <v>77</v>
      </c>
      <c r="TOP6">
        <v>98</v>
      </c>
      <c r="TOQ6">
        <v>64.5</v>
      </c>
      <c r="TOR6">
        <v>91.5</v>
      </c>
      <c r="TOS6">
        <v>89.5</v>
      </c>
      <c r="TOT6">
        <v>78</v>
      </c>
      <c r="TOU6">
        <v>94</v>
      </c>
      <c r="TOV6">
        <v>74.5</v>
      </c>
      <c r="TOW6">
        <v>91.5</v>
      </c>
      <c r="TOX6">
        <v>135.5</v>
      </c>
      <c r="TOY6">
        <v>72</v>
      </c>
      <c r="TOZ6">
        <v>81.5</v>
      </c>
      <c r="TPA6">
        <v>99.5</v>
      </c>
      <c r="TPB6">
        <v>78.5</v>
      </c>
      <c r="TPC6">
        <v>85.5</v>
      </c>
      <c r="TPD6">
        <v>71</v>
      </c>
      <c r="TPE6">
        <v>89</v>
      </c>
      <c r="TPF6">
        <v>65.5</v>
      </c>
      <c r="TPG6">
        <v>77</v>
      </c>
      <c r="TPH6">
        <v>90.5</v>
      </c>
      <c r="TPI6">
        <v>84.5</v>
      </c>
      <c r="TPJ6">
        <v>74.5</v>
      </c>
      <c r="TPK6">
        <v>85.5</v>
      </c>
      <c r="TPL6">
        <v>75</v>
      </c>
      <c r="TPM6">
        <v>69</v>
      </c>
      <c r="TPN6">
        <v>85</v>
      </c>
      <c r="TPO6">
        <v>106.5</v>
      </c>
      <c r="TPP6">
        <v>84</v>
      </c>
      <c r="TPQ6">
        <v>74.5</v>
      </c>
      <c r="TPR6">
        <v>92</v>
      </c>
      <c r="TPS6">
        <v>97</v>
      </c>
      <c r="TPT6">
        <v>98.5</v>
      </c>
      <c r="TPU6">
        <v>78</v>
      </c>
      <c r="TPV6">
        <v>75.5</v>
      </c>
      <c r="TPW6">
        <v>87</v>
      </c>
      <c r="TPX6">
        <v>70.5</v>
      </c>
      <c r="TPY6">
        <v>93.5</v>
      </c>
      <c r="TPZ6">
        <v>82.5</v>
      </c>
      <c r="TQA6">
        <v>77</v>
      </c>
      <c r="TQB6">
        <v>71.5</v>
      </c>
      <c r="TQC6">
        <v>73</v>
      </c>
      <c r="TQD6">
        <v>83.5</v>
      </c>
      <c r="TQE6">
        <v>77.5</v>
      </c>
      <c r="TQF6">
        <v>96</v>
      </c>
      <c r="TQG6">
        <v>115</v>
      </c>
      <c r="TQH6">
        <v>56</v>
      </c>
      <c r="TQI6">
        <v>62.5</v>
      </c>
      <c r="TQJ6">
        <v>104</v>
      </c>
      <c r="TQK6">
        <v>92.5</v>
      </c>
      <c r="TQL6">
        <v>93</v>
      </c>
      <c r="TQM6">
        <v>102.5</v>
      </c>
      <c r="TQN6">
        <v>65.5</v>
      </c>
      <c r="TQO6">
        <v>85.5</v>
      </c>
      <c r="TQP6">
        <v>85</v>
      </c>
      <c r="TQQ6">
        <v>70</v>
      </c>
      <c r="TQR6">
        <v>76.5</v>
      </c>
      <c r="TQS6">
        <v>82</v>
      </c>
      <c r="TQT6">
        <v>102.5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7.1</v>
      </c>
      <c r="TRP6">
        <v>7</v>
      </c>
      <c r="TRQ6">
        <v>4.55</v>
      </c>
      <c r="TRR6">
        <v>1.45</v>
      </c>
      <c r="TRS6">
        <v>2.5</v>
      </c>
      <c r="TRT6">
        <v>4.199999999999999</v>
      </c>
      <c r="TRU6">
        <v>5.050000000000001</v>
      </c>
      <c r="TRV6">
        <v>4.85</v>
      </c>
      <c r="TRW6">
        <v>3.8</v>
      </c>
      <c r="TRX6">
        <v>6.65</v>
      </c>
      <c r="TRY6">
        <v>5.6</v>
      </c>
      <c r="TRZ6">
        <v>-0.85</v>
      </c>
      <c r="TSA6">
        <v>1.65</v>
      </c>
      <c r="TSB6">
        <v>3.35</v>
      </c>
      <c r="TSC6">
        <v>5.6</v>
      </c>
      <c r="TSD6">
        <v>8.649999999999999</v>
      </c>
      <c r="TSE6">
        <v>3.3</v>
      </c>
      <c r="TSF6">
        <v>6.5</v>
      </c>
      <c r="TSG6">
        <v>7.65</v>
      </c>
      <c r="TSH6">
        <v>1.35</v>
      </c>
      <c r="TSI6">
        <v>6.15</v>
      </c>
      <c r="TSJ6">
        <v>6.050000000000001</v>
      </c>
      <c r="TSK6">
        <v>4.199999999999999</v>
      </c>
      <c r="TSL6">
        <v>4.2</v>
      </c>
      <c r="TSM6">
        <v>6.85</v>
      </c>
      <c r="TSN6">
        <v>3.45</v>
      </c>
      <c r="TSO6">
        <v>6.5</v>
      </c>
      <c r="TSP6">
        <v>7.449999999999999</v>
      </c>
      <c r="TSQ6">
        <v>3.6</v>
      </c>
      <c r="TSR6">
        <v>5.199999999999999</v>
      </c>
      <c r="TSS6">
        <v>7.6</v>
      </c>
      <c r="TST6">
        <v>10.2</v>
      </c>
      <c r="TSU6">
        <v>-1.5</v>
      </c>
      <c r="TSV6">
        <v>4.3</v>
      </c>
      <c r="TSW6">
        <v>1.65</v>
      </c>
      <c r="TSX6">
        <v>2.85</v>
      </c>
      <c r="TSY6">
        <v>4.5</v>
      </c>
      <c r="TSZ6">
        <v>6.15</v>
      </c>
      <c r="TTA6">
        <v>4.9</v>
      </c>
      <c r="TTB6">
        <v>6.1</v>
      </c>
      <c r="TTC6">
        <v>6.35</v>
      </c>
      <c r="TTD6">
        <v>3.25</v>
      </c>
      <c r="TTE6">
        <v>6.3</v>
      </c>
      <c r="TTF6">
        <v>5.25</v>
      </c>
      <c r="TTG6">
        <v>4.85</v>
      </c>
      <c r="TTH6">
        <v>5.050000000000001</v>
      </c>
      <c r="TTI6">
        <v>5.1</v>
      </c>
      <c r="TTJ6">
        <v>4.3</v>
      </c>
      <c r="TTK6">
        <v>4.4</v>
      </c>
      <c r="TTL6">
        <v>4.550000000000001</v>
      </c>
      <c r="TTM6">
        <v>6.8</v>
      </c>
      <c r="TTN6">
        <v>4.2</v>
      </c>
      <c r="TTO6">
        <v>3.75</v>
      </c>
      <c r="TTP6">
        <v>4.6</v>
      </c>
      <c r="TTQ6">
        <v>7.199999999999999</v>
      </c>
      <c r="TTR6">
        <v>3.75</v>
      </c>
      <c r="TTS6">
        <v>6.95</v>
      </c>
      <c r="TTT6">
        <v>2.1</v>
      </c>
      <c r="TTU6">
        <v>3.15</v>
      </c>
      <c r="TTV6">
        <v>6.050000000000001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33.25</v>
      </c>
      <c r="TUR6">
        <v>32.75</v>
      </c>
      <c r="TUS6">
        <v>30.1</v>
      </c>
      <c r="TUT6">
        <v>27.95</v>
      </c>
      <c r="TUU6">
        <v>28.4</v>
      </c>
      <c r="TUV6">
        <v>30.1</v>
      </c>
      <c r="TUW6">
        <v>31.4</v>
      </c>
      <c r="TUX6">
        <v>32.5</v>
      </c>
      <c r="TUY6">
        <v>29.55</v>
      </c>
      <c r="TUZ6">
        <v>32.05</v>
      </c>
      <c r="TVA6">
        <v>31.85</v>
      </c>
      <c r="TVB6">
        <v>26.8</v>
      </c>
      <c r="TVC6">
        <v>27.6</v>
      </c>
      <c r="TVD6">
        <v>29.15</v>
      </c>
      <c r="TVE6">
        <v>31.7</v>
      </c>
      <c r="TVF6">
        <v>34.55</v>
      </c>
      <c r="TVG6">
        <v>29.8</v>
      </c>
      <c r="TVH6">
        <v>30.95</v>
      </c>
      <c r="TVI6">
        <v>32.90000000000001</v>
      </c>
      <c r="TVJ6">
        <v>27.4</v>
      </c>
      <c r="TVK6">
        <v>32.8</v>
      </c>
      <c r="TVL6">
        <v>32.2</v>
      </c>
      <c r="TVM6">
        <v>30.15</v>
      </c>
      <c r="TVN6">
        <v>31.35</v>
      </c>
      <c r="TVO6">
        <v>31.65</v>
      </c>
      <c r="TVP6">
        <v>29.75</v>
      </c>
      <c r="TVQ6">
        <v>32.55</v>
      </c>
      <c r="TVR6">
        <v>33.1</v>
      </c>
      <c r="TVS6">
        <v>28.85</v>
      </c>
      <c r="TVT6">
        <v>31.6</v>
      </c>
      <c r="TVU6">
        <v>32.3</v>
      </c>
      <c r="TVV6">
        <v>35.6</v>
      </c>
      <c r="TVW6">
        <v>25.55</v>
      </c>
      <c r="TVX6">
        <v>30.9</v>
      </c>
      <c r="TVY6">
        <v>27.6</v>
      </c>
      <c r="TVZ6">
        <v>28.9</v>
      </c>
      <c r="TWA6">
        <v>31.5</v>
      </c>
      <c r="TWB6">
        <v>33.15</v>
      </c>
      <c r="TWC6">
        <v>31.7</v>
      </c>
      <c r="TWD6">
        <v>32.55</v>
      </c>
      <c r="TWE6">
        <v>32.35</v>
      </c>
      <c r="TWF6">
        <v>30.5</v>
      </c>
      <c r="TWG6">
        <v>32.3</v>
      </c>
      <c r="TWH6">
        <v>32.5</v>
      </c>
      <c r="TWI6">
        <v>30.6</v>
      </c>
      <c r="TWJ6">
        <v>31.05</v>
      </c>
      <c r="TWK6">
        <v>30.5</v>
      </c>
      <c r="TWL6">
        <v>29.5</v>
      </c>
      <c r="TWM6">
        <v>30.3</v>
      </c>
      <c r="TWN6">
        <v>31.05</v>
      </c>
      <c r="TWO6">
        <v>33.3</v>
      </c>
      <c r="TWP6">
        <v>29.55</v>
      </c>
      <c r="TWQ6">
        <v>30.5</v>
      </c>
      <c r="TWR6">
        <v>31.15</v>
      </c>
      <c r="TWS6">
        <v>33.7</v>
      </c>
      <c r="TWT6">
        <v>29.75</v>
      </c>
      <c r="TWU6">
        <v>31.45</v>
      </c>
      <c r="TWV6">
        <v>28.1</v>
      </c>
      <c r="TWW6">
        <v>30.15</v>
      </c>
      <c r="TWX6">
        <v>32.25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31.8</v>
      </c>
      <c r="TXT6">
        <v>31.4</v>
      </c>
      <c r="TXU6">
        <v>28.8</v>
      </c>
      <c r="TXV6">
        <v>26.6</v>
      </c>
      <c r="TXW6">
        <v>27.1</v>
      </c>
      <c r="TXX6">
        <v>28.8</v>
      </c>
      <c r="TXY6">
        <v>30</v>
      </c>
      <c r="TXZ6">
        <v>30.9</v>
      </c>
      <c r="TYA6">
        <v>28.25</v>
      </c>
      <c r="TYB6">
        <v>30.7</v>
      </c>
      <c r="TYC6">
        <v>30.45</v>
      </c>
      <c r="TYD6">
        <v>25.3</v>
      </c>
      <c r="TYE6">
        <v>26.3</v>
      </c>
      <c r="TYF6">
        <v>27.8</v>
      </c>
      <c r="TYG6">
        <v>30.3</v>
      </c>
      <c r="TYH6">
        <v>33.15000000000001</v>
      </c>
      <c r="TYI6">
        <v>28.35</v>
      </c>
      <c r="TYJ6">
        <v>29.75</v>
      </c>
      <c r="TYK6">
        <v>31.6</v>
      </c>
      <c r="TYL6">
        <v>26.15</v>
      </c>
      <c r="TYM6">
        <v>31.4</v>
      </c>
      <c r="TYN6">
        <v>30.8</v>
      </c>
      <c r="TYO6">
        <v>28.8</v>
      </c>
      <c r="TYP6">
        <v>29.85</v>
      </c>
      <c r="TYQ6">
        <v>30.45</v>
      </c>
      <c r="TYR6">
        <v>28.4</v>
      </c>
      <c r="TYS6">
        <v>31.15</v>
      </c>
      <c r="TYT6">
        <v>31.75</v>
      </c>
      <c r="TYU6">
        <v>27.6</v>
      </c>
      <c r="TYV6">
        <v>30.2</v>
      </c>
      <c r="TYW6">
        <v>31.1</v>
      </c>
      <c r="TYX6">
        <v>34.25</v>
      </c>
      <c r="TYY6">
        <v>24.2</v>
      </c>
      <c r="TYZ6">
        <v>29.4</v>
      </c>
      <c r="TZA6">
        <v>26.3</v>
      </c>
      <c r="TZB6">
        <v>27.6</v>
      </c>
      <c r="TZC6">
        <v>29.85</v>
      </c>
      <c r="TZD6">
        <v>31.65</v>
      </c>
      <c r="TZE6">
        <v>30.25</v>
      </c>
      <c r="TZF6">
        <v>31.1</v>
      </c>
      <c r="TZG6">
        <v>31</v>
      </c>
      <c r="TZH6">
        <v>28.95</v>
      </c>
      <c r="TZI6">
        <v>30.9</v>
      </c>
      <c r="TZJ6">
        <v>30.95</v>
      </c>
      <c r="TZK6">
        <v>29.3</v>
      </c>
      <c r="TZL6">
        <v>29.65</v>
      </c>
      <c r="TZM6">
        <v>29.2</v>
      </c>
      <c r="TZN6">
        <v>28.3</v>
      </c>
      <c r="TZO6">
        <v>28.95</v>
      </c>
      <c r="TZP6">
        <v>29.65</v>
      </c>
      <c r="TZQ6">
        <v>31.8</v>
      </c>
      <c r="TZR6">
        <v>28.3</v>
      </c>
      <c r="TZS6">
        <v>29.05</v>
      </c>
      <c r="TZT6">
        <v>29.7</v>
      </c>
      <c r="TZU6">
        <v>32.25</v>
      </c>
      <c r="TZV6">
        <v>28.4</v>
      </c>
      <c r="TZW6">
        <v>30.3</v>
      </c>
      <c r="TZX6">
        <v>26.8</v>
      </c>
      <c r="TZY6">
        <v>28.7</v>
      </c>
      <c r="TZZ6">
        <v>30.85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30.2</v>
      </c>
      <c r="UAV6">
        <v>30.2</v>
      </c>
      <c r="UAW6">
        <v>28.1</v>
      </c>
      <c r="UAX6">
        <v>25.4</v>
      </c>
      <c r="UAY6">
        <v>26.35</v>
      </c>
      <c r="UAZ6">
        <v>27.8</v>
      </c>
      <c r="UBA6">
        <v>28.4</v>
      </c>
      <c r="UBB6">
        <v>28.1</v>
      </c>
      <c r="UBC6">
        <v>27.45</v>
      </c>
      <c r="UBD6">
        <v>29.95</v>
      </c>
      <c r="UBE6">
        <v>28.9</v>
      </c>
      <c r="UBF6">
        <v>23.45</v>
      </c>
      <c r="UBG6">
        <v>25.6</v>
      </c>
      <c r="UBH6">
        <v>27.05</v>
      </c>
      <c r="UBI6">
        <v>28.95</v>
      </c>
      <c r="UBJ6">
        <v>31.65</v>
      </c>
      <c r="UBK6">
        <v>27</v>
      </c>
      <c r="UBL6">
        <v>29.85</v>
      </c>
      <c r="UBM6">
        <v>30.75</v>
      </c>
      <c r="UBN6">
        <v>25.35</v>
      </c>
      <c r="UBO6">
        <v>29.3</v>
      </c>
      <c r="UBP6">
        <v>29.3</v>
      </c>
      <c r="UBQ6">
        <v>27.8</v>
      </c>
      <c r="UBR6">
        <v>27.6</v>
      </c>
      <c r="UBS6">
        <v>30.1</v>
      </c>
      <c r="UBT6">
        <v>27.05</v>
      </c>
      <c r="UBU6">
        <v>29.7</v>
      </c>
      <c r="UBV6">
        <v>30.6</v>
      </c>
      <c r="UBW6">
        <v>27.35</v>
      </c>
      <c r="UBX6">
        <v>28.55</v>
      </c>
      <c r="UBY6">
        <v>30.8</v>
      </c>
      <c r="UBZ6">
        <v>33</v>
      </c>
      <c r="UCA6">
        <v>23</v>
      </c>
      <c r="UCB6">
        <v>27.8</v>
      </c>
      <c r="UCC6">
        <v>25.65</v>
      </c>
      <c r="UCD6">
        <v>26.65</v>
      </c>
      <c r="UCE6">
        <v>27.9</v>
      </c>
      <c r="UCF6">
        <v>29.3</v>
      </c>
      <c r="UCG6">
        <v>28.3</v>
      </c>
      <c r="UCH6">
        <v>29.35</v>
      </c>
      <c r="UCI6">
        <v>29.6</v>
      </c>
      <c r="UCJ6">
        <v>26.85</v>
      </c>
      <c r="UCK6">
        <v>29.55</v>
      </c>
      <c r="UCL6">
        <v>28.55</v>
      </c>
      <c r="UCM6">
        <v>28.4</v>
      </c>
      <c r="UCN6">
        <v>28.45</v>
      </c>
      <c r="UCO6">
        <v>28.6</v>
      </c>
      <c r="UCP6">
        <v>27.9</v>
      </c>
      <c r="UCQ6">
        <v>27.95</v>
      </c>
      <c r="UCR6">
        <v>28</v>
      </c>
      <c r="UCS6">
        <v>29.95</v>
      </c>
      <c r="UCT6">
        <v>27.8</v>
      </c>
      <c r="UCU6">
        <v>27.3</v>
      </c>
      <c r="UCV6">
        <v>28.05</v>
      </c>
      <c r="UCW6">
        <v>30.3</v>
      </c>
      <c r="UCX6">
        <v>27.4</v>
      </c>
      <c r="UCY6">
        <v>30.2</v>
      </c>
      <c r="UCZ6">
        <v>25.95</v>
      </c>
      <c r="UDA6">
        <v>26.75</v>
      </c>
      <c r="UDB6">
        <v>29.25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DW6">
        <v>10.5</v>
      </c>
      <c r="UDX6">
        <v>11.75</v>
      </c>
      <c r="UDY6">
        <v>9.65</v>
      </c>
      <c r="UDZ6">
        <v>10.75</v>
      </c>
      <c r="UEA6">
        <v>11.85</v>
      </c>
      <c r="UEB6">
        <v>11.1</v>
      </c>
      <c r="UEC6">
        <v>11.05</v>
      </c>
      <c r="UED6">
        <v>11.25</v>
      </c>
      <c r="UEE6">
        <v>9.75</v>
      </c>
      <c r="UEF6">
        <v>9.85</v>
      </c>
      <c r="UEG6">
        <v>10.55</v>
      </c>
      <c r="UEH6">
        <v>10.65</v>
      </c>
      <c r="UEI6">
        <v>11.45</v>
      </c>
      <c r="UEJ6">
        <v>11.9</v>
      </c>
      <c r="UEK6">
        <v>11.35</v>
      </c>
      <c r="UEL6">
        <v>9.800000000000001</v>
      </c>
      <c r="UEM6">
        <v>9.850000000000001</v>
      </c>
      <c r="UEN6">
        <v>12.8</v>
      </c>
      <c r="UEO6">
        <v>11.15</v>
      </c>
      <c r="UEP6">
        <v>10.1</v>
      </c>
      <c r="UEQ6">
        <v>12.7</v>
      </c>
      <c r="UER6">
        <v>10.45</v>
      </c>
      <c r="UES6">
        <v>10</v>
      </c>
      <c r="UET6">
        <v>10.85</v>
      </c>
      <c r="UEU6">
        <v>11.45</v>
      </c>
      <c r="UEV6">
        <v>11.75</v>
      </c>
      <c r="UEW6">
        <v>12.15</v>
      </c>
      <c r="UEX6">
        <v>11.4</v>
      </c>
      <c r="UEY6">
        <v>11.25</v>
      </c>
      <c r="UEZ6">
        <v>11.25</v>
      </c>
      <c r="UFA6">
        <v>11.1</v>
      </c>
      <c r="UFB6">
        <v>10.4</v>
      </c>
      <c r="UFC6">
        <v>11.9</v>
      </c>
      <c r="UFD6">
        <v>10.65</v>
      </c>
      <c r="UFE6">
        <v>10.05</v>
      </c>
      <c r="UFF6">
        <v>10.6</v>
      </c>
      <c r="UFG6">
        <v>10.45</v>
      </c>
      <c r="UFH6">
        <v>11.45</v>
      </c>
      <c r="UFI6">
        <v>11</v>
      </c>
      <c r="UFJ6">
        <v>11.25</v>
      </c>
      <c r="UFK6">
        <v>10.1</v>
      </c>
      <c r="UFL6">
        <v>11.15</v>
      </c>
      <c r="UFM6">
        <v>10.9</v>
      </c>
      <c r="UFN6">
        <v>11.75</v>
      </c>
      <c r="UFO6">
        <v>12.35</v>
      </c>
      <c r="UFP6">
        <v>11.9</v>
      </c>
      <c r="UFQ6">
        <v>10.7</v>
      </c>
      <c r="UFR6">
        <v>11.45</v>
      </c>
      <c r="UFS6">
        <v>11.85</v>
      </c>
      <c r="UFT6">
        <v>9.800000000000001</v>
      </c>
      <c r="UFU6">
        <v>10.8</v>
      </c>
      <c r="UFV6">
        <v>10.05</v>
      </c>
      <c r="UFW6">
        <v>10.45</v>
      </c>
      <c r="UFX6">
        <v>10.9</v>
      </c>
      <c r="UFY6">
        <v>11.1</v>
      </c>
      <c r="UFZ6">
        <v>10.6</v>
      </c>
      <c r="UGA6">
        <v>11.6</v>
      </c>
      <c r="UGB6">
        <v>11</v>
      </c>
      <c r="UGC6">
        <v>11.15</v>
      </c>
      <c r="UGD6">
        <v>11.75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GY6">
        <v>82.5</v>
      </c>
      <c r="UGZ6">
        <v>87</v>
      </c>
      <c r="UHA6">
        <v>97</v>
      </c>
      <c r="UHB6">
        <v>86.5</v>
      </c>
      <c r="UHC6">
        <v>82</v>
      </c>
      <c r="UHD6">
        <v>87</v>
      </c>
      <c r="UHE6">
        <v>85.5</v>
      </c>
      <c r="UHF6">
        <v>85</v>
      </c>
      <c r="UHG6">
        <v>86</v>
      </c>
      <c r="UHH6">
        <v>85</v>
      </c>
      <c r="UHI6">
        <v>84</v>
      </c>
      <c r="UHJ6">
        <v>86</v>
      </c>
      <c r="UHK6">
        <v>84</v>
      </c>
      <c r="UHL6">
        <v>87.5</v>
      </c>
      <c r="UHM6">
        <v>87</v>
      </c>
      <c r="UHN6">
        <v>83.5</v>
      </c>
      <c r="UHO6">
        <v>85.5</v>
      </c>
      <c r="UHP6">
        <v>85</v>
      </c>
      <c r="UHQ6">
        <v>85.5</v>
      </c>
      <c r="UHR6">
        <v>82.5</v>
      </c>
      <c r="UHS6">
        <v>84</v>
      </c>
      <c r="UHT6">
        <v>85</v>
      </c>
      <c r="UHU6">
        <v>98</v>
      </c>
      <c r="UHV6">
        <v>84.5</v>
      </c>
      <c r="UHW6">
        <v>86.5</v>
      </c>
      <c r="UHX6">
        <v>85.5</v>
      </c>
      <c r="UHY6">
        <v>86.5</v>
      </c>
      <c r="UHZ6">
        <v>82</v>
      </c>
      <c r="UIA6">
        <v>90.5</v>
      </c>
      <c r="UIB6">
        <v>86</v>
      </c>
      <c r="UIC6">
        <v>87</v>
      </c>
      <c r="UID6">
        <v>83.5</v>
      </c>
      <c r="UIE6">
        <v>83</v>
      </c>
      <c r="UIF6">
        <v>85.5</v>
      </c>
      <c r="UIG6">
        <v>84</v>
      </c>
      <c r="UIH6">
        <v>85.5</v>
      </c>
      <c r="UII6">
        <v>86.5</v>
      </c>
      <c r="UIJ6">
        <v>83.5</v>
      </c>
      <c r="UIK6">
        <v>85.5</v>
      </c>
      <c r="UIL6">
        <v>86</v>
      </c>
      <c r="UIM6">
        <v>81.5</v>
      </c>
      <c r="UIN6">
        <v>85</v>
      </c>
      <c r="UIO6">
        <v>87.5</v>
      </c>
      <c r="UIP6">
        <v>86.5</v>
      </c>
      <c r="UIQ6">
        <v>88</v>
      </c>
      <c r="UIR6">
        <v>83</v>
      </c>
      <c r="UIS6">
        <v>98</v>
      </c>
      <c r="UIT6">
        <v>83</v>
      </c>
      <c r="UIU6">
        <v>83</v>
      </c>
      <c r="UIV6">
        <v>85.5</v>
      </c>
      <c r="UIW6">
        <v>86</v>
      </c>
      <c r="UIX6">
        <v>88</v>
      </c>
      <c r="UIY6">
        <v>83.5</v>
      </c>
      <c r="UIZ6">
        <v>82.5</v>
      </c>
      <c r="UJA6">
        <v>85.5</v>
      </c>
      <c r="UJB6">
        <v>81.5</v>
      </c>
      <c r="UJC6">
        <v>87</v>
      </c>
      <c r="UJD6">
        <v>86.5</v>
      </c>
      <c r="UJE6">
        <v>86.5</v>
      </c>
      <c r="UJF6">
        <v>89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32</v>
      </c>
      <c r="UKB6">
        <v>35.5</v>
      </c>
      <c r="UKC6">
        <v>29</v>
      </c>
      <c r="UKD6">
        <v>32</v>
      </c>
      <c r="UKE6">
        <v>35.5</v>
      </c>
      <c r="UKF6">
        <v>33.5</v>
      </c>
      <c r="UKG6">
        <v>33</v>
      </c>
      <c r="UKH6">
        <v>33.5</v>
      </c>
      <c r="UKI6">
        <v>29</v>
      </c>
      <c r="UKJ6">
        <v>30</v>
      </c>
      <c r="UKK6">
        <v>32</v>
      </c>
      <c r="UKL6">
        <v>32</v>
      </c>
      <c r="UKM6">
        <v>34.5</v>
      </c>
      <c r="UKN6">
        <v>36</v>
      </c>
      <c r="UKO6">
        <v>34</v>
      </c>
      <c r="UKP6">
        <v>29</v>
      </c>
      <c r="UKQ6">
        <v>29.5</v>
      </c>
      <c r="UKR6">
        <v>38.5</v>
      </c>
      <c r="UKS6">
        <v>33.5</v>
      </c>
      <c r="UKT6">
        <v>30.5</v>
      </c>
      <c r="UKU6">
        <v>38.5</v>
      </c>
      <c r="UKV6">
        <v>31.5</v>
      </c>
      <c r="UKW6">
        <v>30</v>
      </c>
      <c r="UKX6">
        <v>32.5</v>
      </c>
      <c r="UKY6">
        <v>34.5</v>
      </c>
      <c r="UKZ6">
        <v>35.5</v>
      </c>
      <c r="ULA6">
        <v>36.5</v>
      </c>
      <c r="ULB6">
        <v>34.5</v>
      </c>
      <c r="ULC6">
        <v>34</v>
      </c>
      <c r="ULD6">
        <v>34</v>
      </c>
      <c r="ULE6">
        <v>33.5</v>
      </c>
      <c r="ULF6">
        <v>31.5</v>
      </c>
      <c r="ULG6">
        <v>36</v>
      </c>
      <c r="ULH6">
        <v>32</v>
      </c>
      <c r="ULI6">
        <v>30.5</v>
      </c>
      <c r="ULJ6">
        <v>32</v>
      </c>
      <c r="ULK6">
        <v>31</v>
      </c>
      <c r="ULL6">
        <v>34.5</v>
      </c>
      <c r="ULM6">
        <v>32.5</v>
      </c>
      <c r="ULN6">
        <v>34</v>
      </c>
      <c r="ULO6">
        <v>30</v>
      </c>
      <c r="ULP6">
        <v>33.5</v>
      </c>
      <c r="ULQ6">
        <v>32.5</v>
      </c>
      <c r="ULR6">
        <v>35</v>
      </c>
      <c r="ULS6">
        <v>37</v>
      </c>
      <c r="ULT6">
        <v>36</v>
      </c>
      <c r="ULU6">
        <v>32</v>
      </c>
      <c r="ULV6">
        <v>34</v>
      </c>
      <c r="ULW6">
        <v>35.5</v>
      </c>
      <c r="ULX6">
        <v>29.5</v>
      </c>
      <c r="ULY6">
        <v>32.5</v>
      </c>
      <c r="ULZ6">
        <v>30</v>
      </c>
      <c r="UMA6">
        <v>31</v>
      </c>
      <c r="UMB6">
        <v>33</v>
      </c>
      <c r="UMC6">
        <v>33.5</v>
      </c>
      <c r="UMD6">
        <v>32</v>
      </c>
      <c r="UME6">
        <v>34.5</v>
      </c>
      <c r="UMF6">
        <v>33</v>
      </c>
      <c r="UMG6">
        <v>33.5</v>
      </c>
      <c r="UMH6">
        <v>35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  <c r="UNC6">
        <v>0.77</v>
      </c>
      <c r="UND6">
        <v>1.7</v>
      </c>
      <c r="UNE6">
        <v>1.66</v>
      </c>
      <c r="UNF6">
        <v>0.5600000000000001</v>
      </c>
      <c r="UNG6">
        <v>1.67</v>
      </c>
      <c r="UNH6">
        <v>0.45</v>
      </c>
      <c r="UNI6">
        <v>0.53</v>
      </c>
      <c r="UNJ6">
        <v>1.845</v>
      </c>
      <c r="UNK6">
        <v>0.655</v>
      </c>
      <c r="UNL6">
        <v>0.725</v>
      </c>
      <c r="UNM6">
        <v>1.165</v>
      </c>
      <c r="UNN6">
        <v>1.515</v>
      </c>
      <c r="UNO6">
        <v>0.54</v>
      </c>
      <c r="UNP6">
        <v>0.93</v>
      </c>
      <c r="UNQ6">
        <v>0.615</v>
      </c>
      <c r="UNR6">
        <v>0.58</v>
      </c>
      <c r="UNS6">
        <v>0.5900000000000001</v>
      </c>
      <c r="UNT6">
        <v>0.535</v>
      </c>
      <c r="UNU6">
        <v>1.095</v>
      </c>
      <c r="UNV6">
        <v>1.1</v>
      </c>
      <c r="UNW6">
        <v>0.895</v>
      </c>
      <c r="UNX6">
        <v>0.5700000000000001</v>
      </c>
      <c r="UNY6">
        <v>1.425</v>
      </c>
      <c r="UNZ6">
        <v>2.21</v>
      </c>
      <c r="UOA6">
        <v>0.645</v>
      </c>
      <c r="UOB6">
        <v>0.76</v>
      </c>
      <c r="UOC6">
        <v>1.01</v>
      </c>
      <c r="UOD6">
        <v>0.8200000000000001</v>
      </c>
      <c r="UOE6">
        <v>1.1</v>
      </c>
      <c r="UOF6">
        <v>1.1</v>
      </c>
      <c r="UOG6">
        <v>1.34</v>
      </c>
      <c r="UOH6">
        <v>1.755</v>
      </c>
      <c r="UOI6">
        <v>1.325</v>
      </c>
      <c r="UOJ6">
        <v>1.035</v>
      </c>
      <c r="UOK6">
        <v>1.255</v>
      </c>
      <c r="UOL6">
        <v>1.42</v>
      </c>
      <c r="UOM6">
        <v>0.95</v>
      </c>
      <c r="UON6">
        <v>1.095</v>
      </c>
      <c r="UOO6">
        <v>1.845</v>
      </c>
      <c r="UOP6">
        <v>1.025</v>
      </c>
      <c r="UOQ6">
        <v>1.46</v>
      </c>
      <c r="UOR6">
        <v>0.915</v>
      </c>
      <c r="UOS6">
        <v>0.575</v>
      </c>
      <c r="UOT6">
        <v>0.33</v>
      </c>
      <c r="UOU6">
        <v>1.11</v>
      </c>
      <c r="UOV6">
        <v>1.09</v>
      </c>
      <c r="UOW6">
        <v>1.32</v>
      </c>
      <c r="UOX6">
        <v>0.825</v>
      </c>
      <c r="UOY6">
        <v>0.88</v>
      </c>
      <c r="UOZ6">
        <v>0.77</v>
      </c>
      <c r="UPA6">
        <v>0.62</v>
      </c>
      <c r="UPB6">
        <v>1.045</v>
      </c>
      <c r="UPC6">
        <v>0.5549999999999999</v>
      </c>
      <c r="UPD6">
        <v>2.325</v>
      </c>
      <c r="UPE6">
        <v>1.185</v>
      </c>
      <c r="UPF6">
        <v>0.74</v>
      </c>
      <c r="UPG6">
        <v>1</v>
      </c>
      <c r="UPH6">
        <v>0.495</v>
      </c>
      <c r="UPI6">
        <v>0.555</v>
      </c>
      <c r="UPJ6">
        <v>0.55</v>
      </c>
      <c r="UPK6" s="2">
        <f>IF(UPM6=0,"",AVERAGE(UNC6:UNQ6))</f>
        <v>0</v>
      </c>
      <c r="UPL6" s="2">
        <f>IF(UPM6=0,"",STDEV(UNC6:UNQ6)/SQRT(UPM6))</f>
        <v>0</v>
      </c>
      <c r="UPM6" s="2">
        <f>COUNT(UNC6:UNQ6)</f>
        <v>0</v>
      </c>
      <c r="UPN6" s="2">
        <f>IF(UPM6=0,"",MIN(UNC6:UNQ6))</f>
        <v>0</v>
      </c>
      <c r="UPO6" s="2">
        <f>IF(UPM6=0,"",MAX(UNC6:UNQ6))</f>
        <v>0</v>
      </c>
      <c r="UPP6" s="2">
        <f>IF(UPR6=0,"",AVERAGE(UNR6:UOF6))</f>
        <v>0</v>
      </c>
      <c r="UPQ6" s="2">
        <f>IF(UPR6=0,"",STDEV(UNR6:UOF6)/SQRT(UPR6))</f>
        <v>0</v>
      </c>
      <c r="UPR6" s="2">
        <f>COUNT(UNR6:UOF6)</f>
        <v>0</v>
      </c>
      <c r="UPS6" s="2">
        <f>IF(UPR6=0,"",MIN(UNR6:UOF6))</f>
        <v>0</v>
      </c>
      <c r="UPT6" s="2">
        <f>IF(UPR6=0,"",MAX(UNR6:UOF6))</f>
        <v>0</v>
      </c>
      <c r="UPU6" s="2">
        <f>IF(UPW6=0,"",AVERAGE(UOG6:UOU6))</f>
        <v>0</v>
      </c>
      <c r="UPV6" s="2">
        <f>IF(UPW6=0,"",STDEV(UOG6:UOU6)/SQRT(UPW6))</f>
        <v>0</v>
      </c>
      <c r="UPW6" s="2">
        <f>COUNT(UOG6:UOU6)</f>
        <v>0</v>
      </c>
      <c r="UPX6" s="2">
        <f>IF(UPW6=0,"",MIN(UOG6:UOU6))</f>
        <v>0</v>
      </c>
      <c r="UPY6" s="2">
        <f>IF(UPW6=0,"",MAX(UOG6:UOU6))</f>
        <v>0</v>
      </c>
      <c r="UPZ6" s="2">
        <f>IF(UQB6=0,"",AVERAGE(UOV6:UPJ6))</f>
        <v>0</v>
      </c>
      <c r="UQA6" s="2">
        <f>IF(UQB6=0,"",STDEV(UOV6:UPJ6)/SQRT(UQB6))</f>
        <v>0</v>
      </c>
      <c r="UQB6" s="2">
        <f>COUNT(UOV6:UPJ6)</f>
        <v>0</v>
      </c>
      <c r="UQC6" s="2">
        <f>IF(UQB6=0,"",MIN(UOV6:UPJ6))</f>
        <v>0</v>
      </c>
      <c r="UQD6" s="2">
        <f>IF(UQB6=0,"",MAX(UOV6:UPJ6))</f>
        <v>0</v>
      </c>
      <c r="UQE6">
        <v>7.48</v>
      </c>
      <c r="UQF6">
        <v>7.47</v>
      </c>
      <c r="UQG6">
        <v>7.47</v>
      </c>
      <c r="UQH6">
        <v>7.44</v>
      </c>
      <c r="UQI6">
        <v>7.49</v>
      </c>
      <c r="UQJ6">
        <v>7.49</v>
      </c>
      <c r="UQK6">
        <v>7.47</v>
      </c>
      <c r="UQL6">
        <v>7.43</v>
      </c>
      <c r="UQM6">
        <v>7.47</v>
      </c>
      <c r="UQN6">
        <v>7.54</v>
      </c>
      <c r="UQO6">
        <v>7.47</v>
      </c>
      <c r="UQP6">
        <v>7.41</v>
      </c>
      <c r="UQQ6">
        <v>7.47</v>
      </c>
      <c r="UQR6">
        <v>7.48</v>
      </c>
      <c r="UQS6">
        <v>7.46</v>
      </c>
      <c r="UQT6">
        <v>7.49</v>
      </c>
      <c r="UQU6">
        <v>7.42</v>
      </c>
      <c r="UQV6">
        <v>7.46</v>
      </c>
      <c r="UQW6">
        <v>7.54</v>
      </c>
      <c r="UQX6">
        <v>7.47</v>
      </c>
      <c r="UQY6">
        <v>7.51</v>
      </c>
      <c r="UQZ6">
        <v>7.48</v>
      </c>
      <c r="URA6">
        <v>7.47</v>
      </c>
      <c r="URB6">
        <v>7.44</v>
      </c>
      <c r="URC6">
        <v>7.54</v>
      </c>
      <c r="URD6">
        <v>7.45</v>
      </c>
      <c r="URE6">
        <v>7.47</v>
      </c>
      <c r="URF6">
        <v>7.54</v>
      </c>
      <c r="URG6">
        <v>7.49</v>
      </c>
      <c r="URH6">
        <v>7.46</v>
      </c>
      <c r="URI6">
        <v>7.55</v>
      </c>
      <c r="URJ6">
        <v>7.52</v>
      </c>
      <c r="URK6">
        <v>7.42</v>
      </c>
      <c r="URL6">
        <v>7.48</v>
      </c>
      <c r="URM6">
        <v>7.48</v>
      </c>
      <c r="URN6">
        <v>7.47</v>
      </c>
      <c r="URO6">
        <v>7.47</v>
      </c>
      <c r="URP6">
        <v>7.45</v>
      </c>
      <c r="URQ6">
        <v>7.46</v>
      </c>
      <c r="URR6">
        <v>7.46</v>
      </c>
      <c r="URS6">
        <v>7.52</v>
      </c>
      <c r="URT6">
        <v>7.44</v>
      </c>
      <c r="URU6">
        <v>7.47</v>
      </c>
      <c r="URV6">
        <v>7.42</v>
      </c>
      <c r="URW6">
        <v>7.47</v>
      </c>
      <c r="URX6">
        <v>7.47</v>
      </c>
      <c r="URY6">
        <v>7.46</v>
      </c>
      <c r="URZ6">
        <v>7.46</v>
      </c>
      <c r="USA6">
        <v>7.49</v>
      </c>
      <c r="USB6">
        <v>7.46</v>
      </c>
      <c r="USC6">
        <v>7.48</v>
      </c>
      <c r="USD6">
        <v>7.52</v>
      </c>
      <c r="USE6">
        <v>7.46</v>
      </c>
      <c r="USF6">
        <v>7.48</v>
      </c>
      <c r="USG6">
        <v>7.47</v>
      </c>
      <c r="USH6">
        <v>7.47</v>
      </c>
      <c r="USI6">
        <v>7.58</v>
      </c>
      <c r="USJ6">
        <v>7.46</v>
      </c>
      <c r="USK6">
        <v>7.45</v>
      </c>
      <c r="USL6">
        <v>7.47</v>
      </c>
      <c r="USM6" s="2">
        <f>IF(USO6=0,"",AVERAGE(UQE6:UQS6))</f>
        <v>0</v>
      </c>
      <c r="USN6" s="2">
        <f>IF(USO6=0,"",STDEV(UQE6:UQS6)/SQRT(USO6))</f>
        <v>0</v>
      </c>
      <c r="USO6" s="2">
        <f>COUNT(UQE6:UQS6)</f>
        <v>0</v>
      </c>
      <c r="USP6" s="2">
        <f>IF(USO6=0,"",MIN(UQE6:UQS6))</f>
        <v>0</v>
      </c>
      <c r="USQ6" s="2">
        <f>IF(USO6=0,"",MAX(UQE6:UQS6))</f>
        <v>0</v>
      </c>
      <c r="USR6" s="2">
        <f>IF(UST6=0,"",AVERAGE(UQT6:URH6))</f>
        <v>0</v>
      </c>
      <c r="USS6" s="2">
        <f>IF(UST6=0,"",STDEV(UQT6:URH6)/SQRT(UST6))</f>
        <v>0</v>
      </c>
      <c r="UST6" s="2">
        <f>COUNT(UQT6:URH6)</f>
        <v>0</v>
      </c>
      <c r="USU6" s="2">
        <f>IF(UST6=0,"",MIN(UQT6:URH6))</f>
        <v>0</v>
      </c>
      <c r="USV6" s="2">
        <f>IF(UST6=0,"",MAX(UQT6:URH6))</f>
        <v>0</v>
      </c>
      <c r="USW6" s="2">
        <f>IF(USY6=0,"",AVERAGE(URI6:URW6))</f>
        <v>0</v>
      </c>
      <c r="USX6" s="2">
        <f>IF(USY6=0,"",STDEV(URI6:URW6)/SQRT(USY6))</f>
        <v>0</v>
      </c>
      <c r="USY6" s="2">
        <f>COUNT(URI6:URW6)</f>
        <v>0</v>
      </c>
      <c r="USZ6" s="2">
        <f>IF(USY6=0,"",MIN(URI6:URW6))</f>
        <v>0</v>
      </c>
      <c r="UTA6" s="2">
        <f>IF(USY6=0,"",MAX(URI6:URW6))</f>
        <v>0</v>
      </c>
      <c r="UTB6" s="2">
        <f>IF(UTD6=0,"",AVERAGE(URX6:USL6))</f>
        <v>0</v>
      </c>
      <c r="UTC6" s="2">
        <f>IF(UTD6=0,"",STDEV(URX6:USL6)/SQRT(UTD6))</f>
        <v>0</v>
      </c>
      <c r="UTD6" s="2">
        <f>COUNT(URX6:USL6)</f>
        <v>0</v>
      </c>
      <c r="UTE6" s="2">
        <f>IF(UTD6=0,"",MIN(URX6:USL6))</f>
        <v>0</v>
      </c>
      <c r="UTF6" s="2">
        <f>IF(UTD6=0,"",MAX(URX6:USL6))</f>
        <v>0</v>
      </c>
      <c r="UTG6">
        <v>31.1</v>
      </c>
      <c r="UTH6">
        <v>28.8</v>
      </c>
      <c r="UTI6">
        <v>25.3</v>
      </c>
      <c r="UTJ6">
        <v>27.7</v>
      </c>
      <c r="UTK6">
        <v>26.6</v>
      </c>
      <c r="UTL6">
        <v>26.3</v>
      </c>
      <c r="UTM6">
        <v>29.9</v>
      </c>
      <c r="UTN6">
        <v>32.7</v>
      </c>
      <c r="UTO6">
        <v>28.6</v>
      </c>
      <c r="UTP6">
        <v>33.4</v>
      </c>
      <c r="UTQ6">
        <v>31.2</v>
      </c>
      <c r="UTR6">
        <v>27.8</v>
      </c>
      <c r="UTS6">
        <v>26.9</v>
      </c>
      <c r="UTT6">
        <v>27.2</v>
      </c>
      <c r="UTU6">
        <v>29.7</v>
      </c>
      <c r="UTV6">
        <v>31.5</v>
      </c>
      <c r="UTW6">
        <v>28.2</v>
      </c>
      <c r="UTX6">
        <v>29</v>
      </c>
      <c r="UTY6">
        <v>29.2</v>
      </c>
      <c r="UTZ6">
        <v>26.8</v>
      </c>
      <c r="UUA6">
        <v>30.2</v>
      </c>
      <c r="UUB6">
        <v>30</v>
      </c>
      <c r="UUC6">
        <v>28.7</v>
      </c>
      <c r="UUD6">
        <v>31.1</v>
      </c>
      <c r="UUE6">
        <v>33.3</v>
      </c>
      <c r="UUF6">
        <v>30.2</v>
      </c>
      <c r="UUG6">
        <v>30.9</v>
      </c>
      <c r="UUH6">
        <v>32.4</v>
      </c>
      <c r="UUI6">
        <v>28.2</v>
      </c>
      <c r="UUJ6">
        <v>27.4</v>
      </c>
      <c r="UUK6">
        <v>27.2</v>
      </c>
      <c r="UUL6">
        <v>31.7</v>
      </c>
      <c r="UUM6">
        <v>22.7</v>
      </c>
      <c r="UUN6">
        <v>29.4</v>
      </c>
      <c r="UUO6">
        <v>26</v>
      </c>
      <c r="UUP6">
        <v>25.8</v>
      </c>
      <c r="UUQ6">
        <v>33.6</v>
      </c>
      <c r="UUR6">
        <v>32.4</v>
      </c>
      <c r="UUS6">
        <v>31.1</v>
      </c>
      <c r="UUT6">
        <v>31</v>
      </c>
      <c r="UUU6">
        <v>33.5</v>
      </c>
      <c r="UUV6">
        <v>30.5</v>
      </c>
      <c r="UUW6">
        <v>30.7</v>
      </c>
      <c r="UUY6">
        <v>25.7</v>
      </c>
      <c r="UUZ6">
        <v>29.2</v>
      </c>
      <c r="UVA6">
        <v>28.8</v>
      </c>
      <c r="UVB6">
        <v>26.6</v>
      </c>
      <c r="UVC6">
        <v>29</v>
      </c>
      <c r="UVD6">
        <v>27.9</v>
      </c>
      <c r="UVE6">
        <v>31.7</v>
      </c>
      <c r="UVF6">
        <v>32.3</v>
      </c>
      <c r="UVG6">
        <v>31.3</v>
      </c>
      <c r="UVH6">
        <v>30.5</v>
      </c>
      <c r="UVI6">
        <v>31.5</v>
      </c>
      <c r="UVJ6">
        <v>28.5</v>
      </c>
      <c r="UVK6">
        <v>31.7</v>
      </c>
      <c r="UVL6">
        <v>27.1</v>
      </c>
      <c r="UVM6">
        <v>30.5</v>
      </c>
      <c r="UVN6">
        <v>27.8</v>
      </c>
      <c r="UVO6" s="2">
        <f>IF(UVQ6=0,"",AVERAGE(UTG6:UTU6))</f>
        <v>0</v>
      </c>
      <c r="UVP6" s="2">
        <f>IF(UVQ6=0,"",STDEV(UTG6:UTU6)/SQRT(UVQ6))</f>
        <v>0</v>
      </c>
      <c r="UVQ6" s="2">
        <f>COUNT(UTG6:UTU6)</f>
        <v>0</v>
      </c>
      <c r="UVR6" s="2">
        <f>IF(UVQ6=0,"",MIN(UTG6:UTU6))</f>
        <v>0</v>
      </c>
      <c r="UVS6" s="2">
        <f>IF(UVQ6=0,"",MAX(UTG6:UTU6))</f>
        <v>0</v>
      </c>
      <c r="UVT6" s="2">
        <f>IF(UVV6=0,"",AVERAGE(UTV6:UUJ6))</f>
        <v>0</v>
      </c>
      <c r="UVU6" s="2">
        <f>IF(UVV6=0,"",STDEV(UTV6:UUJ6)/SQRT(UVV6))</f>
        <v>0</v>
      </c>
      <c r="UVV6" s="2">
        <f>COUNT(UTV6:UUJ6)</f>
        <v>0</v>
      </c>
      <c r="UVW6" s="2">
        <f>IF(UVV6=0,"",MIN(UTV6:UUJ6))</f>
        <v>0</v>
      </c>
      <c r="UVX6" s="2">
        <f>IF(UVV6=0,"",MAX(UTV6:UUJ6))</f>
        <v>0</v>
      </c>
      <c r="UVY6" s="2">
        <f>IF(UWA6=0,"",AVERAGE(UUK6:UUY6))</f>
        <v>0</v>
      </c>
      <c r="UVZ6" s="2">
        <f>IF(UWA6=0,"",STDEV(UUK6:UUY6)/SQRT(UWA6))</f>
        <v>0</v>
      </c>
      <c r="UWA6" s="2">
        <f>COUNT(UUK6:UUY6)</f>
        <v>0</v>
      </c>
      <c r="UWB6" s="2">
        <f>IF(UWA6=0,"",MIN(UUK6:UUY6))</f>
        <v>0</v>
      </c>
      <c r="UWC6" s="2">
        <f>IF(UWA6=0,"",MAX(UUK6:UUY6))</f>
        <v>0</v>
      </c>
      <c r="UWD6" s="2">
        <f>IF(UWF6=0,"",AVERAGE(UUZ6:UVN6))</f>
        <v>0</v>
      </c>
      <c r="UWE6" s="2">
        <f>IF(UWF6=0,"",STDEV(UUZ6:UVN6)/SQRT(UWF6))</f>
        <v>0</v>
      </c>
      <c r="UWF6" s="2">
        <f>COUNT(UUZ6:UVN6)</f>
        <v>0</v>
      </c>
      <c r="UWG6" s="2">
        <f>IF(UWF6=0,"",MIN(UUZ6:UVN6))</f>
        <v>0</v>
      </c>
      <c r="UWH6" s="2">
        <f>IF(UWF6=0,"",MAX(UUZ6:UVN6))</f>
        <v>0</v>
      </c>
      <c r="UWI6">
        <v>29.8</v>
      </c>
      <c r="UWJ6">
        <v>27.6</v>
      </c>
      <c r="UWK6">
        <v>24.3</v>
      </c>
      <c r="UWL6">
        <v>26.5</v>
      </c>
      <c r="UWM6">
        <v>25.5</v>
      </c>
      <c r="UWN6">
        <v>25.2</v>
      </c>
      <c r="UWO6">
        <v>28.6</v>
      </c>
      <c r="UWP6">
        <v>31.2</v>
      </c>
      <c r="UWQ6">
        <v>27.5</v>
      </c>
      <c r="UWR6">
        <v>32.2</v>
      </c>
      <c r="UWS6">
        <v>29.9</v>
      </c>
      <c r="UWT6">
        <v>26.5</v>
      </c>
      <c r="UWU6">
        <v>25.8</v>
      </c>
      <c r="UWV6">
        <v>26.1</v>
      </c>
      <c r="UWW6">
        <v>28.4</v>
      </c>
      <c r="UWX6">
        <v>30.2</v>
      </c>
      <c r="UWY6">
        <v>26.9</v>
      </c>
      <c r="UWZ6">
        <v>27.8</v>
      </c>
      <c r="UXA6">
        <v>28.2</v>
      </c>
      <c r="UXB6">
        <v>25.7</v>
      </c>
      <c r="UXC6">
        <v>29.1</v>
      </c>
      <c r="UXD6">
        <v>28.8</v>
      </c>
      <c r="UXE6">
        <v>27.5</v>
      </c>
      <c r="UXF6">
        <v>29.7</v>
      </c>
      <c r="UXG6">
        <v>32.2</v>
      </c>
      <c r="UXH6">
        <v>28.9</v>
      </c>
      <c r="UXI6">
        <v>29.6</v>
      </c>
      <c r="UXJ6">
        <v>31.2</v>
      </c>
      <c r="UXK6">
        <v>27.1</v>
      </c>
      <c r="UXL6">
        <v>26.2</v>
      </c>
      <c r="UXM6">
        <v>26.3</v>
      </c>
      <c r="UXN6">
        <v>30.5</v>
      </c>
      <c r="UXO6">
        <v>21.6</v>
      </c>
      <c r="UXP6">
        <v>28.2</v>
      </c>
      <c r="UXQ6">
        <v>24.9</v>
      </c>
      <c r="UXR6">
        <v>24.8</v>
      </c>
      <c r="UXS6">
        <v>32.2</v>
      </c>
      <c r="UXT6">
        <v>31</v>
      </c>
      <c r="UXU6">
        <v>29.7</v>
      </c>
      <c r="UXV6">
        <v>29.6</v>
      </c>
      <c r="UXW6">
        <v>32.3</v>
      </c>
      <c r="UXX6">
        <v>29.2</v>
      </c>
      <c r="UXY6">
        <v>29.4</v>
      </c>
      <c r="UYA6">
        <v>24.7</v>
      </c>
      <c r="UYB6">
        <v>28</v>
      </c>
      <c r="UYC6">
        <v>27.6</v>
      </c>
      <c r="UYD6">
        <v>25.5</v>
      </c>
      <c r="UYE6">
        <v>27.9</v>
      </c>
      <c r="UYF6">
        <v>26.7</v>
      </c>
      <c r="UYG6">
        <v>30.4</v>
      </c>
      <c r="UYH6">
        <v>31.1</v>
      </c>
      <c r="UYI6">
        <v>30</v>
      </c>
      <c r="UYJ6">
        <v>29.3</v>
      </c>
      <c r="UYK6">
        <v>30.2</v>
      </c>
      <c r="UYL6">
        <v>27.4</v>
      </c>
      <c r="UYM6">
        <v>30.7</v>
      </c>
      <c r="UYN6">
        <v>26</v>
      </c>
      <c r="UYO6">
        <v>29.1</v>
      </c>
      <c r="UYP6">
        <v>26.7</v>
      </c>
      <c r="UYQ6" s="2">
        <f>IF(UYS6=0,"",AVERAGE(UWI6:UWW6))</f>
        <v>0</v>
      </c>
      <c r="UYR6" s="2">
        <f>IF(UYS6=0,"",STDEV(UWI6:UWW6)/SQRT(UYS6))</f>
        <v>0</v>
      </c>
      <c r="UYS6" s="2">
        <f>COUNT(UWI6:UWW6)</f>
        <v>0</v>
      </c>
      <c r="UYT6" s="2">
        <f>IF(UYS6=0,"",MIN(UWI6:UWW6))</f>
        <v>0</v>
      </c>
      <c r="UYU6" s="2">
        <f>IF(UYS6=0,"",MAX(UWI6:UWW6))</f>
        <v>0</v>
      </c>
      <c r="UYV6" s="2">
        <f>IF(UYX6=0,"",AVERAGE(UWX6:UXL6))</f>
        <v>0</v>
      </c>
      <c r="UYW6" s="2">
        <f>IF(UYX6=0,"",STDEV(UWX6:UXL6)/SQRT(UYX6))</f>
        <v>0</v>
      </c>
      <c r="UYX6" s="2">
        <f>COUNT(UWX6:UXL6)</f>
        <v>0</v>
      </c>
      <c r="UYY6" s="2">
        <f>IF(UYX6=0,"",MIN(UWX6:UXL6))</f>
        <v>0</v>
      </c>
      <c r="UYZ6" s="2">
        <f>IF(UYX6=0,"",MAX(UWX6:UXL6))</f>
        <v>0</v>
      </c>
      <c r="UZA6" s="2">
        <f>IF(UZC6=0,"",AVERAGE(UXM6:UYA6))</f>
        <v>0</v>
      </c>
      <c r="UZB6" s="2">
        <f>IF(UZC6=0,"",STDEV(UXM6:UYA6)/SQRT(UZC6))</f>
        <v>0</v>
      </c>
      <c r="UZC6" s="2">
        <f>COUNT(UXM6:UYA6)</f>
        <v>0</v>
      </c>
      <c r="UZD6" s="2">
        <f>IF(UZC6=0,"",MIN(UXM6:UYA6))</f>
        <v>0</v>
      </c>
      <c r="UZE6" s="2">
        <f>IF(UZC6=0,"",MAX(UXM6:UYA6))</f>
        <v>0</v>
      </c>
      <c r="UZF6" s="2">
        <f>IF(UZH6=0,"",AVERAGE(UYB6:UYP6))</f>
        <v>0</v>
      </c>
      <c r="UZG6" s="2">
        <f>IF(UZH6=0,"",STDEV(UYB6:UYP6)/SQRT(UZH6))</f>
        <v>0</v>
      </c>
      <c r="UZH6" s="2">
        <f>COUNT(UYB6:UYP6)</f>
        <v>0</v>
      </c>
      <c r="UZI6" s="2">
        <f>IF(UZH6=0,"",MIN(UYB6:UYP6))</f>
        <v>0</v>
      </c>
      <c r="UZJ6" s="2">
        <f>IF(UZH6=0,"",MAX(UYB6:UYP6))</f>
        <v>0</v>
      </c>
      <c r="UZK6">
        <v>141</v>
      </c>
      <c r="UZL6">
        <v>138</v>
      </c>
      <c r="UZM6">
        <v>140</v>
      </c>
      <c r="UZN6">
        <v>139</v>
      </c>
      <c r="UZO6">
        <v>142</v>
      </c>
      <c r="UZP6">
        <v>139</v>
      </c>
      <c r="UZQ6">
        <v>145</v>
      </c>
      <c r="UZR6">
        <v>144</v>
      </c>
      <c r="UZS6">
        <v>142</v>
      </c>
      <c r="UZT6">
        <v>142</v>
      </c>
      <c r="UZU6">
        <v>139</v>
      </c>
      <c r="UZV6">
        <v>141</v>
      </c>
      <c r="UZW6">
        <v>139</v>
      </c>
      <c r="UZX6">
        <v>138</v>
      </c>
      <c r="UZY6">
        <v>139</v>
      </c>
      <c r="UZZ6">
        <v>141</v>
      </c>
      <c r="VAA6">
        <v>142</v>
      </c>
      <c r="VAB6">
        <v>139</v>
      </c>
      <c r="VAC6">
        <v>142</v>
      </c>
      <c r="VAD6">
        <v>143</v>
      </c>
      <c r="VAE6">
        <v>142</v>
      </c>
      <c r="VAF6">
        <v>142</v>
      </c>
      <c r="VAG6">
        <v>141</v>
      </c>
      <c r="VAH6">
        <v>141</v>
      </c>
      <c r="VAI6">
        <v>141</v>
      </c>
      <c r="VAJ6">
        <v>141</v>
      </c>
      <c r="VAK6">
        <v>141</v>
      </c>
      <c r="VAL6">
        <v>141</v>
      </c>
      <c r="VAM6">
        <v>137</v>
      </c>
      <c r="VAN6">
        <v>144</v>
      </c>
      <c r="VAO6">
        <v>141</v>
      </c>
      <c r="VAP6">
        <v>142</v>
      </c>
      <c r="VAQ6">
        <v>138</v>
      </c>
      <c r="VAR6">
        <v>142</v>
      </c>
      <c r="VAS6">
        <v>141</v>
      </c>
      <c r="VAT6">
        <v>141</v>
      </c>
      <c r="VAU6">
        <v>140</v>
      </c>
      <c r="VAV6">
        <v>146</v>
      </c>
      <c r="VAW6">
        <v>143</v>
      </c>
      <c r="VAX6">
        <v>140</v>
      </c>
      <c r="VAY6">
        <v>141</v>
      </c>
      <c r="VAZ6">
        <v>141</v>
      </c>
      <c r="VBA6">
        <v>138</v>
      </c>
      <c r="VBB6">
        <v>139</v>
      </c>
      <c r="VBC6">
        <v>142</v>
      </c>
      <c r="VBD6">
        <v>141</v>
      </c>
      <c r="VBE6">
        <v>142</v>
      </c>
      <c r="VBF6">
        <v>136</v>
      </c>
      <c r="VBG6">
        <v>140</v>
      </c>
      <c r="VBH6">
        <v>143</v>
      </c>
      <c r="VBI6">
        <v>141</v>
      </c>
      <c r="VBJ6">
        <v>141</v>
      </c>
      <c r="VBK6">
        <v>140</v>
      </c>
      <c r="VBL6">
        <v>142</v>
      </c>
      <c r="VBM6">
        <v>140</v>
      </c>
      <c r="VBN6">
        <v>140</v>
      </c>
      <c r="VBO6">
        <v>143</v>
      </c>
      <c r="VBP6">
        <v>142</v>
      </c>
      <c r="VBQ6">
        <v>140</v>
      </c>
      <c r="VBR6">
        <v>144</v>
      </c>
      <c r="VBS6" s="2">
        <f>IF(VBU6=0,"",AVERAGE(UZK6:UZY6))</f>
        <v>0</v>
      </c>
      <c r="VBT6" s="2">
        <f>IF(VBU6=0,"",STDEV(UZK6:UZY6)/SQRT(VBU6))</f>
        <v>0</v>
      </c>
      <c r="VBU6" s="2">
        <f>COUNT(UZK6:UZY6)</f>
        <v>0</v>
      </c>
      <c r="VBV6" s="2">
        <f>IF(VBU6=0,"",MIN(UZK6:UZY6))</f>
        <v>0</v>
      </c>
      <c r="VBW6" s="2">
        <f>IF(VBU6=0,"",MAX(UZK6:UZY6))</f>
        <v>0</v>
      </c>
      <c r="VBX6" s="2">
        <f>IF(VBZ6=0,"",AVERAGE(UZZ6:VAN6))</f>
        <v>0</v>
      </c>
      <c r="VBY6" s="2">
        <f>IF(VBZ6=0,"",STDEV(UZZ6:VAN6)/SQRT(VBZ6))</f>
        <v>0</v>
      </c>
      <c r="VBZ6" s="2">
        <f>COUNT(UZZ6:VAN6)</f>
        <v>0</v>
      </c>
      <c r="VCA6" s="2">
        <f>IF(VBZ6=0,"",MIN(UZZ6:VAN6))</f>
        <v>0</v>
      </c>
      <c r="VCB6" s="2">
        <f>IF(VBZ6=0,"",MAX(UZZ6:VAN6))</f>
        <v>0</v>
      </c>
      <c r="VCC6" s="2">
        <f>IF(VCE6=0,"",AVERAGE(VAO6:VBC6))</f>
        <v>0</v>
      </c>
      <c r="VCD6" s="2">
        <f>IF(VCE6=0,"",STDEV(VAO6:VBC6)/SQRT(VCE6))</f>
        <v>0</v>
      </c>
      <c r="VCE6" s="2">
        <f>COUNT(VAO6:VBC6)</f>
        <v>0</v>
      </c>
      <c r="VCF6" s="2">
        <f>IF(VCE6=0,"",MIN(VAO6:VBC6))</f>
        <v>0</v>
      </c>
      <c r="VCG6" s="2">
        <f>IF(VCE6=0,"",MAX(VAO6:VBC6))</f>
        <v>0</v>
      </c>
      <c r="VCH6" s="2">
        <f>IF(VCJ6=0,"",AVERAGE(VBD6:VBR6))</f>
        <v>0</v>
      </c>
      <c r="VCI6" s="2">
        <f>IF(VCJ6=0,"",STDEV(VBD6:VBR6)/SQRT(VCJ6))</f>
        <v>0</v>
      </c>
      <c r="VCJ6" s="2">
        <f>COUNT(VBD6:VBR6)</f>
        <v>0</v>
      </c>
      <c r="VCK6" s="2">
        <f>IF(VCJ6=0,"",MIN(VBD6:VBR6))</f>
        <v>0</v>
      </c>
      <c r="VCL6" s="2">
        <f>IF(VCJ6=0,"",MAX(VBD6:VBR6))</f>
        <v>0</v>
      </c>
      <c r="VCM6">
        <v>4.2</v>
      </c>
      <c r="VCN6">
        <v>4.9</v>
      </c>
      <c r="VCO6">
        <v>4.5</v>
      </c>
      <c r="VCP6">
        <v>3.5</v>
      </c>
      <c r="VCQ6">
        <v>3.7</v>
      </c>
      <c r="VCR6">
        <v>3.6</v>
      </c>
      <c r="VCS6">
        <v>3.8</v>
      </c>
      <c r="VCT6">
        <v>4.1</v>
      </c>
      <c r="VCU6">
        <v>4.1</v>
      </c>
      <c r="VCV6">
        <v>4.1</v>
      </c>
      <c r="VCW6">
        <v>4.4</v>
      </c>
      <c r="VCX6">
        <v>4</v>
      </c>
      <c r="VCY6">
        <v>4.3</v>
      </c>
      <c r="VCZ6">
        <v>4.5</v>
      </c>
      <c r="VDA6">
        <v>3.8</v>
      </c>
      <c r="VDB6">
        <v>4.3</v>
      </c>
      <c r="VDC6">
        <v>3.3</v>
      </c>
      <c r="VDD6">
        <v>4</v>
      </c>
      <c r="VDE6">
        <v>3.5</v>
      </c>
      <c r="VDF6">
        <v>3.9</v>
      </c>
      <c r="VDG6">
        <v>4.1</v>
      </c>
      <c r="VDH6">
        <v>4.3</v>
      </c>
      <c r="VDI6">
        <v>4.5</v>
      </c>
      <c r="VDJ6">
        <v>3.2</v>
      </c>
      <c r="VDK6">
        <v>3.8</v>
      </c>
      <c r="VDL6">
        <v>4.7</v>
      </c>
      <c r="VDM6">
        <v>3.9</v>
      </c>
      <c r="VDN6">
        <v>4.7</v>
      </c>
      <c r="VDO6">
        <v>4</v>
      </c>
      <c r="VDP6">
        <v>4</v>
      </c>
      <c r="VDQ6">
        <v>3.8</v>
      </c>
      <c r="VDR6">
        <v>4.2</v>
      </c>
      <c r="VDS6">
        <v>4.3</v>
      </c>
      <c r="VDT6">
        <v>4</v>
      </c>
      <c r="VDU6">
        <v>4.1</v>
      </c>
      <c r="VDV6">
        <v>3.8</v>
      </c>
      <c r="VDW6">
        <v>4.3</v>
      </c>
      <c r="VDX6">
        <v>3.9</v>
      </c>
      <c r="VDY6">
        <v>4.2</v>
      </c>
      <c r="VDZ6">
        <v>4.2</v>
      </c>
      <c r="VEA6">
        <v>4.7</v>
      </c>
      <c r="VEB6">
        <v>4.2</v>
      </c>
      <c r="VEC6">
        <v>5.2</v>
      </c>
      <c r="VED6">
        <v>3.6</v>
      </c>
      <c r="VEE6">
        <v>4.9</v>
      </c>
      <c r="VEF6">
        <v>4.3</v>
      </c>
      <c r="VEG6">
        <v>3.3</v>
      </c>
      <c r="VEH6">
        <v>4.9</v>
      </c>
      <c r="VEI6">
        <v>4.3</v>
      </c>
      <c r="VEJ6">
        <v>3.5</v>
      </c>
      <c r="VEK6">
        <v>4.1</v>
      </c>
      <c r="VEL6">
        <v>3.9</v>
      </c>
      <c r="VEM6">
        <v>3.3</v>
      </c>
      <c r="VEN6">
        <v>3.4</v>
      </c>
      <c r="VEO6">
        <v>4.7</v>
      </c>
      <c r="VEP6">
        <v>4.5</v>
      </c>
      <c r="VEQ6">
        <v>3.7</v>
      </c>
      <c r="VER6">
        <v>3.9</v>
      </c>
      <c r="VES6">
        <v>5.8</v>
      </c>
      <c r="VET6">
        <v>4.2</v>
      </c>
      <c r="VEU6" s="2">
        <f>IF(VEW6=0,"",AVERAGE(VCM6:VDA6))</f>
        <v>0</v>
      </c>
      <c r="VEV6" s="2">
        <f>IF(VEW6=0,"",STDEV(VCM6:VDA6)/SQRT(VEW6))</f>
        <v>0</v>
      </c>
      <c r="VEW6" s="2">
        <f>COUNT(VCM6:VDA6)</f>
        <v>0</v>
      </c>
      <c r="VEX6" s="2">
        <f>IF(VEW6=0,"",MIN(VCM6:VDA6))</f>
        <v>0</v>
      </c>
      <c r="VEY6" s="2">
        <f>IF(VEW6=0,"",MAX(VCM6:VDA6))</f>
        <v>0</v>
      </c>
      <c r="VEZ6" s="2">
        <f>IF(VFB6=0,"",AVERAGE(VDB6:VDP6))</f>
        <v>0</v>
      </c>
      <c r="VFA6" s="2">
        <f>IF(VFB6=0,"",STDEV(VDB6:VDP6)/SQRT(VFB6))</f>
        <v>0</v>
      </c>
      <c r="VFB6" s="2">
        <f>COUNT(VDB6:VDP6)</f>
        <v>0</v>
      </c>
      <c r="VFC6" s="2">
        <f>IF(VFB6=0,"",MIN(VDB6:VDP6))</f>
        <v>0</v>
      </c>
      <c r="VFD6" s="2">
        <f>IF(VFB6=0,"",MAX(VDB6:VDP6))</f>
        <v>0</v>
      </c>
      <c r="VFE6" s="2">
        <f>IF(VFG6=0,"",AVERAGE(VDQ6:VEE6))</f>
        <v>0</v>
      </c>
      <c r="VFF6" s="2">
        <f>IF(VFG6=0,"",STDEV(VDQ6:VEE6)/SQRT(VFG6))</f>
        <v>0</v>
      </c>
      <c r="VFG6" s="2">
        <f>COUNT(VDQ6:VEE6)</f>
        <v>0</v>
      </c>
      <c r="VFH6" s="2">
        <f>IF(VFG6=0,"",MIN(VDQ6:VEE6))</f>
        <v>0</v>
      </c>
      <c r="VFI6" s="2">
        <f>IF(VFG6=0,"",MAX(VDQ6:VEE6))</f>
        <v>0</v>
      </c>
      <c r="VFJ6" s="2">
        <f>IF(VFL6=0,"",AVERAGE(VEF6:VET6))</f>
        <v>0</v>
      </c>
      <c r="VFK6" s="2">
        <f>IF(VFL6=0,"",STDEV(VEF6:VET6)/SQRT(VFL6))</f>
        <v>0</v>
      </c>
      <c r="VFL6" s="2">
        <f>COUNT(VEF6:VET6)</f>
        <v>0</v>
      </c>
      <c r="VFM6" s="2">
        <f>IF(VFL6=0,"",MIN(VEF6:VET6))</f>
        <v>0</v>
      </c>
      <c r="VFN6" s="2">
        <f>IF(VFL6=0,"",MAX(VEF6:VET6))</f>
        <v>0</v>
      </c>
      <c r="VFO6">
        <v>107</v>
      </c>
      <c r="VFP6">
        <v>108</v>
      </c>
      <c r="VFQ6">
        <v>109</v>
      </c>
      <c r="VFR6">
        <v>107</v>
      </c>
      <c r="VFS6">
        <v>108</v>
      </c>
      <c r="VFT6">
        <v>107</v>
      </c>
      <c r="VFU6">
        <v>109</v>
      </c>
      <c r="VFV6">
        <v>111</v>
      </c>
      <c r="VFW6">
        <v>111</v>
      </c>
      <c r="VFX6">
        <v>112</v>
      </c>
      <c r="VFY6">
        <v>108</v>
      </c>
      <c r="VFZ6">
        <v>108</v>
      </c>
      <c r="VGA6">
        <v>108</v>
      </c>
      <c r="VGB6">
        <v>106</v>
      </c>
      <c r="VGC6">
        <v>105</v>
      </c>
      <c r="VGD6">
        <v>106</v>
      </c>
      <c r="VGE6">
        <v>110</v>
      </c>
      <c r="VGF6">
        <v>107</v>
      </c>
      <c r="VGG6">
        <v>110</v>
      </c>
      <c r="VGH6">
        <v>109</v>
      </c>
      <c r="VGI6">
        <v>108</v>
      </c>
      <c r="VGJ6">
        <v>109</v>
      </c>
      <c r="VGK6">
        <v>111</v>
      </c>
      <c r="VGL6">
        <v>109</v>
      </c>
      <c r="VGM6">
        <v>111</v>
      </c>
      <c r="VGN6">
        <v>109</v>
      </c>
      <c r="VGO6">
        <v>108</v>
      </c>
      <c r="VGP6">
        <v>107</v>
      </c>
      <c r="VGQ6">
        <v>106</v>
      </c>
      <c r="VGR6">
        <v>108</v>
      </c>
      <c r="VGS6">
        <v>110</v>
      </c>
      <c r="VGT6">
        <v>109</v>
      </c>
      <c r="VGU6">
        <v>109</v>
      </c>
      <c r="VGV6">
        <v>110</v>
      </c>
      <c r="VGW6">
        <v>109</v>
      </c>
      <c r="VGX6">
        <v>107</v>
      </c>
      <c r="VGY6">
        <v>106</v>
      </c>
      <c r="VGZ6">
        <v>113</v>
      </c>
      <c r="VHA6">
        <v>111</v>
      </c>
      <c r="VHB6">
        <v>108</v>
      </c>
      <c r="VHC6">
        <v>110</v>
      </c>
      <c r="VHD6">
        <v>108</v>
      </c>
      <c r="VHE6">
        <v>106</v>
      </c>
      <c r="VHF6">
        <v>105</v>
      </c>
      <c r="VHG6">
        <v>107</v>
      </c>
      <c r="VHH6">
        <v>108</v>
      </c>
      <c r="VHI6">
        <v>109</v>
      </c>
      <c r="VHJ6">
        <v>108</v>
      </c>
      <c r="VHK6">
        <v>106</v>
      </c>
      <c r="VHL6">
        <v>110</v>
      </c>
      <c r="VHM6">
        <v>108</v>
      </c>
      <c r="VHN6">
        <v>109</v>
      </c>
      <c r="VHO6">
        <v>109</v>
      </c>
      <c r="VHP6">
        <v>109</v>
      </c>
      <c r="VHQ6">
        <v>113</v>
      </c>
      <c r="VHR6">
        <v>109</v>
      </c>
      <c r="VHS6">
        <v>111</v>
      </c>
      <c r="VHT6">
        <v>108</v>
      </c>
      <c r="VHU6">
        <v>106</v>
      </c>
      <c r="VHV6">
        <v>108</v>
      </c>
      <c r="VHW6" s="2">
        <f>IF(VHY6=0,"",AVERAGE(VFO6:VGC6))</f>
        <v>0</v>
      </c>
      <c r="VHX6" s="2">
        <f>IF(VHY6=0,"",STDEV(VFO6:VGC6)/SQRT(VHY6))</f>
        <v>0</v>
      </c>
      <c r="VHY6" s="2">
        <f>COUNT(VFO6:VGC6)</f>
        <v>0</v>
      </c>
      <c r="VHZ6" s="2">
        <f>IF(VHY6=0,"",MIN(VFO6:VGC6))</f>
        <v>0</v>
      </c>
      <c r="VIA6" s="2">
        <f>IF(VHY6=0,"",MAX(VFO6:VGC6))</f>
        <v>0</v>
      </c>
      <c r="VIB6" s="2">
        <f>IF(VID6=0,"",AVERAGE(VGD6:VGR6))</f>
        <v>0</v>
      </c>
      <c r="VIC6" s="2">
        <f>IF(VID6=0,"",STDEV(VGD6:VGR6)/SQRT(VID6))</f>
        <v>0</v>
      </c>
      <c r="VID6" s="2">
        <f>COUNT(VGD6:VGR6)</f>
        <v>0</v>
      </c>
      <c r="VIE6" s="2">
        <f>IF(VID6=0,"",MIN(VGD6:VGR6))</f>
        <v>0</v>
      </c>
      <c r="VIF6" s="2">
        <f>IF(VID6=0,"",MAX(VGD6:VGR6))</f>
        <v>0</v>
      </c>
      <c r="VIG6" s="2">
        <f>IF(VII6=0,"",AVERAGE(VGS6:VHG6))</f>
        <v>0</v>
      </c>
      <c r="VIH6" s="2">
        <f>IF(VII6=0,"",STDEV(VGS6:VHG6)/SQRT(VII6))</f>
        <v>0</v>
      </c>
      <c r="VII6" s="2">
        <f>COUNT(VGS6:VHG6)</f>
        <v>0</v>
      </c>
      <c r="VIJ6" s="2">
        <f>IF(VII6=0,"",MIN(VGS6:VHG6))</f>
        <v>0</v>
      </c>
      <c r="VIK6" s="2">
        <f>IF(VII6=0,"",MAX(VGS6:VHG6))</f>
        <v>0</v>
      </c>
      <c r="VIL6" s="2">
        <f>IF(VIN6=0,"",AVERAGE(VHH6:VHV6))</f>
        <v>0</v>
      </c>
      <c r="VIM6" s="2">
        <f>IF(VIN6=0,"",STDEV(VHH6:VHV6)/SQRT(VIN6))</f>
        <v>0</v>
      </c>
      <c r="VIN6" s="2">
        <f>COUNT(VHH6:VHV6)</f>
        <v>0</v>
      </c>
      <c r="VIO6" s="2">
        <f>IF(VIN6=0,"",MIN(VHH6:VHV6))</f>
        <v>0</v>
      </c>
      <c r="VIP6" s="2">
        <f>IF(VIN6=0,"",MAX(VHH6:VHV6))</f>
        <v>0</v>
      </c>
      <c r="VIQ6">
        <v>1.27</v>
      </c>
      <c r="VIR6">
        <v>1.29</v>
      </c>
      <c r="VIS6">
        <v>1.24</v>
      </c>
      <c r="VIT6">
        <v>1.28</v>
      </c>
      <c r="VIU6">
        <v>1.28</v>
      </c>
      <c r="VIV6">
        <v>1.29</v>
      </c>
      <c r="VIW6">
        <v>1.26</v>
      </c>
      <c r="VIX6">
        <v>1.36</v>
      </c>
      <c r="VIY6">
        <v>1.25</v>
      </c>
      <c r="VIZ6">
        <v>1.24</v>
      </c>
      <c r="VJA6">
        <v>1.35</v>
      </c>
      <c r="VJB6">
        <v>1.26</v>
      </c>
      <c r="VJC6">
        <v>1.3</v>
      </c>
      <c r="VJD6">
        <v>1.2</v>
      </c>
      <c r="VJE6">
        <v>1.26</v>
      </c>
      <c r="VJF6">
        <v>1.27</v>
      </c>
      <c r="VJG6">
        <v>1.29</v>
      </c>
      <c r="VJH6">
        <v>1.24</v>
      </c>
      <c r="VJI6">
        <v>1.23</v>
      </c>
      <c r="VJJ6">
        <v>1.33</v>
      </c>
      <c r="VJK6">
        <v>1.25</v>
      </c>
      <c r="VJL6">
        <v>1.25</v>
      </c>
      <c r="VJM6">
        <v>1.32</v>
      </c>
      <c r="VJN6">
        <v>1.36</v>
      </c>
      <c r="VJO6">
        <v>1.23</v>
      </c>
      <c r="VJP6">
        <v>1.26</v>
      </c>
      <c r="VJQ6">
        <v>1.28</v>
      </c>
      <c r="VJR6">
        <v>1.27</v>
      </c>
      <c r="VJS6">
        <v>1.25</v>
      </c>
      <c r="VJT6">
        <v>1.27</v>
      </c>
      <c r="VJU6">
        <v>1.22</v>
      </c>
      <c r="VJV6">
        <v>1.17</v>
      </c>
      <c r="VJW6">
        <v>1.27</v>
      </c>
      <c r="VJX6">
        <v>1.33</v>
      </c>
      <c r="VJY6">
        <v>1.24</v>
      </c>
      <c r="VJZ6">
        <v>1.31</v>
      </c>
      <c r="VKA6">
        <v>1.18</v>
      </c>
      <c r="VKB6">
        <v>1.33</v>
      </c>
      <c r="VKC6">
        <v>1.34</v>
      </c>
      <c r="VKD6">
        <v>1.28</v>
      </c>
      <c r="VKE6">
        <v>1.29</v>
      </c>
      <c r="VKF6">
        <v>1.31</v>
      </c>
      <c r="VKG6">
        <v>1.21</v>
      </c>
      <c r="VKH6">
        <v>1.21</v>
      </c>
      <c r="VKI6">
        <v>1.34</v>
      </c>
      <c r="VKJ6">
        <v>1.28</v>
      </c>
      <c r="VKK6">
        <v>1.31</v>
      </c>
      <c r="VKL6">
        <v>1.24</v>
      </c>
      <c r="VKM6">
        <v>1.27</v>
      </c>
      <c r="VKN6">
        <v>1.24</v>
      </c>
      <c r="VKO6">
        <v>1.25</v>
      </c>
      <c r="VKP6">
        <v>1.21</v>
      </c>
      <c r="VKQ6">
        <v>1.31</v>
      </c>
      <c r="VKR6">
        <v>1.32</v>
      </c>
      <c r="VKS6">
        <v>1.4</v>
      </c>
      <c r="VKT6">
        <v>1.27</v>
      </c>
      <c r="VKU6">
        <v>1.26</v>
      </c>
      <c r="VKV6">
        <v>1.22</v>
      </c>
      <c r="VKW6">
        <v>1.08</v>
      </c>
      <c r="VKX6">
        <v>1.33</v>
      </c>
      <c r="VKY6" s="2">
        <f>IF(VLA6=0,"",AVERAGE(VIQ6:VJE6))</f>
        <v>0</v>
      </c>
      <c r="VKZ6" s="2">
        <f>IF(VLA6=0,"",STDEV(VIQ6:VJE6)/SQRT(VLA6))</f>
        <v>0</v>
      </c>
      <c r="VLA6" s="2">
        <f>COUNT(VIQ6:VJE6)</f>
        <v>0</v>
      </c>
      <c r="VLB6" s="2">
        <f>IF(VLA6=0,"",MIN(VIQ6:VJE6))</f>
        <v>0</v>
      </c>
      <c r="VLC6" s="2">
        <f>IF(VLA6=0,"",MAX(VIQ6:VJE6))</f>
        <v>0</v>
      </c>
      <c r="VLD6" s="2">
        <f>IF(VLF6=0,"",AVERAGE(VJF6:VJT6))</f>
        <v>0</v>
      </c>
      <c r="VLE6" s="2">
        <f>IF(VLF6=0,"",STDEV(VJF6:VJT6)/SQRT(VLF6))</f>
        <v>0</v>
      </c>
      <c r="VLF6" s="2">
        <f>COUNT(VJF6:VJT6)</f>
        <v>0</v>
      </c>
      <c r="VLG6" s="2">
        <f>IF(VLF6=0,"",MIN(VJF6:VJT6))</f>
        <v>0</v>
      </c>
      <c r="VLH6" s="2">
        <f>IF(VLF6=0,"",MAX(VJF6:VJT6))</f>
        <v>0</v>
      </c>
      <c r="VLI6" s="2">
        <f>IF(VLK6=0,"",AVERAGE(VJU6:VKI6))</f>
        <v>0</v>
      </c>
      <c r="VLJ6" s="2">
        <f>IF(VLK6=0,"",STDEV(VJU6:VKI6)/SQRT(VLK6))</f>
        <v>0</v>
      </c>
      <c r="VLK6" s="2">
        <f>COUNT(VJU6:VKI6)</f>
        <v>0</v>
      </c>
      <c r="VLL6" s="2">
        <f>IF(VLK6=0,"",MIN(VJU6:VKI6))</f>
        <v>0</v>
      </c>
      <c r="VLM6" s="2">
        <f>IF(VLK6=0,"",MAX(VJU6:VKI6))</f>
        <v>0</v>
      </c>
      <c r="VLN6" s="2">
        <f>IF(VLP6=0,"",AVERAGE(VKJ6:VKX6))</f>
        <v>0</v>
      </c>
      <c r="VLO6" s="2">
        <f>IF(VLP6=0,"",STDEV(VKJ6:VKX6)/SQRT(VLP6))</f>
        <v>0</v>
      </c>
      <c r="VLP6" s="2">
        <f>COUNT(VKJ6:VKX6)</f>
        <v>0</v>
      </c>
      <c r="VLQ6" s="2">
        <f>IF(VLP6=0,"",MIN(VKJ6:VKX6))</f>
        <v>0</v>
      </c>
      <c r="VLR6" s="2">
        <f>IF(VLP6=0,"",MAX(VKJ6:VKX6))</f>
        <v>0</v>
      </c>
      <c r="VLS6">
        <v>8.5</v>
      </c>
      <c r="VLT6">
        <v>7.9</v>
      </c>
      <c r="VLU6">
        <v>11.3</v>
      </c>
      <c r="VLV6">
        <v>9.9</v>
      </c>
      <c r="VLW6">
        <v>12.2</v>
      </c>
      <c r="VLX6">
        <v>10.9</v>
      </c>
      <c r="VLY6">
        <v>10.6</v>
      </c>
      <c r="VLZ6">
        <v>6</v>
      </c>
      <c r="VMA6">
        <v>8</v>
      </c>
      <c r="VMB6">
        <v>2.2</v>
      </c>
      <c r="VMC6">
        <v>6.5</v>
      </c>
      <c r="VMD6">
        <v>10.4</v>
      </c>
      <c r="VME6">
        <v>10</v>
      </c>
      <c r="VMF6">
        <v>10.7</v>
      </c>
      <c r="VMG6">
        <v>8.699999999999999</v>
      </c>
      <c r="VMH6">
        <v>9.4</v>
      </c>
      <c r="VMI6">
        <v>7.9</v>
      </c>
      <c r="VMJ6">
        <v>8.300000000000001</v>
      </c>
      <c r="VMK6">
        <v>7.3</v>
      </c>
      <c r="VML6">
        <v>11.3</v>
      </c>
      <c r="VMM6">
        <v>8.9</v>
      </c>
      <c r="VMN6">
        <v>8.699999999999999</v>
      </c>
      <c r="VMO6">
        <v>7.2</v>
      </c>
      <c r="VMP6">
        <v>6.1</v>
      </c>
      <c r="VMQ6">
        <v>1.8</v>
      </c>
      <c r="VMR6">
        <v>7.8</v>
      </c>
      <c r="VMS6">
        <v>7.7</v>
      </c>
      <c r="VMT6">
        <v>7.5</v>
      </c>
      <c r="VMU6">
        <v>8.5</v>
      </c>
      <c r="VMV6">
        <v>14.2</v>
      </c>
      <c r="VMW6">
        <v>7.8</v>
      </c>
      <c r="VMX6">
        <v>6.6</v>
      </c>
      <c r="VMY6">
        <v>11.9</v>
      </c>
      <c r="VMZ6">
        <v>8.6</v>
      </c>
      <c r="VNA6">
        <v>11</v>
      </c>
      <c r="VNB6">
        <v>13.2</v>
      </c>
      <c r="VNC6">
        <v>6.4</v>
      </c>
      <c r="VND6">
        <v>5.6</v>
      </c>
      <c r="VNE6">
        <v>6.8</v>
      </c>
      <c r="VNF6">
        <v>6.9</v>
      </c>
      <c r="VNG6">
        <v>3.4</v>
      </c>
      <c r="VNH6">
        <v>8</v>
      </c>
      <c r="VNI6">
        <v>7.7</v>
      </c>
      <c r="VNK6">
        <v>14.8</v>
      </c>
      <c r="VNL6">
        <v>9.699999999999999</v>
      </c>
      <c r="VNM6">
        <v>8.5</v>
      </c>
      <c r="VNN6">
        <v>8.300000000000001</v>
      </c>
      <c r="VNO6">
        <v>10.3</v>
      </c>
      <c r="VNP6">
        <v>10</v>
      </c>
      <c r="VNQ6">
        <v>6.8</v>
      </c>
      <c r="VNR6">
        <v>5.7</v>
      </c>
      <c r="VNS6">
        <v>4.5</v>
      </c>
      <c r="VNT6">
        <v>7.7</v>
      </c>
      <c r="VNU6">
        <v>1.3</v>
      </c>
      <c r="VNV6">
        <v>8</v>
      </c>
      <c r="VNW6">
        <v>4.6</v>
      </c>
      <c r="VNX6">
        <v>11.1</v>
      </c>
      <c r="VNY6">
        <v>10.5</v>
      </c>
      <c r="VNZ6">
        <v>13.2</v>
      </c>
      <c r="VOA6" s="2">
        <f>IF(VOC6=0,"",AVERAGE(VLS6:VMG6))</f>
        <v>0</v>
      </c>
      <c r="VOB6" s="2">
        <f>IF(VOC6=0,"",STDEV(VLS6:VMG6)/SQRT(VOC6))</f>
        <v>0</v>
      </c>
      <c r="VOC6" s="2">
        <f>COUNT(VLS6:VMG6)</f>
        <v>0</v>
      </c>
      <c r="VOD6" s="2">
        <f>IF(VOC6=0,"",MIN(VLS6:VMG6))</f>
        <v>0</v>
      </c>
      <c r="VOE6" s="2">
        <f>IF(VOC6=0,"",MAX(VLS6:VMG6))</f>
        <v>0</v>
      </c>
      <c r="VOF6" s="2">
        <f>IF(VOH6=0,"",AVERAGE(VMH6:VMV6))</f>
        <v>0</v>
      </c>
      <c r="VOG6" s="2">
        <f>IF(VOH6=0,"",STDEV(VMH6:VMV6)/SQRT(VOH6))</f>
        <v>0</v>
      </c>
      <c r="VOH6" s="2">
        <f>COUNT(VMH6:VMV6)</f>
        <v>0</v>
      </c>
      <c r="VOI6" s="2">
        <f>IF(VOH6=0,"",MIN(VMH6:VMV6))</f>
        <v>0</v>
      </c>
      <c r="VOJ6" s="2">
        <f>IF(VOH6=0,"",MAX(VMH6:VMV6))</f>
        <v>0</v>
      </c>
      <c r="VOK6" s="2">
        <f>IF(VOM6=0,"",AVERAGE(VMW6:VNK6))</f>
        <v>0</v>
      </c>
      <c r="VOL6" s="2">
        <f>IF(VOM6=0,"",STDEV(VMW6:VNK6)/SQRT(VOM6))</f>
        <v>0</v>
      </c>
      <c r="VOM6" s="2">
        <f>COUNT(VMW6:VNK6)</f>
        <v>0</v>
      </c>
      <c r="VON6" s="2">
        <f>IF(VOM6=0,"",MIN(VMW6:VNK6))</f>
        <v>0</v>
      </c>
      <c r="VOO6" s="2">
        <f>IF(VOM6=0,"",MAX(VMW6:VNK6))</f>
        <v>0</v>
      </c>
      <c r="VOP6" s="2">
        <f>IF(VOR6=0,"",AVERAGE(VNL6:VNZ6))</f>
        <v>0</v>
      </c>
      <c r="VOQ6" s="2">
        <f>IF(VOR6=0,"",STDEV(VNL6:VNZ6)/SQRT(VOR6))</f>
        <v>0</v>
      </c>
      <c r="VOR6" s="2">
        <f>COUNT(VNL6:VNZ6)</f>
        <v>0</v>
      </c>
      <c r="VOS6" s="2">
        <f>IF(VOR6=0,"",MIN(VNL6:VNZ6))</f>
        <v>0</v>
      </c>
      <c r="VOT6" s="2">
        <f>IF(VOR6=0,"",MAX(VNL6:VNZ6))</f>
        <v>0</v>
      </c>
      <c r="VOU6">
        <v>1.33</v>
      </c>
      <c r="VOV6">
        <v>1.33</v>
      </c>
      <c r="VOW6">
        <v>1.28</v>
      </c>
      <c r="VOX6">
        <v>1.31</v>
      </c>
      <c r="VOY6">
        <v>1.34</v>
      </c>
      <c r="VOZ6">
        <v>1.35</v>
      </c>
      <c r="VPA6">
        <v>1.31</v>
      </c>
      <c r="VPB6">
        <v>1.38</v>
      </c>
      <c r="VPC6">
        <v>1.3</v>
      </c>
      <c r="VPD6">
        <v>1.33</v>
      </c>
      <c r="VPE6">
        <v>1.4</v>
      </c>
      <c r="VPF6">
        <v>1.26</v>
      </c>
      <c r="VPG6">
        <v>1.35</v>
      </c>
      <c r="VPH6">
        <v>1.25</v>
      </c>
      <c r="VPI6">
        <v>1.3</v>
      </c>
      <c r="VPJ6">
        <v>1.33</v>
      </c>
      <c r="VPK6">
        <v>1.3</v>
      </c>
      <c r="VPL6">
        <v>1.28</v>
      </c>
      <c r="VPM6">
        <v>1.32</v>
      </c>
      <c r="VPN6">
        <v>1.38</v>
      </c>
      <c r="VPO6">
        <v>1.32</v>
      </c>
      <c r="VPP6">
        <v>1.3</v>
      </c>
      <c r="VPQ6">
        <v>1.37</v>
      </c>
      <c r="VPR6">
        <v>1.39</v>
      </c>
      <c r="VPS6">
        <v>1.32</v>
      </c>
      <c r="VPT6">
        <v>1.29</v>
      </c>
      <c r="VPU6">
        <v>1.32</v>
      </c>
      <c r="VPV6">
        <v>1.37</v>
      </c>
      <c r="VPW6">
        <v>1.31</v>
      </c>
      <c r="VPX6">
        <v>1.31</v>
      </c>
      <c r="VPY6">
        <v>1.31</v>
      </c>
      <c r="VPZ6">
        <v>1.25</v>
      </c>
      <c r="VQA6">
        <v>1.28</v>
      </c>
      <c r="VQB6">
        <v>1.39</v>
      </c>
      <c r="VQC6">
        <v>1.29</v>
      </c>
      <c r="VQD6">
        <v>1.36</v>
      </c>
      <c r="VQE6">
        <v>1.22</v>
      </c>
      <c r="VQF6">
        <v>1.37</v>
      </c>
      <c r="VQG6">
        <v>1.37</v>
      </c>
      <c r="VQH6">
        <v>1.32</v>
      </c>
      <c r="VQI6">
        <v>1.37</v>
      </c>
      <c r="VQJ6">
        <v>1.33</v>
      </c>
      <c r="VQK6">
        <v>1.26</v>
      </c>
      <c r="VQL6">
        <v>1.22</v>
      </c>
      <c r="VQM6">
        <v>1.39</v>
      </c>
      <c r="VQN6">
        <v>1.33</v>
      </c>
      <c r="VQO6">
        <v>1.35</v>
      </c>
      <c r="VQP6">
        <v>1.28</v>
      </c>
      <c r="VQQ6">
        <v>1.33</v>
      </c>
      <c r="VQR6">
        <v>1.28</v>
      </c>
      <c r="VQS6">
        <v>1.31</v>
      </c>
      <c r="VQT6">
        <v>1.28</v>
      </c>
      <c r="VQU6">
        <v>1.35</v>
      </c>
      <c r="VQV6">
        <v>1.38</v>
      </c>
      <c r="VQW6">
        <v>1.45</v>
      </c>
      <c r="VQX6">
        <v>1.32</v>
      </c>
      <c r="VQY6">
        <v>1.38</v>
      </c>
      <c r="VQZ6">
        <v>1.26</v>
      </c>
      <c r="VRA6">
        <v>1.11</v>
      </c>
      <c r="VRB6">
        <v>1.37</v>
      </c>
      <c r="VRC6" s="2">
        <f>IF(VRE6=0,"",AVERAGE(VOU6:VPI6))</f>
        <v>0</v>
      </c>
      <c r="VRD6" s="2">
        <f>IF(VRE6=0,"",STDEV(VOU6:VPI6)/SQRT(VRE6))</f>
        <v>0</v>
      </c>
      <c r="VRE6" s="2">
        <f>COUNT(VOU6:VPI6)</f>
        <v>0</v>
      </c>
      <c r="VRF6" s="2">
        <f>IF(VRE6=0,"",MIN(VOU6:VPI6))</f>
        <v>0</v>
      </c>
      <c r="VRG6" s="2">
        <f>IF(VRE6=0,"",MAX(VOU6:VPI6))</f>
        <v>0</v>
      </c>
      <c r="VRH6" s="2">
        <f>IF(VRJ6=0,"",AVERAGE(VPJ6:VPX6))</f>
        <v>0</v>
      </c>
      <c r="VRI6" s="2">
        <f>IF(VRJ6=0,"",STDEV(VPJ6:VPX6)/SQRT(VRJ6))</f>
        <v>0</v>
      </c>
      <c r="VRJ6" s="2">
        <f>COUNT(VPJ6:VPX6)</f>
        <v>0</v>
      </c>
      <c r="VRK6" s="2">
        <f>IF(VRJ6=0,"",MIN(VPJ6:VPX6))</f>
        <v>0</v>
      </c>
      <c r="VRL6" s="2">
        <f>IF(VRJ6=0,"",MAX(VPJ6:VPX6))</f>
        <v>0</v>
      </c>
      <c r="VRM6" s="2">
        <f>IF(VRO6=0,"",AVERAGE(VPY6:VQM6))</f>
        <v>0</v>
      </c>
      <c r="VRN6" s="2">
        <f>IF(VRO6=0,"",STDEV(VPY6:VQM6)/SQRT(VRO6))</f>
        <v>0</v>
      </c>
      <c r="VRO6" s="2">
        <f>COUNT(VPY6:VQM6)</f>
        <v>0</v>
      </c>
      <c r="VRP6" s="2">
        <f>IF(VRO6=0,"",MIN(VPY6:VQM6))</f>
        <v>0</v>
      </c>
      <c r="VRQ6" s="2">
        <f>IF(VRO6=0,"",MAX(VPY6:VQM6))</f>
        <v>0</v>
      </c>
      <c r="VRR6" s="2">
        <f>IF(VRT6=0,"",AVERAGE(VQN6:VRB6))</f>
        <v>0</v>
      </c>
      <c r="VRS6" s="2">
        <f>IF(VRT6=0,"",STDEV(VQN6:VRB6)/SQRT(VRT6))</f>
        <v>0</v>
      </c>
      <c r="VRT6" s="2">
        <f>COUNT(VQN6:VRB6)</f>
        <v>0</v>
      </c>
      <c r="VRU6" s="2">
        <f>IF(VRT6=0,"",MIN(VQN6:VRB6))</f>
        <v>0</v>
      </c>
      <c r="VRV6" s="2">
        <f>IF(VRT6=0,"",MAX(VQN6:VRB6))</f>
        <v>0</v>
      </c>
      <c r="VRW6">
        <v>10</v>
      </c>
      <c r="VRX6">
        <v>10</v>
      </c>
      <c r="VRY6">
        <v>13</v>
      </c>
      <c r="VRZ6">
        <v>4</v>
      </c>
      <c r="VSA6">
        <v>7</v>
      </c>
      <c r="VSB6">
        <v>6</v>
      </c>
      <c r="VSC6">
        <v>6</v>
      </c>
      <c r="VSD6">
        <v>9</v>
      </c>
      <c r="VSE6">
        <v>7</v>
      </c>
      <c r="VSF6">
        <v>4</v>
      </c>
      <c r="VSG6">
        <v>8</v>
      </c>
      <c r="VSH6">
        <v>10</v>
      </c>
      <c r="VSI6">
        <v>8</v>
      </c>
      <c r="VSJ6">
        <v>6</v>
      </c>
      <c r="VSK6">
        <v>7</v>
      </c>
      <c r="VSL6">
        <v>6</v>
      </c>
      <c r="VSM6">
        <v>7</v>
      </c>
      <c r="VSN6">
        <v>-6</v>
      </c>
      <c r="VSO6">
        <v>8</v>
      </c>
      <c r="VSP6">
        <v>5</v>
      </c>
      <c r="VSQ6">
        <v>8</v>
      </c>
      <c r="VSR6">
        <v>9</v>
      </c>
      <c r="VSS6">
        <v>11</v>
      </c>
      <c r="VST6">
        <v>7</v>
      </c>
      <c r="VSU6">
        <v>7</v>
      </c>
      <c r="VSV6">
        <v>6</v>
      </c>
      <c r="VSW6">
        <v>5</v>
      </c>
      <c r="VSX6">
        <v>10</v>
      </c>
      <c r="VSY6">
        <v>6</v>
      </c>
      <c r="VSZ6">
        <v>9</v>
      </c>
      <c r="VTA6">
        <v>7</v>
      </c>
      <c r="VTB6">
        <v>8</v>
      </c>
      <c r="VTC6">
        <v>11</v>
      </c>
      <c r="VTD6">
        <v>8</v>
      </c>
      <c r="VTE6">
        <v>5</v>
      </c>
      <c r="VTF6">
        <v>8</v>
      </c>
      <c r="VTG6">
        <v>6</v>
      </c>
      <c r="VTH6">
        <v>6</v>
      </c>
      <c r="VTI6">
        <v>9</v>
      </c>
      <c r="VTJ6">
        <v>8</v>
      </c>
      <c r="VTK6">
        <v>9</v>
      </c>
      <c r="VTL6">
        <v>8</v>
      </c>
      <c r="VTM6">
        <v>6</v>
      </c>
      <c r="VTN6">
        <v>5</v>
      </c>
      <c r="VTO6">
        <v>5</v>
      </c>
      <c r="VTP6">
        <v>7</v>
      </c>
      <c r="VTR6">
        <v>2</v>
      </c>
      <c r="VTS6">
        <v>6</v>
      </c>
      <c r="VTT6">
        <v>7</v>
      </c>
      <c r="VTU6">
        <v>7</v>
      </c>
      <c r="VTV6">
        <v>10</v>
      </c>
      <c r="VTW6">
        <v>7</v>
      </c>
      <c r="VTX6">
        <v>10</v>
      </c>
      <c r="VTY6">
        <v>8</v>
      </c>
      <c r="VTZ6">
        <v>9</v>
      </c>
      <c r="VUA6">
        <v>6</v>
      </c>
      <c r="VUB6">
        <v>7</v>
      </c>
      <c r="VUC6">
        <v>8</v>
      </c>
      <c r="VUD6">
        <v>4</v>
      </c>
      <c r="VUE6" s="2">
        <f>IF(VUG6=0,"",AVERAGE(VRW6:VSK6))</f>
        <v>0</v>
      </c>
      <c r="VUF6" s="2">
        <f>IF(VUG6=0,"",STDEV(VRW6:VSK6)/SQRT(VUG6))</f>
        <v>0</v>
      </c>
      <c r="VUG6" s="2">
        <f>COUNT(VRW6:VSK6)</f>
        <v>0</v>
      </c>
      <c r="VUH6" s="2">
        <f>IF(VUG6=0,"",MIN(VRW6:VSK6))</f>
        <v>0</v>
      </c>
      <c r="VUI6" s="2">
        <f>IF(VUG6=0,"",MAX(VRW6:VSK6))</f>
        <v>0</v>
      </c>
      <c r="VUJ6" s="2">
        <f>IF(VUL6=0,"",AVERAGE(VSL6:VSZ6))</f>
        <v>0</v>
      </c>
      <c r="VUK6" s="2">
        <f>IF(VUL6=0,"",STDEV(VSL6:VSZ6)/SQRT(VUL6))</f>
        <v>0</v>
      </c>
      <c r="VUL6" s="2">
        <f>COUNT(VSL6:VSZ6)</f>
        <v>0</v>
      </c>
      <c r="VUM6" s="2">
        <f>IF(VUL6=0,"",MIN(VSL6:VSZ6))</f>
        <v>0</v>
      </c>
      <c r="VUN6" s="2">
        <f>IF(VUL6=0,"",MAX(VSL6:VSZ6))</f>
        <v>0</v>
      </c>
      <c r="VUO6" s="2">
        <f>IF(VUQ6=0,"",AVERAGE(VTA6:VTO6))</f>
        <v>0</v>
      </c>
      <c r="VUP6" s="2">
        <f>IF(VUQ6=0,"",STDEV(VTA6:VTO6)/SQRT(VUQ6))</f>
        <v>0</v>
      </c>
      <c r="VUQ6" s="2">
        <f>COUNT(VTA6:VTO6)</f>
        <v>0</v>
      </c>
      <c r="VUR6" s="2">
        <f>IF(VUQ6=0,"",MIN(VTA6:VTO6))</f>
        <v>0</v>
      </c>
      <c r="VUS6" s="2">
        <f>IF(VUQ6=0,"",MAX(VTA6:VTO6))</f>
        <v>0</v>
      </c>
      <c r="VUT6" s="2">
        <f>IF(VUV6=0,"",AVERAGE(VTP6:VUD6))</f>
        <v>0</v>
      </c>
      <c r="VUU6" s="2">
        <f>IF(VUV6=0,"",STDEV(VTP6:VUD6)/SQRT(VUV6))</f>
        <v>0</v>
      </c>
      <c r="VUV6" s="2">
        <f>COUNT(VTP6:VUD6)</f>
        <v>0</v>
      </c>
      <c r="VUW6" s="2">
        <f>IF(VUV6=0,"",MIN(VTP6:VUD6))</f>
        <v>0</v>
      </c>
      <c r="VUX6" s="2">
        <f>IF(VUV6=0,"",MAX(VTP6:VUD6))</f>
        <v>0</v>
      </c>
      <c r="VUY6">
        <v>0</v>
      </c>
      <c r="VUZ6">
        <v>2</v>
      </c>
      <c r="VVA6">
        <v>-2</v>
      </c>
      <c r="VVB6">
        <v>3</v>
      </c>
      <c r="VVC6">
        <v>1</v>
      </c>
      <c r="VVD6">
        <v>5</v>
      </c>
      <c r="VVE6">
        <v>3</v>
      </c>
      <c r="VVF6">
        <v>11</v>
      </c>
      <c r="VVG6">
        <v>2</v>
      </c>
      <c r="VVH6">
        <v>2</v>
      </c>
      <c r="VVI6">
        <v>4</v>
      </c>
      <c r="VVJ6">
        <v>7</v>
      </c>
      <c r="VVK6">
        <v>3</v>
      </c>
      <c r="VVL6">
        <v>-1</v>
      </c>
      <c r="VVM6">
        <v>6</v>
      </c>
      <c r="VVN6">
        <v>6</v>
      </c>
      <c r="VVO6">
        <v>6</v>
      </c>
      <c r="VVP6">
        <v>3</v>
      </c>
      <c r="VVQ6">
        <v>0</v>
      </c>
      <c r="VVR6">
        <v>1</v>
      </c>
      <c r="VVT6">
        <v>5</v>
      </c>
      <c r="VVU6">
        <v>0</v>
      </c>
      <c r="VVV6">
        <v>12</v>
      </c>
      <c r="VVW6">
        <v>0</v>
      </c>
      <c r="VVX6">
        <v>5</v>
      </c>
      <c r="VVY6">
        <v>5</v>
      </c>
      <c r="VVZ6">
        <v>3</v>
      </c>
      <c r="VWA6">
        <v>1</v>
      </c>
      <c r="VWB6">
        <v>5</v>
      </c>
      <c r="VWC6">
        <v>0</v>
      </c>
      <c r="VWD6">
        <v>1</v>
      </c>
      <c r="VWE6">
        <v>1</v>
      </c>
      <c r="VWF6">
        <v>6</v>
      </c>
      <c r="VWG6">
        <v>2</v>
      </c>
      <c r="VWH6">
        <v>0</v>
      </c>
      <c r="VWI6">
        <v>7</v>
      </c>
      <c r="VWJ6">
        <v>10</v>
      </c>
      <c r="VWK6">
        <v>7</v>
      </c>
      <c r="VWL6">
        <v>7</v>
      </c>
      <c r="VWM6">
        <v>5</v>
      </c>
      <c r="VWN6">
        <v>6</v>
      </c>
      <c r="VWO6">
        <v>4</v>
      </c>
      <c r="VWP6">
        <v>11</v>
      </c>
      <c r="VWQ6">
        <v>2</v>
      </c>
      <c r="VWR6">
        <v>2</v>
      </c>
      <c r="VWS6">
        <v>7</v>
      </c>
      <c r="VWT6">
        <v>2</v>
      </c>
      <c r="VWU6">
        <v>2</v>
      </c>
      <c r="VWV6">
        <v>3</v>
      </c>
      <c r="VWW6">
        <v>5</v>
      </c>
      <c r="VWX6">
        <v>1</v>
      </c>
      <c r="VWY6">
        <v>9</v>
      </c>
      <c r="VWZ6">
        <v>6</v>
      </c>
      <c r="VXA6">
        <v>8</v>
      </c>
      <c r="VXB6">
        <v>2</v>
      </c>
      <c r="VXC6">
        <v>2</v>
      </c>
      <c r="VXD6">
        <v>4</v>
      </c>
      <c r="VXE6">
        <v>8</v>
      </c>
      <c r="VXF6">
        <v>7</v>
      </c>
      <c r="VXG6" s="2">
        <f>IF(VXI6=0,"",AVERAGE(VUY6:VVM6))</f>
        <v>0</v>
      </c>
      <c r="VXH6" s="2">
        <f>IF(VXI6=0,"",STDEV(VUY6:VVM6)/SQRT(VXI6))</f>
        <v>0</v>
      </c>
      <c r="VXI6" s="2">
        <f>COUNT(VUY6:VVM6)</f>
        <v>0</v>
      </c>
      <c r="VXJ6" s="2">
        <f>IF(VXI6=0,"",MIN(VUY6:VVM6))</f>
        <v>0</v>
      </c>
      <c r="VXK6" s="2">
        <f>IF(VXI6=0,"",MAX(VUY6:VVM6))</f>
        <v>0</v>
      </c>
      <c r="VXL6" s="2">
        <f>IF(VXN6=0,"",AVERAGE(VVN6:VWB6))</f>
        <v>0</v>
      </c>
      <c r="VXM6" s="2">
        <f>IF(VXN6=0,"",STDEV(VVN6:VWB6)/SQRT(VXN6))</f>
        <v>0</v>
      </c>
      <c r="VXN6" s="2">
        <f>COUNT(VVN6:VWB6)</f>
        <v>0</v>
      </c>
      <c r="VXO6" s="2">
        <f>IF(VXN6=0,"",MIN(VVN6:VWB6))</f>
        <v>0</v>
      </c>
      <c r="VXP6" s="2">
        <f>IF(VXN6=0,"",MAX(VVN6:VWB6))</f>
        <v>0</v>
      </c>
      <c r="VXQ6" s="2">
        <f>IF(VXS6=0,"",AVERAGE(VWC6:VWQ6))</f>
        <v>0</v>
      </c>
      <c r="VXR6" s="2">
        <f>IF(VXS6=0,"",STDEV(VWC6:VWQ6)/SQRT(VXS6))</f>
        <v>0</v>
      </c>
      <c r="VXS6" s="2">
        <f>COUNT(VWC6:VWQ6)</f>
        <v>0</v>
      </c>
      <c r="VXT6" s="2">
        <f>IF(VXS6=0,"",MIN(VWC6:VWQ6))</f>
        <v>0</v>
      </c>
      <c r="VXU6" s="2">
        <f>IF(VXS6=0,"",MAX(VWC6:VWQ6))</f>
        <v>0</v>
      </c>
      <c r="VXV6" s="2">
        <f>IF(VXX6=0,"",AVERAGE(VWR6:VXF6))</f>
        <v>0</v>
      </c>
      <c r="VXW6" s="2">
        <f>IF(VXX6=0,"",STDEV(VWR6:VXF6)/SQRT(VXX6))</f>
        <v>0</v>
      </c>
      <c r="VXX6" s="2">
        <f>COUNT(VWR6:VXF6)</f>
        <v>0</v>
      </c>
      <c r="VXY6" s="2">
        <f>IF(VXX6=0,"",MIN(VWR6:VXF6))</f>
        <v>0</v>
      </c>
      <c r="VXZ6" s="2">
        <f>IF(VXX6=0,"",MAX(VWR6:VXF6))</f>
        <v>0</v>
      </c>
      <c r="VYA6">
        <v>0</v>
      </c>
      <c r="VYB6">
        <v>5.128205128205128</v>
      </c>
      <c r="VYC6">
        <v>-5.714285714285714</v>
      </c>
      <c r="VYD6">
        <v>7.142857142857142</v>
      </c>
      <c r="VYE6">
        <v>2.631578947368421</v>
      </c>
      <c r="VYF6">
        <v>12.5</v>
      </c>
      <c r="VYG6">
        <v>6.976744186046512</v>
      </c>
      <c r="VYH6">
        <v>22.91666666666666</v>
      </c>
      <c r="VYI6">
        <v>5.128205128205128</v>
      </c>
      <c r="VYJ6">
        <v>5</v>
      </c>
      <c r="VYK6">
        <v>9.523809523809524</v>
      </c>
      <c r="VYL6">
        <v>15.90909090909091</v>
      </c>
      <c r="VYM6">
        <v>7.894736842105263</v>
      </c>
      <c r="VYN6">
        <v>-2.564102564102564</v>
      </c>
      <c r="VYO6">
        <v>14.63414634146341</v>
      </c>
      <c r="VYP6">
        <v>13.95348837209302</v>
      </c>
      <c r="VYQ6">
        <v>14.28571428571428</v>
      </c>
      <c r="VYR6">
        <v>7.317073170731707</v>
      </c>
      <c r="VYS6">
        <v>0</v>
      </c>
      <c r="VYT6">
        <v>2.5</v>
      </c>
      <c r="VYV6">
        <v>12.19512195121951</v>
      </c>
      <c r="VYW6">
        <v>0</v>
      </c>
      <c r="VYX6">
        <v>26.08695652173913</v>
      </c>
      <c r="VYY6">
        <v>0</v>
      </c>
      <c r="VYZ6">
        <v>11.9047619047619</v>
      </c>
      <c r="VZA6">
        <v>11.62790697674419</v>
      </c>
      <c r="VZB6">
        <v>7.692307692307693</v>
      </c>
      <c r="VZC6">
        <v>2.702702702702703</v>
      </c>
      <c r="VZD6">
        <v>11.9047619047619</v>
      </c>
      <c r="VZE6">
        <v>0</v>
      </c>
      <c r="VZF6">
        <v>2.5</v>
      </c>
      <c r="VZG6">
        <v>2.564102564102564</v>
      </c>
      <c r="VZH6">
        <v>13.95348837209302</v>
      </c>
      <c r="VZI6">
        <v>5.128205128205128</v>
      </c>
      <c r="VZJ6">
        <v>0</v>
      </c>
      <c r="VZK6">
        <v>15.21739130434783</v>
      </c>
      <c r="VZL6">
        <v>21.27659574468085</v>
      </c>
      <c r="VZM6">
        <v>15.90909090909091</v>
      </c>
      <c r="VZN6">
        <v>16.27906976744186</v>
      </c>
      <c r="VZO6">
        <v>12.19512195121951</v>
      </c>
      <c r="VZP6">
        <v>13.33333333333333</v>
      </c>
      <c r="VZQ6">
        <v>9.523809523809524</v>
      </c>
      <c r="VZR6">
        <v>22.91666666666666</v>
      </c>
      <c r="VZS6">
        <v>5</v>
      </c>
      <c r="VZT6">
        <v>4.878048780487805</v>
      </c>
      <c r="VZU6">
        <v>17.07317073170732</v>
      </c>
      <c r="VZV6">
        <v>5.128205128205128</v>
      </c>
      <c r="VZW6">
        <v>5</v>
      </c>
      <c r="VZX6">
        <v>6.976744186046512</v>
      </c>
      <c r="VZY6">
        <v>11.36363636363636</v>
      </c>
      <c r="VZZ6">
        <v>2.777777777777778</v>
      </c>
      <c r="WAA6">
        <v>20.45454545454546</v>
      </c>
      <c r="WAB6">
        <v>14.28571428571428</v>
      </c>
      <c r="WAC6">
        <v>18.18181818181818</v>
      </c>
      <c r="WAD6">
        <v>5.128205128205128</v>
      </c>
      <c r="WAE6">
        <v>5.714285714285714</v>
      </c>
      <c r="WAF6">
        <v>10.25641025641026</v>
      </c>
      <c r="WAG6">
        <v>18.18181818181818</v>
      </c>
      <c r="WAH6">
        <v>15.90909090909091</v>
      </c>
      <c r="WAI6" s="2">
        <f>IF(WAK6=0,"",AVERAGE(VYA6:VYO6))</f>
        <v>0</v>
      </c>
      <c r="WAJ6" s="2">
        <f>IF(WAK6=0,"",STDEV(VYA6:VYO6)/SQRT(WAK6))</f>
        <v>0</v>
      </c>
      <c r="WAK6" s="2">
        <f>COUNT(VYA6:VYO6)</f>
        <v>0</v>
      </c>
      <c r="WAL6" s="2">
        <f>IF(WAK6=0,"",MIN(VYA6:VYO6))</f>
        <v>0</v>
      </c>
      <c r="WAM6" s="2">
        <f>IF(WAK6=0,"",MAX(VYA6:VYO6))</f>
        <v>0</v>
      </c>
      <c r="WAN6" s="2">
        <f>IF(WAP6=0,"",AVERAGE(VYP6:VZD6))</f>
        <v>0</v>
      </c>
      <c r="WAO6" s="2">
        <f>IF(WAP6=0,"",STDEV(VYP6:VZD6)/SQRT(WAP6))</f>
        <v>0</v>
      </c>
      <c r="WAP6" s="2">
        <f>COUNT(VYP6:VZD6)</f>
        <v>0</v>
      </c>
      <c r="WAQ6" s="2">
        <f>IF(WAP6=0,"",MIN(VYP6:VZD6))</f>
        <v>0</v>
      </c>
      <c r="WAR6" s="2">
        <f>IF(WAP6=0,"",MAX(VYP6:VZD6))</f>
        <v>0</v>
      </c>
      <c r="WAS6" s="2">
        <f>IF(WAU6=0,"",AVERAGE(VZE6:VZS6))</f>
        <v>0</v>
      </c>
      <c r="WAT6" s="2">
        <f>IF(WAU6=0,"",STDEV(VZE6:VZS6)/SQRT(WAU6))</f>
        <v>0</v>
      </c>
      <c r="WAU6" s="2">
        <f>COUNT(VZE6:VZS6)</f>
        <v>0</v>
      </c>
      <c r="WAV6" s="2">
        <f>IF(WAU6=0,"",MIN(VZE6:VZS6))</f>
        <v>0</v>
      </c>
      <c r="WAW6" s="2">
        <f>IF(WAU6=0,"",MAX(VZE6:VZS6))</f>
        <v>0</v>
      </c>
      <c r="WAX6" s="2">
        <f>IF(WAZ6=0,"",AVERAGE(VZT6:WAH6))</f>
        <v>0</v>
      </c>
      <c r="WAY6" s="2">
        <f>IF(WAZ6=0,"",STDEV(VZT6:WAH6)/SQRT(WAZ6))</f>
        <v>0</v>
      </c>
      <c r="WAZ6" s="2">
        <f>COUNT(VZT6:WAH6)</f>
        <v>0</v>
      </c>
      <c r="WBA6" s="2">
        <f>IF(WAZ6=0,"",MIN(VZT6:WAH6))</f>
        <v>0</v>
      </c>
      <c r="WBB6" s="2">
        <f>IF(WAZ6=0,"",MAX(VZT6:WAH6))</f>
        <v>0</v>
      </c>
      <c r="WDK6" s="2">
        <f>IF(WDM6=0,"",AVERAGE(WBC6:WBQ6))</f>
        <v>0</v>
      </c>
      <c r="WDL6" s="2">
        <f>IF(WDM6=0,"",STDEV(WBC6:WBQ6)/SQRT(WDM6))</f>
        <v>0</v>
      </c>
      <c r="WDM6" s="2">
        <f>COUNT(WBC6:WBQ6)</f>
        <v>0</v>
      </c>
      <c r="WDN6" s="2">
        <f>IF(WDM6=0,"",MIN(WBC6:WBQ6))</f>
        <v>0</v>
      </c>
      <c r="WDO6" s="2">
        <f>IF(WDM6=0,"",MAX(WBC6:WBQ6))</f>
        <v>0</v>
      </c>
      <c r="WDP6" s="2">
        <f>IF(WDR6=0,"",AVERAGE(WBR6:WCF6))</f>
        <v>0</v>
      </c>
      <c r="WDQ6" s="2">
        <f>IF(WDR6=0,"",STDEV(WBR6:WCF6)/SQRT(WDR6))</f>
        <v>0</v>
      </c>
      <c r="WDR6" s="2">
        <f>COUNT(WBR6:WCF6)</f>
        <v>0</v>
      </c>
      <c r="WDS6" s="2">
        <f>IF(WDR6=0,"",MIN(WBR6:WCF6))</f>
        <v>0</v>
      </c>
      <c r="WDT6" s="2">
        <f>IF(WDR6=0,"",MAX(WBR6:WCF6))</f>
        <v>0</v>
      </c>
      <c r="WDU6" s="2">
        <f>IF(WDW6=0,"",AVERAGE(WCG6:WCU6))</f>
        <v>0</v>
      </c>
      <c r="WDV6" s="2">
        <f>IF(WDW6=0,"",STDEV(WCG6:WCU6)/SQRT(WDW6))</f>
        <v>0</v>
      </c>
      <c r="WDW6" s="2">
        <f>COUNT(WCG6:WCU6)</f>
        <v>0</v>
      </c>
      <c r="WDX6" s="2">
        <f>IF(WDW6=0,"",MIN(WCG6:WCU6))</f>
        <v>0</v>
      </c>
      <c r="WDY6" s="2">
        <f>IF(WDW6=0,"",MAX(WCG6:WCU6))</f>
        <v>0</v>
      </c>
      <c r="WDZ6" s="2">
        <f>IF(WEB6=0,"",AVERAGE(WCV6:WDJ6))</f>
        <v>0</v>
      </c>
      <c r="WEA6" s="2">
        <f>IF(WEB6=0,"",STDEV(WCV6:WDJ6)/SQRT(WEB6))</f>
        <v>0</v>
      </c>
      <c r="WEB6" s="2">
        <f>COUNT(WCV6:WDJ6)</f>
        <v>0</v>
      </c>
      <c r="WEC6" s="2">
        <f>IF(WEB6=0,"",MIN(WCV6:WDJ6))</f>
        <v>0</v>
      </c>
      <c r="WED6" s="2">
        <f>IF(WEB6=0,"",MAX(WCV6:WDJ6))</f>
        <v>0</v>
      </c>
      <c r="WGM6" s="2">
        <f>IF(WGO6=0,"",AVERAGE(WEE6:WES6))</f>
        <v>0</v>
      </c>
      <c r="WGN6" s="2">
        <f>IF(WGO6=0,"",STDEV(WEE6:WES6)/SQRT(WGO6))</f>
        <v>0</v>
      </c>
      <c r="WGO6" s="2">
        <f>COUNT(WEE6:WES6)</f>
        <v>0</v>
      </c>
      <c r="WGP6" s="2">
        <f>IF(WGO6=0,"",MIN(WEE6:WES6))</f>
        <v>0</v>
      </c>
      <c r="WGQ6" s="2">
        <f>IF(WGO6=0,"",MAX(WEE6:WES6))</f>
        <v>0</v>
      </c>
      <c r="WGR6" s="2">
        <f>IF(WGT6=0,"",AVERAGE(WET6:WFH6))</f>
        <v>0</v>
      </c>
      <c r="WGS6" s="2">
        <f>IF(WGT6=0,"",STDEV(WET6:WFH6)/SQRT(WGT6))</f>
        <v>0</v>
      </c>
      <c r="WGT6" s="2">
        <f>COUNT(WET6:WFH6)</f>
        <v>0</v>
      </c>
      <c r="WGU6" s="2">
        <f>IF(WGT6=0,"",MIN(WET6:WFH6))</f>
        <v>0</v>
      </c>
      <c r="WGV6" s="2">
        <f>IF(WGT6=0,"",MAX(WET6:WFH6))</f>
        <v>0</v>
      </c>
      <c r="WGW6" s="2">
        <f>IF(WGY6=0,"",AVERAGE(WFI6:WFW6))</f>
        <v>0</v>
      </c>
      <c r="WGX6" s="2">
        <f>IF(WGY6=0,"",STDEV(WFI6:WFW6)/SQRT(WGY6))</f>
        <v>0</v>
      </c>
      <c r="WGY6" s="2">
        <f>COUNT(WFI6:WFW6)</f>
        <v>0</v>
      </c>
      <c r="WGZ6" s="2">
        <f>IF(WGY6=0,"",MIN(WFI6:WFW6))</f>
        <v>0</v>
      </c>
      <c r="WHA6" s="2">
        <f>IF(WGY6=0,"",MAX(WFI6:WFW6))</f>
        <v>0</v>
      </c>
      <c r="WHB6" s="2">
        <f>IF(WHD6=0,"",AVERAGE(WFX6:WGL6))</f>
        <v>0</v>
      </c>
      <c r="WHC6" s="2">
        <f>IF(WHD6=0,"",STDEV(WFX6:WGL6)/SQRT(WHD6))</f>
        <v>0</v>
      </c>
      <c r="WHD6" s="2">
        <f>COUNT(WFX6:WGL6)</f>
        <v>0</v>
      </c>
      <c r="WHE6" s="2">
        <f>IF(WHD6=0,"",MIN(WFX6:WGL6))</f>
        <v>0</v>
      </c>
      <c r="WHF6" s="2">
        <f>IF(WHD6=0,"",MAX(WFX6:WGL6))</f>
        <v>0</v>
      </c>
      <c r="WJO6" s="2">
        <f>IF(WJQ6=0,"",AVERAGE(WHG6:WHU6))</f>
        <v>0</v>
      </c>
      <c r="WJP6" s="2">
        <f>IF(WJQ6=0,"",STDEV(WHG6:WHU6)/SQRT(WJQ6))</f>
        <v>0</v>
      </c>
      <c r="WJQ6" s="2">
        <f>COUNT(WHG6:WHU6)</f>
        <v>0</v>
      </c>
      <c r="WJR6" s="2">
        <f>IF(WJQ6=0,"",MIN(WHG6:WHU6))</f>
        <v>0</v>
      </c>
      <c r="WJS6" s="2">
        <f>IF(WJQ6=0,"",MAX(WHG6:WHU6))</f>
        <v>0</v>
      </c>
      <c r="WJT6" s="2">
        <f>IF(WJV6=0,"",AVERAGE(WHV6:WIJ6))</f>
        <v>0</v>
      </c>
      <c r="WJU6" s="2">
        <f>IF(WJV6=0,"",STDEV(WHV6:WIJ6)/SQRT(WJV6))</f>
        <v>0</v>
      </c>
      <c r="WJV6" s="2">
        <f>COUNT(WHV6:WIJ6)</f>
        <v>0</v>
      </c>
      <c r="WJW6" s="2">
        <f>IF(WJV6=0,"",MIN(WHV6:WIJ6))</f>
        <v>0</v>
      </c>
      <c r="WJX6" s="2">
        <f>IF(WJV6=0,"",MAX(WHV6:WIJ6))</f>
        <v>0</v>
      </c>
      <c r="WJY6" s="2">
        <f>IF(WKA6=0,"",AVERAGE(WIK6:WIY6))</f>
        <v>0</v>
      </c>
      <c r="WJZ6" s="2">
        <f>IF(WKA6=0,"",STDEV(WIK6:WIY6)/SQRT(WKA6))</f>
        <v>0</v>
      </c>
      <c r="WKA6" s="2">
        <f>COUNT(WIK6:WIY6)</f>
        <v>0</v>
      </c>
      <c r="WKB6" s="2">
        <f>IF(WKA6=0,"",MIN(WIK6:WIY6))</f>
        <v>0</v>
      </c>
      <c r="WKC6" s="2">
        <f>IF(WKA6=0,"",MAX(WIK6:WIY6))</f>
        <v>0</v>
      </c>
      <c r="WKD6" s="2">
        <f>IF(WKF6=0,"",AVERAGE(WIZ6:WJN6))</f>
        <v>0</v>
      </c>
      <c r="WKE6" s="2">
        <f>IF(WKF6=0,"",STDEV(WIZ6:WJN6)/SQRT(WKF6))</f>
        <v>0</v>
      </c>
      <c r="WKF6" s="2">
        <f>COUNT(WIZ6:WJN6)</f>
        <v>0</v>
      </c>
      <c r="WKG6" s="2">
        <f>IF(WKF6=0,"",MIN(WIZ6:WJN6))</f>
        <v>0</v>
      </c>
      <c r="WKH6" s="2">
        <f>IF(WKF6=0,"",MAX(WIZ6:WJN6))</f>
        <v>0</v>
      </c>
      <c r="WMQ6" s="2">
        <f>IF(WMS6=0,"",AVERAGE(WKI6:WKW6))</f>
        <v>0</v>
      </c>
      <c r="WMR6" s="2">
        <f>IF(WMS6=0,"",STDEV(WKI6:WKW6)/SQRT(WMS6))</f>
        <v>0</v>
      </c>
      <c r="WMS6" s="2">
        <f>COUNT(WKI6:WKW6)</f>
        <v>0</v>
      </c>
      <c r="WMT6" s="2">
        <f>IF(WMS6=0,"",MIN(WKI6:WKW6))</f>
        <v>0</v>
      </c>
      <c r="WMU6" s="2">
        <f>IF(WMS6=0,"",MAX(WKI6:WKW6))</f>
        <v>0</v>
      </c>
      <c r="WMV6" s="2">
        <f>IF(WMX6=0,"",AVERAGE(WKX6:WLL6))</f>
        <v>0</v>
      </c>
      <c r="WMW6" s="2">
        <f>IF(WMX6=0,"",STDEV(WKX6:WLL6)/SQRT(WMX6))</f>
        <v>0</v>
      </c>
      <c r="WMX6" s="2">
        <f>COUNT(WKX6:WLL6)</f>
        <v>0</v>
      </c>
      <c r="WMY6" s="2">
        <f>IF(WMX6=0,"",MIN(WKX6:WLL6))</f>
        <v>0</v>
      </c>
      <c r="WMZ6" s="2">
        <f>IF(WMX6=0,"",MAX(WKX6:WLL6))</f>
        <v>0</v>
      </c>
      <c r="WNA6" s="2">
        <f>IF(WNC6=0,"",AVERAGE(WLM6:WMA6))</f>
        <v>0</v>
      </c>
      <c r="WNB6" s="2">
        <f>IF(WNC6=0,"",STDEV(WLM6:WMA6)/SQRT(WNC6))</f>
        <v>0</v>
      </c>
      <c r="WNC6" s="2">
        <f>COUNT(WLM6:WMA6)</f>
        <v>0</v>
      </c>
      <c r="WND6" s="2">
        <f>IF(WNC6=0,"",MIN(WLM6:WMA6))</f>
        <v>0</v>
      </c>
      <c r="WNE6" s="2">
        <f>IF(WNC6=0,"",MAX(WLM6:WMA6))</f>
        <v>0</v>
      </c>
      <c r="WNF6" s="2">
        <f>IF(WNH6=0,"",AVERAGE(WMB6:WMP6))</f>
        <v>0</v>
      </c>
      <c r="WNG6" s="2">
        <f>IF(WNH6=0,"",STDEV(WMB6:WMP6)/SQRT(WNH6))</f>
        <v>0</v>
      </c>
      <c r="WNH6" s="2">
        <f>COUNT(WMB6:WMP6)</f>
        <v>0</v>
      </c>
      <c r="WNI6" s="2">
        <f>IF(WNH6=0,"",MIN(WMB6:WMP6))</f>
        <v>0</v>
      </c>
      <c r="WNJ6" s="2">
        <f>IF(WNH6=0,"",MAX(WMB6:WMP6))</f>
        <v>0</v>
      </c>
      <c r="WPS6" s="2">
        <f>IF(WPU6=0,"",AVERAGE(WNK6:WNY6))</f>
        <v>0</v>
      </c>
      <c r="WPT6" s="2">
        <f>IF(WPU6=0,"",STDEV(WNK6:WNY6)/SQRT(WPU6))</f>
        <v>0</v>
      </c>
      <c r="WPU6" s="2">
        <f>COUNT(WNK6:WNY6)</f>
        <v>0</v>
      </c>
      <c r="WPV6" s="2">
        <f>IF(WPU6=0,"",MIN(WNK6:WNY6))</f>
        <v>0</v>
      </c>
      <c r="WPW6" s="2">
        <f>IF(WPU6=0,"",MAX(WNK6:WNY6))</f>
        <v>0</v>
      </c>
      <c r="WPX6" s="2">
        <f>IF(WPZ6=0,"",AVERAGE(WNZ6:WON6))</f>
        <v>0</v>
      </c>
      <c r="WPY6" s="2">
        <f>IF(WPZ6=0,"",STDEV(WNZ6:WON6)/SQRT(WPZ6))</f>
        <v>0</v>
      </c>
      <c r="WPZ6" s="2">
        <f>COUNT(WNZ6:WON6)</f>
        <v>0</v>
      </c>
      <c r="WQA6" s="2">
        <f>IF(WPZ6=0,"",MIN(WNZ6:WON6))</f>
        <v>0</v>
      </c>
      <c r="WQB6" s="2">
        <f>IF(WPZ6=0,"",MAX(WNZ6:WON6))</f>
        <v>0</v>
      </c>
      <c r="WQC6" s="2">
        <f>IF(WQE6=0,"",AVERAGE(WOO6:WPC6))</f>
        <v>0</v>
      </c>
      <c r="WQD6" s="2">
        <f>IF(WQE6=0,"",STDEV(WOO6:WPC6)/SQRT(WQE6))</f>
        <v>0</v>
      </c>
      <c r="WQE6" s="2">
        <f>COUNT(WOO6:WPC6)</f>
        <v>0</v>
      </c>
      <c r="WQF6" s="2">
        <f>IF(WQE6=0,"",MIN(WOO6:WPC6))</f>
        <v>0</v>
      </c>
      <c r="WQG6" s="2">
        <f>IF(WQE6=0,"",MAX(WOO6:WPC6))</f>
        <v>0</v>
      </c>
      <c r="WQH6" s="2">
        <f>IF(WQJ6=0,"",AVERAGE(WPD6:WPR6))</f>
        <v>0</v>
      </c>
      <c r="WQI6" s="2">
        <f>IF(WQJ6=0,"",STDEV(WPD6:WPR6)/SQRT(WQJ6))</f>
        <v>0</v>
      </c>
      <c r="WQJ6" s="2">
        <f>COUNT(WPD6:WPR6)</f>
        <v>0</v>
      </c>
      <c r="WQK6" s="2">
        <f>IF(WQJ6=0,"",MIN(WPD6:WPR6))</f>
        <v>0</v>
      </c>
      <c r="WQL6" s="2">
        <f>IF(WQJ6=0,"",MAX(WPD6:WPR6))</f>
        <v>0</v>
      </c>
      <c r="WSU6" s="2">
        <f>IF(WSW6=0,"",AVERAGE(WQM6:WRA6))</f>
        <v>0</v>
      </c>
      <c r="WSV6" s="2">
        <f>IF(WSW6=0,"",STDEV(WQM6:WRA6)/SQRT(WSW6))</f>
        <v>0</v>
      </c>
      <c r="WSW6" s="2">
        <f>COUNT(WQM6:WRA6)</f>
        <v>0</v>
      </c>
      <c r="WSX6" s="2">
        <f>IF(WSW6=0,"",MIN(WQM6:WRA6))</f>
        <v>0</v>
      </c>
      <c r="WSY6" s="2">
        <f>IF(WSW6=0,"",MAX(WQM6:WRA6))</f>
        <v>0</v>
      </c>
      <c r="WSZ6" s="2">
        <f>IF(WTB6=0,"",AVERAGE(WRB6:WRP6))</f>
        <v>0</v>
      </c>
      <c r="WTA6" s="2">
        <f>IF(WTB6=0,"",STDEV(WRB6:WRP6)/SQRT(WTB6))</f>
        <v>0</v>
      </c>
      <c r="WTB6" s="2">
        <f>COUNT(WRB6:WRP6)</f>
        <v>0</v>
      </c>
      <c r="WTC6" s="2">
        <f>IF(WTB6=0,"",MIN(WRB6:WRP6))</f>
        <v>0</v>
      </c>
      <c r="WTD6" s="2">
        <f>IF(WTB6=0,"",MAX(WRB6:WRP6))</f>
        <v>0</v>
      </c>
      <c r="WTE6" s="2">
        <f>IF(WTG6=0,"",AVERAGE(WRQ6:WSE6))</f>
        <v>0</v>
      </c>
      <c r="WTF6" s="2">
        <f>IF(WTG6=0,"",STDEV(WRQ6:WSE6)/SQRT(WTG6))</f>
        <v>0</v>
      </c>
      <c r="WTG6" s="2">
        <f>COUNT(WRQ6:WSE6)</f>
        <v>0</v>
      </c>
      <c r="WTH6" s="2">
        <f>IF(WTG6=0,"",MIN(WRQ6:WSE6))</f>
        <v>0</v>
      </c>
      <c r="WTI6" s="2">
        <f>IF(WTG6=0,"",MAX(WRQ6:WSE6))</f>
        <v>0</v>
      </c>
      <c r="WTJ6" s="2">
        <f>IF(WTL6=0,"",AVERAGE(WSF6:WST6))</f>
        <v>0</v>
      </c>
      <c r="WTK6" s="2">
        <f>IF(WTL6=0,"",STDEV(WSF6:WST6)/SQRT(WTL6))</f>
        <v>0</v>
      </c>
      <c r="WTL6" s="2">
        <f>COUNT(WSF6:WST6)</f>
        <v>0</v>
      </c>
      <c r="WTM6" s="2">
        <f>IF(WTL6=0,"",MIN(WSF6:WST6))</f>
        <v>0</v>
      </c>
      <c r="WTN6" s="2">
        <f>IF(WTL6=0,"",MAX(WSF6:WST6))</f>
        <v>0</v>
      </c>
      <c r="WVW6" s="2">
        <f>IF(WVY6=0,"",AVERAGE(WTO6:WUC6))</f>
        <v>0</v>
      </c>
      <c r="WVX6" s="2">
        <f>IF(WVY6=0,"",STDEV(WTO6:WUC6)/SQRT(WVY6))</f>
        <v>0</v>
      </c>
      <c r="WVY6" s="2">
        <f>COUNT(WTO6:WUC6)</f>
        <v>0</v>
      </c>
      <c r="WVZ6" s="2">
        <f>IF(WVY6=0,"",MIN(WTO6:WUC6))</f>
        <v>0</v>
      </c>
      <c r="WWA6" s="2">
        <f>IF(WVY6=0,"",MAX(WTO6:WUC6))</f>
        <v>0</v>
      </c>
      <c r="WWB6" s="2">
        <f>IF(WWD6=0,"",AVERAGE(WUD6:WUR6))</f>
        <v>0</v>
      </c>
      <c r="WWC6" s="2">
        <f>IF(WWD6=0,"",STDEV(WUD6:WUR6)/SQRT(WWD6))</f>
        <v>0</v>
      </c>
      <c r="WWD6" s="2">
        <f>COUNT(WUD6:WUR6)</f>
        <v>0</v>
      </c>
      <c r="WWE6" s="2">
        <f>IF(WWD6=0,"",MIN(WUD6:WUR6))</f>
        <v>0</v>
      </c>
      <c r="WWF6" s="2">
        <f>IF(WWD6=0,"",MAX(WUD6:WUR6))</f>
        <v>0</v>
      </c>
      <c r="WWG6" s="2">
        <f>IF(WWI6=0,"",AVERAGE(WUS6:WVG6))</f>
        <v>0</v>
      </c>
      <c r="WWH6" s="2">
        <f>IF(WWI6=0,"",STDEV(WUS6:WVG6)/SQRT(WWI6))</f>
        <v>0</v>
      </c>
      <c r="WWI6" s="2">
        <f>COUNT(WUS6:WVG6)</f>
        <v>0</v>
      </c>
      <c r="WWJ6" s="2">
        <f>IF(WWI6=0,"",MIN(WUS6:WVG6))</f>
        <v>0</v>
      </c>
      <c r="WWK6" s="2">
        <f>IF(WWI6=0,"",MAX(WUS6:WVG6))</f>
        <v>0</v>
      </c>
      <c r="WWL6" s="2">
        <f>IF(WWN6=0,"",AVERAGE(WVH6:WVV6))</f>
        <v>0</v>
      </c>
      <c r="WWM6" s="2">
        <f>IF(WWN6=0,"",STDEV(WVH6:WVV6)/SQRT(WWN6))</f>
        <v>0</v>
      </c>
      <c r="WWN6" s="2">
        <f>COUNT(WVH6:WVV6)</f>
        <v>0</v>
      </c>
      <c r="WWO6" s="2">
        <f>IF(WWN6=0,"",MIN(WVH6:WVV6))</f>
        <v>0</v>
      </c>
      <c r="WWP6" s="2">
        <f>IF(WWN6=0,"",MAX(WVH6:WVV6))</f>
        <v>0</v>
      </c>
      <c r="WYY6" s="2">
        <f>IF(WZA6=0,"",AVERAGE(WWQ6:WXE6))</f>
        <v>0</v>
      </c>
      <c r="WYZ6" s="2">
        <f>IF(WZA6=0,"",STDEV(WWQ6:WXE6)/SQRT(WZA6))</f>
        <v>0</v>
      </c>
      <c r="WZA6" s="2">
        <f>COUNT(WWQ6:WXE6)</f>
        <v>0</v>
      </c>
      <c r="WZB6" s="2">
        <f>IF(WZA6=0,"",MIN(WWQ6:WXE6))</f>
        <v>0</v>
      </c>
      <c r="WZC6" s="2">
        <f>IF(WZA6=0,"",MAX(WWQ6:WXE6))</f>
        <v>0</v>
      </c>
      <c r="WZD6" s="2">
        <f>IF(WZF6=0,"",AVERAGE(WXF6:WXT6))</f>
        <v>0</v>
      </c>
      <c r="WZE6" s="2">
        <f>IF(WZF6=0,"",STDEV(WXF6:WXT6)/SQRT(WZF6))</f>
        <v>0</v>
      </c>
      <c r="WZF6" s="2">
        <f>COUNT(WXF6:WXT6)</f>
        <v>0</v>
      </c>
      <c r="WZG6" s="2">
        <f>IF(WZF6=0,"",MIN(WXF6:WXT6))</f>
        <v>0</v>
      </c>
      <c r="WZH6" s="2">
        <f>IF(WZF6=0,"",MAX(WXF6:WXT6))</f>
        <v>0</v>
      </c>
      <c r="WZI6" s="2">
        <f>IF(WZK6=0,"",AVERAGE(WXU6:WYI6))</f>
        <v>0</v>
      </c>
      <c r="WZJ6" s="2">
        <f>IF(WZK6=0,"",STDEV(WXU6:WYI6)/SQRT(WZK6))</f>
        <v>0</v>
      </c>
      <c r="WZK6" s="2">
        <f>COUNT(WXU6:WYI6)</f>
        <v>0</v>
      </c>
      <c r="WZL6" s="2">
        <f>IF(WZK6=0,"",MIN(WXU6:WYI6))</f>
        <v>0</v>
      </c>
      <c r="WZM6" s="2">
        <f>IF(WZK6=0,"",MAX(WXU6:WYI6))</f>
        <v>0</v>
      </c>
      <c r="WZN6" s="2">
        <f>IF(WZP6=0,"",AVERAGE(WYJ6:WYX6))</f>
        <v>0</v>
      </c>
      <c r="WZO6" s="2">
        <f>IF(WZP6=0,"",STDEV(WYJ6:WYX6)/SQRT(WZP6))</f>
        <v>0</v>
      </c>
      <c r="WZP6" s="2">
        <f>COUNT(WYJ6:WYX6)</f>
        <v>0</v>
      </c>
      <c r="WZQ6" s="2">
        <f>IF(WZP6=0,"",MIN(WYJ6:WYX6))</f>
        <v>0</v>
      </c>
      <c r="WZR6" s="2">
        <f>IF(WZP6=0,"",MAX(WYJ6:WYX6))</f>
        <v>0</v>
      </c>
      <c r="XCA6" s="2">
        <f>IF(XCC6=0,"",AVERAGE(WZS6:XAG6))</f>
        <v>0</v>
      </c>
      <c r="XCB6" s="2">
        <f>IF(XCC6=0,"",STDEV(WZS6:XAG6)/SQRT(XCC6))</f>
        <v>0</v>
      </c>
      <c r="XCC6" s="2">
        <f>COUNT(WZS6:XAG6)</f>
        <v>0</v>
      </c>
      <c r="XCD6" s="2">
        <f>IF(XCC6=0,"",MIN(WZS6:XAG6))</f>
        <v>0</v>
      </c>
      <c r="XCE6" s="2">
        <f>IF(XCC6=0,"",MAX(WZS6:XAG6))</f>
        <v>0</v>
      </c>
      <c r="XCF6" s="2">
        <f>IF(XCH6=0,"",AVERAGE(XAH6:XAV6))</f>
        <v>0</v>
      </c>
      <c r="XCG6" s="2">
        <f>IF(XCH6=0,"",STDEV(XAH6:XAV6)/SQRT(XCH6))</f>
        <v>0</v>
      </c>
      <c r="XCH6" s="2">
        <f>COUNT(XAH6:XAV6)</f>
        <v>0</v>
      </c>
      <c r="XCI6" s="2">
        <f>IF(XCH6=0,"",MIN(XAH6:XAV6))</f>
        <v>0</v>
      </c>
      <c r="XCJ6" s="2">
        <f>IF(XCH6=0,"",MAX(XAH6:XAV6))</f>
        <v>0</v>
      </c>
      <c r="XCK6" s="2">
        <f>IF(XCM6=0,"",AVERAGE(XAW6:XBK6))</f>
        <v>0</v>
      </c>
      <c r="XCL6" s="2">
        <f>IF(XCM6=0,"",STDEV(XAW6:XBK6)/SQRT(XCM6))</f>
        <v>0</v>
      </c>
      <c r="XCM6" s="2">
        <f>COUNT(XAW6:XBK6)</f>
        <v>0</v>
      </c>
      <c r="XCN6" s="2">
        <f>IF(XCM6=0,"",MIN(XAW6:XBK6))</f>
        <v>0</v>
      </c>
      <c r="XCO6" s="2">
        <f>IF(XCM6=0,"",MAX(XAW6:XBK6))</f>
        <v>0</v>
      </c>
      <c r="XCP6" s="2">
        <f>IF(XCR6=0,"",AVERAGE(XBL6:XBZ6))</f>
        <v>0</v>
      </c>
      <c r="XCQ6" s="2">
        <f>IF(XCR6=0,"",STDEV(XBL6:XBZ6)/SQRT(XCR6))</f>
        <v>0</v>
      </c>
      <c r="XCR6" s="2">
        <f>COUNT(XBL6:XBZ6)</f>
        <v>0</v>
      </c>
      <c r="XCS6" s="2">
        <f>IF(XCR6=0,"",MIN(XBL6:XBZ6))</f>
        <v>0</v>
      </c>
      <c r="XCT6" s="2">
        <f>IF(XCR6=0,"",MAX(XBL6:XBZ6))</f>
        <v>0</v>
      </c>
      <c r="XFC6" s="2">
        <f>IF(XFE6=0,"",AVERAGE(XCU6:XDI6))</f>
        <v>0</v>
      </c>
      <c r="XFD6" s="2">
        <f>IF(XFE6=0,"",STDEV(XCU6:XDI6)/SQRT(XFE6))</f>
        <v>0</v>
      </c>
    </row>
    <row r="7" spans="1:16384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81</v>
      </c>
      <c r="BRX7">
        <v>90</v>
      </c>
      <c r="BRY7">
        <v>176</v>
      </c>
      <c r="BRZ7">
        <v>110</v>
      </c>
      <c r="BSA7">
        <v>107</v>
      </c>
      <c r="BSB7">
        <v>134</v>
      </c>
      <c r="BSC7">
        <v>103</v>
      </c>
      <c r="BSD7">
        <v>109</v>
      </c>
      <c r="BSE7">
        <v>121</v>
      </c>
      <c r="BSF7">
        <v>221</v>
      </c>
      <c r="BSG7">
        <v>110</v>
      </c>
      <c r="BSH7">
        <v>126</v>
      </c>
      <c r="BSI7">
        <v>100</v>
      </c>
      <c r="BSJ7">
        <v>145</v>
      </c>
      <c r="BSK7">
        <v>119</v>
      </c>
      <c r="BSL7">
        <v>89</v>
      </c>
      <c r="BSM7">
        <v>112</v>
      </c>
      <c r="BSO7">
        <v>107</v>
      </c>
      <c r="BSP7">
        <v>109</v>
      </c>
      <c r="BSQ7">
        <v>99</v>
      </c>
      <c r="BSR7">
        <v>110</v>
      </c>
      <c r="BSS7">
        <v>80</v>
      </c>
      <c r="BST7">
        <v>94</v>
      </c>
      <c r="BSU7">
        <v>120</v>
      </c>
      <c r="BSV7">
        <v>96</v>
      </c>
      <c r="BSW7">
        <v>177</v>
      </c>
      <c r="BSX7">
        <v>109</v>
      </c>
      <c r="BSY7">
        <v>107</v>
      </c>
      <c r="BSZ7">
        <v>102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107</v>
      </c>
      <c r="BTQ7">
        <v>66</v>
      </c>
      <c r="BTR7">
        <v>141</v>
      </c>
      <c r="BTS7">
        <v>126</v>
      </c>
      <c r="BTT7">
        <v>89</v>
      </c>
      <c r="BTU7">
        <v>110</v>
      </c>
      <c r="BTV7">
        <v>158</v>
      </c>
      <c r="BTW7">
        <v>86</v>
      </c>
      <c r="BTX7">
        <v>103</v>
      </c>
      <c r="BTY7">
        <v>112</v>
      </c>
      <c r="BTZ7">
        <v>110</v>
      </c>
      <c r="BUA7">
        <v>52</v>
      </c>
      <c r="BUB7">
        <v>124</v>
      </c>
      <c r="BUC7">
        <v>150</v>
      </c>
      <c r="BUD7">
        <v>99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74</v>
      </c>
      <c r="BUZ7">
        <v>64</v>
      </c>
      <c r="BVA7">
        <v>49</v>
      </c>
      <c r="BVB7">
        <v>61</v>
      </c>
      <c r="BVC7">
        <v>52</v>
      </c>
      <c r="BVD7">
        <v>43</v>
      </c>
      <c r="BVE7">
        <v>38</v>
      </c>
      <c r="BVF7">
        <v>62</v>
      </c>
      <c r="BVG7">
        <v>45</v>
      </c>
      <c r="BVH7">
        <v>75</v>
      </c>
      <c r="BVI7">
        <v>92</v>
      </c>
      <c r="BVJ7">
        <v>66</v>
      </c>
      <c r="BVK7">
        <v>65</v>
      </c>
      <c r="BVL7">
        <v>73</v>
      </c>
      <c r="BVM7">
        <v>56</v>
      </c>
      <c r="BVN7">
        <v>70</v>
      </c>
      <c r="BVO7">
        <v>70</v>
      </c>
      <c r="BVP7">
        <v>51</v>
      </c>
      <c r="BVQ7">
        <v>74</v>
      </c>
      <c r="BVR7">
        <v>73</v>
      </c>
      <c r="BVS7">
        <v>61</v>
      </c>
      <c r="BVT7">
        <v>32</v>
      </c>
      <c r="BVU7">
        <v>50</v>
      </c>
      <c r="BVV7">
        <v>50</v>
      </c>
      <c r="BVW7">
        <v>50</v>
      </c>
      <c r="BVX7">
        <v>58</v>
      </c>
      <c r="BVY7">
        <v>86</v>
      </c>
      <c r="BVZ7">
        <v>54</v>
      </c>
      <c r="BWA7">
        <v>29</v>
      </c>
      <c r="BWB7">
        <v>78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77</v>
      </c>
      <c r="BWS7">
        <v>73</v>
      </c>
      <c r="BWT7">
        <v>53</v>
      </c>
      <c r="BWU7">
        <v>58</v>
      </c>
      <c r="BWV7">
        <v>54</v>
      </c>
      <c r="BWW7">
        <v>61</v>
      </c>
      <c r="BWX7">
        <v>71</v>
      </c>
      <c r="BWY7">
        <v>38</v>
      </c>
      <c r="BWZ7">
        <v>79</v>
      </c>
      <c r="BXA7">
        <v>83</v>
      </c>
      <c r="BXB7">
        <v>50</v>
      </c>
      <c r="BXC7">
        <v>50</v>
      </c>
      <c r="BXD7">
        <v>49</v>
      </c>
      <c r="BXE7">
        <v>46</v>
      </c>
      <c r="BXF7">
        <v>59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42</v>
      </c>
      <c r="BYB7">
        <v>44</v>
      </c>
      <c r="BYC7">
        <v>27</v>
      </c>
      <c r="BYD7">
        <v>44</v>
      </c>
      <c r="BYE7">
        <v>45</v>
      </c>
      <c r="BYF7">
        <v>39</v>
      </c>
      <c r="BYG7">
        <v>35</v>
      </c>
      <c r="BYH7">
        <v>49</v>
      </c>
      <c r="BYI7">
        <v>44</v>
      </c>
      <c r="BYJ7">
        <v>68</v>
      </c>
      <c r="BYK7">
        <v>71</v>
      </c>
      <c r="BYL7">
        <v>44</v>
      </c>
      <c r="BYM7">
        <v>56</v>
      </c>
      <c r="BYN7">
        <v>68</v>
      </c>
      <c r="BYO7">
        <v>50</v>
      </c>
      <c r="BYP7">
        <v>38</v>
      </c>
      <c r="BYQ7">
        <v>38</v>
      </c>
      <c r="BYR7">
        <v>47</v>
      </c>
      <c r="BYS7">
        <v>54</v>
      </c>
      <c r="BYT7">
        <v>49</v>
      </c>
      <c r="BYU7">
        <v>34</v>
      </c>
      <c r="BYV7">
        <v>29</v>
      </c>
      <c r="BYW7">
        <v>32</v>
      </c>
      <c r="BYX7">
        <v>42</v>
      </c>
      <c r="BYY7">
        <v>48</v>
      </c>
      <c r="BYZ7">
        <v>39</v>
      </c>
      <c r="BZA7">
        <v>76</v>
      </c>
      <c r="BZB7">
        <v>35</v>
      </c>
      <c r="BZC7">
        <v>26</v>
      </c>
      <c r="BZD7">
        <v>63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39</v>
      </c>
      <c r="BZU7">
        <v>37</v>
      </c>
      <c r="BZV7">
        <v>37</v>
      </c>
      <c r="BZW7">
        <v>47</v>
      </c>
      <c r="BZX7">
        <v>49</v>
      </c>
      <c r="BZY7">
        <v>53</v>
      </c>
      <c r="BZZ7">
        <v>53</v>
      </c>
      <c r="CAA7">
        <v>34</v>
      </c>
      <c r="CAB7">
        <v>55</v>
      </c>
      <c r="CAC7">
        <v>74</v>
      </c>
      <c r="CAD7">
        <v>35</v>
      </c>
      <c r="CAE7">
        <v>46</v>
      </c>
      <c r="CAF7">
        <v>35</v>
      </c>
      <c r="CAG7">
        <v>39</v>
      </c>
      <c r="CAH7">
        <v>45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7</v>
      </c>
      <c r="CBD7">
        <v>6</v>
      </c>
      <c r="CBE7">
        <v>7</v>
      </c>
      <c r="CBF7">
        <v>7</v>
      </c>
      <c r="CBG7">
        <v>6</v>
      </c>
      <c r="CBH7">
        <v>4</v>
      </c>
      <c r="CBI7">
        <v>3</v>
      </c>
      <c r="CBJ7">
        <v>7</v>
      </c>
      <c r="CBK7">
        <v>4</v>
      </c>
      <c r="CBL7">
        <v>5</v>
      </c>
      <c r="CBM7">
        <v>7</v>
      </c>
      <c r="CBN7">
        <v>7</v>
      </c>
      <c r="CBO7">
        <v>7</v>
      </c>
      <c r="CBP7">
        <v>5</v>
      </c>
      <c r="CBQ7">
        <v>5</v>
      </c>
      <c r="CBR7">
        <v>6</v>
      </c>
      <c r="CBS7">
        <v>8</v>
      </c>
      <c r="CBT7">
        <v>6</v>
      </c>
      <c r="CBU7">
        <v>6</v>
      </c>
      <c r="CBV7">
        <v>8</v>
      </c>
      <c r="CBW7">
        <v>7</v>
      </c>
      <c r="CBX7">
        <v>5</v>
      </c>
      <c r="CBY7">
        <v>7</v>
      </c>
      <c r="CBZ7">
        <v>7</v>
      </c>
      <c r="CCA7">
        <v>4</v>
      </c>
      <c r="CCB7">
        <v>5</v>
      </c>
      <c r="CCC7">
        <v>7</v>
      </c>
      <c r="CCD7">
        <v>5</v>
      </c>
      <c r="CCE7">
        <v>6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5</v>
      </c>
      <c r="CCW7">
        <v>10</v>
      </c>
      <c r="CCX7">
        <v>6</v>
      </c>
      <c r="CCY7">
        <v>6</v>
      </c>
      <c r="CCZ7">
        <v>6</v>
      </c>
      <c r="CDA7">
        <v>5</v>
      </c>
      <c r="CDB7">
        <v>4</v>
      </c>
      <c r="CDC7">
        <v>5</v>
      </c>
      <c r="CDD7">
        <v>6</v>
      </c>
      <c r="CDE7">
        <v>5</v>
      </c>
      <c r="CDF7">
        <v>5</v>
      </c>
      <c r="CDG7">
        <v>7</v>
      </c>
      <c r="CDH7">
        <v>3</v>
      </c>
      <c r="CDI7">
        <v>4</v>
      </c>
      <c r="CDJ7">
        <v>4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5</v>
      </c>
      <c r="CEF7">
        <v>3</v>
      </c>
      <c r="CEG7">
        <v>5</v>
      </c>
      <c r="CEH7">
        <v>4</v>
      </c>
      <c r="CEI7">
        <v>3</v>
      </c>
      <c r="CEJ7">
        <v>0</v>
      </c>
      <c r="CEK7">
        <v>1</v>
      </c>
      <c r="CEL7">
        <v>4</v>
      </c>
      <c r="CEM7">
        <v>2</v>
      </c>
      <c r="CEN7">
        <v>0</v>
      </c>
      <c r="CEO7">
        <v>3</v>
      </c>
      <c r="CEP7">
        <v>4</v>
      </c>
      <c r="CEQ7">
        <v>5</v>
      </c>
      <c r="CER7">
        <v>2</v>
      </c>
      <c r="CES7">
        <v>4</v>
      </c>
      <c r="CET7">
        <v>4</v>
      </c>
      <c r="CEU7">
        <v>6</v>
      </c>
      <c r="CEV7">
        <v>6</v>
      </c>
      <c r="CEW7">
        <v>5</v>
      </c>
      <c r="CEX7">
        <v>6</v>
      </c>
      <c r="CEY7">
        <v>5</v>
      </c>
      <c r="CEZ7">
        <v>3</v>
      </c>
      <c r="CFA7">
        <v>5</v>
      </c>
      <c r="CFB7">
        <v>5</v>
      </c>
      <c r="CFC7">
        <v>1</v>
      </c>
      <c r="CFD7">
        <v>4</v>
      </c>
      <c r="CFE7">
        <v>5</v>
      </c>
      <c r="CFF7">
        <v>4</v>
      </c>
      <c r="CFG7">
        <v>5</v>
      </c>
      <c r="CFH7">
        <v>2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3</v>
      </c>
      <c r="CFY7">
        <v>5</v>
      </c>
      <c r="CFZ7">
        <v>5</v>
      </c>
      <c r="CGA7">
        <v>4</v>
      </c>
      <c r="CGB7">
        <v>4</v>
      </c>
      <c r="CGC7">
        <v>3</v>
      </c>
      <c r="CGD7">
        <v>1</v>
      </c>
      <c r="CGE7">
        <v>3</v>
      </c>
      <c r="CGF7">
        <v>3</v>
      </c>
      <c r="CGG7">
        <v>3</v>
      </c>
      <c r="CGH7">
        <v>3</v>
      </c>
      <c r="CGI7">
        <v>5</v>
      </c>
      <c r="CGJ7">
        <v>1</v>
      </c>
      <c r="CGK7">
        <v>1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22</v>
      </c>
      <c r="CHI7">
        <v>19</v>
      </c>
      <c r="CHJ7">
        <v>32</v>
      </c>
      <c r="CHK7">
        <v>16</v>
      </c>
      <c r="CHM7">
        <v>11</v>
      </c>
      <c r="CHN7">
        <v>18</v>
      </c>
      <c r="CHO7">
        <v>16</v>
      </c>
      <c r="CHP7">
        <v>20</v>
      </c>
      <c r="CHQ7">
        <v>44</v>
      </c>
      <c r="CHR7">
        <v>19</v>
      </c>
      <c r="CHS7">
        <v>17</v>
      </c>
      <c r="CHT7">
        <v>21</v>
      </c>
      <c r="CHU7">
        <v>19</v>
      </c>
      <c r="CHV7">
        <v>20</v>
      </c>
      <c r="CHW7">
        <v>28</v>
      </c>
      <c r="CHX7">
        <v>11</v>
      </c>
      <c r="CHY7">
        <v>21</v>
      </c>
      <c r="CHZ7">
        <v>24</v>
      </c>
      <c r="CIA7">
        <v>21</v>
      </c>
      <c r="CIB7">
        <v>18</v>
      </c>
      <c r="CIC7">
        <v>15</v>
      </c>
      <c r="CID7">
        <v>21</v>
      </c>
      <c r="CIE7">
        <v>17</v>
      </c>
      <c r="CIF7">
        <v>20</v>
      </c>
      <c r="CIG7">
        <v>20</v>
      </c>
      <c r="CIH7">
        <v>17</v>
      </c>
      <c r="CII7">
        <v>15</v>
      </c>
      <c r="CIJ7">
        <v>15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23</v>
      </c>
      <c r="CJB7">
        <v>19</v>
      </c>
      <c r="CJC7">
        <v>20</v>
      </c>
      <c r="CJD7">
        <v>16</v>
      </c>
      <c r="CJE7">
        <v>18</v>
      </c>
      <c r="CJF7">
        <v>17</v>
      </c>
      <c r="CJG7">
        <v>16</v>
      </c>
      <c r="CJH7">
        <v>24</v>
      </c>
      <c r="CJI7">
        <v>22</v>
      </c>
      <c r="CJJ7">
        <v>8</v>
      </c>
      <c r="CJK7">
        <v>20</v>
      </c>
      <c r="CJL7">
        <v>8</v>
      </c>
      <c r="CJM7">
        <v>14</v>
      </c>
      <c r="CJN7">
        <v>18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12</v>
      </c>
      <c r="CKJ7">
        <v>12</v>
      </c>
      <c r="CKK7">
        <v>7</v>
      </c>
      <c r="CKL7">
        <v>18</v>
      </c>
      <c r="CKM7">
        <v>14</v>
      </c>
      <c r="CKO7">
        <v>8</v>
      </c>
      <c r="CKP7">
        <v>9</v>
      </c>
      <c r="CKQ7">
        <v>12</v>
      </c>
      <c r="CKR7">
        <v>14</v>
      </c>
      <c r="CKS7">
        <v>28</v>
      </c>
      <c r="CKT7">
        <v>11</v>
      </c>
      <c r="CKU7">
        <v>8</v>
      </c>
      <c r="CKV7">
        <v>13</v>
      </c>
      <c r="CKW7">
        <v>10</v>
      </c>
      <c r="CKX7">
        <v>12</v>
      </c>
      <c r="CKY7">
        <v>19</v>
      </c>
      <c r="CKZ7">
        <v>8</v>
      </c>
      <c r="CLA7">
        <v>13</v>
      </c>
      <c r="CLB7">
        <v>15</v>
      </c>
      <c r="CLC7">
        <v>19</v>
      </c>
      <c r="CLD7">
        <v>12</v>
      </c>
      <c r="CLE7">
        <v>9</v>
      </c>
      <c r="CLF7">
        <v>14</v>
      </c>
      <c r="CLG7">
        <v>12</v>
      </c>
      <c r="CLH7">
        <v>9</v>
      </c>
      <c r="CLI7">
        <v>13</v>
      </c>
      <c r="CLJ7">
        <v>11</v>
      </c>
      <c r="CLK7">
        <v>10</v>
      </c>
      <c r="CLL7">
        <v>11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11</v>
      </c>
      <c r="CMC7">
        <v>15</v>
      </c>
      <c r="CMD7">
        <v>14</v>
      </c>
      <c r="CME7">
        <v>12</v>
      </c>
      <c r="CMF7">
        <v>12</v>
      </c>
      <c r="CMG7">
        <v>13</v>
      </c>
      <c r="CMH7">
        <v>9</v>
      </c>
      <c r="CMI7">
        <v>8</v>
      </c>
      <c r="CMJ7">
        <v>13</v>
      </c>
      <c r="CMK7">
        <v>9</v>
      </c>
      <c r="CML7">
        <v>5</v>
      </c>
      <c r="CMM7">
        <v>13</v>
      </c>
      <c r="CMN7">
        <v>5</v>
      </c>
      <c r="CMO7">
        <v>9</v>
      </c>
      <c r="CMP7">
        <v>12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72</v>
      </c>
      <c r="CNL7">
        <v>68</v>
      </c>
      <c r="CNM7">
        <v>49</v>
      </c>
      <c r="CNN7">
        <v>73</v>
      </c>
      <c r="CNO7">
        <v>61</v>
      </c>
      <c r="CNP7">
        <v>70</v>
      </c>
      <c r="CNQ7">
        <v>58</v>
      </c>
      <c r="CNR7">
        <v>74</v>
      </c>
      <c r="CNS7">
        <v>58</v>
      </c>
      <c r="CNT7">
        <v>116</v>
      </c>
      <c r="CNU7">
        <v>101</v>
      </c>
      <c r="CNV7">
        <v>74</v>
      </c>
      <c r="CNW7">
        <v>80</v>
      </c>
      <c r="CNX7">
        <v>102</v>
      </c>
      <c r="CNY7">
        <v>77</v>
      </c>
      <c r="CNZ7">
        <v>73</v>
      </c>
      <c r="COA7">
        <v>65</v>
      </c>
      <c r="COB7">
        <v>64</v>
      </c>
      <c r="COC7">
        <v>89</v>
      </c>
      <c r="COD7">
        <v>79</v>
      </c>
      <c r="COE7">
        <v>71</v>
      </c>
      <c r="COF7">
        <v>57</v>
      </c>
      <c r="COG7">
        <v>65</v>
      </c>
      <c r="COH7">
        <v>68</v>
      </c>
      <c r="COI7">
        <v>78</v>
      </c>
      <c r="COJ7">
        <v>63</v>
      </c>
      <c r="COK7">
        <v>109</v>
      </c>
      <c r="COL7">
        <v>58</v>
      </c>
      <c r="COM7">
        <v>50</v>
      </c>
      <c r="CON7">
        <v>82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80</v>
      </c>
      <c r="CPE7">
        <v>82</v>
      </c>
      <c r="CPF7">
        <v>72</v>
      </c>
      <c r="CPG7">
        <v>66</v>
      </c>
      <c r="CPH7">
        <v>66</v>
      </c>
      <c r="CPI7">
        <v>75</v>
      </c>
      <c r="CPJ7">
        <v>84</v>
      </c>
      <c r="CPK7">
        <v>56</v>
      </c>
      <c r="CPL7">
        <v>99</v>
      </c>
      <c r="CPM7">
        <v>100</v>
      </c>
      <c r="CPN7">
        <v>58</v>
      </c>
      <c r="CPO7">
        <v>82</v>
      </c>
      <c r="CPP7">
        <v>70</v>
      </c>
      <c r="CPQ7">
        <v>56</v>
      </c>
      <c r="CPR7">
        <v>78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7</v>
      </c>
      <c r="CQN7">
        <v>7</v>
      </c>
      <c r="CQP7">
        <v>13</v>
      </c>
      <c r="CQQ7">
        <v>4</v>
      </c>
      <c r="CQR7">
        <v>4</v>
      </c>
      <c r="CQS7">
        <v>2</v>
      </c>
      <c r="CQT7">
        <v>5</v>
      </c>
      <c r="CQU7">
        <v>2</v>
      </c>
      <c r="CQV7">
        <v>9</v>
      </c>
      <c r="CQW7">
        <v>6</v>
      </c>
      <c r="CQX7">
        <v>4</v>
      </c>
      <c r="CQY7">
        <v>7</v>
      </c>
      <c r="CQZ7">
        <v>8</v>
      </c>
      <c r="CRA7">
        <v>4</v>
      </c>
      <c r="CRB7">
        <v>7</v>
      </c>
      <c r="CRC7">
        <v>12</v>
      </c>
      <c r="CRD7">
        <v>11</v>
      </c>
      <c r="CRE7">
        <v>6</v>
      </c>
      <c r="CRF7">
        <v>7</v>
      </c>
      <c r="CRG7">
        <v>11</v>
      </c>
      <c r="CRH7">
        <v>2</v>
      </c>
      <c r="CRI7">
        <v>5</v>
      </c>
      <c r="CRJ7">
        <v>6</v>
      </c>
      <c r="CRK7">
        <v>5</v>
      </c>
      <c r="CRL7">
        <v>4</v>
      </c>
      <c r="CRM7">
        <v>13</v>
      </c>
      <c r="CRN7">
        <v>6</v>
      </c>
      <c r="CRO7">
        <v>5</v>
      </c>
      <c r="CRP7">
        <v>5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6</v>
      </c>
      <c r="CSG7">
        <v>9</v>
      </c>
      <c r="CSH7">
        <v>6</v>
      </c>
      <c r="CSI7">
        <v>6</v>
      </c>
      <c r="CSJ7">
        <v>4</v>
      </c>
      <c r="CSK7">
        <v>5</v>
      </c>
      <c r="CSL7">
        <v>5</v>
      </c>
      <c r="CSM7">
        <v>5</v>
      </c>
      <c r="CSN7">
        <v>9</v>
      </c>
      <c r="CSO7">
        <v>8</v>
      </c>
      <c r="CSP7">
        <v>5</v>
      </c>
      <c r="CSQ7">
        <v>9</v>
      </c>
      <c r="CSR7">
        <v>4</v>
      </c>
      <c r="CSS7">
        <v>3</v>
      </c>
      <c r="CST7">
        <v>4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81</v>
      </c>
      <c r="CTP7">
        <v>90</v>
      </c>
      <c r="CTQ7">
        <v>105</v>
      </c>
      <c r="CTR7">
        <v>92</v>
      </c>
      <c r="CTS7">
        <v>107</v>
      </c>
      <c r="CTT7">
        <v>140</v>
      </c>
      <c r="CTU7">
        <v>114</v>
      </c>
      <c r="CTV7">
        <v>103</v>
      </c>
      <c r="CTW7">
        <v>121</v>
      </c>
      <c r="CTX7">
        <v>221</v>
      </c>
      <c r="CTY7">
        <v>110</v>
      </c>
      <c r="CTZ7">
        <v>106</v>
      </c>
      <c r="CUA7">
        <v>100</v>
      </c>
      <c r="CUB7">
        <v>151</v>
      </c>
      <c r="CUC7">
        <v>125</v>
      </c>
      <c r="CUD7">
        <v>89</v>
      </c>
      <c r="CUE7">
        <v>93</v>
      </c>
      <c r="CUF7">
        <v>120</v>
      </c>
      <c r="CUG7">
        <v>115</v>
      </c>
      <c r="CUH7">
        <v>90</v>
      </c>
      <c r="CUI7">
        <v>99</v>
      </c>
      <c r="CUJ7">
        <v>122</v>
      </c>
      <c r="CUK7">
        <v>75</v>
      </c>
      <c r="CUL7">
        <v>101</v>
      </c>
      <c r="CUM7">
        <v>119</v>
      </c>
      <c r="CUN7">
        <v>96</v>
      </c>
      <c r="CUO7">
        <v>164</v>
      </c>
      <c r="CUP7">
        <v>115</v>
      </c>
      <c r="CUQ7">
        <v>107</v>
      </c>
      <c r="CUR7">
        <v>102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94</v>
      </c>
      <c r="CVI7">
        <v>66</v>
      </c>
      <c r="CVJ7">
        <v>149</v>
      </c>
      <c r="CVK7">
        <v>120</v>
      </c>
      <c r="CVL7">
        <v>96</v>
      </c>
      <c r="CVM7">
        <v>116</v>
      </c>
      <c r="CVN7">
        <v>158</v>
      </c>
      <c r="CVO7">
        <v>90</v>
      </c>
      <c r="CVP7">
        <v>110</v>
      </c>
      <c r="CVQ7">
        <v>118</v>
      </c>
      <c r="CVR7">
        <v>110</v>
      </c>
      <c r="CVS7">
        <v>110</v>
      </c>
      <c r="CVT7">
        <v>122</v>
      </c>
      <c r="CVU7">
        <v>150</v>
      </c>
      <c r="CVV7">
        <v>99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1039</v>
      </c>
      <c r="CWR7">
        <v>858</v>
      </c>
      <c r="CWT7">
        <v>922</v>
      </c>
      <c r="CWU7">
        <v>853</v>
      </c>
      <c r="CWV7">
        <v>1338</v>
      </c>
      <c r="CWW7">
        <v>908</v>
      </c>
      <c r="CWX7">
        <v>1243</v>
      </c>
      <c r="CWY7">
        <v>824</v>
      </c>
      <c r="CWZ7">
        <v>2205</v>
      </c>
      <c r="CXA7">
        <v>1430</v>
      </c>
      <c r="CXB7">
        <v>1128</v>
      </c>
      <c r="CXC7">
        <v>1133</v>
      </c>
      <c r="CXD7">
        <v>1717</v>
      </c>
      <c r="CXE7">
        <v>1211</v>
      </c>
      <c r="CXF7">
        <v>918</v>
      </c>
      <c r="CXG7">
        <v>616</v>
      </c>
      <c r="CXH7">
        <v>741</v>
      </c>
      <c r="CXI7">
        <v>1260</v>
      </c>
      <c r="CXJ7">
        <v>1243</v>
      </c>
      <c r="CXK7">
        <v>1127</v>
      </c>
      <c r="CXL7">
        <v>825</v>
      </c>
      <c r="CXM7">
        <v>947</v>
      </c>
      <c r="CXN7">
        <v>1181</v>
      </c>
      <c r="CXO7">
        <v>1147</v>
      </c>
      <c r="CXP7">
        <v>879</v>
      </c>
      <c r="CXQ7">
        <v>1527</v>
      </c>
      <c r="CXR7">
        <v>750</v>
      </c>
      <c r="CXS7">
        <v>703</v>
      </c>
      <c r="CXT7">
        <v>1299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1107</v>
      </c>
      <c r="CYK7">
        <v>969</v>
      </c>
      <c r="CYL7">
        <v>1300</v>
      </c>
      <c r="CYM7">
        <v>1067</v>
      </c>
      <c r="CYN7">
        <v>1115</v>
      </c>
      <c r="CYO7">
        <v>1528</v>
      </c>
      <c r="CYP7">
        <v>1728</v>
      </c>
      <c r="CYQ7">
        <v>778</v>
      </c>
      <c r="CYR7">
        <v>1514</v>
      </c>
      <c r="CYS7">
        <v>1723</v>
      </c>
      <c r="CYT7">
        <v>816</v>
      </c>
      <c r="CYU7">
        <v>1342</v>
      </c>
      <c r="CYV7">
        <v>1157</v>
      </c>
      <c r="CYW7">
        <v>961</v>
      </c>
      <c r="CYX7">
        <v>1296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-1065</v>
      </c>
      <c r="CZT7">
        <v>-948</v>
      </c>
      <c r="CZV7">
        <v>-957</v>
      </c>
      <c r="CZW7">
        <v>-939</v>
      </c>
      <c r="CZX7">
        <v>-698</v>
      </c>
      <c r="CZY7">
        <v>-764</v>
      </c>
      <c r="CZZ7">
        <v>-1114</v>
      </c>
      <c r="DAA7">
        <v>-877</v>
      </c>
      <c r="DAB7">
        <v>-1334</v>
      </c>
      <c r="DAC7">
        <v>-1555</v>
      </c>
      <c r="DAD7">
        <v>-1072</v>
      </c>
      <c r="DAE7">
        <v>-1234</v>
      </c>
      <c r="DAF7">
        <v>-1535</v>
      </c>
      <c r="DAG7">
        <v>-1139</v>
      </c>
      <c r="DAH7">
        <v>-818</v>
      </c>
      <c r="DAI7">
        <v>-801</v>
      </c>
      <c r="DAJ7">
        <v>-1035</v>
      </c>
      <c r="DAK7">
        <v>-1253</v>
      </c>
      <c r="DAL7">
        <v>-1316</v>
      </c>
      <c r="DAM7">
        <v>-932</v>
      </c>
      <c r="DAN7">
        <v>-886</v>
      </c>
      <c r="DAO7">
        <v>-1018</v>
      </c>
      <c r="DAP7">
        <v>-989</v>
      </c>
      <c r="DAQ7">
        <v>-1098</v>
      </c>
      <c r="DAR7">
        <v>-1070</v>
      </c>
      <c r="DAS7">
        <v>-1499</v>
      </c>
      <c r="DAT7">
        <v>-846</v>
      </c>
      <c r="DAU7">
        <v>-543</v>
      </c>
      <c r="DAV7">
        <v>-1511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-1042</v>
      </c>
      <c r="DBM7">
        <v>-1035</v>
      </c>
      <c r="DBN7">
        <v>-1025</v>
      </c>
      <c r="DBO7">
        <v>-1142</v>
      </c>
      <c r="DBP7">
        <v>-943</v>
      </c>
      <c r="DBQ7">
        <v>-1136</v>
      </c>
      <c r="DBR7">
        <v>-1447</v>
      </c>
      <c r="DBS7">
        <v>-695</v>
      </c>
      <c r="DBT7">
        <v>-1531</v>
      </c>
      <c r="DBU7">
        <v>-1742</v>
      </c>
      <c r="DBV7">
        <v>-786</v>
      </c>
      <c r="DBW7">
        <v>-1237</v>
      </c>
      <c r="DBX7">
        <v>-708</v>
      </c>
      <c r="DBY7">
        <v>-928</v>
      </c>
      <c r="DBZ7">
        <v>-1005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17</v>
      </c>
      <c r="DCV7">
        <v>15</v>
      </c>
      <c r="DCW7">
        <v>5</v>
      </c>
      <c r="DCX7">
        <v>10</v>
      </c>
      <c r="DCY7">
        <v>4</v>
      </c>
      <c r="DCZ7">
        <v>11</v>
      </c>
      <c r="DDA7">
        <v>11</v>
      </c>
      <c r="DDB7">
        <v>18</v>
      </c>
      <c r="DDC7">
        <v>-4</v>
      </c>
      <c r="DDD7">
        <v>10</v>
      </c>
      <c r="DDE7">
        <v>11</v>
      </c>
      <c r="DDF7">
        <v>28</v>
      </c>
      <c r="DDG7">
        <v>18</v>
      </c>
      <c r="DDH7">
        <v>28</v>
      </c>
      <c r="DDI7">
        <v>-5</v>
      </c>
      <c r="DDJ7">
        <v>3</v>
      </c>
      <c r="DDK7">
        <v>0</v>
      </c>
      <c r="DDL7">
        <v>6</v>
      </c>
      <c r="DDM7">
        <v>7</v>
      </c>
      <c r="DDN7">
        <v>20</v>
      </c>
      <c r="DDO7">
        <v>10</v>
      </c>
      <c r="DDP7">
        <v>5</v>
      </c>
      <c r="DDQ7">
        <v>12</v>
      </c>
      <c r="DDR7">
        <v>16</v>
      </c>
      <c r="DDS7">
        <v>19</v>
      </c>
      <c r="DDT7">
        <v>7</v>
      </c>
      <c r="DDU7">
        <v>14</v>
      </c>
      <c r="DDV7">
        <v>9</v>
      </c>
      <c r="DDW7">
        <v>20</v>
      </c>
      <c r="DDX7">
        <v>9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-3</v>
      </c>
      <c r="DEO7">
        <v>3</v>
      </c>
      <c r="DEP7">
        <v>11</v>
      </c>
      <c r="DEQ7">
        <v>10</v>
      </c>
      <c r="DER7">
        <v>37</v>
      </c>
      <c r="DES7">
        <v>12</v>
      </c>
      <c r="DET7">
        <v>15</v>
      </c>
      <c r="DEU7">
        <v>3</v>
      </c>
      <c r="DEV7">
        <v>8</v>
      </c>
      <c r="DEW7">
        <v>7</v>
      </c>
      <c r="DEX7">
        <v>3</v>
      </c>
      <c r="DEY7">
        <v>3</v>
      </c>
      <c r="DEZ7">
        <v>2</v>
      </c>
      <c r="DFA7">
        <v>9</v>
      </c>
      <c r="DFB7">
        <v>13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X7">
        <v>5.02</v>
      </c>
      <c r="DFY7">
        <v>4.17</v>
      </c>
      <c r="DFZ7">
        <v>5.34</v>
      </c>
      <c r="DGA7">
        <v>4.17</v>
      </c>
      <c r="DGB7">
        <v>5.19</v>
      </c>
      <c r="DGC7">
        <v>5.64</v>
      </c>
      <c r="DGD7">
        <v>4.18</v>
      </c>
      <c r="DGE7">
        <v>4.98</v>
      </c>
      <c r="DGF7">
        <v>6.44</v>
      </c>
      <c r="DGG7">
        <v>3.22</v>
      </c>
      <c r="DGH7">
        <v>3.84</v>
      </c>
      <c r="DGI7">
        <v>4.25</v>
      </c>
      <c r="DGJ7">
        <v>5.43</v>
      </c>
      <c r="DGK7">
        <v>5.11</v>
      </c>
      <c r="DGM7">
        <v>5.03</v>
      </c>
      <c r="DGN7">
        <v>3.06</v>
      </c>
      <c r="DGO7">
        <v>5.39</v>
      </c>
      <c r="DGP7">
        <v>6.06</v>
      </c>
      <c r="DGQ7">
        <v>5.59</v>
      </c>
      <c r="DGR7">
        <v>3.46</v>
      </c>
      <c r="DGS7">
        <v>4.96</v>
      </c>
      <c r="DGT7">
        <v>5.65</v>
      </c>
      <c r="DGU7">
        <v>4.84</v>
      </c>
      <c r="DGV7">
        <v>4.34</v>
      </c>
      <c r="DGW7">
        <v>3.72</v>
      </c>
      <c r="DGX7">
        <v>3.31</v>
      </c>
      <c r="DGY7">
        <v>4.47</v>
      </c>
      <c r="DGZ7">
        <v>3.31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P7">
        <v>4.49</v>
      </c>
      <c r="DHQ7">
        <v>3.94</v>
      </c>
      <c r="DHR7">
        <v>6.37</v>
      </c>
      <c r="DHS7">
        <v>4.86</v>
      </c>
      <c r="DHT7">
        <v>5.2</v>
      </c>
      <c r="DHU7">
        <v>5.58</v>
      </c>
      <c r="DHV7">
        <v>5.99</v>
      </c>
      <c r="DHW7">
        <v>3.08</v>
      </c>
      <c r="DHX7">
        <v>5.28</v>
      </c>
      <c r="DHY7">
        <v>4.71</v>
      </c>
      <c r="DHZ7">
        <v>2.93</v>
      </c>
      <c r="DIA7">
        <v>4.64</v>
      </c>
      <c r="DIB7">
        <v>4.63</v>
      </c>
      <c r="DIC7">
        <v>3.72</v>
      </c>
      <c r="DID7">
        <v>4.01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36</v>
      </c>
      <c r="DJA7">
        <v>36</v>
      </c>
      <c r="DJB7">
        <v>41</v>
      </c>
      <c r="DJC7">
        <v>37</v>
      </c>
      <c r="DJD7">
        <v>40</v>
      </c>
      <c r="DJE7">
        <v>37</v>
      </c>
      <c r="DJF7">
        <v>37</v>
      </c>
      <c r="DJG7">
        <v>33</v>
      </c>
      <c r="DJH7">
        <v>39</v>
      </c>
      <c r="DJI7">
        <v>41</v>
      </c>
      <c r="DJJ7">
        <v>34</v>
      </c>
      <c r="DJK7">
        <v>34</v>
      </c>
      <c r="DJL7">
        <v>38</v>
      </c>
      <c r="DJM7">
        <v>37</v>
      </c>
      <c r="DJN7">
        <v>38</v>
      </c>
      <c r="DJO7">
        <v>36</v>
      </c>
      <c r="DJP7">
        <v>39</v>
      </c>
      <c r="DJQ7">
        <v>39</v>
      </c>
      <c r="DJR7">
        <v>38</v>
      </c>
      <c r="DJT7">
        <v>42</v>
      </c>
      <c r="DJU7">
        <v>37</v>
      </c>
      <c r="DJV7">
        <v>34</v>
      </c>
      <c r="DJW7">
        <v>36</v>
      </c>
      <c r="DJX7">
        <v>38</v>
      </c>
      <c r="DJY7">
        <v>35</v>
      </c>
      <c r="DJZ7">
        <v>36</v>
      </c>
      <c r="DKA7">
        <v>31</v>
      </c>
      <c r="DKB7">
        <v>38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39</v>
      </c>
      <c r="DKS7">
        <v>37</v>
      </c>
      <c r="DKT7">
        <v>38</v>
      </c>
      <c r="DKU7">
        <v>39</v>
      </c>
      <c r="DKV7">
        <v>40</v>
      </c>
      <c r="DKW7">
        <v>38</v>
      </c>
      <c r="DKX7">
        <v>36</v>
      </c>
      <c r="DKY7">
        <v>34</v>
      </c>
      <c r="DKZ7">
        <v>38</v>
      </c>
      <c r="DLA7">
        <v>35</v>
      </c>
      <c r="DLB7">
        <v>38</v>
      </c>
      <c r="DLC7">
        <v>34</v>
      </c>
      <c r="DLD7">
        <v>35</v>
      </c>
      <c r="DLE7">
        <v>36</v>
      </c>
      <c r="DLF7">
        <v>37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1</v>
      </c>
      <c r="DMB7">
        <v>1</v>
      </c>
      <c r="DMC7">
        <v>2</v>
      </c>
      <c r="DMD7">
        <v>4</v>
      </c>
      <c r="DME7">
        <v>2</v>
      </c>
      <c r="DMF7">
        <v>2</v>
      </c>
      <c r="DMG7">
        <v>3</v>
      </c>
      <c r="DMH7">
        <v>3</v>
      </c>
      <c r="DMI7">
        <v>0</v>
      </c>
      <c r="DMJ7">
        <v>2</v>
      </c>
      <c r="DMK7">
        <v>2</v>
      </c>
      <c r="DML7">
        <v>2</v>
      </c>
      <c r="DMM7">
        <v>1</v>
      </c>
      <c r="DMN7">
        <v>2</v>
      </c>
      <c r="DMO7">
        <v>2</v>
      </c>
      <c r="DMP7">
        <v>2</v>
      </c>
      <c r="DMQ7">
        <v>1</v>
      </c>
      <c r="DMR7">
        <v>2</v>
      </c>
      <c r="DMS7">
        <v>1</v>
      </c>
      <c r="DMT7">
        <v>2</v>
      </c>
      <c r="DMV7">
        <v>4</v>
      </c>
      <c r="DMW7">
        <v>2</v>
      </c>
      <c r="DMX7">
        <v>2</v>
      </c>
      <c r="DMY7">
        <v>3</v>
      </c>
      <c r="DMZ7">
        <v>3</v>
      </c>
      <c r="DNA7">
        <v>2</v>
      </c>
      <c r="DNB7">
        <v>2</v>
      </c>
      <c r="DNC7">
        <v>2</v>
      </c>
      <c r="DND7">
        <v>3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3</v>
      </c>
      <c r="DNV7">
        <v>3</v>
      </c>
      <c r="DNW7">
        <v>3</v>
      </c>
      <c r="DNX7">
        <v>3</v>
      </c>
      <c r="DNY7">
        <v>0</v>
      </c>
      <c r="DNZ7">
        <v>2</v>
      </c>
      <c r="DOA7">
        <v>2</v>
      </c>
      <c r="DOB7">
        <v>2</v>
      </c>
      <c r="DOC7">
        <v>2</v>
      </c>
      <c r="DOD7">
        <v>2</v>
      </c>
      <c r="DOE7">
        <v>2</v>
      </c>
      <c r="DOF7">
        <v>2</v>
      </c>
      <c r="DOG7">
        <v>2</v>
      </c>
      <c r="DOH7">
        <v>4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23</v>
      </c>
      <c r="DPD7">
        <v>30</v>
      </c>
      <c r="DPE7">
        <v>28</v>
      </c>
      <c r="DPF7">
        <v>32</v>
      </c>
      <c r="DPG7">
        <v>30</v>
      </c>
      <c r="DPH7">
        <v>30</v>
      </c>
      <c r="DPI7">
        <v>30</v>
      </c>
      <c r="DPJ7">
        <v>34</v>
      </c>
      <c r="DPK7">
        <v>26</v>
      </c>
      <c r="DPL7">
        <v>31</v>
      </c>
      <c r="DPM7">
        <v>36</v>
      </c>
      <c r="DPN7">
        <v>30</v>
      </c>
      <c r="DPO7">
        <v>36</v>
      </c>
      <c r="DPP7">
        <v>32</v>
      </c>
      <c r="DPQ7">
        <v>31</v>
      </c>
      <c r="DPR7">
        <v>29</v>
      </c>
      <c r="DPS7">
        <v>22</v>
      </c>
      <c r="DPT7">
        <v>20</v>
      </c>
      <c r="DPU7">
        <v>30</v>
      </c>
      <c r="DPV7">
        <v>28</v>
      </c>
      <c r="DPX7">
        <v>29</v>
      </c>
      <c r="DPY7">
        <v>35</v>
      </c>
      <c r="DPZ7">
        <v>32</v>
      </c>
      <c r="DQA7">
        <v>25</v>
      </c>
      <c r="DQB7">
        <v>30</v>
      </c>
      <c r="DQC7">
        <v>32</v>
      </c>
      <c r="DQD7">
        <v>29</v>
      </c>
      <c r="DQE7">
        <v>26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28</v>
      </c>
      <c r="DQW7">
        <v>33</v>
      </c>
      <c r="DQX7">
        <v>27</v>
      </c>
      <c r="DQY7">
        <v>28</v>
      </c>
      <c r="DQZ7">
        <v>24</v>
      </c>
      <c r="DRA7">
        <v>30</v>
      </c>
      <c r="DRB7">
        <v>28</v>
      </c>
      <c r="DRC7">
        <v>31</v>
      </c>
      <c r="DRD7">
        <v>31</v>
      </c>
      <c r="DRE7">
        <v>33</v>
      </c>
      <c r="DRF7">
        <v>39</v>
      </c>
      <c r="DRG7">
        <v>31</v>
      </c>
      <c r="DRH7">
        <v>29</v>
      </c>
      <c r="DRI7">
        <v>34</v>
      </c>
      <c r="DRJ7">
        <v>30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F7">
        <v>37.81</v>
      </c>
      <c r="DSG7">
        <v>38.4</v>
      </c>
      <c r="DSH7">
        <v>37.65</v>
      </c>
      <c r="DSI7">
        <v>38.5</v>
      </c>
      <c r="DSJ7">
        <v>38.83</v>
      </c>
      <c r="DSK7">
        <v>37.94</v>
      </c>
      <c r="DSL7">
        <v>37.79</v>
      </c>
      <c r="DSM7">
        <v>37.61</v>
      </c>
      <c r="DSN7">
        <v>37.75</v>
      </c>
      <c r="DSO7">
        <v>37.52</v>
      </c>
      <c r="DSP7">
        <v>37.38</v>
      </c>
      <c r="DSQ7">
        <v>38.91</v>
      </c>
      <c r="DSR7">
        <v>38.12</v>
      </c>
      <c r="DSS7">
        <v>38.2</v>
      </c>
      <c r="DST7">
        <v>37.94</v>
      </c>
      <c r="DSU7">
        <v>37.75</v>
      </c>
      <c r="DSV7">
        <v>38.5</v>
      </c>
      <c r="DSW7">
        <v>38.9</v>
      </c>
      <c r="DSX7">
        <v>38.69</v>
      </c>
      <c r="DSY7">
        <v>37.84</v>
      </c>
      <c r="DSZ7">
        <v>37.3</v>
      </c>
      <c r="DTA7">
        <v>38.99</v>
      </c>
      <c r="DTB7">
        <v>38.66</v>
      </c>
      <c r="DTC7">
        <v>37.6</v>
      </c>
      <c r="DTD7">
        <v>37.44</v>
      </c>
      <c r="DTE7">
        <v>38.27</v>
      </c>
      <c r="DTF7">
        <v>38.35</v>
      </c>
      <c r="DTG7">
        <v>37.79</v>
      </c>
      <c r="DTH7">
        <v>38.65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38.14</v>
      </c>
      <c r="DTY7">
        <v>38.12</v>
      </c>
      <c r="DTZ7">
        <v>37.66</v>
      </c>
      <c r="DUA7">
        <v>37.88</v>
      </c>
      <c r="DUB7">
        <v>37.57</v>
      </c>
      <c r="DUC7">
        <v>37.77</v>
      </c>
      <c r="DUD7">
        <v>37.28</v>
      </c>
      <c r="DUE7">
        <v>37.49</v>
      </c>
      <c r="DUF7">
        <v>38.57</v>
      </c>
      <c r="DUG7">
        <v>38.05</v>
      </c>
      <c r="DUH7">
        <v>38.31</v>
      </c>
      <c r="DUI7">
        <v>38.04</v>
      </c>
      <c r="DUJ7">
        <v>38.27</v>
      </c>
      <c r="DUK7">
        <v>37.08</v>
      </c>
      <c r="DUL7">
        <v>37.17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158.6</v>
      </c>
      <c r="DVI7">
        <v>316.8</v>
      </c>
      <c r="DVJ7">
        <v>190</v>
      </c>
      <c r="DVK7">
        <v>211.7</v>
      </c>
      <c r="DVL7">
        <v>641</v>
      </c>
      <c r="DVM7">
        <v>466.6</v>
      </c>
      <c r="DVN7">
        <v>141.1</v>
      </c>
      <c r="DVO7">
        <v>571.6</v>
      </c>
      <c r="DVP7">
        <v>437.1</v>
      </c>
      <c r="DVQ7">
        <v>269.1</v>
      </c>
      <c r="DVR7">
        <v>301.4</v>
      </c>
      <c r="DVS7">
        <v>249.7</v>
      </c>
      <c r="DVT7">
        <v>328.1</v>
      </c>
      <c r="DVU7">
        <v>330.3</v>
      </c>
      <c r="DVW7">
        <v>49.7</v>
      </c>
      <c r="DVX7">
        <v>227.6</v>
      </c>
      <c r="DVY7">
        <v>197.4</v>
      </c>
      <c r="DVZ7">
        <v>129.9</v>
      </c>
      <c r="DWA7">
        <v>197</v>
      </c>
      <c r="DWB7">
        <v>371.9</v>
      </c>
      <c r="DWC7">
        <v>434.7</v>
      </c>
      <c r="DWD7">
        <v>316.8</v>
      </c>
      <c r="DWE7">
        <v>258.7</v>
      </c>
      <c r="DWF7">
        <v>376.4</v>
      </c>
      <c r="DWG7">
        <v>361.8</v>
      </c>
      <c r="DWH7">
        <v>337.2</v>
      </c>
      <c r="DWI7">
        <v>543.1</v>
      </c>
      <c r="DWJ7">
        <v>171.1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109.5</v>
      </c>
      <c r="DXB7">
        <v>172.6</v>
      </c>
      <c r="DXC7">
        <v>209.2</v>
      </c>
      <c r="DXD7">
        <v>271.8</v>
      </c>
      <c r="DXE7">
        <v>489.1</v>
      </c>
      <c r="DXF7">
        <v>393</v>
      </c>
      <c r="DXG7">
        <v>409.4</v>
      </c>
      <c r="DXH7">
        <v>212.6</v>
      </c>
      <c r="DXI7">
        <v>204.6</v>
      </c>
      <c r="DXJ7">
        <v>525.3</v>
      </c>
      <c r="DXK7">
        <v>203.7</v>
      </c>
      <c r="DXL7">
        <v>568.5</v>
      </c>
      <c r="DXM7">
        <v>487.2</v>
      </c>
      <c r="DXN7">
        <v>317.3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52.66666666666666</v>
      </c>
      <c r="NBH7">
        <v>50.66666666666666</v>
      </c>
      <c r="NBI7">
        <v>34.33333333333334</v>
      </c>
      <c r="NBJ7">
        <v>49.66666666666666</v>
      </c>
      <c r="NBK7">
        <v>47.33333333333334</v>
      </c>
      <c r="NBL7">
        <v>40.33333333333334</v>
      </c>
      <c r="NBM7">
        <v>36</v>
      </c>
      <c r="NBN7">
        <v>53.33333333333334</v>
      </c>
      <c r="NBO7">
        <v>44.33333333333334</v>
      </c>
      <c r="NBP7">
        <v>70.33333333333333</v>
      </c>
      <c r="NBQ7">
        <v>78</v>
      </c>
      <c r="NBR7">
        <v>51.33333333333334</v>
      </c>
      <c r="NBS7">
        <v>59</v>
      </c>
      <c r="NBT7">
        <v>69.66666666666667</v>
      </c>
      <c r="NBU7">
        <v>52</v>
      </c>
      <c r="NBV7">
        <v>48.66666666666666</v>
      </c>
      <c r="NBW7">
        <v>48.66666666666666</v>
      </c>
      <c r="NBX7">
        <v>48.33333333333334</v>
      </c>
      <c r="NBY7">
        <v>60.66666666666666</v>
      </c>
      <c r="NBZ7">
        <v>57</v>
      </c>
      <c r="NCA7">
        <v>43</v>
      </c>
      <c r="NCB7">
        <v>30</v>
      </c>
      <c r="NCC7">
        <v>38</v>
      </c>
      <c r="NCD7">
        <v>44.66666666666666</v>
      </c>
      <c r="NCE7">
        <v>48.66666666666666</v>
      </c>
      <c r="NCF7">
        <v>45.33333333333334</v>
      </c>
      <c r="NCG7">
        <v>79.33333333333333</v>
      </c>
      <c r="NCH7">
        <v>41.33333333333334</v>
      </c>
      <c r="NCI7">
        <v>27</v>
      </c>
      <c r="NCJ7">
        <v>68</v>
      </c>
      <c r="NCK7">
        <v>77.66666666666667</v>
      </c>
      <c r="NCL7">
        <v>49.66666666666666</v>
      </c>
      <c r="NCM7">
        <v>39</v>
      </c>
      <c r="NCN7">
        <v>67</v>
      </c>
      <c r="NCO7">
        <v>55.66666666666666</v>
      </c>
      <c r="NCP7">
        <v>67</v>
      </c>
      <c r="NCQ7">
        <v>51.66666666666666</v>
      </c>
      <c r="NCR7">
        <v>53.66666666666666</v>
      </c>
      <c r="NCS7">
        <v>32.66666666666666</v>
      </c>
      <c r="NCT7">
        <v>59.33333333333334</v>
      </c>
      <c r="NCU7">
        <v>36.33333333333334</v>
      </c>
      <c r="NCV7">
        <v>52</v>
      </c>
      <c r="NCW7">
        <v>69.66666666666667</v>
      </c>
      <c r="NCX7">
        <v>34</v>
      </c>
      <c r="NCY7">
        <v>48.33333333333334</v>
      </c>
      <c r="NCZ7">
        <v>51.66666666666666</v>
      </c>
      <c r="NDA7">
        <v>49</v>
      </c>
      <c r="NDB7">
        <v>42.33333333333334</v>
      </c>
      <c r="NDC7">
        <v>50.66666666666666</v>
      </c>
      <c r="NDD7">
        <v>50.66666666666666</v>
      </c>
      <c r="NDE7">
        <v>55.66666666666666</v>
      </c>
      <c r="NDF7">
        <v>59</v>
      </c>
      <c r="NDG7">
        <v>35.33333333333334</v>
      </c>
      <c r="NDH7">
        <v>63</v>
      </c>
      <c r="NDI7">
        <v>77</v>
      </c>
      <c r="NDJ7">
        <v>40</v>
      </c>
      <c r="NDK7">
        <v>47.33333333333334</v>
      </c>
      <c r="NDL7">
        <v>39.66666666666666</v>
      </c>
      <c r="NDM7">
        <v>41.33333333333334</v>
      </c>
      <c r="NDN7">
        <v>49.66666666666666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6</v>
      </c>
      <c r="NEJ7">
        <v>4.5</v>
      </c>
      <c r="NEK7">
        <v>6</v>
      </c>
      <c r="NEL7">
        <v>5.5</v>
      </c>
      <c r="NEM7">
        <v>4.5</v>
      </c>
      <c r="NEN7">
        <v>2</v>
      </c>
      <c r="NEO7">
        <v>2</v>
      </c>
      <c r="NEP7">
        <v>5.5</v>
      </c>
      <c r="NEQ7">
        <v>3</v>
      </c>
      <c r="NER7">
        <v>2.5</v>
      </c>
      <c r="NES7">
        <v>5</v>
      </c>
      <c r="NET7">
        <v>5.5</v>
      </c>
      <c r="NEU7">
        <v>6</v>
      </c>
      <c r="NEV7">
        <v>3.5</v>
      </c>
      <c r="NEW7">
        <v>4.5</v>
      </c>
      <c r="NEX7">
        <v>5</v>
      </c>
      <c r="NEY7">
        <v>7</v>
      </c>
      <c r="NEZ7">
        <v>6</v>
      </c>
      <c r="NFA7">
        <v>5.5</v>
      </c>
      <c r="NFB7">
        <v>7</v>
      </c>
      <c r="NFC7">
        <v>6</v>
      </c>
      <c r="NFD7">
        <v>4</v>
      </c>
      <c r="NFE7">
        <v>6</v>
      </c>
      <c r="NFF7">
        <v>6</v>
      </c>
      <c r="NFG7">
        <v>2.5</v>
      </c>
      <c r="NFH7">
        <v>4.5</v>
      </c>
      <c r="NFI7">
        <v>6</v>
      </c>
      <c r="NFJ7">
        <v>4.5</v>
      </c>
      <c r="NFK7">
        <v>5.5</v>
      </c>
      <c r="NFL7">
        <v>3.5</v>
      </c>
      <c r="NFM7">
        <v>7</v>
      </c>
      <c r="NFN7">
        <v>5.5</v>
      </c>
      <c r="NFO7">
        <v>4.5</v>
      </c>
      <c r="NFP7">
        <v>8</v>
      </c>
      <c r="NFQ7">
        <v>5</v>
      </c>
      <c r="NFR7">
        <v>4</v>
      </c>
      <c r="NFS7">
        <v>3</v>
      </c>
      <c r="NFT7">
        <v>3.5</v>
      </c>
      <c r="NFU7">
        <v>3.5</v>
      </c>
      <c r="NFV7">
        <v>6.5</v>
      </c>
      <c r="NFW7">
        <v>5</v>
      </c>
      <c r="NFX7">
        <v>5</v>
      </c>
      <c r="NFY7">
        <v>2.5</v>
      </c>
      <c r="NFZ7">
        <v>1.5</v>
      </c>
      <c r="NGA7">
        <v>6</v>
      </c>
      <c r="NGB7">
        <v>4</v>
      </c>
      <c r="NGC7">
        <v>7.5</v>
      </c>
      <c r="NGD7">
        <v>5.5</v>
      </c>
      <c r="NGE7">
        <v>5</v>
      </c>
      <c r="NGF7">
        <v>5</v>
      </c>
      <c r="NGG7">
        <v>4</v>
      </c>
      <c r="NGH7">
        <v>2.5</v>
      </c>
      <c r="NGI7">
        <v>4</v>
      </c>
      <c r="NGJ7">
        <v>4.5</v>
      </c>
      <c r="NGK7">
        <v>4</v>
      </c>
      <c r="NGL7">
        <v>4</v>
      </c>
      <c r="NGM7">
        <v>6</v>
      </c>
      <c r="NGN7">
        <v>2</v>
      </c>
      <c r="NGO7">
        <v>2.5</v>
      </c>
      <c r="NGP7">
        <v>3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14.66666666666667</v>
      </c>
      <c r="NHL7">
        <v>15.33333333333333</v>
      </c>
      <c r="NHM7">
        <v>11</v>
      </c>
      <c r="NHN7">
        <v>22.66666666666666</v>
      </c>
      <c r="NHO7">
        <v>14.66666666666667</v>
      </c>
      <c r="NHQ7">
        <v>9</v>
      </c>
      <c r="NHR7">
        <v>12</v>
      </c>
      <c r="NHS7">
        <v>13.33333333333333</v>
      </c>
      <c r="NHT7">
        <v>16</v>
      </c>
      <c r="NHU7">
        <v>33.33333333333334</v>
      </c>
      <c r="NHV7">
        <v>13.66666666666667</v>
      </c>
      <c r="NHW7">
        <v>11</v>
      </c>
      <c r="NHX7">
        <v>15.66666666666667</v>
      </c>
      <c r="NHY7">
        <v>13</v>
      </c>
      <c r="NHZ7">
        <v>14.66666666666667</v>
      </c>
      <c r="NIA7">
        <v>22</v>
      </c>
      <c r="NIB7">
        <v>9</v>
      </c>
      <c r="NIC7">
        <v>15.66666666666667</v>
      </c>
      <c r="NID7">
        <v>18</v>
      </c>
      <c r="NIE7">
        <v>19.66666666666667</v>
      </c>
      <c r="NIF7">
        <v>14</v>
      </c>
      <c r="NIG7">
        <v>11</v>
      </c>
      <c r="NIH7">
        <v>16.33333333333333</v>
      </c>
      <c r="NII7">
        <v>13.66666666666667</v>
      </c>
      <c r="NIJ7">
        <v>12.66666666666667</v>
      </c>
      <c r="NIK7">
        <v>15.33333333333333</v>
      </c>
      <c r="NIL7">
        <v>13</v>
      </c>
      <c r="NIM7">
        <v>11.66666666666667</v>
      </c>
      <c r="NIN7">
        <v>12.33333333333333</v>
      </c>
      <c r="NIO7">
        <v>17.33333333333333</v>
      </c>
      <c r="NIP7">
        <v>15</v>
      </c>
      <c r="NIQ7">
        <v>14</v>
      </c>
      <c r="NIR7">
        <v>24.66666666666667</v>
      </c>
      <c r="NIS7">
        <v>16.33333333333333</v>
      </c>
      <c r="NIT7">
        <v>6</v>
      </c>
      <c r="NIU7">
        <v>19.66666666666667</v>
      </c>
      <c r="NIV7">
        <v>16.33333333333333</v>
      </c>
      <c r="NIW7">
        <v>5</v>
      </c>
      <c r="NIX7">
        <v>14</v>
      </c>
      <c r="NIY7">
        <v>12</v>
      </c>
      <c r="NIZ7">
        <v>10.33333333333333</v>
      </c>
      <c r="NJA7">
        <v>14.33333333333333</v>
      </c>
      <c r="NJB7">
        <v>10.66666666666667</v>
      </c>
      <c r="NJC7">
        <v>17</v>
      </c>
      <c r="NJD7">
        <v>14</v>
      </c>
      <c r="NJE7">
        <v>17.66666666666667</v>
      </c>
      <c r="NJF7">
        <v>15.66666666666667</v>
      </c>
      <c r="NJG7">
        <v>14.66666666666667</v>
      </c>
      <c r="NJH7">
        <v>13.33333333333333</v>
      </c>
      <c r="NJI7">
        <v>14.66666666666667</v>
      </c>
      <c r="NJJ7">
        <v>11.66666666666667</v>
      </c>
      <c r="NJK7">
        <v>10.66666666666667</v>
      </c>
      <c r="NJL7">
        <v>16.66666666666667</v>
      </c>
      <c r="NJM7">
        <v>13.33333333333333</v>
      </c>
      <c r="NJN7">
        <v>6</v>
      </c>
      <c r="NJO7">
        <v>15.33333333333333</v>
      </c>
      <c r="NJP7">
        <v>6</v>
      </c>
      <c r="NJQ7">
        <v>10.66666666666667</v>
      </c>
      <c r="NJR7">
        <v>14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KM7">
        <v>57</v>
      </c>
      <c r="NKN7">
        <v>49</v>
      </c>
      <c r="NKO7">
        <v>44</v>
      </c>
      <c r="NKP7">
        <v>51</v>
      </c>
      <c r="NKQ7">
        <v>48</v>
      </c>
      <c r="NKR7">
        <v>32</v>
      </c>
      <c r="NKS7">
        <v>27</v>
      </c>
      <c r="NKT7">
        <v>44</v>
      </c>
      <c r="NKU7">
        <v>49</v>
      </c>
      <c r="NKV7">
        <v>65</v>
      </c>
      <c r="NKW7">
        <v>81</v>
      </c>
      <c r="NKX7">
        <v>38</v>
      </c>
      <c r="NKY7">
        <v>47</v>
      </c>
      <c r="NKZ7">
        <v>45</v>
      </c>
      <c r="NLA7">
        <v>61</v>
      </c>
      <c r="NLB7">
        <v>67</v>
      </c>
      <c r="NLC7">
        <v>70</v>
      </c>
      <c r="NLD7">
        <v>45</v>
      </c>
      <c r="NLE7">
        <v>67</v>
      </c>
      <c r="NLF7">
        <v>53</v>
      </c>
      <c r="NLG7">
        <v>51</v>
      </c>
      <c r="NLH7">
        <v>27</v>
      </c>
      <c r="NLI7">
        <v>38</v>
      </c>
      <c r="NLJ7">
        <v>34</v>
      </c>
      <c r="NLK7">
        <v>31</v>
      </c>
      <c r="NLL7">
        <v>51</v>
      </c>
      <c r="NLM7">
        <v>72</v>
      </c>
      <c r="NLN7">
        <v>45</v>
      </c>
      <c r="NLO7">
        <v>9</v>
      </c>
      <c r="NLP7">
        <v>69</v>
      </c>
      <c r="NLQ7">
        <v>82</v>
      </c>
      <c r="NLR7">
        <v>63</v>
      </c>
      <c r="NLS7">
        <v>37</v>
      </c>
      <c r="NLT7">
        <v>76</v>
      </c>
      <c r="NLU7">
        <v>50</v>
      </c>
      <c r="NLV7">
        <v>55</v>
      </c>
      <c r="NLW7">
        <v>55</v>
      </c>
      <c r="NLX7">
        <v>43</v>
      </c>
      <c r="NLY7">
        <v>30</v>
      </c>
      <c r="NLZ7">
        <v>70</v>
      </c>
      <c r="NMA7">
        <v>38</v>
      </c>
      <c r="NMB7">
        <v>66</v>
      </c>
      <c r="NMC7">
        <v>64</v>
      </c>
      <c r="NMD7">
        <v>28</v>
      </c>
      <c r="NME7">
        <v>37</v>
      </c>
      <c r="NMF7">
        <v>80</v>
      </c>
      <c r="NMG7">
        <v>70</v>
      </c>
      <c r="NMH7">
        <v>42</v>
      </c>
      <c r="NMI7">
        <v>48</v>
      </c>
      <c r="NMJ7">
        <v>17</v>
      </c>
      <c r="NMK7">
        <v>49</v>
      </c>
      <c r="NML7">
        <v>56</v>
      </c>
      <c r="NMM7">
        <v>35</v>
      </c>
      <c r="NMN7">
        <v>71</v>
      </c>
      <c r="NMO7">
        <v>76</v>
      </c>
      <c r="NMP7">
        <v>47</v>
      </c>
      <c r="NMQ7">
        <v>47</v>
      </c>
      <c r="NMR7">
        <v>47</v>
      </c>
      <c r="NMS7">
        <v>37</v>
      </c>
      <c r="NMT7">
        <v>46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NO7">
        <v>35.66666666666666</v>
      </c>
      <c r="NNP7">
        <v>35.66666666666666</v>
      </c>
      <c r="NNQ7">
        <v>29.33333333333334</v>
      </c>
      <c r="NNR7">
        <v>39.66666666666666</v>
      </c>
      <c r="NNS7">
        <v>43.33333333333334</v>
      </c>
      <c r="NNT7">
        <v>29.33333333333334</v>
      </c>
      <c r="NNU7">
        <v>25</v>
      </c>
      <c r="NNV7">
        <v>35.33333333333334</v>
      </c>
      <c r="NNW7">
        <v>48.33333333333334</v>
      </c>
      <c r="NNX7">
        <v>60.33333333333333</v>
      </c>
      <c r="NNY7">
        <v>67</v>
      </c>
      <c r="NNZ7">
        <v>23.33333333333334</v>
      </c>
      <c r="NOA7">
        <v>41</v>
      </c>
      <c r="NOB7">
        <v>41.66666666666667</v>
      </c>
      <c r="NOC7">
        <v>57</v>
      </c>
      <c r="NOD7">
        <v>45.66666666666666</v>
      </c>
      <c r="NOE7">
        <v>48.66666666666666</v>
      </c>
      <c r="NOF7">
        <v>42.33333333333334</v>
      </c>
      <c r="NOG7">
        <v>53.66666666666666</v>
      </c>
      <c r="NOH7">
        <v>37</v>
      </c>
      <c r="NOI7">
        <v>33</v>
      </c>
      <c r="NOJ7">
        <v>25</v>
      </c>
      <c r="NOK7">
        <v>26</v>
      </c>
      <c r="NOL7">
        <v>28.66666666666666</v>
      </c>
      <c r="NOM7">
        <v>29.66666666666666</v>
      </c>
      <c r="NON7">
        <v>38.33333333333334</v>
      </c>
      <c r="NOO7">
        <v>65.33333333333333</v>
      </c>
      <c r="NOP7">
        <v>32.33333333333334</v>
      </c>
      <c r="NOQ7">
        <v>7</v>
      </c>
      <c r="NOR7">
        <v>59</v>
      </c>
      <c r="NOS7">
        <v>60.66666666666667</v>
      </c>
      <c r="NOT7">
        <v>41.66666666666666</v>
      </c>
      <c r="NOU7">
        <v>35</v>
      </c>
      <c r="NOV7">
        <v>60</v>
      </c>
      <c r="NOW7">
        <v>48.66666666666666</v>
      </c>
      <c r="NOX7">
        <v>51</v>
      </c>
      <c r="NOY7">
        <v>45.66666666666666</v>
      </c>
      <c r="NOZ7">
        <v>39.66666666666666</v>
      </c>
      <c r="NPA7">
        <v>16.66666666666666</v>
      </c>
      <c r="NPB7">
        <v>65.33333333333334</v>
      </c>
      <c r="NPC7">
        <v>33.33333333333334</v>
      </c>
      <c r="NPD7">
        <v>52</v>
      </c>
      <c r="NPE7">
        <v>54.66666666666667</v>
      </c>
      <c r="NPF7">
        <v>26</v>
      </c>
      <c r="NPG7">
        <v>26.33333333333334</v>
      </c>
      <c r="NPH7">
        <v>54.66666666666666</v>
      </c>
      <c r="NPI7">
        <v>46</v>
      </c>
      <c r="NPJ7">
        <v>31.33333333333334</v>
      </c>
      <c r="NPK7">
        <v>40.66666666666666</v>
      </c>
      <c r="NPL7">
        <v>13.66666666666666</v>
      </c>
      <c r="NPM7">
        <v>43.66666666666666</v>
      </c>
      <c r="NPN7">
        <v>44</v>
      </c>
      <c r="NPO7">
        <v>32.33333333333334</v>
      </c>
      <c r="NPP7">
        <v>55</v>
      </c>
      <c r="NPQ7">
        <v>70</v>
      </c>
      <c r="NPR7">
        <v>37</v>
      </c>
      <c r="NPS7">
        <v>44.33333333333334</v>
      </c>
      <c r="NPT7">
        <v>37.66666666666666</v>
      </c>
      <c r="NPU7">
        <v>32.33333333333334</v>
      </c>
      <c r="NPV7">
        <v>36.66666666666666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38</v>
      </c>
      <c r="NQR7">
        <v>35</v>
      </c>
      <c r="NQS7">
        <v>34</v>
      </c>
      <c r="NQT7">
        <v>37</v>
      </c>
      <c r="NQU7">
        <v>35</v>
      </c>
      <c r="NQV7">
        <v>38</v>
      </c>
      <c r="NQW7">
        <v>34</v>
      </c>
      <c r="NQX7">
        <v>34</v>
      </c>
      <c r="NQY7">
        <v>33</v>
      </c>
      <c r="NQZ7">
        <v>37</v>
      </c>
      <c r="NRA7">
        <v>39</v>
      </c>
      <c r="NRB7">
        <v>32</v>
      </c>
      <c r="NRC7">
        <v>33</v>
      </c>
      <c r="NRD7">
        <v>36</v>
      </c>
      <c r="NRE7">
        <v>35</v>
      </c>
      <c r="NRF7">
        <v>36</v>
      </c>
      <c r="NRG7">
        <v>35</v>
      </c>
      <c r="NRH7">
        <v>37</v>
      </c>
      <c r="NRI7">
        <v>38</v>
      </c>
      <c r="NRJ7">
        <v>36</v>
      </c>
      <c r="NRL7">
        <v>38</v>
      </c>
      <c r="NRM7">
        <v>35</v>
      </c>
      <c r="NRN7">
        <v>32</v>
      </c>
      <c r="NRO7">
        <v>33</v>
      </c>
      <c r="NRP7">
        <v>35</v>
      </c>
      <c r="NRQ7">
        <v>33</v>
      </c>
      <c r="NRR7">
        <v>34</v>
      </c>
      <c r="NRS7">
        <v>29</v>
      </c>
      <c r="NRT7">
        <v>35</v>
      </c>
      <c r="NRU7">
        <v>36</v>
      </c>
      <c r="NRV7">
        <v>38</v>
      </c>
      <c r="NRW7">
        <v>35</v>
      </c>
      <c r="NRX7">
        <v>38</v>
      </c>
      <c r="NRY7">
        <v>39</v>
      </c>
      <c r="NRZ7">
        <v>34</v>
      </c>
      <c r="NSA7">
        <v>38</v>
      </c>
      <c r="NSB7">
        <v>38</v>
      </c>
      <c r="NSC7">
        <v>35</v>
      </c>
      <c r="NSD7">
        <v>35</v>
      </c>
      <c r="NSE7">
        <v>31</v>
      </c>
      <c r="NSF7">
        <v>35</v>
      </c>
      <c r="NSG7">
        <v>37</v>
      </c>
      <c r="NSH7">
        <v>33</v>
      </c>
      <c r="NSI7">
        <v>35</v>
      </c>
      <c r="NSJ7">
        <v>37</v>
      </c>
      <c r="NSK7">
        <v>34</v>
      </c>
      <c r="NSL7">
        <v>35</v>
      </c>
      <c r="NSM7">
        <v>36</v>
      </c>
      <c r="NSN7">
        <v>37</v>
      </c>
      <c r="NSO7">
        <v>38</v>
      </c>
      <c r="NSP7">
        <v>34</v>
      </c>
      <c r="NSQ7">
        <v>32</v>
      </c>
      <c r="NSR7">
        <v>36</v>
      </c>
      <c r="NSS7">
        <v>33</v>
      </c>
      <c r="NST7">
        <v>36</v>
      </c>
      <c r="NSU7">
        <v>32</v>
      </c>
      <c r="NSV7">
        <v>33</v>
      </c>
      <c r="NSW7">
        <v>34</v>
      </c>
      <c r="NSX7">
        <v>33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X7">
        <v>6.127109291520852</v>
      </c>
      <c r="NZY7">
        <v>4.984160791782235</v>
      </c>
      <c r="NZZ7">
        <v>6.460533951334273</v>
      </c>
      <c r="OAA7">
        <v>4.804231838421647</v>
      </c>
      <c r="OAB7">
        <v>6.520929384232542</v>
      </c>
      <c r="OAC7">
        <v>6.896076417284816</v>
      </c>
      <c r="OAD7">
        <v>4.97901785451325</v>
      </c>
      <c r="OAE7">
        <v>5.952307132632023</v>
      </c>
      <c r="OAF7">
        <v>7.580584085508126</v>
      </c>
      <c r="OAG7">
        <v>3.994130974817698</v>
      </c>
      <c r="OAH7">
        <v>4.597633912933748</v>
      </c>
      <c r="OAI7">
        <v>5.252690667470577</v>
      </c>
      <c r="OAJ7">
        <v>6.822475251711502</v>
      </c>
      <c r="OAK7">
        <v>6.281587496047641</v>
      </c>
      <c r="OAM7">
        <v>5.454407289147325</v>
      </c>
      <c r="OAN7">
        <v>3.595918595854332</v>
      </c>
      <c r="OAO7">
        <v>6.344619288957887</v>
      </c>
      <c r="OAP7">
        <v>6.600748589360885</v>
      </c>
      <c r="OAQ7">
        <v>6.68140499425964</v>
      </c>
      <c r="OAR7">
        <v>4.284051597669038</v>
      </c>
      <c r="OAS7">
        <v>5.650255842740215</v>
      </c>
      <c r="OAT7">
        <v>6.584491230695431</v>
      </c>
      <c r="OAU7">
        <v>5.73580178264598</v>
      </c>
      <c r="OAV7">
        <v>5.297142295856673</v>
      </c>
      <c r="OAW7">
        <v>4.631178319599754</v>
      </c>
      <c r="OAX7">
        <v>4.025723416274651</v>
      </c>
      <c r="OAY7">
        <v>5.4079750491506</v>
      </c>
      <c r="OAZ7">
        <v>4.105768175977199</v>
      </c>
      <c r="OBA7">
        <v>5.682325745024405</v>
      </c>
      <c r="OBB7">
        <v>4.586010067909205</v>
      </c>
      <c r="OBC7">
        <v>2.748818959092122</v>
      </c>
      <c r="OBD7">
        <v>5.169824364214681</v>
      </c>
      <c r="OBE7">
        <v>5.026202439580758</v>
      </c>
      <c r="OBF7">
        <v>8.341256510203621</v>
      </c>
      <c r="OBG7">
        <v>7.112249173175244</v>
      </c>
      <c r="OBH7">
        <v>6.610633651330547</v>
      </c>
      <c r="OBI7">
        <v>6.956839257127191</v>
      </c>
      <c r="OBJ7">
        <v>5.551646920550461</v>
      </c>
      <c r="OBK7">
        <v>4.62637243379205</v>
      </c>
      <c r="OBL7">
        <v>6.968288899290212</v>
      </c>
      <c r="OBM7">
        <v>5.691678248665397</v>
      </c>
      <c r="OBN7">
        <v>4.450610321798945</v>
      </c>
      <c r="OBO7">
        <v>5.31589554427176</v>
      </c>
      <c r="OBP7">
        <v>5.090463025290333</v>
      </c>
      <c r="OBQ7">
        <v>4.363622680622075</v>
      </c>
      <c r="OBR7">
        <v>7.653194531994242</v>
      </c>
      <c r="OBS7">
        <v>5.617459721145512</v>
      </c>
      <c r="OBT7">
        <v>6.358084640049831</v>
      </c>
      <c r="OBU7">
        <v>7.010941418885853</v>
      </c>
      <c r="OBV7">
        <v>7.110714649796233</v>
      </c>
      <c r="OBW7">
        <v>3.732834986640523</v>
      </c>
      <c r="OBX7">
        <v>5.911284790867508</v>
      </c>
      <c r="OBY7">
        <v>5.382689345943779</v>
      </c>
      <c r="OBZ7">
        <v>3.681372465472321</v>
      </c>
      <c r="OCA7">
        <v>5.434444104506763</v>
      </c>
      <c r="OCB7">
        <v>5.524484125986358</v>
      </c>
      <c r="OCC7">
        <v>4.589361454321715</v>
      </c>
      <c r="OCD7">
        <v>4.834545625420794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Z7">
        <v>68.07899212800947</v>
      </c>
      <c r="ODA7">
        <v>47.46819801697367</v>
      </c>
      <c r="ODB7">
        <v>70.22319512319862</v>
      </c>
      <c r="ODC7">
        <v>44.89936297590324</v>
      </c>
      <c r="ODD7">
        <v>46.57806703023244</v>
      </c>
      <c r="ODE7">
        <v>60.49189839723523</v>
      </c>
      <c r="ODF7">
        <v>48.33997917003155</v>
      </c>
      <c r="ODG7">
        <v>49.19262093084316</v>
      </c>
      <c r="ODH7">
        <v>34.3012854547879</v>
      </c>
      <c r="ODI7">
        <v>36.3102815892518</v>
      </c>
      <c r="ODJ7">
        <v>43.37390483899762</v>
      </c>
      <c r="ODK7">
        <v>52.52690667470577</v>
      </c>
      <c r="ODL7">
        <v>45.18195530934769</v>
      </c>
      <c r="ODM7">
        <v>50.25269996838113</v>
      </c>
      <c r="ODO7">
        <v>58.64954074351962</v>
      </c>
      <c r="ODP7">
        <v>29.9659882987861</v>
      </c>
      <c r="ODQ7">
        <v>55.17060251267728</v>
      </c>
      <c r="ODR7">
        <v>73.34165099289872</v>
      </c>
      <c r="ODS7">
        <v>67.48893933595596</v>
      </c>
      <c r="ODT7">
        <v>35.11517703007408</v>
      </c>
      <c r="ODU7">
        <v>75.33674456986954</v>
      </c>
      <c r="ODV7">
        <v>65.19298248213298</v>
      </c>
      <c r="ODW7">
        <v>48.20001498021831</v>
      </c>
      <c r="ODX7">
        <v>55.17856558184034</v>
      </c>
      <c r="ODY7">
        <v>28.23889219268143</v>
      </c>
      <c r="ODZ7">
        <v>35.00629057630132</v>
      </c>
      <c r="OEA7">
        <v>50.54182288925794</v>
      </c>
      <c r="OEB7">
        <v>40.25262917624705</v>
      </c>
      <c r="OEC7">
        <v>50.73505129486077</v>
      </c>
      <c r="OED7">
        <v>42.07348686155235</v>
      </c>
      <c r="OEE7">
        <v>20.66781172249716</v>
      </c>
      <c r="OEF7">
        <v>43.081869701789</v>
      </c>
      <c r="OEG7">
        <v>44.08949508404174</v>
      </c>
      <c r="OEH7">
        <v>63.67371381834825</v>
      </c>
      <c r="OEI7">
        <v>45.30095014761302</v>
      </c>
      <c r="OEJ7">
        <v>59.55525812009502</v>
      </c>
      <c r="OEK7">
        <v>89.19024688624603</v>
      </c>
      <c r="OEL7">
        <v>43.03602263992605</v>
      </c>
      <c r="OEM7">
        <v>47.69456117311393</v>
      </c>
      <c r="OEN7">
        <v>65.73857452160578</v>
      </c>
      <c r="OEO7">
        <v>38.45728546395539</v>
      </c>
      <c r="OEP7">
        <v>47.34691831701005</v>
      </c>
      <c r="OEQ7">
        <v>42.52716435417408</v>
      </c>
      <c r="OER7">
        <v>54.15386197117375</v>
      </c>
      <c r="OES7">
        <v>66.11549516094054</v>
      </c>
      <c r="OET7">
        <v>51.36372169123653</v>
      </c>
      <c r="OEU7">
        <v>46.81216434287926</v>
      </c>
      <c r="OEV7">
        <v>66.23004833385241</v>
      </c>
      <c r="OEW7">
        <v>60.43915016280908</v>
      </c>
      <c r="OEX7">
        <v>45.00452309997616</v>
      </c>
      <c r="OEY7">
        <v>41.47594429600582</v>
      </c>
      <c r="OEZ7">
        <v>53.73895264425007</v>
      </c>
      <c r="OFA7">
        <v>45.61601140630322</v>
      </c>
      <c r="OFB7">
        <v>33.46702241338473</v>
      </c>
      <c r="OFC7">
        <v>49.40403731369785</v>
      </c>
      <c r="OFD7">
        <v>45.28265677037998</v>
      </c>
      <c r="OFE7">
        <v>30.59574302881143</v>
      </c>
      <c r="OFF7">
        <v>48.83379419616963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B7">
        <v>55.36537650608796</v>
      </c>
      <c r="OGD7">
        <v>56.17293824294904</v>
      </c>
      <c r="OGE7">
        <v>34.12010351010029</v>
      </c>
      <c r="OGF7">
        <v>40.98460011670588</v>
      </c>
      <c r="OGG7">
        <v>45.16276740818865</v>
      </c>
      <c r="OGH7">
        <v>44.46833355834539</v>
      </c>
      <c r="OGI7">
        <v>36.72681724600005</v>
      </c>
      <c r="OGJ7">
        <v>48.93160693210586</v>
      </c>
      <c r="OGK7">
        <v>45.98842404405098</v>
      </c>
      <c r="OGL7">
        <v>40.47826295194614</v>
      </c>
      <c r="OGM7">
        <v>51.12107654446395</v>
      </c>
      <c r="OGN7">
        <v>56.62238784931701</v>
      </c>
      <c r="OGO7">
        <v>48.90773670642738</v>
      </c>
      <c r="OGQ7">
        <v>41.44153089120799</v>
      </c>
      <c r="OGR7">
        <v>21.17384746796906</v>
      </c>
      <c r="OGS7">
        <v>61.04936123401812</v>
      </c>
      <c r="OGT7">
        <v>70.40094415468745</v>
      </c>
      <c r="OGU7">
        <v>53.9857523536179</v>
      </c>
      <c r="OGV7">
        <v>25.74855470907212</v>
      </c>
      <c r="OGW7">
        <v>60.26336871633004</v>
      </c>
      <c r="OGX7">
        <v>53.8874762320114</v>
      </c>
      <c r="OGY7">
        <v>46.90998977928776</v>
      </c>
      <c r="OGZ7">
        <v>43.40279754388863</v>
      </c>
      <c r="OHA7">
        <v>36.14216742843156</v>
      </c>
      <c r="OHB7">
        <v>24.26860103008896</v>
      </c>
      <c r="OHC7">
        <v>30.32206122418141</v>
      </c>
      <c r="OHD7">
        <v>41.32190001768488</v>
      </c>
      <c r="OHF7">
        <v>34.21634733713118</v>
      </c>
      <c r="OHG7">
        <v>14.05270656010094</v>
      </c>
      <c r="OHH7">
        <v>44.80066397541158</v>
      </c>
      <c r="OHI7">
        <v>45.26068843145423</v>
      </c>
      <c r="OHJ7">
        <v>76.4008157363597</v>
      </c>
      <c r="OHK7">
        <v>39.25689737891849</v>
      </c>
      <c r="OHL7">
        <v>65.90122820433987</v>
      </c>
      <c r="OHM7">
        <v>64.21055606032132</v>
      </c>
      <c r="OHN7">
        <v>40.16293776848459</v>
      </c>
      <c r="OHO7">
        <v>32.4290583675577</v>
      </c>
      <c r="OHP7">
        <v>57.84416058445519</v>
      </c>
      <c r="OHQ7">
        <v>41.52971491424171</v>
      </c>
      <c r="OHR7">
        <v>31.5614557501189</v>
      </c>
      <c r="OHS7">
        <v>35.15227362053063</v>
      </c>
      <c r="OHT7">
        <v>53.42646729717695</v>
      </c>
      <c r="OHU7">
        <v>64.34598004845313</v>
      </c>
      <c r="OHV7">
        <v>45.19555508077931</v>
      </c>
      <c r="OHW7">
        <v>37.44598650115599</v>
      </c>
      <c r="OHX7">
        <v>54.74469827198907</v>
      </c>
      <c r="OHY7">
        <v>56.40423249793994</v>
      </c>
      <c r="OHZ7">
        <v>47.40002385554169</v>
      </c>
      <c r="OIA7">
        <v>28.20082175707183</v>
      </c>
      <c r="OIB7">
        <v>64.48029449878278</v>
      </c>
      <c r="OIC7">
        <v>55.95004509433277</v>
      </c>
      <c r="OID7">
        <v>23.647664169208</v>
      </c>
      <c r="OIE7">
        <v>48.08178765903404</v>
      </c>
      <c r="OIF7">
        <v>39.84475308413859</v>
      </c>
      <c r="OIG7">
        <v>21.61882964118604</v>
      </c>
      <c r="OIH7">
        <v>48.17785867252668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D7">
        <v>41.86449541919815</v>
      </c>
      <c r="OJE7">
        <v>17.91449793160586</v>
      </c>
      <c r="OJF7">
        <v>41.31230569097775</v>
      </c>
      <c r="OJG7">
        <v>25.61688255227184</v>
      </c>
      <c r="OJH7">
        <v>23.78276102563668</v>
      </c>
      <c r="OJI7">
        <v>27.39557094613989</v>
      </c>
      <c r="OJJ7">
        <v>30.7993343283939</v>
      </c>
      <c r="OJK7">
        <v>27.08348937968502</v>
      </c>
      <c r="OJL7">
        <v>30.99258345981906</v>
      </c>
      <c r="OJM7">
        <v>35.30666540612488</v>
      </c>
      <c r="OJN7">
        <v>26.47976890420805</v>
      </c>
      <c r="OJO7">
        <v>37.08189503607529</v>
      </c>
      <c r="OJP7">
        <v>39.8206644923405</v>
      </c>
      <c r="OJQ7">
        <v>31.79488326999475</v>
      </c>
      <c r="OJS7">
        <v>32.55049511265339</v>
      </c>
      <c r="OJT7">
        <v>16.89722148191951</v>
      </c>
      <c r="OJU7">
        <v>40.54046213836551</v>
      </c>
      <c r="OJV7">
        <v>48.84553956127055</v>
      </c>
      <c r="OJW7">
        <v>33.26124886233254</v>
      </c>
      <c r="OJX7">
        <v>12.16108810905525</v>
      </c>
      <c r="OJY7">
        <v>32.11153400546119</v>
      </c>
      <c r="OJZ7">
        <v>33.57699369759776</v>
      </c>
      <c r="OKA7">
        <v>29.64011721193545</v>
      </c>
      <c r="OKB7">
        <v>30.01162181996296</v>
      </c>
      <c r="OKC7">
        <v>27.58374989381122</v>
      </c>
      <c r="OKD7">
        <v>17.17478628254495</v>
      </c>
      <c r="OKE7">
        <v>14.47416723902569</v>
      </c>
      <c r="OKF7">
        <v>34.58264383048089</v>
      </c>
      <c r="OKG7">
        <v>47.75588908282654</v>
      </c>
      <c r="OKH7">
        <v>24.75183232065125</v>
      </c>
      <c r="OKI7">
        <v>9.497686198956345</v>
      </c>
      <c r="OKJ7">
        <v>33.85717976124194</v>
      </c>
      <c r="OKK7">
        <v>29.75511844231809</v>
      </c>
      <c r="OKL7">
        <v>53.43243368780512</v>
      </c>
      <c r="OKM7">
        <v>29.36588792368866</v>
      </c>
      <c r="OKN7">
        <v>39.79601458100989</v>
      </c>
      <c r="OKO7">
        <v>34.65041091530658</v>
      </c>
      <c r="OKP7">
        <v>30.28617057262156</v>
      </c>
      <c r="OKQ7">
        <v>19.90580205121083</v>
      </c>
      <c r="OKR7">
        <v>41.15497719350608</v>
      </c>
      <c r="OKS7">
        <v>34.40619501318233</v>
      </c>
      <c r="OKT7">
        <v>20.49648093943365</v>
      </c>
      <c r="OKU7">
        <v>23.98021743603168</v>
      </c>
      <c r="OKV7">
        <v>34.38337004273764</v>
      </c>
      <c r="OKW7">
        <v>36.54732341506472</v>
      </c>
      <c r="OKX7">
        <v>25.20006913615447</v>
      </c>
      <c r="OKY7">
        <v>28.4749033264866</v>
      </c>
      <c r="OKZ7">
        <v>40.28641380051575</v>
      </c>
      <c r="OLA7">
        <v>41.59422314204521</v>
      </c>
      <c r="OLB7">
        <v>33.86950399458006</v>
      </c>
      <c r="OLC7">
        <v>17.31040011138099</v>
      </c>
      <c r="OLD7">
        <v>41.87446667945254</v>
      </c>
      <c r="OLE7">
        <v>44.35518485103299</v>
      </c>
      <c r="OLF7">
        <v>16.04810658766625</v>
      </c>
      <c r="OLG7">
        <v>27.19988678342949</v>
      </c>
      <c r="OLH7">
        <v>22.71921455483504</v>
      </c>
      <c r="OLI7">
        <v>15.825954039083</v>
      </c>
      <c r="OLJ7">
        <v>30.35508647233904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MF7">
        <v>9.832648833048408</v>
      </c>
      <c r="OMG7">
        <v>3.164230079811465</v>
      </c>
      <c r="OMH7">
        <v>16.07170177506597</v>
      </c>
      <c r="OMI7">
        <v>6.085749456479877</v>
      </c>
      <c r="OMK7">
        <v>5.645345926023581</v>
      </c>
      <c r="OML7">
        <v>4.189045914916594</v>
      </c>
      <c r="OMM7">
        <v>6.776972229916678</v>
      </c>
      <c r="OMN7">
        <v>6.173613958723636</v>
      </c>
      <c r="OMO7">
        <v>13.71584576752398</v>
      </c>
      <c r="OMP7">
        <v>4.722464011060383</v>
      </c>
      <c r="OMQ7">
        <v>3.501443598935886</v>
      </c>
      <c r="OMR7">
        <v>7.328784242908053</v>
      </c>
      <c r="OMS7">
        <v>5.694736465816886</v>
      </c>
      <c r="OMU7">
        <v>11.72873515788905</v>
      </c>
      <c r="OMV7">
        <v>1.198519667998249</v>
      </c>
      <c r="OMW7">
        <v>7.477933805773303</v>
      </c>
      <c r="OMX7">
        <v>10.75569980141058</v>
      </c>
      <c r="OMY7">
        <v>12.29675470276852</v>
      </c>
      <c r="OMZ7">
        <v>4.681555401649477</v>
      </c>
      <c r="ONA7">
        <v>5.021947393027504</v>
      </c>
      <c r="ONB7">
        <v>8.981246038668568</v>
      </c>
      <c r="ONC7">
        <v>7.17572903016502</v>
      </c>
      <c r="OND7">
        <v>6.007731863419612</v>
      </c>
      <c r="ONE7">
        <v>3.513821833319735</v>
      </c>
      <c r="ONF7">
        <v>3.966982860687618</v>
      </c>
      <c r="ONG7">
        <v>4.155245427017451</v>
      </c>
      <c r="ONH7">
        <v>4.74039112756991</v>
      </c>
      <c r="ONI7">
        <v>6.989463606585199</v>
      </c>
      <c r="ONJ7">
        <v>5.328775404963051</v>
      </c>
      <c r="ONK7">
        <v>2.617661025901155</v>
      </c>
      <c r="ONL7">
        <v>9.572791447737517</v>
      </c>
      <c r="ONM7">
        <v>6.66174634921837</v>
      </c>
      <c r="ONN7">
        <v>1.697795905252438</v>
      </c>
      <c r="ONO7">
        <v>10.06587112279961</v>
      </c>
      <c r="ONP7">
        <v>10.18954733279954</v>
      </c>
      <c r="ONQ7">
        <v>1.783626557231148</v>
      </c>
      <c r="ONR7">
        <v>4.303171903766206</v>
      </c>
      <c r="ONS7">
        <v>4.451047226919684</v>
      </c>
      <c r="ONT7">
        <v>4.674275602784256</v>
      </c>
      <c r="ONU7">
        <v>6.067098269364529</v>
      </c>
      <c r="ONV7">
        <v>5.786266887521798</v>
      </c>
      <c r="ONW7">
        <v>6.236693706868338</v>
      </c>
      <c r="ONX7">
        <v>7.219792877996885</v>
      </c>
      <c r="ONY7">
        <v>8.961426445104204</v>
      </c>
      <c r="ONZ7">
        <v>6.961941565473581</v>
      </c>
      <c r="OOA7">
        <v>6.032964491852908</v>
      </c>
      <c r="OOB7">
        <v>7.358158369891004</v>
      </c>
      <c r="OOC7">
        <v>8.594930666352752</v>
      </c>
      <c r="OOD7">
        <v>5.500002768048086</v>
      </c>
      <c r="OOE7">
        <v>3.686381929028997</v>
      </c>
      <c r="OOF7">
        <v>8.716780552613228</v>
      </c>
      <c r="OOG7">
        <v>5.676091531309121</v>
      </c>
      <c r="OOH7">
        <v>0.8923646856304905</v>
      </c>
      <c r="OOI7">
        <v>6.147443171018049</v>
      </c>
      <c r="OOJ7">
        <v>2.414833520250824</v>
      </c>
      <c r="OOK7">
        <v>3.331203309490931</v>
      </c>
      <c r="OOL7">
        <v>7.16157358645667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PH7">
        <v>602.1828278966718</v>
      </c>
      <c r="OPI7">
        <v>454.3192113170764</v>
      </c>
      <c r="OPJ7">
        <v>546.3635090519107</v>
      </c>
      <c r="OPK7">
        <v>712.5467952280693</v>
      </c>
      <c r="OPL7">
        <v>469.8103321602769</v>
      </c>
      <c r="OPM7">
        <v>394.0327565380825</v>
      </c>
      <c r="OPN7">
        <v>767.7899761967658</v>
      </c>
      <c r="OPO7">
        <v>554.9713625982373</v>
      </c>
      <c r="OPP7">
        <v>715.1480596810258</v>
      </c>
      <c r="OPQ7">
        <v>1460.683196616076</v>
      </c>
      <c r="OPR7">
        <v>796.7141510974809</v>
      </c>
      <c r="OPS7">
        <v>806.3981429996757</v>
      </c>
      <c r="OPT7">
        <v>775.0911223420605</v>
      </c>
      <c r="OPU7">
        <v>604.3376777587766</v>
      </c>
      <c r="OPW7">
        <v>610.5154645539078</v>
      </c>
      <c r="OPX7">
        <v>940.8666825496331</v>
      </c>
      <c r="OPY7">
        <v>694.9069438529181</v>
      </c>
      <c r="OPZ7">
        <v>605.3858809954935</v>
      </c>
      <c r="OQA7">
        <v>442.5775720137538</v>
      </c>
      <c r="OQB7">
        <v>485.0361748982204</v>
      </c>
      <c r="OQC7">
        <v>452.6237521237116</v>
      </c>
      <c r="OQD7">
        <v>469.3209986511926</v>
      </c>
      <c r="OQE7">
        <v>643.2649069504514</v>
      </c>
      <c r="OQF7">
        <v>616.0680264437245</v>
      </c>
      <c r="OQG7">
        <v>1265.509465527666</v>
      </c>
      <c r="OQH7">
        <v>731.2275821283514</v>
      </c>
      <c r="OQI7">
        <v>317.7307558528549</v>
      </c>
      <c r="OQJ7">
        <v>1255.511704280068</v>
      </c>
      <c r="OQK7">
        <v>993.90289353708</v>
      </c>
      <c r="OQL7">
        <v>769.6886722294661</v>
      </c>
      <c r="OQM7">
        <v>1003.063512378661</v>
      </c>
      <c r="OQN7">
        <v>912.0774068533124</v>
      </c>
      <c r="OQO7">
        <v>805.6340843163006</v>
      </c>
      <c r="OQP7">
        <v>603.6212882124986</v>
      </c>
      <c r="OQQ7">
        <v>546.8649797407998</v>
      </c>
      <c r="OQR7">
        <v>606.4955663052102</v>
      </c>
      <c r="OQS7">
        <v>335.0659565135016</v>
      </c>
      <c r="OQT7">
        <v>760.5743053236775</v>
      </c>
      <c r="OQU7">
        <v>541.2793794353996</v>
      </c>
      <c r="OQV7">
        <v>539.0476850611934</v>
      </c>
      <c r="OQW7">
        <v>943.1242887383341</v>
      </c>
      <c r="OQX7">
        <v>583.6053512207122</v>
      </c>
      <c r="OQY7">
        <v>636.445914300501</v>
      </c>
      <c r="OQZ7">
        <v>748.3641431189307</v>
      </c>
      <c r="ORA7">
        <v>760.0748833597996</v>
      </c>
      <c r="ORB7">
        <v>384.639380025394</v>
      </c>
      <c r="ORC7">
        <v>649.7029228819745</v>
      </c>
      <c r="ORD7">
        <v>574.02192745446</v>
      </c>
      <c r="ORE7">
        <v>588.9651265487529</v>
      </c>
      <c r="ORF7">
        <v>635.0247791379727</v>
      </c>
      <c r="ORG7">
        <v>670.8466913116066</v>
      </c>
      <c r="ORH7">
        <v>790.9143554076466</v>
      </c>
      <c r="ORI7">
        <v>1083.874551370206</v>
      </c>
      <c r="ORJ7">
        <v>781.5346116114509</v>
      </c>
      <c r="ORK7">
        <v>607.856100177852</v>
      </c>
      <c r="ORL7">
        <v>544.9051769087179</v>
      </c>
      <c r="ORM7">
        <v>676.2509405480444</v>
      </c>
      <c r="ORN7">
        <v>771.4478854825948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SJ7">
        <v>108.6972613531898</v>
      </c>
      <c r="OSL7">
        <v>119.5814472641918</v>
      </c>
      <c r="OSM7">
        <v>177.4435599011534</v>
      </c>
      <c r="OSO7">
        <v>81.12439105195816</v>
      </c>
      <c r="OSP7">
        <v>112.3595087117218</v>
      </c>
      <c r="OSQ7">
        <v>152.1695671640328</v>
      </c>
      <c r="OSR7">
        <v>73.79906266978645</v>
      </c>
      <c r="OSS7">
        <v>546.9224754452889</v>
      </c>
      <c r="OST7">
        <v>168.0342573223778</v>
      </c>
      <c r="OSU7">
        <v>60.86023720752269</v>
      </c>
      <c r="OSV7">
        <v>89.80904692124629</v>
      </c>
      <c r="OSW7">
        <v>114.5060863121893</v>
      </c>
      <c r="OSY7">
        <v>146.5237114929379</v>
      </c>
      <c r="OSZ7">
        <v>-44.45039445116377</v>
      </c>
      <c r="OTA7">
        <v>121.7661714304207</v>
      </c>
      <c r="OTB7">
        <v>133.1848938190086</v>
      </c>
      <c r="OTC7">
        <v>103.6668186698883</v>
      </c>
      <c r="OTD7">
        <v>223.8628499530248</v>
      </c>
      <c r="OTE7">
        <v>84.86695352319592</v>
      </c>
      <c r="OTF7">
        <v>125.4219910188532</v>
      </c>
      <c r="OTG7">
        <v>120.7573110520703</v>
      </c>
      <c r="OTH7">
        <v>130.757295408464</v>
      </c>
      <c r="OTI7">
        <v>40.26621026678936</v>
      </c>
      <c r="OTJ7">
        <v>138.9663278252976</v>
      </c>
      <c r="OTK7">
        <v>98.52116460553638</v>
      </c>
      <c r="OTL7">
        <v>142.7455167656925</v>
      </c>
      <c r="OTN7">
        <v>139.4153066679788</v>
      </c>
      <c r="OTO7">
        <v>319.8173517729065</v>
      </c>
      <c r="OTP7">
        <v>273.1079240860201</v>
      </c>
      <c r="OTQ7">
        <v>164.3069514066139</v>
      </c>
      <c r="OTR7">
        <v>19.16258057817456</v>
      </c>
      <c r="OTS7">
        <v>176.0455756699835</v>
      </c>
      <c r="OTT7">
        <v>112.8363844288763</v>
      </c>
      <c r="OTU7">
        <v>0</v>
      </c>
      <c r="OTV7">
        <v>129.5615535882605</v>
      </c>
      <c r="OTW7">
        <v>103.6492428706084</v>
      </c>
      <c r="OTX7">
        <v>-42.05336550122787</v>
      </c>
      <c r="OTY7">
        <v>88.92983367756003</v>
      </c>
      <c r="OTZ7">
        <v>155.6280936588566</v>
      </c>
      <c r="OUA7">
        <v>165.3757100150908</v>
      </c>
      <c r="OUB7">
        <v>125.5995764675128</v>
      </c>
      <c r="OUC7">
        <v>158.7304977297574</v>
      </c>
      <c r="OUD7">
        <v>100.9460816356237</v>
      </c>
      <c r="OUE7">
        <v>123.3012846345353</v>
      </c>
      <c r="OUF7">
        <v>117.318350136678</v>
      </c>
      <c r="OUG7">
        <v>110.1934752897667</v>
      </c>
      <c r="OUH7">
        <v>74.9291774794068</v>
      </c>
      <c r="OUI7">
        <v>121.3233377903969</v>
      </c>
      <c r="OUJ7">
        <v>103.6525935861873</v>
      </c>
      <c r="OUK7">
        <v>79.18718183526614</v>
      </c>
      <c r="OUL7">
        <v>21.70929476698475</v>
      </c>
      <c r="OUM7">
        <v>93.13924115628376</v>
      </c>
      <c r="OUN7">
        <v>28.93301824294077</v>
      </c>
      <c r="OUO7">
        <v>133.5087693785838</v>
      </c>
      <c r="OUP7">
        <v>165.3102611748417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WE7">
        <v>15</v>
      </c>
      <c r="QWF7">
        <v>15</v>
      </c>
      <c r="QWT7">
        <v>10</v>
      </c>
      <c r="QWU7">
        <v>0</v>
      </c>
      <c r="QXI7">
        <v>14</v>
      </c>
      <c r="QXJ7">
        <v>16</v>
      </c>
      <c r="QXX7">
        <v>16</v>
      </c>
      <c r="QXY7">
        <v>14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  <c r="UPK7" s="2">
        <f>IF(UPM7=0,"",AVERAGE(UNC7:UNQ7))</f>
        <v>0</v>
      </c>
      <c r="UPL7" s="2">
        <f>IF(UPM7=0,"",STDEV(UNC7:UNQ7)/SQRT(UPM7))</f>
        <v>0</v>
      </c>
      <c r="UPM7" s="2">
        <f>COUNT(UNC7:UNQ7)</f>
        <v>0</v>
      </c>
      <c r="UPN7" s="2">
        <f>IF(UPM7=0,"",MIN(UNC7:UNQ7))</f>
        <v>0</v>
      </c>
      <c r="UPO7" s="2">
        <f>IF(UPM7=0,"",MAX(UNC7:UNQ7))</f>
        <v>0</v>
      </c>
      <c r="UPP7" s="2">
        <f>IF(UPR7=0,"",AVERAGE(UNR7:UOF7))</f>
        <v>0</v>
      </c>
      <c r="UPQ7" s="2">
        <f>IF(UPR7=0,"",STDEV(UNR7:UOF7)/SQRT(UPR7))</f>
        <v>0</v>
      </c>
      <c r="UPR7" s="2">
        <f>COUNT(UNR7:UOF7)</f>
        <v>0</v>
      </c>
      <c r="UPS7" s="2">
        <f>IF(UPR7=0,"",MIN(UNR7:UOF7))</f>
        <v>0</v>
      </c>
      <c r="UPT7" s="2">
        <f>IF(UPR7=0,"",MAX(UNR7:UOF7))</f>
        <v>0</v>
      </c>
      <c r="UPU7" s="2">
        <f>IF(UPW7=0,"",AVERAGE(UOG7:UOU7))</f>
        <v>0</v>
      </c>
      <c r="UPV7" s="2">
        <f>IF(UPW7=0,"",STDEV(UOG7:UOU7)/SQRT(UPW7))</f>
        <v>0</v>
      </c>
      <c r="UPW7" s="2">
        <f>COUNT(UOG7:UOU7)</f>
        <v>0</v>
      </c>
      <c r="UPX7" s="2">
        <f>IF(UPW7=0,"",MIN(UOG7:UOU7))</f>
        <v>0</v>
      </c>
      <c r="UPY7" s="2">
        <f>IF(UPW7=0,"",MAX(UOG7:UOU7))</f>
        <v>0</v>
      </c>
      <c r="UPZ7" s="2">
        <f>IF(UQB7=0,"",AVERAGE(UOV7:UPJ7))</f>
        <v>0</v>
      </c>
      <c r="UQA7" s="2">
        <f>IF(UQB7=0,"",STDEV(UOV7:UPJ7)/SQRT(UQB7))</f>
        <v>0</v>
      </c>
      <c r="UQB7" s="2">
        <f>COUNT(UOV7:UPJ7)</f>
        <v>0</v>
      </c>
      <c r="UQC7" s="2">
        <f>IF(UQB7=0,"",MIN(UOV7:UPJ7))</f>
        <v>0</v>
      </c>
      <c r="UQD7" s="2">
        <f>IF(UQB7=0,"",MAX(UOV7:UPJ7))</f>
        <v>0</v>
      </c>
      <c r="USM7" s="2">
        <f>IF(USO7=0,"",AVERAGE(UQE7:UQS7))</f>
        <v>0</v>
      </c>
      <c r="USN7" s="2">
        <f>IF(USO7=0,"",STDEV(UQE7:UQS7)/SQRT(USO7))</f>
        <v>0</v>
      </c>
      <c r="USO7" s="2">
        <f>COUNT(UQE7:UQS7)</f>
        <v>0</v>
      </c>
      <c r="USP7" s="2">
        <f>IF(USO7=0,"",MIN(UQE7:UQS7))</f>
        <v>0</v>
      </c>
      <c r="USQ7" s="2">
        <f>IF(USO7=0,"",MAX(UQE7:UQS7))</f>
        <v>0</v>
      </c>
      <c r="USR7" s="2">
        <f>IF(UST7=0,"",AVERAGE(UQT7:URH7))</f>
        <v>0</v>
      </c>
      <c r="USS7" s="2">
        <f>IF(UST7=0,"",STDEV(UQT7:URH7)/SQRT(UST7))</f>
        <v>0</v>
      </c>
      <c r="UST7" s="2">
        <f>COUNT(UQT7:URH7)</f>
        <v>0</v>
      </c>
      <c r="USU7" s="2">
        <f>IF(UST7=0,"",MIN(UQT7:URH7))</f>
        <v>0</v>
      </c>
      <c r="USV7" s="2">
        <f>IF(UST7=0,"",MAX(UQT7:URH7))</f>
        <v>0</v>
      </c>
      <c r="USW7" s="2">
        <f>IF(USY7=0,"",AVERAGE(URI7:URW7))</f>
        <v>0</v>
      </c>
      <c r="USX7" s="2">
        <f>IF(USY7=0,"",STDEV(URI7:URW7)/SQRT(USY7))</f>
        <v>0</v>
      </c>
      <c r="USY7" s="2">
        <f>COUNT(URI7:URW7)</f>
        <v>0</v>
      </c>
      <c r="USZ7" s="2">
        <f>IF(USY7=0,"",MIN(URI7:URW7))</f>
        <v>0</v>
      </c>
      <c r="UTA7" s="2">
        <f>IF(USY7=0,"",MAX(URI7:URW7))</f>
        <v>0</v>
      </c>
      <c r="UTB7" s="2">
        <f>IF(UTD7=0,"",AVERAGE(URX7:USL7))</f>
        <v>0</v>
      </c>
      <c r="UTC7" s="2">
        <f>IF(UTD7=0,"",STDEV(URX7:USL7)/SQRT(UTD7))</f>
        <v>0</v>
      </c>
      <c r="UTD7" s="2">
        <f>COUNT(URX7:USL7)</f>
        <v>0</v>
      </c>
      <c r="UTE7" s="2">
        <f>IF(UTD7=0,"",MIN(URX7:USL7))</f>
        <v>0</v>
      </c>
      <c r="UTF7" s="2">
        <f>IF(UTD7=0,"",MAX(URX7:USL7))</f>
        <v>0</v>
      </c>
      <c r="UVO7" s="2">
        <f>IF(UVQ7=0,"",AVERAGE(UTG7:UTU7))</f>
        <v>0</v>
      </c>
      <c r="UVP7" s="2">
        <f>IF(UVQ7=0,"",STDEV(UTG7:UTU7)/SQRT(UVQ7))</f>
        <v>0</v>
      </c>
      <c r="UVQ7" s="2">
        <f>COUNT(UTG7:UTU7)</f>
        <v>0</v>
      </c>
      <c r="UVR7" s="2">
        <f>IF(UVQ7=0,"",MIN(UTG7:UTU7))</f>
        <v>0</v>
      </c>
      <c r="UVS7" s="2">
        <f>IF(UVQ7=0,"",MAX(UTG7:UTU7))</f>
        <v>0</v>
      </c>
      <c r="UVT7" s="2">
        <f>IF(UVV7=0,"",AVERAGE(UTV7:UUJ7))</f>
        <v>0</v>
      </c>
      <c r="UVU7" s="2">
        <f>IF(UVV7=0,"",STDEV(UTV7:UUJ7)/SQRT(UVV7))</f>
        <v>0</v>
      </c>
      <c r="UVV7" s="2">
        <f>COUNT(UTV7:UUJ7)</f>
        <v>0</v>
      </c>
      <c r="UVW7" s="2">
        <f>IF(UVV7=0,"",MIN(UTV7:UUJ7))</f>
        <v>0</v>
      </c>
      <c r="UVX7" s="2">
        <f>IF(UVV7=0,"",MAX(UTV7:UUJ7))</f>
        <v>0</v>
      </c>
      <c r="UVY7" s="2">
        <f>IF(UWA7=0,"",AVERAGE(UUK7:UUY7))</f>
        <v>0</v>
      </c>
      <c r="UVZ7" s="2">
        <f>IF(UWA7=0,"",STDEV(UUK7:UUY7)/SQRT(UWA7))</f>
        <v>0</v>
      </c>
      <c r="UWA7" s="2">
        <f>COUNT(UUK7:UUY7)</f>
        <v>0</v>
      </c>
      <c r="UWB7" s="2">
        <f>IF(UWA7=0,"",MIN(UUK7:UUY7))</f>
        <v>0</v>
      </c>
      <c r="UWC7" s="2">
        <f>IF(UWA7=0,"",MAX(UUK7:UUY7))</f>
        <v>0</v>
      </c>
      <c r="UWD7" s="2">
        <f>IF(UWF7=0,"",AVERAGE(UUZ7:UVN7))</f>
        <v>0</v>
      </c>
      <c r="UWE7" s="2">
        <f>IF(UWF7=0,"",STDEV(UUZ7:UVN7)/SQRT(UWF7))</f>
        <v>0</v>
      </c>
      <c r="UWF7" s="2">
        <f>COUNT(UUZ7:UVN7)</f>
        <v>0</v>
      </c>
      <c r="UWG7" s="2">
        <f>IF(UWF7=0,"",MIN(UUZ7:UVN7))</f>
        <v>0</v>
      </c>
      <c r="UWH7" s="2">
        <f>IF(UWF7=0,"",MAX(UUZ7:UVN7))</f>
        <v>0</v>
      </c>
      <c r="UYQ7" s="2">
        <f>IF(UYS7=0,"",AVERAGE(UWI7:UWW7))</f>
        <v>0</v>
      </c>
      <c r="UYR7" s="2">
        <f>IF(UYS7=0,"",STDEV(UWI7:UWW7)/SQRT(UYS7))</f>
        <v>0</v>
      </c>
      <c r="UYS7" s="2">
        <f>COUNT(UWI7:UWW7)</f>
        <v>0</v>
      </c>
      <c r="UYT7" s="2">
        <f>IF(UYS7=0,"",MIN(UWI7:UWW7))</f>
        <v>0</v>
      </c>
      <c r="UYU7" s="2">
        <f>IF(UYS7=0,"",MAX(UWI7:UWW7))</f>
        <v>0</v>
      </c>
      <c r="UYV7" s="2">
        <f>IF(UYX7=0,"",AVERAGE(UWX7:UXL7))</f>
        <v>0</v>
      </c>
      <c r="UYW7" s="2">
        <f>IF(UYX7=0,"",STDEV(UWX7:UXL7)/SQRT(UYX7))</f>
        <v>0</v>
      </c>
      <c r="UYX7" s="2">
        <f>COUNT(UWX7:UXL7)</f>
        <v>0</v>
      </c>
      <c r="UYY7" s="2">
        <f>IF(UYX7=0,"",MIN(UWX7:UXL7))</f>
        <v>0</v>
      </c>
      <c r="UYZ7" s="2">
        <f>IF(UYX7=0,"",MAX(UWX7:UXL7))</f>
        <v>0</v>
      </c>
      <c r="UZA7" s="2">
        <f>IF(UZC7=0,"",AVERAGE(UXM7:UYA7))</f>
        <v>0</v>
      </c>
      <c r="UZB7" s="2">
        <f>IF(UZC7=0,"",STDEV(UXM7:UYA7)/SQRT(UZC7))</f>
        <v>0</v>
      </c>
      <c r="UZC7" s="2">
        <f>COUNT(UXM7:UYA7)</f>
        <v>0</v>
      </c>
      <c r="UZD7" s="2">
        <f>IF(UZC7=0,"",MIN(UXM7:UYA7))</f>
        <v>0</v>
      </c>
      <c r="UZE7" s="2">
        <f>IF(UZC7=0,"",MAX(UXM7:UYA7))</f>
        <v>0</v>
      </c>
      <c r="UZF7" s="2">
        <f>IF(UZH7=0,"",AVERAGE(UYB7:UYP7))</f>
        <v>0</v>
      </c>
      <c r="UZG7" s="2">
        <f>IF(UZH7=0,"",STDEV(UYB7:UYP7)/SQRT(UZH7))</f>
        <v>0</v>
      </c>
      <c r="UZH7" s="2">
        <f>COUNT(UYB7:UYP7)</f>
        <v>0</v>
      </c>
      <c r="UZI7" s="2">
        <f>IF(UZH7=0,"",MIN(UYB7:UYP7))</f>
        <v>0</v>
      </c>
      <c r="UZJ7" s="2">
        <f>IF(UZH7=0,"",MAX(UYB7:UYP7))</f>
        <v>0</v>
      </c>
      <c r="VBS7" s="2">
        <f>IF(VBU7=0,"",AVERAGE(UZK7:UZY7))</f>
        <v>0</v>
      </c>
      <c r="VBT7" s="2">
        <f>IF(VBU7=0,"",STDEV(UZK7:UZY7)/SQRT(VBU7))</f>
        <v>0</v>
      </c>
      <c r="VBU7" s="2">
        <f>COUNT(UZK7:UZY7)</f>
        <v>0</v>
      </c>
      <c r="VBV7" s="2">
        <f>IF(VBU7=0,"",MIN(UZK7:UZY7))</f>
        <v>0</v>
      </c>
      <c r="VBW7" s="2">
        <f>IF(VBU7=0,"",MAX(UZK7:UZY7))</f>
        <v>0</v>
      </c>
      <c r="VBX7" s="2">
        <f>IF(VBZ7=0,"",AVERAGE(UZZ7:VAN7))</f>
        <v>0</v>
      </c>
      <c r="VBY7" s="2">
        <f>IF(VBZ7=0,"",STDEV(UZZ7:VAN7)/SQRT(VBZ7))</f>
        <v>0</v>
      </c>
      <c r="VBZ7" s="2">
        <f>COUNT(UZZ7:VAN7)</f>
        <v>0</v>
      </c>
      <c r="VCA7" s="2">
        <f>IF(VBZ7=0,"",MIN(UZZ7:VAN7))</f>
        <v>0</v>
      </c>
      <c r="VCB7" s="2">
        <f>IF(VBZ7=0,"",MAX(UZZ7:VAN7))</f>
        <v>0</v>
      </c>
      <c r="VCC7" s="2">
        <f>IF(VCE7=0,"",AVERAGE(VAO7:VBC7))</f>
        <v>0</v>
      </c>
      <c r="VCD7" s="2">
        <f>IF(VCE7=0,"",STDEV(VAO7:VBC7)/SQRT(VCE7))</f>
        <v>0</v>
      </c>
      <c r="VCE7" s="2">
        <f>COUNT(VAO7:VBC7)</f>
        <v>0</v>
      </c>
      <c r="VCF7" s="2">
        <f>IF(VCE7=0,"",MIN(VAO7:VBC7))</f>
        <v>0</v>
      </c>
      <c r="VCG7" s="2">
        <f>IF(VCE7=0,"",MAX(VAO7:VBC7))</f>
        <v>0</v>
      </c>
      <c r="VCH7" s="2">
        <f>IF(VCJ7=0,"",AVERAGE(VBD7:VBR7))</f>
        <v>0</v>
      </c>
      <c r="VCI7" s="2">
        <f>IF(VCJ7=0,"",STDEV(VBD7:VBR7)/SQRT(VCJ7))</f>
        <v>0</v>
      </c>
      <c r="VCJ7" s="2">
        <f>COUNT(VBD7:VBR7)</f>
        <v>0</v>
      </c>
      <c r="VCK7" s="2">
        <f>IF(VCJ7=0,"",MIN(VBD7:VBR7))</f>
        <v>0</v>
      </c>
      <c r="VCL7" s="2">
        <f>IF(VCJ7=0,"",MAX(VBD7:VBR7))</f>
        <v>0</v>
      </c>
      <c r="VEU7" s="2">
        <f>IF(VEW7=0,"",AVERAGE(VCM7:VDA7))</f>
        <v>0</v>
      </c>
      <c r="VEV7" s="2">
        <f>IF(VEW7=0,"",STDEV(VCM7:VDA7)/SQRT(VEW7))</f>
        <v>0</v>
      </c>
      <c r="VEW7" s="2">
        <f>COUNT(VCM7:VDA7)</f>
        <v>0</v>
      </c>
      <c r="VEX7" s="2">
        <f>IF(VEW7=0,"",MIN(VCM7:VDA7))</f>
        <v>0</v>
      </c>
      <c r="VEY7" s="2">
        <f>IF(VEW7=0,"",MAX(VCM7:VDA7))</f>
        <v>0</v>
      </c>
      <c r="VEZ7" s="2">
        <f>IF(VFB7=0,"",AVERAGE(VDB7:VDP7))</f>
        <v>0</v>
      </c>
      <c r="VFA7" s="2">
        <f>IF(VFB7=0,"",STDEV(VDB7:VDP7)/SQRT(VFB7))</f>
        <v>0</v>
      </c>
      <c r="VFB7" s="2">
        <f>COUNT(VDB7:VDP7)</f>
        <v>0</v>
      </c>
      <c r="VFC7" s="2">
        <f>IF(VFB7=0,"",MIN(VDB7:VDP7))</f>
        <v>0</v>
      </c>
      <c r="VFD7" s="2">
        <f>IF(VFB7=0,"",MAX(VDB7:VDP7))</f>
        <v>0</v>
      </c>
      <c r="VFE7" s="2">
        <f>IF(VFG7=0,"",AVERAGE(VDQ7:VEE7))</f>
        <v>0</v>
      </c>
      <c r="VFF7" s="2">
        <f>IF(VFG7=0,"",STDEV(VDQ7:VEE7)/SQRT(VFG7))</f>
        <v>0</v>
      </c>
      <c r="VFG7" s="2">
        <f>COUNT(VDQ7:VEE7)</f>
        <v>0</v>
      </c>
      <c r="VFH7" s="2">
        <f>IF(VFG7=0,"",MIN(VDQ7:VEE7))</f>
        <v>0</v>
      </c>
      <c r="VFI7" s="2">
        <f>IF(VFG7=0,"",MAX(VDQ7:VEE7))</f>
        <v>0</v>
      </c>
      <c r="VFJ7" s="2">
        <f>IF(VFL7=0,"",AVERAGE(VEF7:VET7))</f>
        <v>0</v>
      </c>
      <c r="VFK7" s="2">
        <f>IF(VFL7=0,"",STDEV(VEF7:VET7)/SQRT(VFL7))</f>
        <v>0</v>
      </c>
      <c r="VFL7" s="2">
        <f>COUNT(VEF7:VET7)</f>
        <v>0</v>
      </c>
      <c r="VFM7" s="2">
        <f>IF(VFL7=0,"",MIN(VEF7:VET7))</f>
        <v>0</v>
      </c>
      <c r="VFN7" s="2">
        <f>IF(VFL7=0,"",MAX(VEF7:VET7))</f>
        <v>0</v>
      </c>
      <c r="VHW7" s="2">
        <f>IF(VHY7=0,"",AVERAGE(VFO7:VGC7))</f>
        <v>0</v>
      </c>
      <c r="VHX7" s="2">
        <f>IF(VHY7=0,"",STDEV(VFO7:VGC7)/SQRT(VHY7))</f>
        <v>0</v>
      </c>
      <c r="VHY7" s="2">
        <f>COUNT(VFO7:VGC7)</f>
        <v>0</v>
      </c>
      <c r="VHZ7" s="2">
        <f>IF(VHY7=0,"",MIN(VFO7:VGC7))</f>
        <v>0</v>
      </c>
      <c r="VIA7" s="2">
        <f>IF(VHY7=0,"",MAX(VFO7:VGC7))</f>
        <v>0</v>
      </c>
      <c r="VIB7" s="2">
        <f>IF(VID7=0,"",AVERAGE(VGD7:VGR7))</f>
        <v>0</v>
      </c>
      <c r="VIC7" s="2">
        <f>IF(VID7=0,"",STDEV(VGD7:VGR7)/SQRT(VID7))</f>
        <v>0</v>
      </c>
      <c r="VID7" s="2">
        <f>COUNT(VGD7:VGR7)</f>
        <v>0</v>
      </c>
      <c r="VIE7" s="2">
        <f>IF(VID7=0,"",MIN(VGD7:VGR7))</f>
        <v>0</v>
      </c>
      <c r="VIF7" s="2">
        <f>IF(VID7=0,"",MAX(VGD7:VGR7))</f>
        <v>0</v>
      </c>
      <c r="VIG7" s="2">
        <f>IF(VII7=0,"",AVERAGE(VGS7:VHG7))</f>
        <v>0</v>
      </c>
      <c r="VIH7" s="2">
        <f>IF(VII7=0,"",STDEV(VGS7:VHG7)/SQRT(VII7))</f>
        <v>0</v>
      </c>
      <c r="VII7" s="2">
        <f>COUNT(VGS7:VHG7)</f>
        <v>0</v>
      </c>
      <c r="VIJ7" s="2">
        <f>IF(VII7=0,"",MIN(VGS7:VHG7))</f>
        <v>0</v>
      </c>
      <c r="VIK7" s="2">
        <f>IF(VII7=0,"",MAX(VGS7:VHG7))</f>
        <v>0</v>
      </c>
      <c r="VIL7" s="2">
        <f>IF(VIN7=0,"",AVERAGE(VHH7:VHV7))</f>
        <v>0</v>
      </c>
      <c r="VIM7" s="2">
        <f>IF(VIN7=0,"",STDEV(VHH7:VHV7)/SQRT(VIN7))</f>
        <v>0</v>
      </c>
      <c r="VIN7" s="2">
        <f>COUNT(VHH7:VHV7)</f>
        <v>0</v>
      </c>
      <c r="VIO7" s="2">
        <f>IF(VIN7=0,"",MIN(VHH7:VHV7))</f>
        <v>0</v>
      </c>
      <c r="VIP7" s="2">
        <f>IF(VIN7=0,"",MAX(VHH7:VHV7))</f>
        <v>0</v>
      </c>
      <c r="VKY7" s="2">
        <f>IF(VLA7=0,"",AVERAGE(VIQ7:VJE7))</f>
        <v>0</v>
      </c>
      <c r="VKZ7" s="2">
        <f>IF(VLA7=0,"",STDEV(VIQ7:VJE7)/SQRT(VLA7))</f>
        <v>0</v>
      </c>
      <c r="VLA7" s="2">
        <f>COUNT(VIQ7:VJE7)</f>
        <v>0</v>
      </c>
      <c r="VLB7" s="2">
        <f>IF(VLA7=0,"",MIN(VIQ7:VJE7))</f>
        <v>0</v>
      </c>
      <c r="VLC7" s="2">
        <f>IF(VLA7=0,"",MAX(VIQ7:VJE7))</f>
        <v>0</v>
      </c>
      <c r="VLD7" s="2">
        <f>IF(VLF7=0,"",AVERAGE(VJF7:VJT7))</f>
        <v>0</v>
      </c>
      <c r="VLE7" s="2">
        <f>IF(VLF7=0,"",STDEV(VJF7:VJT7)/SQRT(VLF7))</f>
        <v>0</v>
      </c>
      <c r="VLF7" s="2">
        <f>COUNT(VJF7:VJT7)</f>
        <v>0</v>
      </c>
      <c r="VLG7" s="2">
        <f>IF(VLF7=0,"",MIN(VJF7:VJT7))</f>
        <v>0</v>
      </c>
      <c r="VLH7" s="2">
        <f>IF(VLF7=0,"",MAX(VJF7:VJT7))</f>
        <v>0</v>
      </c>
      <c r="VLI7" s="2">
        <f>IF(VLK7=0,"",AVERAGE(VJU7:VKI7))</f>
        <v>0</v>
      </c>
      <c r="VLJ7" s="2">
        <f>IF(VLK7=0,"",STDEV(VJU7:VKI7)/SQRT(VLK7))</f>
        <v>0</v>
      </c>
      <c r="VLK7" s="2">
        <f>COUNT(VJU7:VKI7)</f>
        <v>0</v>
      </c>
      <c r="VLL7" s="2">
        <f>IF(VLK7=0,"",MIN(VJU7:VKI7))</f>
        <v>0</v>
      </c>
      <c r="VLM7" s="2">
        <f>IF(VLK7=0,"",MAX(VJU7:VKI7))</f>
        <v>0</v>
      </c>
      <c r="VLN7" s="2">
        <f>IF(VLP7=0,"",AVERAGE(VKJ7:VKX7))</f>
        <v>0</v>
      </c>
      <c r="VLO7" s="2">
        <f>IF(VLP7=0,"",STDEV(VKJ7:VKX7)/SQRT(VLP7))</f>
        <v>0</v>
      </c>
      <c r="VLP7" s="2">
        <f>COUNT(VKJ7:VKX7)</f>
        <v>0</v>
      </c>
      <c r="VLQ7" s="2">
        <f>IF(VLP7=0,"",MIN(VKJ7:VKX7))</f>
        <v>0</v>
      </c>
      <c r="VLR7" s="2">
        <f>IF(VLP7=0,"",MAX(VKJ7:VKX7))</f>
        <v>0</v>
      </c>
      <c r="VOA7" s="2">
        <f>IF(VOC7=0,"",AVERAGE(VLS7:VMG7))</f>
        <v>0</v>
      </c>
      <c r="VOB7" s="2">
        <f>IF(VOC7=0,"",STDEV(VLS7:VMG7)/SQRT(VOC7))</f>
        <v>0</v>
      </c>
      <c r="VOC7" s="2">
        <f>COUNT(VLS7:VMG7)</f>
        <v>0</v>
      </c>
      <c r="VOD7" s="2">
        <f>IF(VOC7=0,"",MIN(VLS7:VMG7))</f>
        <v>0</v>
      </c>
      <c r="VOE7" s="2">
        <f>IF(VOC7=0,"",MAX(VLS7:VMG7))</f>
        <v>0</v>
      </c>
      <c r="VOF7" s="2">
        <f>IF(VOH7=0,"",AVERAGE(VMH7:VMV7))</f>
        <v>0</v>
      </c>
      <c r="VOG7" s="2">
        <f>IF(VOH7=0,"",STDEV(VMH7:VMV7)/SQRT(VOH7))</f>
        <v>0</v>
      </c>
      <c r="VOH7" s="2">
        <f>COUNT(VMH7:VMV7)</f>
        <v>0</v>
      </c>
      <c r="VOI7" s="2">
        <f>IF(VOH7=0,"",MIN(VMH7:VMV7))</f>
        <v>0</v>
      </c>
      <c r="VOJ7" s="2">
        <f>IF(VOH7=0,"",MAX(VMH7:VMV7))</f>
        <v>0</v>
      </c>
      <c r="VOK7" s="2">
        <f>IF(VOM7=0,"",AVERAGE(VMW7:VNK7))</f>
        <v>0</v>
      </c>
      <c r="VOL7" s="2">
        <f>IF(VOM7=0,"",STDEV(VMW7:VNK7)/SQRT(VOM7))</f>
        <v>0</v>
      </c>
      <c r="VOM7" s="2">
        <f>COUNT(VMW7:VNK7)</f>
        <v>0</v>
      </c>
      <c r="VON7" s="2">
        <f>IF(VOM7=0,"",MIN(VMW7:VNK7))</f>
        <v>0</v>
      </c>
      <c r="VOO7" s="2">
        <f>IF(VOM7=0,"",MAX(VMW7:VNK7))</f>
        <v>0</v>
      </c>
      <c r="VOP7" s="2">
        <f>IF(VOR7=0,"",AVERAGE(VNL7:VNZ7))</f>
        <v>0</v>
      </c>
      <c r="VOQ7" s="2">
        <f>IF(VOR7=0,"",STDEV(VNL7:VNZ7)/SQRT(VOR7))</f>
        <v>0</v>
      </c>
      <c r="VOR7" s="2">
        <f>COUNT(VNL7:VNZ7)</f>
        <v>0</v>
      </c>
      <c r="VOS7" s="2">
        <f>IF(VOR7=0,"",MIN(VNL7:VNZ7))</f>
        <v>0</v>
      </c>
      <c r="VOT7" s="2">
        <f>IF(VOR7=0,"",MAX(VNL7:VNZ7))</f>
        <v>0</v>
      </c>
      <c r="VRC7" s="2">
        <f>IF(VRE7=0,"",AVERAGE(VOU7:VPI7))</f>
        <v>0</v>
      </c>
      <c r="VRD7" s="2">
        <f>IF(VRE7=0,"",STDEV(VOU7:VPI7)/SQRT(VRE7))</f>
        <v>0</v>
      </c>
      <c r="VRE7" s="2">
        <f>COUNT(VOU7:VPI7)</f>
        <v>0</v>
      </c>
      <c r="VRF7" s="2">
        <f>IF(VRE7=0,"",MIN(VOU7:VPI7))</f>
        <v>0</v>
      </c>
      <c r="VRG7" s="2">
        <f>IF(VRE7=0,"",MAX(VOU7:VPI7))</f>
        <v>0</v>
      </c>
      <c r="VRH7" s="2">
        <f>IF(VRJ7=0,"",AVERAGE(VPJ7:VPX7))</f>
        <v>0</v>
      </c>
      <c r="VRI7" s="2">
        <f>IF(VRJ7=0,"",STDEV(VPJ7:VPX7)/SQRT(VRJ7))</f>
        <v>0</v>
      </c>
      <c r="VRJ7" s="2">
        <f>COUNT(VPJ7:VPX7)</f>
        <v>0</v>
      </c>
      <c r="VRK7" s="2">
        <f>IF(VRJ7=0,"",MIN(VPJ7:VPX7))</f>
        <v>0</v>
      </c>
      <c r="VRL7" s="2">
        <f>IF(VRJ7=0,"",MAX(VPJ7:VPX7))</f>
        <v>0</v>
      </c>
      <c r="VRM7" s="2">
        <f>IF(VRO7=0,"",AVERAGE(VPY7:VQM7))</f>
        <v>0</v>
      </c>
      <c r="VRN7" s="2">
        <f>IF(VRO7=0,"",STDEV(VPY7:VQM7)/SQRT(VRO7))</f>
        <v>0</v>
      </c>
      <c r="VRO7" s="2">
        <f>COUNT(VPY7:VQM7)</f>
        <v>0</v>
      </c>
      <c r="VRP7" s="2">
        <f>IF(VRO7=0,"",MIN(VPY7:VQM7))</f>
        <v>0</v>
      </c>
      <c r="VRQ7" s="2">
        <f>IF(VRO7=0,"",MAX(VPY7:VQM7))</f>
        <v>0</v>
      </c>
      <c r="VRR7" s="2">
        <f>IF(VRT7=0,"",AVERAGE(VQN7:VRB7))</f>
        <v>0</v>
      </c>
      <c r="VRS7" s="2">
        <f>IF(VRT7=0,"",STDEV(VQN7:VRB7)/SQRT(VRT7))</f>
        <v>0</v>
      </c>
      <c r="VRT7" s="2">
        <f>COUNT(VQN7:VRB7)</f>
        <v>0</v>
      </c>
      <c r="VRU7" s="2">
        <f>IF(VRT7=0,"",MIN(VQN7:VRB7))</f>
        <v>0</v>
      </c>
      <c r="VRV7" s="2">
        <f>IF(VRT7=0,"",MAX(VQN7:VRB7))</f>
        <v>0</v>
      </c>
      <c r="VUE7" s="2">
        <f>IF(VUG7=0,"",AVERAGE(VRW7:VSK7))</f>
        <v>0</v>
      </c>
      <c r="VUF7" s="2">
        <f>IF(VUG7=0,"",STDEV(VRW7:VSK7)/SQRT(VUG7))</f>
        <v>0</v>
      </c>
      <c r="VUG7" s="2">
        <f>COUNT(VRW7:VSK7)</f>
        <v>0</v>
      </c>
      <c r="VUH7" s="2">
        <f>IF(VUG7=0,"",MIN(VRW7:VSK7))</f>
        <v>0</v>
      </c>
      <c r="VUI7" s="2">
        <f>IF(VUG7=0,"",MAX(VRW7:VSK7))</f>
        <v>0</v>
      </c>
      <c r="VUJ7" s="2">
        <f>IF(VUL7=0,"",AVERAGE(VSL7:VSZ7))</f>
        <v>0</v>
      </c>
      <c r="VUK7" s="2">
        <f>IF(VUL7=0,"",STDEV(VSL7:VSZ7)/SQRT(VUL7))</f>
        <v>0</v>
      </c>
      <c r="VUL7" s="2">
        <f>COUNT(VSL7:VSZ7)</f>
        <v>0</v>
      </c>
      <c r="VUM7" s="2">
        <f>IF(VUL7=0,"",MIN(VSL7:VSZ7))</f>
        <v>0</v>
      </c>
      <c r="VUN7" s="2">
        <f>IF(VUL7=0,"",MAX(VSL7:VSZ7))</f>
        <v>0</v>
      </c>
      <c r="VUO7" s="2">
        <f>IF(VUQ7=0,"",AVERAGE(VTA7:VTO7))</f>
        <v>0</v>
      </c>
      <c r="VUP7" s="2">
        <f>IF(VUQ7=0,"",STDEV(VTA7:VTO7)/SQRT(VUQ7))</f>
        <v>0</v>
      </c>
      <c r="VUQ7" s="2">
        <f>COUNT(VTA7:VTO7)</f>
        <v>0</v>
      </c>
      <c r="VUR7" s="2">
        <f>IF(VUQ7=0,"",MIN(VTA7:VTO7))</f>
        <v>0</v>
      </c>
      <c r="VUS7" s="2">
        <f>IF(VUQ7=0,"",MAX(VTA7:VTO7))</f>
        <v>0</v>
      </c>
      <c r="VUT7" s="2">
        <f>IF(VUV7=0,"",AVERAGE(VTP7:VUD7))</f>
        <v>0</v>
      </c>
      <c r="VUU7" s="2">
        <f>IF(VUV7=0,"",STDEV(VTP7:VUD7)/SQRT(VUV7))</f>
        <v>0</v>
      </c>
      <c r="VUV7" s="2">
        <f>COUNT(VTP7:VUD7)</f>
        <v>0</v>
      </c>
      <c r="VUW7" s="2">
        <f>IF(VUV7=0,"",MIN(VTP7:VUD7))</f>
        <v>0</v>
      </c>
      <c r="VUX7" s="2">
        <f>IF(VUV7=0,"",MAX(VTP7:VUD7))</f>
        <v>0</v>
      </c>
      <c r="VXG7" s="2">
        <f>IF(VXI7=0,"",AVERAGE(VUY7:VVM7))</f>
        <v>0</v>
      </c>
      <c r="VXH7" s="2">
        <f>IF(VXI7=0,"",STDEV(VUY7:VVM7)/SQRT(VXI7))</f>
        <v>0</v>
      </c>
      <c r="VXI7" s="2">
        <f>COUNT(VUY7:VVM7)</f>
        <v>0</v>
      </c>
      <c r="VXJ7" s="2">
        <f>IF(VXI7=0,"",MIN(VUY7:VVM7))</f>
        <v>0</v>
      </c>
      <c r="VXK7" s="2">
        <f>IF(VXI7=0,"",MAX(VUY7:VVM7))</f>
        <v>0</v>
      </c>
      <c r="VXL7" s="2">
        <f>IF(VXN7=0,"",AVERAGE(VVN7:VWB7))</f>
        <v>0</v>
      </c>
      <c r="VXM7" s="2">
        <f>IF(VXN7=0,"",STDEV(VVN7:VWB7)/SQRT(VXN7))</f>
        <v>0</v>
      </c>
      <c r="VXN7" s="2">
        <f>COUNT(VVN7:VWB7)</f>
        <v>0</v>
      </c>
      <c r="VXO7" s="2">
        <f>IF(VXN7=0,"",MIN(VVN7:VWB7))</f>
        <v>0</v>
      </c>
      <c r="VXP7" s="2">
        <f>IF(VXN7=0,"",MAX(VVN7:VWB7))</f>
        <v>0</v>
      </c>
      <c r="VXQ7" s="2">
        <f>IF(VXS7=0,"",AVERAGE(VWC7:VWQ7))</f>
        <v>0</v>
      </c>
      <c r="VXR7" s="2">
        <f>IF(VXS7=0,"",STDEV(VWC7:VWQ7)/SQRT(VXS7))</f>
        <v>0</v>
      </c>
      <c r="VXS7" s="2">
        <f>COUNT(VWC7:VWQ7)</f>
        <v>0</v>
      </c>
      <c r="VXT7" s="2">
        <f>IF(VXS7=0,"",MIN(VWC7:VWQ7))</f>
        <v>0</v>
      </c>
      <c r="VXU7" s="2">
        <f>IF(VXS7=0,"",MAX(VWC7:VWQ7))</f>
        <v>0</v>
      </c>
      <c r="VXV7" s="2">
        <f>IF(VXX7=0,"",AVERAGE(VWR7:VXF7))</f>
        <v>0</v>
      </c>
      <c r="VXW7" s="2">
        <f>IF(VXX7=0,"",STDEV(VWR7:VXF7)/SQRT(VXX7))</f>
        <v>0</v>
      </c>
      <c r="VXX7" s="2">
        <f>COUNT(VWR7:VXF7)</f>
        <v>0</v>
      </c>
      <c r="VXY7" s="2">
        <f>IF(VXX7=0,"",MIN(VWR7:VXF7))</f>
        <v>0</v>
      </c>
      <c r="VXZ7" s="2">
        <f>IF(VXX7=0,"",MAX(VWR7:VXF7))</f>
        <v>0</v>
      </c>
      <c r="WAI7" s="2">
        <f>IF(WAK7=0,"",AVERAGE(VYA7:VYO7))</f>
        <v>0</v>
      </c>
      <c r="WAJ7" s="2">
        <f>IF(WAK7=0,"",STDEV(VYA7:VYO7)/SQRT(WAK7))</f>
        <v>0</v>
      </c>
      <c r="WAK7" s="2">
        <f>COUNT(VYA7:VYO7)</f>
        <v>0</v>
      </c>
      <c r="WAL7" s="2">
        <f>IF(WAK7=0,"",MIN(VYA7:VYO7))</f>
        <v>0</v>
      </c>
      <c r="WAM7" s="2">
        <f>IF(WAK7=0,"",MAX(VYA7:VYO7))</f>
        <v>0</v>
      </c>
      <c r="WAN7" s="2">
        <f>IF(WAP7=0,"",AVERAGE(VYP7:VZD7))</f>
        <v>0</v>
      </c>
      <c r="WAO7" s="2">
        <f>IF(WAP7=0,"",STDEV(VYP7:VZD7)/SQRT(WAP7))</f>
        <v>0</v>
      </c>
      <c r="WAP7" s="2">
        <f>COUNT(VYP7:VZD7)</f>
        <v>0</v>
      </c>
      <c r="WAQ7" s="2">
        <f>IF(WAP7=0,"",MIN(VYP7:VZD7))</f>
        <v>0</v>
      </c>
      <c r="WAR7" s="2">
        <f>IF(WAP7=0,"",MAX(VYP7:VZD7))</f>
        <v>0</v>
      </c>
      <c r="WAS7" s="2">
        <f>IF(WAU7=0,"",AVERAGE(VZE7:VZS7))</f>
        <v>0</v>
      </c>
      <c r="WAT7" s="2">
        <f>IF(WAU7=0,"",STDEV(VZE7:VZS7)/SQRT(WAU7))</f>
        <v>0</v>
      </c>
      <c r="WAU7" s="2">
        <f>COUNT(VZE7:VZS7)</f>
        <v>0</v>
      </c>
      <c r="WAV7" s="2">
        <f>IF(WAU7=0,"",MIN(VZE7:VZS7))</f>
        <v>0</v>
      </c>
      <c r="WAW7" s="2">
        <f>IF(WAU7=0,"",MAX(VZE7:VZS7))</f>
        <v>0</v>
      </c>
      <c r="WAX7" s="2">
        <f>IF(WAZ7=0,"",AVERAGE(VZT7:WAH7))</f>
        <v>0</v>
      </c>
      <c r="WAY7" s="2">
        <f>IF(WAZ7=0,"",STDEV(VZT7:WAH7)/SQRT(WAZ7))</f>
        <v>0</v>
      </c>
      <c r="WAZ7" s="2">
        <f>COUNT(VZT7:WAH7)</f>
        <v>0</v>
      </c>
      <c r="WBA7" s="2">
        <f>IF(WAZ7=0,"",MIN(VZT7:WAH7))</f>
        <v>0</v>
      </c>
      <c r="WBB7" s="2">
        <f>IF(WAZ7=0,"",MAX(VZT7:WAH7))</f>
        <v>0</v>
      </c>
      <c r="WDK7" s="2">
        <f>IF(WDM7=0,"",AVERAGE(WBC7:WBQ7))</f>
        <v>0</v>
      </c>
      <c r="WDL7" s="2">
        <f>IF(WDM7=0,"",STDEV(WBC7:WBQ7)/SQRT(WDM7))</f>
        <v>0</v>
      </c>
      <c r="WDM7" s="2">
        <f>COUNT(WBC7:WBQ7)</f>
        <v>0</v>
      </c>
      <c r="WDN7" s="2">
        <f>IF(WDM7=0,"",MIN(WBC7:WBQ7))</f>
        <v>0</v>
      </c>
      <c r="WDO7" s="2">
        <f>IF(WDM7=0,"",MAX(WBC7:WBQ7))</f>
        <v>0</v>
      </c>
      <c r="WDP7" s="2">
        <f>IF(WDR7=0,"",AVERAGE(WBR7:WCF7))</f>
        <v>0</v>
      </c>
      <c r="WDQ7" s="2">
        <f>IF(WDR7=0,"",STDEV(WBR7:WCF7)/SQRT(WDR7))</f>
        <v>0</v>
      </c>
      <c r="WDR7" s="2">
        <f>COUNT(WBR7:WCF7)</f>
        <v>0</v>
      </c>
      <c r="WDS7" s="2">
        <f>IF(WDR7=0,"",MIN(WBR7:WCF7))</f>
        <v>0</v>
      </c>
      <c r="WDT7" s="2">
        <f>IF(WDR7=0,"",MAX(WBR7:WCF7))</f>
        <v>0</v>
      </c>
      <c r="WDU7" s="2">
        <f>IF(WDW7=0,"",AVERAGE(WCG7:WCU7))</f>
        <v>0</v>
      </c>
      <c r="WDV7" s="2">
        <f>IF(WDW7=0,"",STDEV(WCG7:WCU7)/SQRT(WDW7))</f>
        <v>0</v>
      </c>
      <c r="WDW7" s="2">
        <f>COUNT(WCG7:WCU7)</f>
        <v>0</v>
      </c>
      <c r="WDX7" s="2">
        <f>IF(WDW7=0,"",MIN(WCG7:WCU7))</f>
        <v>0</v>
      </c>
      <c r="WDY7" s="2">
        <f>IF(WDW7=0,"",MAX(WCG7:WCU7))</f>
        <v>0</v>
      </c>
      <c r="WDZ7" s="2">
        <f>IF(WEB7=0,"",AVERAGE(WCV7:WDJ7))</f>
        <v>0</v>
      </c>
      <c r="WEA7" s="2">
        <f>IF(WEB7=0,"",STDEV(WCV7:WDJ7)/SQRT(WEB7))</f>
        <v>0</v>
      </c>
      <c r="WEB7" s="2">
        <f>COUNT(WCV7:WDJ7)</f>
        <v>0</v>
      </c>
      <c r="WEC7" s="2">
        <f>IF(WEB7=0,"",MIN(WCV7:WDJ7))</f>
        <v>0</v>
      </c>
      <c r="WED7" s="2">
        <f>IF(WEB7=0,"",MAX(WCV7:WDJ7))</f>
        <v>0</v>
      </c>
      <c r="WGM7" s="2">
        <f>IF(WGO7=0,"",AVERAGE(WEE7:WES7))</f>
        <v>0</v>
      </c>
      <c r="WGN7" s="2">
        <f>IF(WGO7=0,"",STDEV(WEE7:WES7)/SQRT(WGO7))</f>
        <v>0</v>
      </c>
      <c r="WGO7" s="2">
        <f>COUNT(WEE7:WES7)</f>
        <v>0</v>
      </c>
      <c r="WGP7" s="2">
        <f>IF(WGO7=0,"",MIN(WEE7:WES7))</f>
        <v>0</v>
      </c>
      <c r="WGQ7" s="2">
        <f>IF(WGO7=0,"",MAX(WEE7:WES7))</f>
        <v>0</v>
      </c>
      <c r="WGR7" s="2">
        <f>IF(WGT7=0,"",AVERAGE(WET7:WFH7))</f>
        <v>0</v>
      </c>
      <c r="WGS7" s="2">
        <f>IF(WGT7=0,"",STDEV(WET7:WFH7)/SQRT(WGT7))</f>
        <v>0</v>
      </c>
      <c r="WGT7" s="2">
        <f>COUNT(WET7:WFH7)</f>
        <v>0</v>
      </c>
      <c r="WGU7" s="2">
        <f>IF(WGT7=0,"",MIN(WET7:WFH7))</f>
        <v>0</v>
      </c>
      <c r="WGV7" s="2">
        <f>IF(WGT7=0,"",MAX(WET7:WFH7))</f>
        <v>0</v>
      </c>
      <c r="WGW7" s="2">
        <f>IF(WGY7=0,"",AVERAGE(WFI7:WFW7))</f>
        <v>0</v>
      </c>
      <c r="WGX7" s="2">
        <f>IF(WGY7=0,"",STDEV(WFI7:WFW7)/SQRT(WGY7))</f>
        <v>0</v>
      </c>
      <c r="WGY7" s="2">
        <f>COUNT(WFI7:WFW7)</f>
        <v>0</v>
      </c>
      <c r="WGZ7" s="2">
        <f>IF(WGY7=0,"",MIN(WFI7:WFW7))</f>
        <v>0</v>
      </c>
      <c r="WHA7" s="2">
        <f>IF(WGY7=0,"",MAX(WFI7:WFW7))</f>
        <v>0</v>
      </c>
      <c r="WHB7" s="2">
        <f>IF(WHD7=0,"",AVERAGE(WFX7:WGL7))</f>
        <v>0</v>
      </c>
      <c r="WHC7" s="2">
        <f>IF(WHD7=0,"",STDEV(WFX7:WGL7)/SQRT(WHD7))</f>
        <v>0</v>
      </c>
      <c r="WHD7" s="2">
        <f>COUNT(WFX7:WGL7)</f>
        <v>0</v>
      </c>
      <c r="WHE7" s="2">
        <f>IF(WHD7=0,"",MIN(WFX7:WGL7))</f>
        <v>0</v>
      </c>
      <c r="WHF7" s="2">
        <f>IF(WHD7=0,"",MAX(WFX7:WGL7))</f>
        <v>0</v>
      </c>
      <c r="WJO7" s="2">
        <f>IF(WJQ7=0,"",AVERAGE(WHG7:WHU7))</f>
        <v>0</v>
      </c>
      <c r="WJP7" s="2">
        <f>IF(WJQ7=0,"",STDEV(WHG7:WHU7)/SQRT(WJQ7))</f>
        <v>0</v>
      </c>
      <c r="WJQ7" s="2">
        <f>COUNT(WHG7:WHU7)</f>
        <v>0</v>
      </c>
      <c r="WJR7" s="2">
        <f>IF(WJQ7=0,"",MIN(WHG7:WHU7))</f>
        <v>0</v>
      </c>
      <c r="WJS7" s="2">
        <f>IF(WJQ7=0,"",MAX(WHG7:WHU7))</f>
        <v>0</v>
      </c>
      <c r="WJT7" s="2">
        <f>IF(WJV7=0,"",AVERAGE(WHV7:WIJ7))</f>
        <v>0</v>
      </c>
      <c r="WJU7" s="2">
        <f>IF(WJV7=0,"",STDEV(WHV7:WIJ7)/SQRT(WJV7))</f>
        <v>0</v>
      </c>
      <c r="WJV7" s="2">
        <f>COUNT(WHV7:WIJ7)</f>
        <v>0</v>
      </c>
      <c r="WJW7" s="2">
        <f>IF(WJV7=0,"",MIN(WHV7:WIJ7))</f>
        <v>0</v>
      </c>
      <c r="WJX7" s="2">
        <f>IF(WJV7=0,"",MAX(WHV7:WIJ7))</f>
        <v>0</v>
      </c>
      <c r="WJY7" s="2">
        <f>IF(WKA7=0,"",AVERAGE(WIK7:WIY7))</f>
        <v>0</v>
      </c>
      <c r="WJZ7" s="2">
        <f>IF(WKA7=0,"",STDEV(WIK7:WIY7)/SQRT(WKA7))</f>
        <v>0</v>
      </c>
      <c r="WKA7" s="2">
        <f>COUNT(WIK7:WIY7)</f>
        <v>0</v>
      </c>
      <c r="WKB7" s="2">
        <f>IF(WKA7=0,"",MIN(WIK7:WIY7))</f>
        <v>0</v>
      </c>
      <c r="WKC7" s="2">
        <f>IF(WKA7=0,"",MAX(WIK7:WIY7))</f>
        <v>0</v>
      </c>
      <c r="WKD7" s="2">
        <f>IF(WKF7=0,"",AVERAGE(WIZ7:WJN7))</f>
        <v>0</v>
      </c>
      <c r="WKE7" s="2">
        <f>IF(WKF7=0,"",STDEV(WIZ7:WJN7)/SQRT(WKF7))</f>
        <v>0</v>
      </c>
      <c r="WKF7" s="2">
        <f>COUNT(WIZ7:WJN7)</f>
        <v>0</v>
      </c>
      <c r="WKG7" s="2">
        <f>IF(WKF7=0,"",MIN(WIZ7:WJN7))</f>
        <v>0</v>
      </c>
      <c r="WKH7" s="2">
        <f>IF(WKF7=0,"",MAX(WIZ7:WJN7))</f>
        <v>0</v>
      </c>
      <c r="WMQ7" s="2">
        <f>IF(WMS7=0,"",AVERAGE(WKI7:WKW7))</f>
        <v>0</v>
      </c>
      <c r="WMR7" s="2">
        <f>IF(WMS7=0,"",STDEV(WKI7:WKW7)/SQRT(WMS7))</f>
        <v>0</v>
      </c>
      <c r="WMS7" s="2">
        <f>COUNT(WKI7:WKW7)</f>
        <v>0</v>
      </c>
      <c r="WMT7" s="2">
        <f>IF(WMS7=0,"",MIN(WKI7:WKW7))</f>
        <v>0</v>
      </c>
      <c r="WMU7" s="2">
        <f>IF(WMS7=0,"",MAX(WKI7:WKW7))</f>
        <v>0</v>
      </c>
      <c r="WMV7" s="2">
        <f>IF(WMX7=0,"",AVERAGE(WKX7:WLL7))</f>
        <v>0</v>
      </c>
      <c r="WMW7" s="2">
        <f>IF(WMX7=0,"",STDEV(WKX7:WLL7)/SQRT(WMX7))</f>
        <v>0</v>
      </c>
      <c r="WMX7" s="2">
        <f>COUNT(WKX7:WLL7)</f>
        <v>0</v>
      </c>
      <c r="WMY7" s="2">
        <f>IF(WMX7=0,"",MIN(WKX7:WLL7))</f>
        <v>0</v>
      </c>
      <c r="WMZ7" s="2">
        <f>IF(WMX7=0,"",MAX(WKX7:WLL7))</f>
        <v>0</v>
      </c>
      <c r="WNA7" s="2">
        <f>IF(WNC7=0,"",AVERAGE(WLM7:WMA7))</f>
        <v>0</v>
      </c>
      <c r="WNB7" s="2">
        <f>IF(WNC7=0,"",STDEV(WLM7:WMA7)/SQRT(WNC7))</f>
        <v>0</v>
      </c>
      <c r="WNC7" s="2">
        <f>COUNT(WLM7:WMA7)</f>
        <v>0</v>
      </c>
      <c r="WND7" s="2">
        <f>IF(WNC7=0,"",MIN(WLM7:WMA7))</f>
        <v>0</v>
      </c>
      <c r="WNE7" s="2">
        <f>IF(WNC7=0,"",MAX(WLM7:WMA7))</f>
        <v>0</v>
      </c>
      <c r="WNF7" s="2">
        <f>IF(WNH7=0,"",AVERAGE(WMB7:WMP7))</f>
        <v>0</v>
      </c>
      <c r="WNG7" s="2">
        <f>IF(WNH7=0,"",STDEV(WMB7:WMP7)/SQRT(WNH7))</f>
        <v>0</v>
      </c>
      <c r="WNH7" s="2">
        <f>COUNT(WMB7:WMP7)</f>
        <v>0</v>
      </c>
      <c r="WNI7" s="2">
        <f>IF(WNH7=0,"",MIN(WMB7:WMP7))</f>
        <v>0</v>
      </c>
      <c r="WNJ7" s="2">
        <f>IF(WNH7=0,"",MAX(WMB7:WMP7))</f>
        <v>0</v>
      </c>
      <c r="WPS7" s="2">
        <f>IF(WPU7=0,"",AVERAGE(WNK7:WNY7))</f>
        <v>0</v>
      </c>
      <c r="WPT7" s="2">
        <f>IF(WPU7=0,"",STDEV(WNK7:WNY7)/SQRT(WPU7))</f>
        <v>0</v>
      </c>
      <c r="WPU7" s="2">
        <f>COUNT(WNK7:WNY7)</f>
        <v>0</v>
      </c>
      <c r="WPV7" s="2">
        <f>IF(WPU7=0,"",MIN(WNK7:WNY7))</f>
        <v>0</v>
      </c>
      <c r="WPW7" s="2">
        <f>IF(WPU7=0,"",MAX(WNK7:WNY7))</f>
        <v>0</v>
      </c>
      <c r="WPX7" s="2">
        <f>IF(WPZ7=0,"",AVERAGE(WNZ7:WON7))</f>
        <v>0</v>
      </c>
      <c r="WPY7" s="2">
        <f>IF(WPZ7=0,"",STDEV(WNZ7:WON7)/SQRT(WPZ7))</f>
        <v>0</v>
      </c>
      <c r="WPZ7" s="2">
        <f>COUNT(WNZ7:WON7)</f>
        <v>0</v>
      </c>
      <c r="WQA7" s="2">
        <f>IF(WPZ7=0,"",MIN(WNZ7:WON7))</f>
        <v>0</v>
      </c>
      <c r="WQB7" s="2">
        <f>IF(WPZ7=0,"",MAX(WNZ7:WON7))</f>
        <v>0</v>
      </c>
      <c r="WQC7" s="2">
        <f>IF(WQE7=0,"",AVERAGE(WOO7:WPC7))</f>
        <v>0</v>
      </c>
      <c r="WQD7" s="2">
        <f>IF(WQE7=0,"",STDEV(WOO7:WPC7)/SQRT(WQE7))</f>
        <v>0</v>
      </c>
      <c r="WQE7" s="2">
        <f>COUNT(WOO7:WPC7)</f>
        <v>0</v>
      </c>
      <c r="WQF7" s="2">
        <f>IF(WQE7=0,"",MIN(WOO7:WPC7))</f>
        <v>0</v>
      </c>
      <c r="WQG7" s="2">
        <f>IF(WQE7=0,"",MAX(WOO7:WPC7))</f>
        <v>0</v>
      </c>
      <c r="WQH7" s="2">
        <f>IF(WQJ7=0,"",AVERAGE(WPD7:WPR7))</f>
        <v>0</v>
      </c>
      <c r="WQI7" s="2">
        <f>IF(WQJ7=0,"",STDEV(WPD7:WPR7)/SQRT(WQJ7))</f>
        <v>0</v>
      </c>
      <c r="WQJ7" s="2">
        <f>COUNT(WPD7:WPR7)</f>
        <v>0</v>
      </c>
      <c r="WQK7" s="2">
        <f>IF(WQJ7=0,"",MIN(WPD7:WPR7))</f>
        <v>0</v>
      </c>
      <c r="WQL7" s="2">
        <f>IF(WQJ7=0,"",MAX(WPD7:WPR7))</f>
        <v>0</v>
      </c>
      <c r="WSU7" s="2">
        <f>IF(WSW7=0,"",AVERAGE(WQM7:WRA7))</f>
        <v>0</v>
      </c>
      <c r="WSV7" s="2">
        <f>IF(WSW7=0,"",STDEV(WQM7:WRA7)/SQRT(WSW7))</f>
        <v>0</v>
      </c>
      <c r="WSW7" s="2">
        <f>COUNT(WQM7:WRA7)</f>
        <v>0</v>
      </c>
      <c r="WSX7" s="2">
        <f>IF(WSW7=0,"",MIN(WQM7:WRA7))</f>
        <v>0</v>
      </c>
      <c r="WSY7" s="2">
        <f>IF(WSW7=0,"",MAX(WQM7:WRA7))</f>
        <v>0</v>
      </c>
      <c r="WSZ7" s="2">
        <f>IF(WTB7=0,"",AVERAGE(WRB7:WRP7))</f>
        <v>0</v>
      </c>
      <c r="WTA7" s="2">
        <f>IF(WTB7=0,"",STDEV(WRB7:WRP7)/SQRT(WTB7))</f>
        <v>0</v>
      </c>
      <c r="WTB7" s="2">
        <f>COUNT(WRB7:WRP7)</f>
        <v>0</v>
      </c>
      <c r="WTC7" s="2">
        <f>IF(WTB7=0,"",MIN(WRB7:WRP7))</f>
        <v>0</v>
      </c>
      <c r="WTD7" s="2">
        <f>IF(WTB7=0,"",MAX(WRB7:WRP7))</f>
        <v>0</v>
      </c>
      <c r="WTE7" s="2">
        <f>IF(WTG7=0,"",AVERAGE(WRQ7:WSE7))</f>
        <v>0</v>
      </c>
      <c r="WTF7" s="2">
        <f>IF(WTG7=0,"",STDEV(WRQ7:WSE7)/SQRT(WTG7))</f>
        <v>0</v>
      </c>
      <c r="WTG7" s="2">
        <f>COUNT(WRQ7:WSE7)</f>
        <v>0</v>
      </c>
      <c r="WTH7" s="2">
        <f>IF(WTG7=0,"",MIN(WRQ7:WSE7))</f>
        <v>0</v>
      </c>
      <c r="WTI7" s="2">
        <f>IF(WTG7=0,"",MAX(WRQ7:WSE7))</f>
        <v>0</v>
      </c>
      <c r="WTJ7" s="2">
        <f>IF(WTL7=0,"",AVERAGE(WSF7:WST7))</f>
        <v>0</v>
      </c>
      <c r="WTK7" s="2">
        <f>IF(WTL7=0,"",STDEV(WSF7:WST7)/SQRT(WTL7))</f>
        <v>0</v>
      </c>
      <c r="WTL7" s="2">
        <f>COUNT(WSF7:WST7)</f>
        <v>0</v>
      </c>
      <c r="WTM7" s="2">
        <f>IF(WTL7=0,"",MIN(WSF7:WST7))</f>
        <v>0</v>
      </c>
      <c r="WTN7" s="2">
        <f>IF(WTL7=0,"",MAX(WSF7:WST7))</f>
        <v>0</v>
      </c>
      <c r="WVW7" s="2">
        <f>IF(WVY7=0,"",AVERAGE(WTO7:WUC7))</f>
        <v>0</v>
      </c>
      <c r="WVX7" s="2">
        <f>IF(WVY7=0,"",STDEV(WTO7:WUC7)/SQRT(WVY7))</f>
        <v>0</v>
      </c>
      <c r="WVY7" s="2">
        <f>COUNT(WTO7:WUC7)</f>
        <v>0</v>
      </c>
      <c r="WVZ7" s="2">
        <f>IF(WVY7=0,"",MIN(WTO7:WUC7))</f>
        <v>0</v>
      </c>
      <c r="WWA7" s="2">
        <f>IF(WVY7=0,"",MAX(WTO7:WUC7))</f>
        <v>0</v>
      </c>
      <c r="WWB7" s="2">
        <f>IF(WWD7=0,"",AVERAGE(WUD7:WUR7))</f>
        <v>0</v>
      </c>
      <c r="WWC7" s="2">
        <f>IF(WWD7=0,"",STDEV(WUD7:WUR7)/SQRT(WWD7))</f>
        <v>0</v>
      </c>
      <c r="WWD7" s="2">
        <f>COUNT(WUD7:WUR7)</f>
        <v>0</v>
      </c>
      <c r="WWE7" s="2">
        <f>IF(WWD7=0,"",MIN(WUD7:WUR7))</f>
        <v>0</v>
      </c>
      <c r="WWF7" s="2">
        <f>IF(WWD7=0,"",MAX(WUD7:WUR7))</f>
        <v>0</v>
      </c>
      <c r="WWG7" s="2">
        <f>IF(WWI7=0,"",AVERAGE(WUS7:WVG7))</f>
        <v>0</v>
      </c>
      <c r="WWH7" s="2">
        <f>IF(WWI7=0,"",STDEV(WUS7:WVG7)/SQRT(WWI7))</f>
        <v>0</v>
      </c>
      <c r="WWI7" s="2">
        <f>COUNT(WUS7:WVG7)</f>
        <v>0</v>
      </c>
      <c r="WWJ7" s="2">
        <f>IF(WWI7=0,"",MIN(WUS7:WVG7))</f>
        <v>0</v>
      </c>
      <c r="WWK7" s="2">
        <f>IF(WWI7=0,"",MAX(WUS7:WVG7))</f>
        <v>0</v>
      </c>
      <c r="WWL7" s="2">
        <f>IF(WWN7=0,"",AVERAGE(WVH7:WVV7))</f>
        <v>0</v>
      </c>
      <c r="WWM7" s="2">
        <f>IF(WWN7=0,"",STDEV(WVH7:WVV7)/SQRT(WWN7))</f>
        <v>0</v>
      </c>
      <c r="WWN7" s="2">
        <f>COUNT(WVH7:WVV7)</f>
        <v>0</v>
      </c>
      <c r="WWO7" s="2">
        <f>IF(WWN7=0,"",MIN(WVH7:WVV7))</f>
        <v>0</v>
      </c>
      <c r="WWP7" s="2">
        <f>IF(WWN7=0,"",MAX(WVH7:WVV7))</f>
        <v>0</v>
      </c>
      <c r="WYY7" s="2">
        <f>IF(WZA7=0,"",AVERAGE(WWQ7:WXE7))</f>
        <v>0</v>
      </c>
      <c r="WYZ7" s="2">
        <f>IF(WZA7=0,"",STDEV(WWQ7:WXE7)/SQRT(WZA7))</f>
        <v>0</v>
      </c>
      <c r="WZA7" s="2">
        <f>COUNT(WWQ7:WXE7)</f>
        <v>0</v>
      </c>
      <c r="WZB7" s="2">
        <f>IF(WZA7=0,"",MIN(WWQ7:WXE7))</f>
        <v>0</v>
      </c>
      <c r="WZC7" s="2">
        <f>IF(WZA7=0,"",MAX(WWQ7:WXE7))</f>
        <v>0</v>
      </c>
      <c r="WZD7" s="2">
        <f>IF(WZF7=0,"",AVERAGE(WXF7:WXT7))</f>
        <v>0</v>
      </c>
      <c r="WZE7" s="2">
        <f>IF(WZF7=0,"",STDEV(WXF7:WXT7)/SQRT(WZF7))</f>
        <v>0</v>
      </c>
      <c r="WZF7" s="2">
        <f>COUNT(WXF7:WXT7)</f>
        <v>0</v>
      </c>
      <c r="WZG7" s="2">
        <f>IF(WZF7=0,"",MIN(WXF7:WXT7))</f>
        <v>0</v>
      </c>
      <c r="WZH7" s="2">
        <f>IF(WZF7=0,"",MAX(WXF7:WXT7))</f>
        <v>0</v>
      </c>
      <c r="WZI7" s="2">
        <f>IF(WZK7=0,"",AVERAGE(WXU7:WYI7))</f>
        <v>0</v>
      </c>
      <c r="WZJ7" s="2">
        <f>IF(WZK7=0,"",STDEV(WXU7:WYI7)/SQRT(WZK7))</f>
        <v>0</v>
      </c>
      <c r="WZK7" s="2">
        <f>COUNT(WXU7:WYI7)</f>
        <v>0</v>
      </c>
      <c r="WZL7" s="2">
        <f>IF(WZK7=0,"",MIN(WXU7:WYI7))</f>
        <v>0</v>
      </c>
      <c r="WZM7" s="2">
        <f>IF(WZK7=0,"",MAX(WXU7:WYI7))</f>
        <v>0</v>
      </c>
      <c r="WZN7" s="2">
        <f>IF(WZP7=0,"",AVERAGE(WYJ7:WYX7))</f>
        <v>0</v>
      </c>
      <c r="WZO7" s="2">
        <f>IF(WZP7=0,"",STDEV(WYJ7:WYX7)/SQRT(WZP7))</f>
        <v>0</v>
      </c>
      <c r="WZP7" s="2">
        <f>COUNT(WYJ7:WYX7)</f>
        <v>0</v>
      </c>
      <c r="WZQ7" s="2">
        <f>IF(WZP7=0,"",MIN(WYJ7:WYX7))</f>
        <v>0</v>
      </c>
      <c r="WZR7" s="2">
        <f>IF(WZP7=0,"",MAX(WYJ7:WYX7))</f>
        <v>0</v>
      </c>
      <c r="XCA7" s="2">
        <f>IF(XCC7=0,"",AVERAGE(WZS7:XAG7))</f>
        <v>0</v>
      </c>
      <c r="XCB7" s="2">
        <f>IF(XCC7=0,"",STDEV(WZS7:XAG7)/SQRT(XCC7))</f>
        <v>0</v>
      </c>
      <c r="XCC7" s="2">
        <f>COUNT(WZS7:XAG7)</f>
        <v>0</v>
      </c>
      <c r="XCD7" s="2">
        <f>IF(XCC7=0,"",MIN(WZS7:XAG7))</f>
        <v>0</v>
      </c>
      <c r="XCE7" s="2">
        <f>IF(XCC7=0,"",MAX(WZS7:XAG7))</f>
        <v>0</v>
      </c>
      <c r="XCF7" s="2">
        <f>IF(XCH7=0,"",AVERAGE(XAH7:XAV7))</f>
        <v>0</v>
      </c>
      <c r="XCG7" s="2">
        <f>IF(XCH7=0,"",STDEV(XAH7:XAV7)/SQRT(XCH7))</f>
        <v>0</v>
      </c>
      <c r="XCH7" s="2">
        <f>COUNT(XAH7:XAV7)</f>
        <v>0</v>
      </c>
      <c r="XCI7" s="2">
        <f>IF(XCH7=0,"",MIN(XAH7:XAV7))</f>
        <v>0</v>
      </c>
      <c r="XCJ7" s="2">
        <f>IF(XCH7=0,"",MAX(XAH7:XAV7))</f>
        <v>0</v>
      </c>
      <c r="XCK7" s="2">
        <f>IF(XCM7=0,"",AVERAGE(XAW7:XBK7))</f>
        <v>0</v>
      </c>
      <c r="XCL7" s="2">
        <f>IF(XCM7=0,"",STDEV(XAW7:XBK7)/SQRT(XCM7))</f>
        <v>0</v>
      </c>
      <c r="XCM7" s="2">
        <f>COUNT(XAW7:XBK7)</f>
        <v>0</v>
      </c>
      <c r="XCN7" s="2">
        <f>IF(XCM7=0,"",MIN(XAW7:XBK7))</f>
        <v>0</v>
      </c>
      <c r="XCO7" s="2">
        <f>IF(XCM7=0,"",MAX(XAW7:XBK7))</f>
        <v>0</v>
      </c>
      <c r="XCP7" s="2">
        <f>IF(XCR7=0,"",AVERAGE(XBL7:XBZ7))</f>
        <v>0</v>
      </c>
      <c r="XCQ7" s="2">
        <f>IF(XCR7=0,"",STDEV(XBL7:XBZ7)/SQRT(XCR7))</f>
        <v>0</v>
      </c>
      <c r="XCR7" s="2">
        <f>COUNT(XBL7:XBZ7)</f>
        <v>0</v>
      </c>
      <c r="XCS7" s="2">
        <f>IF(XCR7=0,"",MIN(XBL7:XBZ7))</f>
        <v>0</v>
      </c>
      <c r="XCT7" s="2">
        <f>IF(XCR7=0,"",MAX(XBL7:XBZ7))</f>
        <v>0</v>
      </c>
      <c r="XFC7" s="2">
        <f>IF(XFE7=0,"",AVERAGE(XCU7:XDI7))</f>
        <v>0</v>
      </c>
      <c r="XFD7" s="2">
        <f>IF(XFE7=0,"",STDEV(XCU7:XDI7)/SQRT(XFE7))</f>
        <v>0</v>
      </c>
    </row>
    <row r="8" spans="1:16384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85</v>
      </c>
      <c r="BRX8">
        <v>96</v>
      </c>
      <c r="BRY8">
        <v>122</v>
      </c>
      <c r="BRZ8">
        <v>112</v>
      </c>
      <c r="BSA8">
        <v>134</v>
      </c>
      <c r="BSB8">
        <v>150</v>
      </c>
      <c r="BSC8">
        <v>130</v>
      </c>
      <c r="BSD8">
        <v>143</v>
      </c>
      <c r="BSE8">
        <v>134</v>
      </c>
      <c r="BSF8">
        <v>239</v>
      </c>
      <c r="BSG8">
        <v>146</v>
      </c>
      <c r="BSH8">
        <v>121</v>
      </c>
      <c r="BSI8">
        <v>115</v>
      </c>
      <c r="BSJ8">
        <v>159</v>
      </c>
      <c r="BSK8">
        <v>144</v>
      </c>
      <c r="BSL8">
        <v>96</v>
      </c>
      <c r="BSM8">
        <v>109</v>
      </c>
      <c r="BSO8">
        <v>114</v>
      </c>
      <c r="BSP8">
        <v>118</v>
      </c>
      <c r="BSQ8">
        <v>103</v>
      </c>
      <c r="BSR8">
        <v>116</v>
      </c>
      <c r="BSS8">
        <v>80</v>
      </c>
      <c r="BST8">
        <v>103</v>
      </c>
      <c r="BSU8">
        <v>119</v>
      </c>
      <c r="BSV8">
        <v>98</v>
      </c>
      <c r="BSW8">
        <v>210</v>
      </c>
      <c r="BSX8">
        <v>102</v>
      </c>
      <c r="BSY8">
        <v>158</v>
      </c>
      <c r="BSZ8">
        <v>116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98</v>
      </c>
      <c r="BTQ8">
        <v>68</v>
      </c>
      <c r="BTR8">
        <v>141</v>
      </c>
      <c r="BTS8">
        <v>151</v>
      </c>
      <c r="BTT8">
        <v>102</v>
      </c>
      <c r="BTU8">
        <v>106</v>
      </c>
      <c r="BTV8">
        <v>154</v>
      </c>
      <c r="BTW8">
        <v>99</v>
      </c>
      <c r="BTX8">
        <v>98</v>
      </c>
      <c r="BTY8">
        <v>119</v>
      </c>
      <c r="BTZ8">
        <v>112</v>
      </c>
      <c r="BUA8">
        <v>79</v>
      </c>
      <c r="BUB8">
        <v>150</v>
      </c>
      <c r="BUC8">
        <v>149</v>
      </c>
      <c r="BUD8">
        <v>99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81</v>
      </c>
      <c r="BUZ8">
        <v>52</v>
      </c>
      <c r="BVA8">
        <v>42</v>
      </c>
      <c r="BVB8">
        <v>53</v>
      </c>
      <c r="BVC8">
        <v>41</v>
      </c>
      <c r="BVD8">
        <v>40</v>
      </c>
      <c r="BVE8">
        <v>51</v>
      </c>
      <c r="BVF8">
        <v>52</v>
      </c>
      <c r="BVG8">
        <v>36</v>
      </c>
      <c r="BVH8">
        <v>66</v>
      </c>
      <c r="BVI8">
        <v>95</v>
      </c>
      <c r="BVJ8">
        <v>75</v>
      </c>
      <c r="BVK8">
        <v>78</v>
      </c>
      <c r="BVL8">
        <v>58</v>
      </c>
      <c r="BVM8">
        <v>47</v>
      </c>
      <c r="BVN8">
        <v>70</v>
      </c>
      <c r="BVO8">
        <v>83</v>
      </c>
      <c r="BVP8">
        <v>77</v>
      </c>
      <c r="BVQ8">
        <v>80</v>
      </c>
      <c r="BVR8">
        <v>76</v>
      </c>
      <c r="BVS8">
        <v>58</v>
      </c>
      <c r="BVT8">
        <v>42</v>
      </c>
      <c r="BVU8">
        <v>48</v>
      </c>
      <c r="BVV8">
        <v>54</v>
      </c>
      <c r="BVW8">
        <v>53</v>
      </c>
      <c r="BVX8">
        <v>64</v>
      </c>
      <c r="BVY8">
        <v>75</v>
      </c>
      <c r="BVZ8">
        <v>44</v>
      </c>
      <c r="BWA8">
        <v>37</v>
      </c>
      <c r="BWB8">
        <v>79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94</v>
      </c>
      <c r="BWS8">
        <v>71</v>
      </c>
      <c r="BWT8">
        <v>41</v>
      </c>
      <c r="BWU8">
        <v>63</v>
      </c>
      <c r="BWV8">
        <v>43</v>
      </c>
      <c r="BWW8">
        <v>55</v>
      </c>
      <c r="BWX8">
        <v>59</v>
      </c>
      <c r="BWY8">
        <v>44</v>
      </c>
      <c r="BWZ8">
        <v>96</v>
      </c>
      <c r="BXA8">
        <v>102</v>
      </c>
      <c r="BXB8">
        <v>57</v>
      </c>
      <c r="BXC8">
        <v>73</v>
      </c>
      <c r="BXD8">
        <v>61</v>
      </c>
      <c r="BXE8">
        <v>41</v>
      </c>
      <c r="BXF8">
        <v>65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48</v>
      </c>
      <c r="BYB8">
        <v>31</v>
      </c>
      <c r="BYC8">
        <v>24</v>
      </c>
      <c r="BYD8">
        <v>41</v>
      </c>
      <c r="BYE8">
        <v>37</v>
      </c>
      <c r="BYF8">
        <v>35</v>
      </c>
      <c r="BYG8">
        <v>39</v>
      </c>
      <c r="BYH8">
        <v>51</v>
      </c>
      <c r="BYI8">
        <v>31</v>
      </c>
      <c r="BYJ8">
        <v>59</v>
      </c>
      <c r="BYK8">
        <v>92</v>
      </c>
      <c r="BYL8">
        <v>54</v>
      </c>
      <c r="BYM8">
        <v>57</v>
      </c>
      <c r="BYN8">
        <v>51</v>
      </c>
      <c r="BYO8">
        <v>44</v>
      </c>
      <c r="BYP8">
        <v>38</v>
      </c>
      <c r="BYQ8">
        <v>48</v>
      </c>
      <c r="BYR8">
        <v>60</v>
      </c>
      <c r="BYS8">
        <v>66</v>
      </c>
      <c r="BYT8">
        <v>59</v>
      </c>
      <c r="BYU8">
        <v>34</v>
      </c>
      <c r="BYV8">
        <v>39</v>
      </c>
      <c r="BYW8">
        <v>34</v>
      </c>
      <c r="BYX8">
        <v>48</v>
      </c>
      <c r="BYY8">
        <v>52</v>
      </c>
      <c r="BYZ8">
        <v>48</v>
      </c>
      <c r="BZA8">
        <v>66</v>
      </c>
      <c r="BZB8">
        <v>31</v>
      </c>
      <c r="BZC8">
        <v>33</v>
      </c>
      <c r="BZD8">
        <v>68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63</v>
      </c>
      <c r="BZU8">
        <v>45</v>
      </c>
      <c r="BZV8">
        <v>36</v>
      </c>
      <c r="BZW8">
        <v>56</v>
      </c>
      <c r="BZX8">
        <v>38</v>
      </c>
      <c r="BZY8">
        <v>48</v>
      </c>
      <c r="BZZ8">
        <v>46</v>
      </c>
      <c r="CAA8">
        <v>41</v>
      </c>
      <c r="CAB8">
        <v>72</v>
      </c>
      <c r="CAC8">
        <v>94</v>
      </c>
      <c r="CAD8">
        <v>45</v>
      </c>
      <c r="CAE8">
        <v>55</v>
      </c>
      <c r="CAF8">
        <v>52</v>
      </c>
      <c r="CAG8">
        <v>35</v>
      </c>
      <c r="CAH8">
        <v>54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5</v>
      </c>
      <c r="CBE8">
        <v>6</v>
      </c>
      <c r="CBF8">
        <v>5</v>
      </c>
      <c r="CBG8">
        <v>5</v>
      </c>
      <c r="CBH8">
        <v>3</v>
      </c>
      <c r="CBI8">
        <v>2</v>
      </c>
      <c r="CBJ8">
        <v>6</v>
      </c>
      <c r="CBK8">
        <v>4</v>
      </c>
      <c r="CBL8">
        <v>4</v>
      </c>
      <c r="CBM8">
        <v>7</v>
      </c>
      <c r="CBN8">
        <v>8</v>
      </c>
      <c r="CBO8">
        <v>6</v>
      </c>
      <c r="CBP8">
        <v>5</v>
      </c>
      <c r="CBQ8">
        <v>5</v>
      </c>
      <c r="CBR8">
        <v>6</v>
      </c>
      <c r="CBS8">
        <v>7</v>
      </c>
      <c r="CBT8">
        <v>6</v>
      </c>
      <c r="CBU8">
        <v>6</v>
      </c>
      <c r="CBV8">
        <v>6</v>
      </c>
      <c r="CBW8">
        <v>9</v>
      </c>
      <c r="CBX8">
        <v>5</v>
      </c>
      <c r="CBY8">
        <v>6</v>
      </c>
      <c r="CBZ8">
        <v>7</v>
      </c>
      <c r="CCA8">
        <v>4</v>
      </c>
      <c r="CCB8">
        <v>5</v>
      </c>
      <c r="CCC8">
        <v>4</v>
      </c>
      <c r="CCD8">
        <v>4</v>
      </c>
      <c r="CCE8">
        <v>6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6</v>
      </c>
      <c r="CCX8">
        <v>6</v>
      </c>
      <c r="CCY8">
        <v>5</v>
      </c>
      <c r="CCZ8">
        <v>5</v>
      </c>
      <c r="CDA8">
        <v>4</v>
      </c>
      <c r="CDB8">
        <v>4</v>
      </c>
      <c r="CDC8">
        <v>4</v>
      </c>
      <c r="CDD8">
        <v>5</v>
      </c>
      <c r="CDE8">
        <v>4</v>
      </c>
      <c r="CDF8">
        <v>4</v>
      </c>
      <c r="CDG8">
        <v>6</v>
      </c>
      <c r="CDH8">
        <v>4</v>
      </c>
      <c r="CDI8">
        <v>3</v>
      </c>
      <c r="CDJ8">
        <v>4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4</v>
      </c>
      <c r="CEF8">
        <v>2</v>
      </c>
      <c r="CEG8">
        <v>4</v>
      </c>
      <c r="CEH8">
        <v>2</v>
      </c>
      <c r="CEI8">
        <v>2</v>
      </c>
      <c r="CEJ8">
        <v>-1</v>
      </c>
      <c r="CEK8">
        <v>0</v>
      </c>
      <c r="CEL8">
        <v>3</v>
      </c>
      <c r="CEM8">
        <v>2</v>
      </c>
      <c r="CEN8">
        <v>0</v>
      </c>
      <c r="CEO8">
        <v>3</v>
      </c>
      <c r="CEP8">
        <v>4</v>
      </c>
      <c r="CEQ8">
        <v>4</v>
      </c>
      <c r="CER8">
        <v>3</v>
      </c>
      <c r="CES8">
        <v>3</v>
      </c>
      <c r="CET8">
        <v>4</v>
      </c>
      <c r="CEU8">
        <v>5</v>
      </c>
      <c r="CEV8">
        <v>4</v>
      </c>
      <c r="CEW8">
        <v>4</v>
      </c>
      <c r="CEX8">
        <v>3</v>
      </c>
      <c r="CEY8">
        <v>6</v>
      </c>
      <c r="CEZ8">
        <v>3</v>
      </c>
      <c r="CFA8">
        <v>4</v>
      </c>
      <c r="CFB8">
        <v>4</v>
      </c>
      <c r="CFC8">
        <v>1</v>
      </c>
      <c r="CFD8">
        <v>4</v>
      </c>
      <c r="CFE8">
        <v>3</v>
      </c>
      <c r="CFF8">
        <v>3</v>
      </c>
      <c r="CFG8">
        <v>5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3</v>
      </c>
      <c r="CFY8">
        <v>4</v>
      </c>
      <c r="CFZ8">
        <v>4</v>
      </c>
      <c r="CGA8">
        <v>3</v>
      </c>
      <c r="CGB8">
        <v>4</v>
      </c>
      <c r="CGC8">
        <v>2</v>
      </c>
      <c r="CGD8">
        <v>4</v>
      </c>
      <c r="CGE8">
        <v>2</v>
      </c>
      <c r="CGF8">
        <v>3</v>
      </c>
      <c r="CGG8">
        <v>2</v>
      </c>
      <c r="CGH8">
        <v>3</v>
      </c>
      <c r="CGI8">
        <v>5</v>
      </c>
      <c r="CGJ8">
        <v>1</v>
      </c>
      <c r="CGK8">
        <v>1</v>
      </c>
      <c r="CGL8">
        <v>2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22</v>
      </c>
      <c r="CHI8">
        <v>17</v>
      </c>
      <c r="CHJ8">
        <v>35</v>
      </c>
      <c r="CHK8">
        <v>17</v>
      </c>
      <c r="CHL8">
        <v>16</v>
      </c>
      <c r="CHM8">
        <v>13</v>
      </c>
      <c r="CHN8">
        <v>20</v>
      </c>
      <c r="CHO8">
        <v>16</v>
      </c>
      <c r="CHP8">
        <v>18</v>
      </c>
      <c r="CHQ8">
        <v>61</v>
      </c>
      <c r="CHR8">
        <v>23</v>
      </c>
      <c r="CHS8">
        <v>15</v>
      </c>
      <c r="CHT8">
        <v>20</v>
      </c>
      <c r="CHU8">
        <v>16</v>
      </c>
      <c r="CHV8">
        <v>20</v>
      </c>
      <c r="CHW8">
        <v>26</v>
      </c>
      <c r="CHX8">
        <v>11</v>
      </c>
      <c r="CHY8">
        <v>25</v>
      </c>
      <c r="CHZ8">
        <v>24</v>
      </c>
      <c r="CIA8">
        <v>26</v>
      </c>
      <c r="CIB8">
        <v>17</v>
      </c>
      <c r="CIC8">
        <v>14</v>
      </c>
      <c r="CID8">
        <v>29</v>
      </c>
      <c r="CIE8">
        <v>14</v>
      </c>
      <c r="CIF8">
        <v>20</v>
      </c>
      <c r="CIG8">
        <v>17</v>
      </c>
      <c r="CIH8">
        <v>14</v>
      </c>
      <c r="CII8">
        <v>13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21</v>
      </c>
      <c r="CJB8">
        <v>16</v>
      </c>
      <c r="CJC8">
        <v>26</v>
      </c>
      <c r="CJD8">
        <v>17</v>
      </c>
      <c r="CJE8">
        <v>15</v>
      </c>
      <c r="CJF8">
        <v>11</v>
      </c>
      <c r="CJG8">
        <v>15</v>
      </c>
      <c r="CJH8">
        <v>20</v>
      </c>
      <c r="CJI8">
        <v>20</v>
      </c>
      <c r="CJJ8">
        <v>7</v>
      </c>
      <c r="CJK8">
        <v>19</v>
      </c>
      <c r="CJL8">
        <v>5</v>
      </c>
      <c r="CJM8">
        <v>13</v>
      </c>
      <c r="CJN8">
        <v>12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13</v>
      </c>
      <c r="CKJ8">
        <v>12</v>
      </c>
      <c r="CKK8">
        <v>9</v>
      </c>
      <c r="CKL8">
        <v>20</v>
      </c>
      <c r="CKM8">
        <v>14</v>
      </c>
      <c r="CKN8">
        <v>12</v>
      </c>
      <c r="CKO8">
        <v>9</v>
      </c>
      <c r="CKP8">
        <v>9</v>
      </c>
      <c r="CKQ8">
        <v>12</v>
      </c>
      <c r="CKR8">
        <v>12</v>
      </c>
      <c r="CKS8">
        <v>37</v>
      </c>
      <c r="CKT8">
        <v>13</v>
      </c>
      <c r="CKU8">
        <v>9</v>
      </c>
      <c r="CKV8">
        <v>13</v>
      </c>
      <c r="CKW8">
        <v>11</v>
      </c>
      <c r="CKX8">
        <v>12</v>
      </c>
      <c r="CKY8">
        <v>16</v>
      </c>
      <c r="CKZ8">
        <v>8</v>
      </c>
      <c r="CLA8">
        <v>16</v>
      </c>
      <c r="CLB8">
        <v>15</v>
      </c>
      <c r="CLC8">
        <v>22</v>
      </c>
      <c r="CLD8">
        <v>11</v>
      </c>
      <c r="CLE8">
        <v>7</v>
      </c>
      <c r="CLF8">
        <v>21</v>
      </c>
      <c r="CLG8">
        <v>11</v>
      </c>
      <c r="CLH8">
        <v>11</v>
      </c>
      <c r="CLI8">
        <v>11</v>
      </c>
      <c r="CLJ8">
        <v>9</v>
      </c>
      <c r="CLK8">
        <v>10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11</v>
      </c>
      <c r="CMC8">
        <v>14</v>
      </c>
      <c r="CMD8">
        <v>12</v>
      </c>
      <c r="CME8">
        <v>19</v>
      </c>
      <c r="CMF8">
        <v>11</v>
      </c>
      <c r="CMG8">
        <v>11</v>
      </c>
      <c r="CMH8">
        <v>7</v>
      </c>
      <c r="CMI8">
        <v>8</v>
      </c>
      <c r="CMJ8">
        <v>12</v>
      </c>
      <c r="CMK8">
        <v>11</v>
      </c>
      <c r="CML8">
        <v>4</v>
      </c>
      <c r="CMM8">
        <v>12</v>
      </c>
      <c r="CMN8">
        <v>2</v>
      </c>
      <c r="CMO8">
        <v>8</v>
      </c>
      <c r="CMP8">
        <v>9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76</v>
      </c>
      <c r="CNL8">
        <v>56</v>
      </c>
      <c r="CNM8">
        <v>42</v>
      </c>
      <c r="CNN8">
        <v>67</v>
      </c>
      <c r="CNO8">
        <v>50</v>
      </c>
      <c r="CNP8">
        <v>61</v>
      </c>
      <c r="CNQ8">
        <v>62</v>
      </c>
      <c r="CNR8">
        <v>74</v>
      </c>
      <c r="CNS8">
        <v>49</v>
      </c>
      <c r="CNT8">
        <v>105</v>
      </c>
      <c r="CNU8">
        <v>119</v>
      </c>
      <c r="CNV8">
        <v>85</v>
      </c>
      <c r="CNW8">
        <v>91</v>
      </c>
      <c r="CNX8">
        <v>83</v>
      </c>
      <c r="CNY8">
        <v>67</v>
      </c>
      <c r="CNZ8">
        <v>75</v>
      </c>
      <c r="COA8">
        <v>68</v>
      </c>
      <c r="COB8">
        <v>70</v>
      </c>
      <c r="COC8">
        <v>92</v>
      </c>
      <c r="COD8">
        <v>84</v>
      </c>
      <c r="COE8">
        <v>68</v>
      </c>
      <c r="COF8">
        <v>58</v>
      </c>
      <c r="COG8">
        <v>57</v>
      </c>
      <c r="COH8">
        <v>70</v>
      </c>
      <c r="COI8">
        <v>70</v>
      </c>
      <c r="COJ8">
        <v>67</v>
      </c>
      <c r="COK8">
        <v>97</v>
      </c>
      <c r="COL8">
        <v>49</v>
      </c>
      <c r="COM8">
        <v>50</v>
      </c>
      <c r="CON8">
        <v>88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95</v>
      </c>
      <c r="CPE8">
        <v>75</v>
      </c>
      <c r="CPF8">
        <v>52</v>
      </c>
      <c r="CPG8">
        <v>71</v>
      </c>
      <c r="CPH8">
        <v>50</v>
      </c>
      <c r="CPI8">
        <v>66</v>
      </c>
      <c r="CPJ8">
        <v>64</v>
      </c>
      <c r="CPK8">
        <v>58</v>
      </c>
      <c r="CPL8">
        <v>107</v>
      </c>
      <c r="CPM8">
        <v>116</v>
      </c>
      <c r="CPN8">
        <v>61</v>
      </c>
      <c r="CPO8">
        <v>84</v>
      </c>
      <c r="CPP8">
        <v>79</v>
      </c>
      <c r="CPQ8">
        <v>47</v>
      </c>
      <c r="CPR8">
        <v>78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3</v>
      </c>
      <c r="CQP8">
        <v>12</v>
      </c>
      <c r="CQQ8">
        <v>5</v>
      </c>
      <c r="CQR8">
        <v>2</v>
      </c>
      <c r="CQS8">
        <v>2</v>
      </c>
      <c r="CQT8">
        <v>4</v>
      </c>
      <c r="CQU8">
        <v>3</v>
      </c>
      <c r="CQV8">
        <v>9</v>
      </c>
      <c r="CQW8">
        <v>7</v>
      </c>
      <c r="CQX8">
        <v>5</v>
      </c>
      <c r="CQY8">
        <v>7</v>
      </c>
      <c r="CQZ8">
        <v>9</v>
      </c>
      <c r="CRA8">
        <v>7</v>
      </c>
      <c r="CRB8">
        <v>8</v>
      </c>
      <c r="CRC8">
        <v>12</v>
      </c>
      <c r="CRD8">
        <v>16</v>
      </c>
      <c r="CRE8">
        <v>6</v>
      </c>
      <c r="CRF8">
        <v>6</v>
      </c>
      <c r="CRG8">
        <v>7</v>
      </c>
      <c r="CRH8">
        <v>4</v>
      </c>
      <c r="CRI8">
        <v>5</v>
      </c>
      <c r="CRJ8">
        <v>6</v>
      </c>
      <c r="CRK8">
        <v>4</v>
      </c>
      <c r="CRL8">
        <v>5</v>
      </c>
      <c r="CRN8">
        <v>4</v>
      </c>
      <c r="CRO8">
        <v>5</v>
      </c>
      <c r="CRP8">
        <v>6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9</v>
      </c>
      <c r="CSG8">
        <v>7</v>
      </c>
      <c r="CSH8">
        <v>6</v>
      </c>
      <c r="CSI8">
        <v>4</v>
      </c>
      <c r="CSJ8">
        <v>4</v>
      </c>
      <c r="CSK8">
        <v>2</v>
      </c>
      <c r="CSL8">
        <v>5</v>
      </c>
      <c r="CSM8">
        <v>2</v>
      </c>
      <c r="CSN8">
        <v>8</v>
      </c>
      <c r="CSO8">
        <v>10</v>
      </c>
      <c r="CSP8">
        <v>4</v>
      </c>
      <c r="CSQ8">
        <v>7</v>
      </c>
      <c r="CSR8">
        <v>6</v>
      </c>
      <c r="CSS8">
        <v>4</v>
      </c>
      <c r="CST8">
        <v>4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85</v>
      </c>
      <c r="CTP8">
        <v>97</v>
      </c>
      <c r="CTQ8">
        <v>116</v>
      </c>
      <c r="CTR8">
        <v>99</v>
      </c>
      <c r="CTS8">
        <v>141</v>
      </c>
      <c r="CTT8">
        <v>150</v>
      </c>
      <c r="CTU8">
        <v>130</v>
      </c>
      <c r="CTV8">
        <v>144</v>
      </c>
      <c r="CTW8">
        <v>134</v>
      </c>
      <c r="CTX8">
        <v>239</v>
      </c>
      <c r="CTY8">
        <v>146</v>
      </c>
      <c r="CTZ8">
        <v>127</v>
      </c>
      <c r="CUA8">
        <v>115</v>
      </c>
      <c r="CUB8">
        <v>159</v>
      </c>
      <c r="CUC8">
        <v>144</v>
      </c>
      <c r="CUD8">
        <v>89</v>
      </c>
      <c r="CUE8">
        <v>97</v>
      </c>
      <c r="CUF8">
        <v>121</v>
      </c>
      <c r="CUG8">
        <v>114</v>
      </c>
      <c r="CUH8">
        <v>118</v>
      </c>
      <c r="CUI8">
        <v>103</v>
      </c>
      <c r="CUJ8">
        <v>123</v>
      </c>
      <c r="CUK8">
        <v>86</v>
      </c>
      <c r="CUL8">
        <v>103</v>
      </c>
      <c r="CUM8">
        <v>114</v>
      </c>
      <c r="CUN8">
        <v>98</v>
      </c>
      <c r="CUO8">
        <v>192</v>
      </c>
      <c r="CUP8">
        <v>108</v>
      </c>
      <c r="CUQ8">
        <v>136</v>
      </c>
      <c r="CUR8">
        <v>116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67</v>
      </c>
      <c r="CVJ8">
        <v>147</v>
      </c>
      <c r="CVK8">
        <v>151</v>
      </c>
      <c r="CVL8">
        <v>96</v>
      </c>
      <c r="CVM8">
        <v>119</v>
      </c>
      <c r="CVN8">
        <v>154</v>
      </c>
      <c r="CVO8">
        <v>99</v>
      </c>
      <c r="CVP8">
        <v>98</v>
      </c>
      <c r="CVQ8">
        <v>119</v>
      </c>
      <c r="CVR8">
        <v>112</v>
      </c>
      <c r="CVS8">
        <v>101</v>
      </c>
      <c r="CVT8">
        <v>149</v>
      </c>
      <c r="CVU8">
        <v>150</v>
      </c>
      <c r="CVV8">
        <v>99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1149</v>
      </c>
      <c r="CWR8">
        <v>756</v>
      </c>
      <c r="CWT8">
        <v>922</v>
      </c>
      <c r="CWU8">
        <v>719</v>
      </c>
      <c r="CWV8">
        <v>1077</v>
      </c>
      <c r="CWW8">
        <v>1026</v>
      </c>
      <c r="CWX8">
        <v>1289</v>
      </c>
      <c r="CWY8">
        <v>778</v>
      </c>
      <c r="CWZ8">
        <v>2069</v>
      </c>
      <c r="CXA8">
        <v>2009</v>
      </c>
      <c r="CXB8">
        <v>1302</v>
      </c>
      <c r="CXC8">
        <v>1420</v>
      </c>
      <c r="CXD8">
        <v>1402</v>
      </c>
      <c r="CXE8">
        <v>1181</v>
      </c>
      <c r="CXF8">
        <v>918</v>
      </c>
      <c r="CXG8">
        <v>487</v>
      </c>
      <c r="CXH8">
        <v>769</v>
      </c>
      <c r="CXI8">
        <v>1225</v>
      </c>
      <c r="CXJ8">
        <v>1576</v>
      </c>
      <c r="CXK8">
        <v>1118</v>
      </c>
      <c r="CXL8">
        <v>833</v>
      </c>
      <c r="CXM8">
        <v>746</v>
      </c>
      <c r="CXN8">
        <v>1105</v>
      </c>
      <c r="CXO8">
        <v>969</v>
      </c>
      <c r="CXP8">
        <v>924</v>
      </c>
      <c r="CXQ8">
        <v>1351</v>
      </c>
      <c r="CXR8">
        <v>624</v>
      </c>
      <c r="CXS8">
        <v>711</v>
      </c>
      <c r="CXT8">
        <v>1395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1222</v>
      </c>
      <c r="CYK8">
        <v>823</v>
      </c>
      <c r="CYL8">
        <v>848</v>
      </c>
      <c r="CYM8">
        <v>1096</v>
      </c>
      <c r="CYN8">
        <v>799</v>
      </c>
      <c r="CYO8">
        <v>1196</v>
      </c>
      <c r="CYP8">
        <v>1345</v>
      </c>
      <c r="CYQ8">
        <v>865</v>
      </c>
      <c r="CYR8">
        <v>1510</v>
      </c>
      <c r="CYS8">
        <v>1822</v>
      </c>
      <c r="CYT8">
        <v>798</v>
      </c>
      <c r="CYU8">
        <v>1220</v>
      </c>
      <c r="CYV8">
        <v>1210</v>
      </c>
      <c r="CYW8">
        <v>960</v>
      </c>
      <c r="CYX8">
        <v>1225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-1234</v>
      </c>
      <c r="CZT8">
        <v>-678</v>
      </c>
      <c r="CZV8">
        <v>-957</v>
      </c>
      <c r="CZW8">
        <v>-731</v>
      </c>
      <c r="CZX8">
        <v>-738</v>
      </c>
      <c r="CZY8">
        <v>-1042</v>
      </c>
      <c r="CZZ8">
        <v>-1105</v>
      </c>
      <c r="DAA8">
        <v>-706</v>
      </c>
      <c r="DAB8">
        <v>-1598</v>
      </c>
      <c r="DAC8">
        <v>-1830</v>
      </c>
      <c r="DAD8">
        <v>-1322</v>
      </c>
      <c r="DAE8">
        <v>-1433</v>
      </c>
      <c r="DAF8">
        <v>-1124</v>
      </c>
      <c r="DAG8">
        <v>-1098</v>
      </c>
      <c r="DAH8">
        <v>-818</v>
      </c>
      <c r="DAI8">
        <v>-950</v>
      </c>
      <c r="DAJ8">
        <v>-1109</v>
      </c>
      <c r="DAK8">
        <v>-1417</v>
      </c>
      <c r="DAL8">
        <v>-1574</v>
      </c>
      <c r="DAM8">
        <v>-958</v>
      </c>
      <c r="DAN8">
        <v>-887</v>
      </c>
      <c r="DAO8">
        <v>-946</v>
      </c>
      <c r="DAP8">
        <v>-1110</v>
      </c>
      <c r="DAQ8">
        <v>-1169</v>
      </c>
      <c r="DAR8">
        <v>-1230</v>
      </c>
      <c r="DAS8">
        <v>-1351</v>
      </c>
      <c r="DAT8">
        <v>-680</v>
      </c>
      <c r="DAU8">
        <v>-413</v>
      </c>
      <c r="DAV8">
        <v>-1587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-1496</v>
      </c>
      <c r="DBM8">
        <v>-1055</v>
      </c>
      <c r="DBN8">
        <v>-754</v>
      </c>
      <c r="DBO8">
        <v>-1254</v>
      </c>
      <c r="DBP8">
        <v>-754</v>
      </c>
      <c r="DBQ8">
        <v>-1014</v>
      </c>
      <c r="DBR8">
        <v>-1195</v>
      </c>
      <c r="DBS8">
        <v>-902</v>
      </c>
      <c r="DBT8">
        <v>-1863</v>
      </c>
      <c r="DBU8">
        <v>-2091</v>
      </c>
      <c r="DBV8">
        <v>-986</v>
      </c>
      <c r="DBW8">
        <v>-1413</v>
      </c>
      <c r="DBX8">
        <v>-1109</v>
      </c>
      <c r="DBY8">
        <v>-928</v>
      </c>
      <c r="DBZ8">
        <v>-1193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17</v>
      </c>
      <c r="DCV8">
        <v>10</v>
      </c>
      <c r="DCW8">
        <v>4</v>
      </c>
      <c r="DCX8">
        <v>8</v>
      </c>
      <c r="DCY8">
        <v>-1</v>
      </c>
      <c r="DCZ8">
        <v>11</v>
      </c>
      <c r="DDA8">
        <v>10</v>
      </c>
      <c r="DDB8">
        <v>22</v>
      </c>
      <c r="DDC8">
        <v>-3</v>
      </c>
      <c r="DDD8">
        <v>9</v>
      </c>
      <c r="DDE8">
        <v>14</v>
      </c>
      <c r="DDF8">
        <v>32</v>
      </c>
      <c r="DDG8">
        <v>18</v>
      </c>
      <c r="DDH8">
        <v>25</v>
      </c>
      <c r="DDI8">
        <v>-6</v>
      </c>
      <c r="DDJ8">
        <v>3</v>
      </c>
      <c r="DDK8">
        <v>0</v>
      </c>
      <c r="DDL8">
        <v>6</v>
      </c>
      <c r="DDM8">
        <v>6</v>
      </c>
      <c r="DDN8">
        <v>21</v>
      </c>
      <c r="DDO8">
        <v>11</v>
      </c>
      <c r="DDP8">
        <v>5</v>
      </c>
      <c r="DDQ8">
        <v>10</v>
      </c>
      <c r="DDR8">
        <v>18</v>
      </c>
      <c r="DDS8">
        <v>21</v>
      </c>
      <c r="DDT8">
        <v>6</v>
      </c>
      <c r="DDU8">
        <v>9</v>
      </c>
      <c r="DDV8">
        <v>8</v>
      </c>
      <c r="DDW8">
        <v>23</v>
      </c>
      <c r="DDX8">
        <v>9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-2</v>
      </c>
      <c r="DEO8">
        <v>2</v>
      </c>
      <c r="DEP8">
        <v>10</v>
      </c>
      <c r="DEQ8">
        <v>11</v>
      </c>
      <c r="DER8">
        <v>34</v>
      </c>
      <c r="DES8">
        <v>11</v>
      </c>
      <c r="DET8">
        <v>15</v>
      </c>
      <c r="DEU8">
        <v>4</v>
      </c>
      <c r="DEV8">
        <v>15</v>
      </c>
      <c r="DEW8">
        <v>19</v>
      </c>
      <c r="DEX8">
        <v>4</v>
      </c>
      <c r="DEY8">
        <v>3</v>
      </c>
      <c r="DEZ8">
        <v>2</v>
      </c>
      <c r="DFA8">
        <v>8</v>
      </c>
      <c r="DFB8">
        <v>14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X8">
        <v>4.08</v>
      </c>
      <c r="DFY8">
        <v>3.15</v>
      </c>
      <c r="DFZ8">
        <v>4.95</v>
      </c>
      <c r="DGA8">
        <v>3.38</v>
      </c>
      <c r="DGB8">
        <v>4.72</v>
      </c>
      <c r="DGC8">
        <v>4.1</v>
      </c>
      <c r="DGD8">
        <v>4.02</v>
      </c>
      <c r="DGE8">
        <v>3.94</v>
      </c>
      <c r="DGF8">
        <v>6.6</v>
      </c>
      <c r="DGG8">
        <v>3.29</v>
      </c>
      <c r="DGH8">
        <v>3.4</v>
      </c>
      <c r="DGI8">
        <v>3.94</v>
      </c>
      <c r="DGJ8">
        <v>4.89</v>
      </c>
      <c r="DGK8">
        <v>4.41</v>
      </c>
      <c r="DGM8">
        <v>5.53</v>
      </c>
      <c r="DGN8">
        <v>2.97</v>
      </c>
      <c r="DGO8">
        <v>4.95</v>
      </c>
      <c r="DGP8">
        <v>5.98</v>
      </c>
      <c r="DGQ8">
        <v>5.12</v>
      </c>
      <c r="DGR8">
        <v>3.31</v>
      </c>
      <c r="DGS8">
        <v>4.18</v>
      </c>
      <c r="DGT8">
        <v>4.56</v>
      </c>
      <c r="DGU8">
        <v>4.29</v>
      </c>
      <c r="DGV8">
        <v>3.64</v>
      </c>
      <c r="DGW8">
        <v>3.61</v>
      </c>
      <c r="DGX8">
        <v>2.75</v>
      </c>
      <c r="DGY8">
        <v>1.74</v>
      </c>
      <c r="DGZ8">
        <v>2.99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P8">
        <v>4</v>
      </c>
      <c r="DHQ8">
        <v>3.54</v>
      </c>
      <c r="DHR8">
        <v>5.37</v>
      </c>
      <c r="DHS8">
        <v>4.31</v>
      </c>
      <c r="DHT8">
        <v>4.1</v>
      </c>
      <c r="DHU8">
        <v>4.75</v>
      </c>
      <c r="DHV8">
        <v>5.2</v>
      </c>
      <c r="DHW8">
        <v>2.84</v>
      </c>
      <c r="DHX8">
        <v>5.2</v>
      </c>
      <c r="DHY8">
        <v>3.77</v>
      </c>
      <c r="DHZ8">
        <v>2.7</v>
      </c>
      <c r="DIA8">
        <v>5.03</v>
      </c>
      <c r="DIB8">
        <v>3.61</v>
      </c>
      <c r="DIC8">
        <v>3.09</v>
      </c>
      <c r="DID8">
        <v>3.54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40</v>
      </c>
      <c r="DIZ8">
        <v>35</v>
      </c>
      <c r="DJA8">
        <v>35</v>
      </c>
      <c r="DJB8">
        <v>41</v>
      </c>
      <c r="DJC8">
        <v>38</v>
      </c>
      <c r="DJD8">
        <v>42</v>
      </c>
      <c r="DJE8">
        <v>38</v>
      </c>
      <c r="DJF8">
        <v>40</v>
      </c>
      <c r="DJG8">
        <v>33</v>
      </c>
      <c r="DJH8">
        <v>40</v>
      </c>
      <c r="DJI8">
        <v>42</v>
      </c>
      <c r="DJJ8">
        <v>36</v>
      </c>
      <c r="DJK8">
        <v>37</v>
      </c>
      <c r="DJL8">
        <v>38</v>
      </c>
      <c r="DJM8">
        <v>36</v>
      </c>
      <c r="DJN8">
        <v>38</v>
      </c>
      <c r="DJO8">
        <v>35</v>
      </c>
      <c r="DJP8">
        <v>36</v>
      </c>
      <c r="DJQ8">
        <v>37</v>
      </c>
      <c r="DJR8">
        <v>38</v>
      </c>
      <c r="DJS8">
        <v>37</v>
      </c>
      <c r="DJT8">
        <v>42</v>
      </c>
      <c r="DJU8">
        <v>35</v>
      </c>
      <c r="DJV8">
        <v>32</v>
      </c>
      <c r="DJW8">
        <v>34</v>
      </c>
      <c r="DJX8">
        <v>35</v>
      </c>
      <c r="DJY8">
        <v>30</v>
      </c>
      <c r="DJZ8">
        <v>31</v>
      </c>
      <c r="DKA8">
        <v>29</v>
      </c>
      <c r="DKB8">
        <v>34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37</v>
      </c>
      <c r="DKS8">
        <v>34</v>
      </c>
      <c r="DKT8">
        <v>35</v>
      </c>
      <c r="DKU8">
        <v>37</v>
      </c>
      <c r="DKV8">
        <v>39</v>
      </c>
      <c r="DKW8">
        <v>36</v>
      </c>
      <c r="DKX8">
        <v>31</v>
      </c>
      <c r="DKY8">
        <v>32</v>
      </c>
      <c r="DKZ8">
        <v>34</v>
      </c>
      <c r="DLA8">
        <v>34</v>
      </c>
      <c r="DLB8">
        <v>35</v>
      </c>
      <c r="DLC8">
        <v>33</v>
      </c>
      <c r="DLD8">
        <v>31</v>
      </c>
      <c r="DLE8">
        <v>35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2</v>
      </c>
      <c r="DMD8">
        <v>4</v>
      </c>
      <c r="DME8">
        <v>2</v>
      </c>
      <c r="DMF8">
        <v>3</v>
      </c>
      <c r="DMG8">
        <v>2</v>
      </c>
      <c r="DMH8">
        <v>3</v>
      </c>
      <c r="DMI8">
        <v>0</v>
      </c>
      <c r="DMJ8">
        <v>2</v>
      </c>
      <c r="DMK8">
        <v>1</v>
      </c>
      <c r="DML8">
        <v>2</v>
      </c>
      <c r="DMM8">
        <v>1</v>
      </c>
      <c r="DMN8">
        <v>2</v>
      </c>
      <c r="DMO8">
        <v>2</v>
      </c>
      <c r="DMP8">
        <v>2</v>
      </c>
      <c r="DMQ8">
        <v>0</v>
      </c>
      <c r="DMR8">
        <v>2</v>
      </c>
      <c r="DMS8">
        <v>1</v>
      </c>
      <c r="DMT8">
        <v>1</v>
      </c>
      <c r="DMU8">
        <v>5</v>
      </c>
      <c r="DMV8">
        <v>4</v>
      </c>
      <c r="DMW8">
        <v>2</v>
      </c>
      <c r="DMX8">
        <v>2</v>
      </c>
      <c r="DMY8">
        <v>3</v>
      </c>
      <c r="DMZ8">
        <v>2</v>
      </c>
      <c r="DNA8">
        <v>1</v>
      </c>
      <c r="DNB8">
        <v>2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1</v>
      </c>
      <c r="DNU8">
        <v>2</v>
      </c>
      <c r="DNV8">
        <v>3</v>
      </c>
      <c r="DNW8">
        <v>2</v>
      </c>
      <c r="DNX8">
        <v>3</v>
      </c>
      <c r="DNY8">
        <v>0</v>
      </c>
      <c r="DNZ8">
        <v>2</v>
      </c>
      <c r="DOA8">
        <v>2</v>
      </c>
      <c r="DOB8">
        <v>1</v>
      </c>
      <c r="DOC8">
        <v>3</v>
      </c>
      <c r="DOD8">
        <v>3</v>
      </c>
      <c r="DOE8">
        <v>2</v>
      </c>
      <c r="DOF8">
        <v>2</v>
      </c>
      <c r="DOG8">
        <v>1</v>
      </c>
      <c r="DOH8">
        <v>4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23</v>
      </c>
      <c r="DPD8">
        <v>30</v>
      </c>
      <c r="DPE8">
        <v>28</v>
      </c>
      <c r="DPF8">
        <v>27</v>
      </c>
      <c r="DPG8">
        <v>30</v>
      </c>
      <c r="DPH8">
        <v>30</v>
      </c>
      <c r="DPI8">
        <v>30</v>
      </c>
      <c r="DPJ8">
        <v>34</v>
      </c>
      <c r="DPK8">
        <v>26</v>
      </c>
      <c r="DPL8">
        <v>31</v>
      </c>
      <c r="DPM8">
        <v>29</v>
      </c>
      <c r="DPN8">
        <v>30</v>
      </c>
      <c r="DPO8">
        <v>28</v>
      </c>
      <c r="DPP8">
        <v>32</v>
      </c>
      <c r="DPQ8">
        <v>31</v>
      </c>
      <c r="DPR8">
        <v>29</v>
      </c>
      <c r="DPS8">
        <v>23</v>
      </c>
      <c r="DPT8">
        <v>26</v>
      </c>
      <c r="DPU8">
        <v>30</v>
      </c>
      <c r="DPV8">
        <v>28</v>
      </c>
      <c r="DPX8">
        <v>29</v>
      </c>
      <c r="DPY8">
        <v>35</v>
      </c>
      <c r="DPZ8">
        <v>32</v>
      </c>
      <c r="DQA8">
        <v>25</v>
      </c>
      <c r="DQB8">
        <v>30</v>
      </c>
      <c r="DQC8">
        <v>38</v>
      </c>
      <c r="DQD8">
        <v>29</v>
      </c>
      <c r="DQE8">
        <v>26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28</v>
      </c>
      <c r="DQW8">
        <v>25</v>
      </c>
      <c r="DQX8">
        <v>27</v>
      </c>
      <c r="DQY8">
        <v>28</v>
      </c>
      <c r="DQZ8">
        <v>32</v>
      </c>
      <c r="DRA8">
        <v>30</v>
      </c>
      <c r="DRB8">
        <v>28</v>
      </c>
      <c r="DRC8">
        <v>30</v>
      </c>
      <c r="DRD8">
        <v>31</v>
      </c>
      <c r="DRE8">
        <v>33</v>
      </c>
      <c r="DRF8">
        <v>32</v>
      </c>
      <c r="DRG8">
        <v>31</v>
      </c>
      <c r="DRH8">
        <v>29</v>
      </c>
      <c r="DRI8">
        <v>34</v>
      </c>
      <c r="DRJ8">
        <v>30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F8">
        <v>37.96</v>
      </c>
      <c r="DSG8">
        <v>38.52</v>
      </c>
      <c r="DSH8">
        <v>37.75</v>
      </c>
      <c r="DSI8">
        <v>38.66</v>
      </c>
      <c r="DSJ8">
        <v>38.88</v>
      </c>
      <c r="DSK8">
        <v>37.99</v>
      </c>
      <c r="DSL8">
        <v>37.8</v>
      </c>
      <c r="DSM8">
        <v>37.87</v>
      </c>
      <c r="DSN8">
        <v>37.8</v>
      </c>
      <c r="DSO8">
        <v>37.48</v>
      </c>
      <c r="DSP8">
        <v>37.38</v>
      </c>
      <c r="DSQ8">
        <v>38.82</v>
      </c>
      <c r="DSR8">
        <v>38.2</v>
      </c>
      <c r="DSS8">
        <v>38.16</v>
      </c>
      <c r="DST8">
        <v>37.94</v>
      </c>
      <c r="DSU8">
        <v>37.63</v>
      </c>
      <c r="DSV8">
        <v>38.45</v>
      </c>
      <c r="DSW8">
        <v>38.77</v>
      </c>
      <c r="DSX8">
        <v>38.68</v>
      </c>
      <c r="DSY8">
        <v>37.83</v>
      </c>
      <c r="DSZ8">
        <v>37.4</v>
      </c>
      <c r="DTA8">
        <v>38.94</v>
      </c>
      <c r="DTB8">
        <v>38.67</v>
      </c>
      <c r="DTC8">
        <v>37.59</v>
      </c>
      <c r="DTD8">
        <v>37.31</v>
      </c>
      <c r="DTE8">
        <v>38.43</v>
      </c>
      <c r="DTF8">
        <v>38.38</v>
      </c>
      <c r="DTG8">
        <v>38.02</v>
      </c>
      <c r="DTH8">
        <v>38.6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37.79</v>
      </c>
      <c r="DTY8">
        <v>38.03</v>
      </c>
      <c r="DTZ8">
        <v>37.4</v>
      </c>
      <c r="DUA8">
        <v>37.78</v>
      </c>
      <c r="DUB8">
        <v>37.81</v>
      </c>
      <c r="DUC8">
        <v>37.73</v>
      </c>
      <c r="DUD8">
        <v>37.21</v>
      </c>
      <c r="DUE8">
        <v>37.47</v>
      </c>
      <c r="DUF8">
        <v>38.37</v>
      </c>
      <c r="DUG8">
        <v>37.87</v>
      </c>
      <c r="DUH8">
        <v>38.31</v>
      </c>
      <c r="DUI8">
        <v>37.81</v>
      </c>
      <c r="DUJ8">
        <v>38.2</v>
      </c>
      <c r="DUK8">
        <v>37.17</v>
      </c>
      <c r="DUL8">
        <v>37.06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379.7</v>
      </c>
      <c r="DVI8">
        <v>565.3</v>
      </c>
      <c r="DVJ8">
        <v>390.1</v>
      </c>
      <c r="DVK8">
        <v>500</v>
      </c>
      <c r="DVL8">
        <v>887.2</v>
      </c>
      <c r="DVM8">
        <v>646.3</v>
      </c>
      <c r="DVN8">
        <v>282.5</v>
      </c>
      <c r="DVO8">
        <v>866.9</v>
      </c>
      <c r="DVP8">
        <v>760.5</v>
      </c>
      <c r="DVQ8">
        <v>433.4</v>
      </c>
      <c r="DVR8">
        <v>518.1</v>
      </c>
      <c r="DVS8">
        <v>391.8</v>
      </c>
      <c r="DVT8">
        <v>569.7</v>
      </c>
      <c r="DVU8">
        <v>563.1</v>
      </c>
      <c r="DVW8">
        <v>127.8</v>
      </c>
      <c r="DVX8">
        <v>378.4</v>
      </c>
      <c r="DVY8">
        <v>419.5</v>
      </c>
      <c r="DVZ8">
        <v>407.5</v>
      </c>
      <c r="DWA8">
        <v>304.1</v>
      </c>
      <c r="DWB8">
        <v>425.4</v>
      </c>
      <c r="DWC8">
        <v>660.2</v>
      </c>
      <c r="DWD8">
        <v>457.1</v>
      </c>
      <c r="DWE8">
        <v>403.6</v>
      </c>
      <c r="DWF8">
        <v>525.8</v>
      </c>
      <c r="DWG8">
        <v>814.7</v>
      </c>
      <c r="DWH8">
        <v>597.4</v>
      </c>
      <c r="DWI8">
        <v>853.9</v>
      </c>
      <c r="DWJ8">
        <v>408.1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397.8</v>
      </c>
      <c r="DXB8">
        <v>535</v>
      </c>
      <c r="DXC8">
        <v>561.6</v>
      </c>
      <c r="DXD8">
        <v>524.2</v>
      </c>
      <c r="DXE8">
        <v>758.7</v>
      </c>
      <c r="DXF8">
        <v>591.8</v>
      </c>
      <c r="DXG8">
        <v>657.7</v>
      </c>
      <c r="DXH8">
        <v>395.7</v>
      </c>
      <c r="DXI8">
        <v>282.5</v>
      </c>
      <c r="DXJ8">
        <v>695.4</v>
      </c>
      <c r="DXK8">
        <v>307.3</v>
      </c>
      <c r="DXL8">
        <v>871.8</v>
      </c>
      <c r="DXM8">
        <v>690.6</v>
      </c>
      <c r="DXN8">
        <v>457.3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59</v>
      </c>
      <c r="NBH8">
        <v>38</v>
      </c>
      <c r="NBI8">
        <v>30</v>
      </c>
      <c r="NBJ8">
        <v>45</v>
      </c>
      <c r="NBK8">
        <v>38.33333333333334</v>
      </c>
      <c r="NBL8">
        <v>36.66666666666666</v>
      </c>
      <c r="NBM8">
        <v>43</v>
      </c>
      <c r="NBN8">
        <v>51.33333333333334</v>
      </c>
      <c r="NBO8">
        <v>32.66666666666666</v>
      </c>
      <c r="NBP8">
        <v>61.33333333333334</v>
      </c>
      <c r="NBQ8">
        <v>93</v>
      </c>
      <c r="NBR8">
        <v>61</v>
      </c>
      <c r="NBS8">
        <v>64</v>
      </c>
      <c r="NBT8">
        <v>53.33333333333334</v>
      </c>
      <c r="NBU8">
        <v>45</v>
      </c>
      <c r="NBV8">
        <v>48.66666666666666</v>
      </c>
      <c r="NBW8">
        <v>59.66666666666666</v>
      </c>
      <c r="NBX8">
        <v>65.66666666666667</v>
      </c>
      <c r="NBY8">
        <v>70.66666666666667</v>
      </c>
      <c r="NBZ8">
        <v>64.66666666666667</v>
      </c>
      <c r="NCA8">
        <v>42</v>
      </c>
      <c r="NCB8">
        <v>40</v>
      </c>
      <c r="NCC8">
        <v>38.66666666666666</v>
      </c>
      <c r="NCD8">
        <v>50</v>
      </c>
      <c r="NCE8">
        <v>52.33333333333334</v>
      </c>
      <c r="NCF8">
        <v>53.33333333333334</v>
      </c>
      <c r="NCG8">
        <v>69</v>
      </c>
      <c r="NCH8">
        <v>35.33333333333334</v>
      </c>
      <c r="NCI8">
        <v>34.33333333333334</v>
      </c>
      <c r="NCJ8">
        <v>71.66666666666667</v>
      </c>
      <c r="NCK8">
        <v>99.33333333333333</v>
      </c>
      <c r="NCL8">
        <v>65</v>
      </c>
      <c r="NCM8">
        <v>37.33333333333334</v>
      </c>
      <c r="NCN8">
        <v>58.33333333333334</v>
      </c>
      <c r="NCO8">
        <v>54</v>
      </c>
      <c r="NCP8">
        <v>73.33333333333333</v>
      </c>
      <c r="NCQ8">
        <v>55.33333333333334</v>
      </c>
      <c r="NCR8">
        <v>67</v>
      </c>
      <c r="NCS8">
        <v>49</v>
      </c>
      <c r="NCT8">
        <v>70</v>
      </c>
      <c r="NCU8">
        <v>42.66666666666666</v>
      </c>
      <c r="NCV8">
        <v>63.33333333333334</v>
      </c>
      <c r="NCW8">
        <v>47.33333333333334</v>
      </c>
      <c r="NCX8">
        <v>40.33333333333334</v>
      </c>
      <c r="NCY8">
        <v>43.33333333333334</v>
      </c>
      <c r="NCZ8">
        <v>73.33333333333333</v>
      </c>
      <c r="NDA8">
        <v>53.66666666666666</v>
      </c>
      <c r="NDB8">
        <v>37.66666666666666</v>
      </c>
      <c r="NDC8">
        <v>58.33333333333334</v>
      </c>
      <c r="NDD8">
        <v>39.66666666666666</v>
      </c>
      <c r="NDE8">
        <v>50.33333333333334</v>
      </c>
      <c r="NDF8">
        <v>50.33333333333334</v>
      </c>
      <c r="NDG8">
        <v>42</v>
      </c>
      <c r="NDH8">
        <v>80</v>
      </c>
      <c r="NDI8">
        <v>96.66666666666667</v>
      </c>
      <c r="NDJ8">
        <v>49</v>
      </c>
      <c r="NDK8">
        <v>61</v>
      </c>
      <c r="NDL8">
        <v>55</v>
      </c>
      <c r="NDM8">
        <v>37</v>
      </c>
      <c r="NDN8">
        <v>57.66666666666666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5</v>
      </c>
      <c r="NEJ8">
        <v>3.5</v>
      </c>
      <c r="NEK8">
        <v>5</v>
      </c>
      <c r="NEL8">
        <v>3.5</v>
      </c>
      <c r="NEM8">
        <v>3.5</v>
      </c>
      <c r="NEN8">
        <v>1</v>
      </c>
      <c r="NEO8">
        <v>1</v>
      </c>
      <c r="NEP8">
        <v>4.5</v>
      </c>
      <c r="NEQ8">
        <v>3</v>
      </c>
      <c r="NER8">
        <v>2</v>
      </c>
      <c r="NES8">
        <v>5</v>
      </c>
      <c r="NET8">
        <v>6</v>
      </c>
      <c r="NEU8">
        <v>5</v>
      </c>
      <c r="NEV8">
        <v>4</v>
      </c>
      <c r="NEW8">
        <v>4</v>
      </c>
      <c r="NEX8">
        <v>5</v>
      </c>
      <c r="NEY8">
        <v>6</v>
      </c>
      <c r="NEZ8">
        <v>5</v>
      </c>
      <c r="NFA8">
        <v>5</v>
      </c>
      <c r="NFB8">
        <v>4.5</v>
      </c>
      <c r="NFC8">
        <v>7.5</v>
      </c>
      <c r="NFD8">
        <v>4</v>
      </c>
      <c r="NFE8">
        <v>5</v>
      </c>
      <c r="NFF8">
        <v>5.5</v>
      </c>
      <c r="NFG8">
        <v>2.5</v>
      </c>
      <c r="NFH8">
        <v>4.5</v>
      </c>
      <c r="NFI8">
        <v>3.5</v>
      </c>
      <c r="NFJ8">
        <v>3.5</v>
      </c>
      <c r="NFK8">
        <v>5.5</v>
      </c>
      <c r="NFL8">
        <v>4</v>
      </c>
      <c r="NFM8">
        <v>7.5</v>
      </c>
      <c r="NFN8">
        <v>6</v>
      </c>
      <c r="NFO8">
        <v>5</v>
      </c>
      <c r="NFP8">
        <v>5</v>
      </c>
      <c r="NFQ8">
        <v>4</v>
      </c>
      <c r="NFR8">
        <v>4</v>
      </c>
      <c r="NFS8">
        <v>2</v>
      </c>
      <c r="NFT8">
        <v>4</v>
      </c>
      <c r="NFU8">
        <v>2</v>
      </c>
      <c r="NFV8">
        <v>5</v>
      </c>
      <c r="NFW8">
        <v>5</v>
      </c>
      <c r="NFX8">
        <v>4.5</v>
      </c>
      <c r="NFY8">
        <v>2</v>
      </c>
      <c r="NFZ8">
        <v>2</v>
      </c>
      <c r="NGA8">
        <v>4.5</v>
      </c>
      <c r="NGB8">
        <v>4.5</v>
      </c>
      <c r="NGC8">
        <v>5</v>
      </c>
      <c r="NGD8">
        <v>5</v>
      </c>
      <c r="NGE8">
        <v>4</v>
      </c>
      <c r="NGF8">
        <v>4.5</v>
      </c>
      <c r="NGG8">
        <v>3</v>
      </c>
      <c r="NGH8">
        <v>4</v>
      </c>
      <c r="NGI8">
        <v>3</v>
      </c>
      <c r="NGJ8">
        <v>4</v>
      </c>
      <c r="NGK8">
        <v>3</v>
      </c>
      <c r="NGL8">
        <v>3.5</v>
      </c>
      <c r="NGM8">
        <v>5.5</v>
      </c>
      <c r="NGN8">
        <v>2.5</v>
      </c>
      <c r="NGO8">
        <v>2</v>
      </c>
      <c r="NGP8">
        <v>3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15.33333333333333</v>
      </c>
      <c r="NHL8">
        <v>15.33333333333333</v>
      </c>
      <c r="NHM8">
        <v>11.66666666666667</v>
      </c>
      <c r="NHN8">
        <v>25</v>
      </c>
      <c r="NHO8">
        <v>15</v>
      </c>
      <c r="NHP8">
        <v>13.33333333333333</v>
      </c>
      <c r="NHQ8">
        <v>10.33333333333333</v>
      </c>
      <c r="NHR8">
        <v>12.66666666666667</v>
      </c>
      <c r="NHS8">
        <v>13.33333333333333</v>
      </c>
      <c r="NHT8">
        <v>14</v>
      </c>
      <c r="NHU8">
        <v>45</v>
      </c>
      <c r="NHV8">
        <v>16.33333333333333</v>
      </c>
      <c r="NHW8">
        <v>11</v>
      </c>
      <c r="NHX8">
        <v>15.33333333333333</v>
      </c>
      <c r="NHY8">
        <v>12.66666666666667</v>
      </c>
      <c r="NHZ8">
        <v>14.66666666666667</v>
      </c>
      <c r="NIA8">
        <v>19.33333333333333</v>
      </c>
      <c r="NIB8">
        <v>9</v>
      </c>
      <c r="NIC8">
        <v>19</v>
      </c>
      <c r="NID8">
        <v>18</v>
      </c>
      <c r="NIE8">
        <v>23.33333333333333</v>
      </c>
      <c r="NIF8">
        <v>13</v>
      </c>
      <c r="NIG8">
        <v>9.333333333333332</v>
      </c>
      <c r="NIH8">
        <v>23.66666666666667</v>
      </c>
      <c r="NII8">
        <v>12</v>
      </c>
      <c r="NIJ8">
        <v>14</v>
      </c>
      <c r="NIK8">
        <v>13</v>
      </c>
      <c r="NIL8">
        <v>10.66666666666667</v>
      </c>
      <c r="NIM8">
        <v>11</v>
      </c>
      <c r="NIO8">
        <v>18</v>
      </c>
      <c r="NIP8">
        <v>14.66666666666667</v>
      </c>
      <c r="NIQ8">
        <v>14.33333333333333</v>
      </c>
      <c r="NIR8">
        <v>28.66666666666667</v>
      </c>
      <c r="NIS8">
        <v>16.33333333333333</v>
      </c>
      <c r="NIT8">
        <v>7.333333333333333</v>
      </c>
      <c r="NIU8">
        <v>20</v>
      </c>
      <c r="NIV8">
        <v>20.33333333333333</v>
      </c>
      <c r="NIW8">
        <v>3.666666666666667</v>
      </c>
      <c r="NIX8">
        <v>14</v>
      </c>
      <c r="NIY8">
        <v>10.66666666666667</v>
      </c>
      <c r="NIZ8">
        <v>10.33333333333333</v>
      </c>
      <c r="NJA8">
        <v>11.33333333333333</v>
      </c>
      <c r="NJB8">
        <v>10</v>
      </c>
      <c r="NJC8">
        <v>13.33333333333333</v>
      </c>
      <c r="NJD8">
        <v>14</v>
      </c>
      <c r="NJE8">
        <v>16.33333333333333</v>
      </c>
      <c r="NJF8">
        <v>13.33333333333333</v>
      </c>
      <c r="NJG8">
        <v>21.33333333333333</v>
      </c>
      <c r="NJH8">
        <v>13</v>
      </c>
      <c r="NJI8">
        <v>12.33333333333333</v>
      </c>
      <c r="NJJ8">
        <v>8.333333333333334</v>
      </c>
      <c r="NJK8">
        <v>10.33333333333333</v>
      </c>
      <c r="NJL8">
        <v>14.66666666666667</v>
      </c>
      <c r="NJM8">
        <v>14</v>
      </c>
      <c r="NJN8">
        <v>5</v>
      </c>
      <c r="NJO8">
        <v>14.33333333333333</v>
      </c>
      <c r="NJP8">
        <v>3</v>
      </c>
      <c r="NJQ8">
        <v>9.666666666666666</v>
      </c>
      <c r="NJR8">
        <v>10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KM8">
        <v>64</v>
      </c>
      <c r="NKN8">
        <v>42</v>
      </c>
      <c r="NKO8">
        <v>38</v>
      </c>
      <c r="NKP8">
        <v>45</v>
      </c>
      <c r="NKQ8">
        <v>42</v>
      </c>
      <c r="NKR8">
        <v>29</v>
      </c>
      <c r="NKS8">
        <v>41</v>
      </c>
      <c r="NKT8">
        <v>30</v>
      </c>
      <c r="NKU8">
        <v>39</v>
      </c>
      <c r="NKV8">
        <v>57</v>
      </c>
      <c r="NKW8">
        <v>81</v>
      </c>
      <c r="NKX8">
        <v>43</v>
      </c>
      <c r="NKY8">
        <v>60</v>
      </c>
      <c r="NKZ8">
        <v>33</v>
      </c>
      <c r="NLA8">
        <v>53</v>
      </c>
      <c r="NLB8">
        <v>67</v>
      </c>
      <c r="NLC8">
        <v>83</v>
      </c>
      <c r="NLD8">
        <v>71</v>
      </c>
      <c r="NLE8">
        <v>74</v>
      </c>
      <c r="NLF8">
        <v>55</v>
      </c>
      <c r="NLG8">
        <v>47</v>
      </c>
      <c r="NLH8">
        <v>37</v>
      </c>
      <c r="NLI8">
        <v>38</v>
      </c>
      <c r="NLJ8">
        <v>36</v>
      </c>
      <c r="NLK8">
        <v>32</v>
      </c>
      <c r="NLL8">
        <v>58</v>
      </c>
      <c r="NLM8">
        <v>66</v>
      </c>
      <c r="NLN8">
        <v>36</v>
      </c>
      <c r="NLO8">
        <v>14</v>
      </c>
      <c r="NLP8">
        <v>70</v>
      </c>
      <c r="NLQ8">
        <v>101</v>
      </c>
      <c r="NLR8">
        <v>79</v>
      </c>
      <c r="NLS8">
        <v>46</v>
      </c>
      <c r="NLT8">
        <v>65</v>
      </c>
      <c r="NLU8">
        <v>49</v>
      </c>
      <c r="NLV8">
        <v>58</v>
      </c>
      <c r="NLW8">
        <v>57</v>
      </c>
      <c r="NLX8">
        <v>58</v>
      </c>
      <c r="NLY8">
        <v>40</v>
      </c>
      <c r="NLZ8">
        <v>88</v>
      </c>
      <c r="NMA8">
        <v>42</v>
      </c>
      <c r="NMB8">
        <v>69</v>
      </c>
      <c r="NMC8">
        <v>40</v>
      </c>
      <c r="NMD8">
        <v>35</v>
      </c>
      <c r="NME8">
        <v>27</v>
      </c>
      <c r="NMF8">
        <v>96</v>
      </c>
      <c r="NMG8">
        <v>69</v>
      </c>
      <c r="NMH8">
        <v>31</v>
      </c>
      <c r="NMI8">
        <v>52</v>
      </c>
      <c r="NMJ8">
        <v>9</v>
      </c>
      <c r="NMK8">
        <v>44</v>
      </c>
      <c r="NML8">
        <v>44</v>
      </c>
      <c r="NMM8">
        <v>40</v>
      </c>
      <c r="NMN8">
        <v>81</v>
      </c>
      <c r="NMO8">
        <v>83</v>
      </c>
      <c r="NMP8">
        <v>53</v>
      </c>
      <c r="NMQ8">
        <v>70</v>
      </c>
      <c r="NMR8">
        <v>59</v>
      </c>
      <c r="NMS8">
        <v>33</v>
      </c>
      <c r="NMT8">
        <v>51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NO8">
        <v>42</v>
      </c>
      <c r="NNP8">
        <v>28</v>
      </c>
      <c r="NNQ8">
        <v>26</v>
      </c>
      <c r="NNR8">
        <v>37</v>
      </c>
      <c r="NNS8">
        <v>39.33333333333334</v>
      </c>
      <c r="NNT8">
        <v>25.66666666666666</v>
      </c>
      <c r="NNU8">
        <v>33</v>
      </c>
      <c r="NNV8">
        <v>29.33333333333334</v>
      </c>
      <c r="NNW8">
        <v>35.66666666666666</v>
      </c>
      <c r="NNX8">
        <v>52.33333333333334</v>
      </c>
      <c r="NNY8">
        <v>79</v>
      </c>
      <c r="NNZ8">
        <v>29</v>
      </c>
      <c r="NOA8">
        <v>46</v>
      </c>
      <c r="NOB8">
        <v>28.33333333333334</v>
      </c>
      <c r="NOC8">
        <v>51</v>
      </c>
      <c r="NOD8">
        <v>45.66666666666666</v>
      </c>
      <c r="NOE8">
        <v>59.66666666666666</v>
      </c>
      <c r="NOF8">
        <v>59.66666666666667</v>
      </c>
      <c r="NOG8">
        <v>64.66666666666667</v>
      </c>
      <c r="NOH8">
        <v>43.66666666666667</v>
      </c>
      <c r="NOI8">
        <v>31</v>
      </c>
      <c r="NOJ8">
        <v>35</v>
      </c>
      <c r="NOK8">
        <v>28.66666666666666</v>
      </c>
      <c r="NOL8">
        <v>32</v>
      </c>
      <c r="NOM8">
        <v>31.33333333333334</v>
      </c>
      <c r="NON8">
        <v>47.33333333333334</v>
      </c>
      <c r="NOO8">
        <v>60</v>
      </c>
      <c r="NOP8">
        <v>27.33333333333334</v>
      </c>
      <c r="NOQ8">
        <v>11.33333333333334</v>
      </c>
      <c r="NOR8">
        <v>62.66666666666667</v>
      </c>
      <c r="NOS8">
        <v>80.33333333333333</v>
      </c>
      <c r="NOT8">
        <v>57</v>
      </c>
      <c r="NOU8">
        <v>33.33333333333334</v>
      </c>
      <c r="NOV8">
        <v>52.33333333333334</v>
      </c>
      <c r="NOW8">
        <v>47</v>
      </c>
      <c r="NOX8">
        <v>55.33333333333333</v>
      </c>
      <c r="NOY8">
        <v>50.33333333333334</v>
      </c>
      <c r="NOZ8">
        <v>54</v>
      </c>
      <c r="NPA8">
        <v>30</v>
      </c>
      <c r="NPB8">
        <v>76</v>
      </c>
      <c r="NPC8">
        <v>38.66666666666666</v>
      </c>
      <c r="NPD8">
        <v>64.33333333333334</v>
      </c>
      <c r="NPE8">
        <v>35.33333333333334</v>
      </c>
      <c r="NPF8">
        <v>32.33333333333334</v>
      </c>
      <c r="NPG8">
        <v>20.33333333333334</v>
      </c>
      <c r="NPH8">
        <v>75.33333333333333</v>
      </c>
      <c r="NPI8">
        <v>51.66666666666666</v>
      </c>
      <c r="NPJ8">
        <v>27.66666666666666</v>
      </c>
      <c r="NPK8">
        <v>47.33333333333334</v>
      </c>
      <c r="NPL8">
        <v>5.666666666666664</v>
      </c>
      <c r="NPM8">
        <v>39.33333333333334</v>
      </c>
      <c r="NPN8">
        <v>35.33333333333334</v>
      </c>
      <c r="NPO8">
        <v>38</v>
      </c>
      <c r="NPP8">
        <v>65</v>
      </c>
      <c r="NPQ8">
        <v>77.66666666666667</v>
      </c>
      <c r="NPR8">
        <v>45</v>
      </c>
      <c r="NPS8">
        <v>58</v>
      </c>
      <c r="NPT8">
        <v>53</v>
      </c>
      <c r="NPU8">
        <v>29</v>
      </c>
      <c r="NPV8">
        <v>43.66666666666666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39</v>
      </c>
      <c r="NQR8">
        <v>33</v>
      </c>
      <c r="NQS8">
        <v>33</v>
      </c>
      <c r="NQT8">
        <v>37</v>
      </c>
      <c r="NQU8">
        <v>36</v>
      </c>
      <c r="NQV8">
        <v>39</v>
      </c>
      <c r="NQW8">
        <v>36</v>
      </c>
      <c r="NQX8">
        <v>37</v>
      </c>
      <c r="NQY8">
        <v>33</v>
      </c>
      <c r="NQZ8">
        <v>38</v>
      </c>
      <c r="NRA8">
        <v>41</v>
      </c>
      <c r="NRB8">
        <v>34</v>
      </c>
      <c r="NRC8">
        <v>36</v>
      </c>
      <c r="NRD8">
        <v>36</v>
      </c>
      <c r="NRE8">
        <v>34</v>
      </c>
      <c r="NRF8">
        <v>36</v>
      </c>
      <c r="NRG8">
        <v>35</v>
      </c>
      <c r="NRH8">
        <v>34</v>
      </c>
      <c r="NRI8">
        <v>36</v>
      </c>
      <c r="NRJ8">
        <v>37</v>
      </c>
      <c r="NRK8">
        <v>32</v>
      </c>
      <c r="NRL8">
        <v>38</v>
      </c>
      <c r="NRM8">
        <v>33</v>
      </c>
      <c r="NRN8">
        <v>30</v>
      </c>
      <c r="NRO8">
        <v>31</v>
      </c>
      <c r="NRP8">
        <v>33</v>
      </c>
      <c r="NRQ8">
        <v>29</v>
      </c>
      <c r="NRR8">
        <v>29</v>
      </c>
      <c r="NRS8">
        <v>27</v>
      </c>
      <c r="NRT8">
        <v>32</v>
      </c>
      <c r="NRU8">
        <v>34</v>
      </c>
      <c r="NRV8">
        <v>34</v>
      </c>
      <c r="NRW8">
        <v>35</v>
      </c>
      <c r="NRX8">
        <v>39</v>
      </c>
      <c r="NRY8">
        <v>38</v>
      </c>
      <c r="NRZ8">
        <v>32</v>
      </c>
      <c r="NSA8">
        <v>36</v>
      </c>
      <c r="NSB8">
        <v>34</v>
      </c>
      <c r="NSC8">
        <v>34</v>
      </c>
      <c r="NSD8">
        <v>33</v>
      </c>
      <c r="NSE8">
        <v>30</v>
      </c>
      <c r="NSF8">
        <v>35</v>
      </c>
      <c r="NSG8">
        <v>34</v>
      </c>
      <c r="NSH8">
        <v>34</v>
      </c>
      <c r="NSI8">
        <v>32</v>
      </c>
      <c r="NSJ8">
        <v>36</v>
      </c>
      <c r="NSK8">
        <v>32</v>
      </c>
      <c r="NSL8">
        <v>32</v>
      </c>
      <c r="NSM8">
        <v>35</v>
      </c>
      <c r="NSN8">
        <v>36</v>
      </c>
      <c r="NSO8">
        <v>36</v>
      </c>
      <c r="NSP8">
        <v>29</v>
      </c>
      <c r="NSQ8">
        <v>30</v>
      </c>
      <c r="NSR8">
        <v>33</v>
      </c>
      <c r="NSS8">
        <v>31</v>
      </c>
      <c r="NST8">
        <v>32</v>
      </c>
      <c r="NSU8">
        <v>31</v>
      </c>
      <c r="NSV8">
        <v>29</v>
      </c>
      <c r="NSW8">
        <v>34</v>
      </c>
      <c r="NSX8">
        <v>30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X8">
        <v>4.979801973985075</v>
      </c>
      <c r="NZY8">
        <v>3.765013547749171</v>
      </c>
      <c r="NZZ8">
        <v>5.988697202079524</v>
      </c>
      <c r="OAA8">
        <v>3.894077605243445</v>
      </c>
      <c r="OAB8">
        <v>5.930402060419574</v>
      </c>
      <c r="OAC8">
        <v>5.013105196962366</v>
      </c>
      <c r="OAD8">
        <v>4.788433439029489</v>
      </c>
      <c r="OAE8">
        <v>4.709255040676741</v>
      </c>
      <c r="OAF8">
        <v>7.76892157831578</v>
      </c>
      <c r="OAG8">
        <v>4.080959909052866</v>
      </c>
      <c r="OAH8">
        <v>4.070821693743423</v>
      </c>
      <c r="OAI8">
        <v>4.869553230549194</v>
      </c>
      <c r="OAJ8">
        <v>6.143997049883839</v>
      </c>
      <c r="OAK8">
        <v>5.421096058232896</v>
      </c>
      <c r="OAM8">
        <v>5.996594892442288</v>
      </c>
      <c r="OAN8">
        <v>3.490156284211557</v>
      </c>
      <c r="OAO8">
        <v>5.826691183736836</v>
      </c>
      <c r="OAP8">
        <v>6.513609994121799</v>
      </c>
      <c r="OAQ8">
        <v>6.119641068087541</v>
      </c>
      <c r="OAR8">
        <v>4.09832681742327</v>
      </c>
      <c r="OAS8">
        <v>4.761707544889939</v>
      </c>
      <c r="OAT8">
        <v>5.314208851676312</v>
      </c>
      <c r="OAU8">
        <v>5.084006125527118</v>
      </c>
      <c r="OAV8">
        <v>4.442764506202371</v>
      </c>
      <c r="OAW8">
        <v>4.494234874665353</v>
      </c>
      <c r="OAX8">
        <v>3.344634258234227</v>
      </c>
      <c r="OAY8">
        <v>2.105117804367348</v>
      </c>
      <c r="OAZ8">
        <v>3.708835905187863</v>
      </c>
      <c r="OBA8">
        <v>5.772880736976985</v>
      </c>
      <c r="OBB8">
        <v>4.359850667299984</v>
      </c>
      <c r="OBC8">
        <v>2.929662311663972</v>
      </c>
      <c r="OBD8">
        <v>6.326232445683755</v>
      </c>
      <c r="OBE8">
        <v>4.933124616625559</v>
      </c>
      <c r="OBF8">
        <v>6.839595703865979</v>
      </c>
      <c r="OBG8">
        <v>6.032818438629255</v>
      </c>
      <c r="OBH8">
        <v>6.4360954691172</v>
      </c>
      <c r="OBI8">
        <v>5.047357153335288</v>
      </c>
      <c r="OBJ8">
        <v>5.551646920550461</v>
      </c>
      <c r="OBK8">
        <v>4.243925645931908</v>
      </c>
      <c r="OBL8">
        <v>5.280095196884852</v>
      </c>
      <c r="OBM8">
        <v>4.447801545314682</v>
      </c>
      <c r="OBN8">
        <v>3.973333075493428</v>
      </c>
      <c r="OBO8">
        <v>4.730773552279318</v>
      </c>
      <c r="OBP8">
        <v>4.534933652819896</v>
      </c>
      <c r="OBQ8">
        <v>3.920615301878718</v>
      </c>
      <c r="OBR8">
        <v>6.451751120378192</v>
      </c>
      <c r="OBS8">
        <v>4.981738970810114</v>
      </c>
      <c r="OBT8">
        <v>5.013105196962366</v>
      </c>
      <c r="OBU8">
        <v>5.968095293854445</v>
      </c>
      <c r="OBV8">
        <v>6.172907542394059</v>
      </c>
      <c r="OBW8">
        <v>3.441964727941262</v>
      </c>
      <c r="OBX8">
        <v>5.821719869793758</v>
      </c>
      <c r="OBY8">
        <v>4.308437119789395</v>
      </c>
      <c r="OBZ8">
        <v>3.392391009138316</v>
      </c>
      <c r="OCA8">
        <v>5.891218501221772</v>
      </c>
      <c r="OCB8">
        <v>4.30742714790729</v>
      </c>
      <c r="OCC8">
        <v>3.812130885444649</v>
      </c>
      <c r="OCD8">
        <v>4.267903120695664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Z8">
        <v>51.33816468025851</v>
      </c>
      <c r="ODA8">
        <v>32.45701334266527</v>
      </c>
      <c r="ODB8">
        <v>60.4918909300962</v>
      </c>
      <c r="ODC8">
        <v>27.61757166839323</v>
      </c>
      <c r="ODD8">
        <v>39.53601373613049</v>
      </c>
      <c r="ODE8">
        <v>38.56234766894127</v>
      </c>
      <c r="ODF8">
        <v>33.25300999326033</v>
      </c>
      <c r="ODG8">
        <v>35.14369433340851</v>
      </c>
      <c r="ODH8">
        <v>32.50594802642586</v>
      </c>
      <c r="ODI8">
        <v>27.95178019899223</v>
      </c>
      <c r="ODJ8">
        <v>32.05371412396396</v>
      </c>
      <c r="ODK8">
        <v>42.34394113521038</v>
      </c>
      <c r="ODL8">
        <v>38.64149087977258</v>
      </c>
      <c r="ODM8">
        <v>37.64650040439511</v>
      </c>
      <c r="ODO8">
        <v>61.82056590146689</v>
      </c>
      <c r="ODP8">
        <v>28.84426681166576</v>
      </c>
      <c r="ODQ8">
        <v>51.11132617313014</v>
      </c>
      <c r="ODR8">
        <v>55.20008469594745</v>
      </c>
      <c r="ODS8">
        <v>59.41399095230623</v>
      </c>
      <c r="ODT8">
        <v>33.31973022295341</v>
      </c>
      <c r="ODU8">
        <v>55.36869238244115</v>
      </c>
      <c r="ODV8">
        <v>51.59426069588652</v>
      </c>
      <c r="ODW8">
        <v>44.59654496076419</v>
      </c>
      <c r="ODX8">
        <v>45.33433169594256</v>
      </c>
      <c r="ODY8">
        <v>23.40747330554871</v>
      </c>
      <c r="ODZ8">
        <v>30.96883572439099</v>
      </c>
      <c r="OEA8">
        <v>15.47880738505403</v>
      </c>
      <c r="OEB8">
        <v>31.97272332058503</v>
      </c>
      <c r="OEC8">
        <v>54.46113902808477</v>
      </c>
      <c r="OED8">
        <v>39.27793393963949</v>
      </c>
      <c r="OEE8">
        <v>18.42554912996209</v>
      </c>
      <c r="OEF8">
        <v>53.16161719061979</v>
      </c>
      <c r="OEG8">
        <v>39.46499693300447</v>
      </c>
      <c r="OEH8">
        <v>51.42553160801488</v>
      </c>
      <c r="OEI8">
        <v>36.78547828432472</v>
      </c>
      <c r="OEJ8">
        <v>56.95659707183363</v>
      </c>
      <c r="OEK8">
        <v>48.53228032053162</v>
      </c>
      <c r="OEL8">
        <v>40.82093323934162</v>
      </c>
      <c r="OEM8">
        <v>43.75181078280317</v>
      </c>
      <c r="OEN8">
        <v>44.37054787298194</v>
      </c>
      <c r="OEO8">
        <v>30.05271314401812</v>
      </c>
      <c r="OEP8">
        <v>35.79579347291377</v>
      </c>
      <c r="OEQ8">
        <v>40.43396198529332</v>
      </c>
      <c r="OER8">
        <v>50.95431070584153</v>
      </c>
      <c r="OES8">
        <v>58.51664629669728</v>
      </c>
      <c r="OET8">
        <v>43.88946340393328</v>
      </c>
      <c r="OEU8">
        <v>32.99164881331201</v>
      </c>
      <c r="OEV8">
        <v>52.21984580169131</v>
      </c>
      <c r="OEW8">
        <v>50.15206129289449</v>
      </c>
      <c r="OEX8">
        <v>40.08381521035103</v>
      </c>
      <c r="OEY8">
        <v>34.76732048425517</v>
      </c>
      <c r="OEZ8">
        <v>59.40530479381385</v>
      </c>
      <c r="OFA8">
        <v>36.20535394781004</v>
      </c>
      <c r="OFB8">
        <v>30.28920543873497</v>
      </c>
      <c r="OFC8">
        <v>58.32889605170071</v>
      </c>
      <c r="OFD8">
        <v>28.90890703293483</v>
      </c>
      <c r="OFE8">
        <v>25.41420590296433</v>
      </c>
      <c r="OFF8">
        <v>43.11013253227943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B8">
        <v>36.27534181041194</v>
      </c>
      <c r="OGD8">
        <v>44.35628394340235</v>
      </c>
      <c r="OGE8">
        <v>16.56888594673583</v>
      </c>
      <c r="OGF8">
        <v>31.09855397267541</v>
      </c>
      <c r="OGG8">
        <v>30.8467931473395</v>
      </c>
      <c r="OGH8">
        <v>31.03303904611028</v>
      </c>
      <c r="OGI8">
        <v>21.5526437112381</v>
      </c>
      <c r="OGJ8">
        <v>41.60345271247771</v>
      </c>
      <c r="OGK8">
        <v>41.73715096465202</v>
      </c>
      <c r="OGL8">
        <v>34.18720933605501</v>
      </c>
      <c r="OGM8">
        <v>47.42047155002848</v>
      </c>
      <c r="OGN8">
        <v>38.12245837427547</v>
      </c>
      <c r="OGO8">
        <v>30.11418860348374</v>
      </c>
      <c r="OGQ8">
        <v>46.15473993750797</v>
      </c>
      <c r="OGR8">
        <v>20.76579531718891</v>
      </c>
      <c r="OGS8">
        <v>58.60179324645471</v>
      </c>
      <c r="OGT8">
        <v>57.40234727497697</v>
      </c>
      <c r="OGU8">
        <v>48.31854696994494</v>
      </c>
      <c r="OGV8">
        <v>23.9878067399504</v>
      </c>
      <c r="OGW8">
        <v>38.38512115582068</v>
      </c>
      <c r="OGX8">
        <v>44.02269975024378</v>
      </c>
      <c r="OGY8">
        <v>39.24103506951595</v>
      </c>
      <c r="OGZ8">
        <v>37.47263323055898</v>
      </c>
      <c r="OHB8">
        <v>18.57944330449113</v>
      </c>
      <c r="OHC8">
        <v>9.286355702589313</v>
      </c>
      <c r="OHD8">
        <v>34.95334847942324</v>
      </c>
      <c r="OHF8">
        <v>38.22669931567898</v>
      </c>
      <c r="OHH8">
        <v>48.90379694658868</v>
      </c>
      <c r="OHI8">
        <v>36.83031373775709</v>
      </c>
      <c r="OHJ8">
        <v>59.64765130363072</v>
      </c>
      <c r="OHK8">
        <v>33.83925575757659</v>
      </c>
      <c r="OHL8">
        <v>65.30370028590499</v>
      </c>
      <c r="OHM8">
        <v>42.05710348016629</v>
      </c>
      <c r="OHN8">
        <v>44.626423919646</v>
      </c>
      <c r="OHO8">
        <v>29.74825620917293</v>
      </c>
      <c r="OHP8">
        <v>40.22527380849647</v>
      </c>
      <c r="OHQ8">
        <v>23.23844075489087</v>
      </c>
      <c r="OHR8">
        <v>24.33870544762521</v>
      </c>
      <c r="OHS8">
        <v>25.87514789702066</v>
      </c>
      <c r="OHT8">
        <v>58.42176684840402</v>
      </c>
      <c r="OHU8">
        <v>53.04978713307464</v>
      </c>
      <c r="OHV8">
        <v>26.91617900065697</v>
      </c>
      <c r="OHW8">
        <v>29.46959235259807</v>
      </c>
      <c r="OHX8">
        <v>32.02496927449484</v>
      </c>
      <c r="OHY8">
        <v>42.79214599403964</v>
      </c>
      <c r="OHZ8">
        <v>31.5294480386796</v>
      </c>
      <c r="OIA8">
        <v>25.95700333498104</v>
      </c>
      <c r="OIB8">
        <v>78.4071608276015</v>
      </c>
      <c r="OIC8">
        <v>51.16511655621357</v>
      </c>
      <c r="OID8">
        <v>23.01749415382523</v>
      </c>
      <c r="OIE8">
        <v>59.87834484641809</v>
      </c>
      <c r="OIF8">
        <v>28.13518904510537</v>
      </c>
      <c r="OIG8">
        <v>14.56935430322778</v>
      </c>
      <c r="OIH8">
        <v>42.53107723210585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D8">
        <v>23.591940197166</v>
      </c>
      <c r="OJE8">
        <v>10.80818544310753</v>
      </c>
      <c r="OJF8">
        <v>33.43870746833858</v>
      </c>
      <c r="OJG8">
        <v>12.81400090270109</v>
      </c>
      <c r="OJH8">
        <v>18.78276940576087</v>
      </c>
      <c r="OJI8">
        <v>21.57331977991251</v>
      </c>
      <c r="OJJ8">
        <v>20.74389269399567</v>
      </c>
      <c r="OJK8">
        <v>13.88738225278971</v>
      </c>
      <c r="OJL8">
        <v>25.69010084424488</v>
      </c>
      <c r="OJM8">
        <v>32.76395867805073</v>
      </c>
      <c r="OJN8">
        <v>23.482550967216</v>
      </c>
      <c r="OJO8">
        <v>33.27725645933914</v>
      </c>
      <c r="OJP8">
        <v>25.39209648691616</v>
      </c>
      <c r="OJQ8">
        <v>20.55950680084826</v>
      </c>
      <c r="OJS8">
        <v>44.19181332900459</v>
      </c>
      <c r="OJT8">
        <v>23.30847512517087</v>
      </c>
      <c r="OJU8">
        <v>44.70605477711347</v>
      </c>
      <c r="OJV8">
        <v>44.23845187702621</v>
      </c>
      <c r="OJW8">
        <v>27.3031054022228</v>
      </c>
      <c r="OJX8">
        <v>15.97747703651062</v>
      </c>
      <c r="OJY8">
        <v>24.82953641198191</v>
      </c>
      <c r="OJZ8">
        <v>30.58198208487978</v>
      </c>
      <c r="OKA8">
        <v>29.60229461405606</v>
      </c>
      <c r="OKB8">
        <v>29.4881693949428</v>
      </c>
      <c r="OKC8">
        <v>20.42208416015903</v>
      </c>
      <c r="OKD8">
        <v>13.13140572385627</v>
      </c>
      <c r="OKE8">
        <v>5.944790764303851</v>
      </c>
      <c r="OKF8">
        <v>28.8176549833097</v>
      </c>
      <c r="OKG8">
        <v>66.61795448193385</v>
      </c>
      <c r="OKH8">
        <v>30.86774272448388</v>
      </c>
      <c r="OKI8">
        <v>7.935515499292072</v>
      </c>
      <c r="OKJ8">
        <v>37.7660128522163</v>
      </c>
      <c r="OKK8">
        <v>26.28368795738098</v>
      </c>
      <c r="OKL8">
        <v>47.4925069506339</v>
      </c>
      <c r="OKM8">
        <v>26.13240377318429</v>
      </c>
      <c r="OKN8">
        <v>47.79569799879991</v>
      </c>
      <c r="OKO8">
        <v>30.38314877186561</v>
      </c>
      <c r="OKP8">
        <v>35.34276399862198</v>
      </c>
      <c r="OKQ8">
        <v>21.951158505948</v>
      </c>
      <c r="OKR8">
        <v>34.77142354614104</v>
      </c>
      <c r="OKS8">
        <v>18.1470303048839</v>
      </c>
      <c r="OKT8">
        <v>18.27733214726977</v>
      </c>
      <c r="OKU8">
        <v>20.91487117651282</v>
      </c>
      <c r="OKV8">
        <v>46.71796931375786</v>
      </c>
      <c r="OKW8">
        <v>37.93283079537105</v>
      </c>
      <c r="OKX8">
        <v>19.09718331631945</v>
      </c>
      <c r="OKY8">
        <v>23.87671607917017</v>
      </c>
      <c r="OKZ8">
        <v>24.46082017042825</v>
      </c>
      <c r="OLA8">
        <v>31.61987160394413</v>
      </c>
      <c r="OLB8">
        <v>24.73812739522024</v>
      </c>
      <c r="OLC8">
        <v>18.06092764516087</v>
      </c>
      <c r="OLD8">
        <v>60.13717814887364</v>
      </c>
      <c r="OLE8">
        <v>45.17124779944572</v>
      </c>
      <c r="OLF8">
        <v>18.35707584819971</v>
      </c>
      <c r="OLG8">
        <v>43.12021969518027</v>
      </c>
      <c r="OLH8">
        <v>20.21599868813133</v>
      </c>
      <c r="OLI8">
        <v>11.84810279196197</v>
      </c>
      <c r="OLJ8">
        <v>31.39107410470459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MF8">
        <v>8.099211536286942</v>
      </c>
      <c r="OMG8">
        <v>2.884779345896089</v>
      </c>
      <c r="OMH8">
        <v>17.33927463242091</v>
      </c>
      <c r="OMI8">
        <v>4.234270853054714</v>
      </c>
      <c r="OMJ8">
        <v>6.500827666604465</v>
      </c>
      <c r="OMK8">
        <v>4.798390045141701</v>
      </c>
      <c r="OML8">
        <v>3.620521222046199</v>
      </c>
      <c r="OMM8">
        <v>4.841535906147691</v>
      </c>
      <c r="OMN8">
        <v>5.200431589059714</v>
      </c>
      <c r="OMO8">
        <v>14.90612534451858</v>
      </c>
      <c r="OMP8">
        <v>4.415847872573771</v>
      </c>
      <c r="OMQ8">
        <v>3.387176539287749</v>
      </c>
      <c r="OMR8">
        <v>5.838574705970117</v>
      </c>
      <c r="OMS8">
        <v>4.349827242725429</v>
      </c>
      <c r="OMU8">
        <v>10.98922379464475</v>
      </c>
      <c r="OMV8">
        <v>1.538207060532512</v>
      </c>
      <c r="OMW8">
        <v>9.539826807562394</v>
      </c>
      <c r="OMX8">
        <v>9.935021643746014</v>
      </c>
      <c r="OMY8">
        <v>12.54169935012232</v>
      </c>
      <c r="OMZ8">
        <v>3.997967789991734</v>
      </c>
      <c r="ONA8">
        <v>3.198760096318389</v>
      </c>
      <c r="ONB8">
        <v>12.49602675202232</v>
      </c>
      <c r="ONC8">
        <v>5.648330805460628</v>
      </c>
      <c r="OND8">
        <v>5.741774446617909</v>
      </c>
      <c r="ONE8">
        <v>2.964650124040967</v>
      </c>
      <c r="ONF8">
        <v>2.958948378122661</v>
      </c>
      <c r="ONG8">
        <v>1.134999030316472</v>
      </c>
      <c r="ONI8">
        <v>7.623797007985474</v>
      </c>
      <c r="ONJ8">
        <v>4.538329599121705</v>
      </c>
      <c r="ONK8">
        <v>2.292727929339442</v>
      </c>
      <c r="ONL8">
        <v>16.77376610245312</v>
      </c>
      <c r="ONM8">
        <v>6.489150515700059</v>
      </c>
      <c r="ONN8">
        <v>2.285350624660181</v>
      </c>
      <c r="ONO8">
        <v>8.82763193675911</v>
      </c>
      <c r="ONP8">
        <v>12.4026407519742</v>
      </c>
      <c r="ONQ8">
        <v>1.078387268722212</v>
      </c>
      <c r="ONR8">
        <v>4.898022137522123</v>
      </c>
      <c r="ONS8">
        <v>3.305361801019214</v>
      </c>
      <c r="ONT8">
        <v>3.450697508081805</v>
      </c>
      <c r="ONU8">
        <v>3.739519201936462</v>
      </c>
      <c r="ONV8">
        <v>3.817836148647091</v>
      </c>
      <c r="ONW8">
        <v>4.761745967160053</v>
      </c>
      <c r="ONX8">
        <v>6.453567268137653</v>
      </c>
      <c r="ONY8">
        <v>8.841631188845771</v>
      </c>
      <c r="ONZ8">
        <v>4.876119384176987</v>
      </c>
      <c r="OOA8">
        <v>7.623974140970645</v>
      </c>
      <c r="OOB8">
        <v>5.917657365939263</v>
      </c>
      <c r="OOC8">
        <v>6.240521290797448</v>
      </c>
      <c r="OOD8">
        <v>2.3157221723324</v>
      </c>
      <c r="OOE8">
        <v>3.399131389104658</v>
      </c>
      <c r="OOF8">
        <v>8.447909584118682</v>
      </c>
      <c r="OOG8">
        <v>5.309587567154238</v>
      </c>
      <c r="OOH8">
        <v>0.6057235303638219</v>
      </c>
      <c r="OOI8">
        <v>6.869160772424585</v>
      </c>
      <c r="OOJ8">
        <v>0.1927067742815436</v>
      </c>
      <c r="OOK8">
        <v>2.59763681375379</v>
      </c>
      <c r="OOL8">
        <v>4.023210008442446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PH8">
        <v>553.6846674634986</v>
      </c>
      <c r="OPI8">
        <v>530.6753812863328</v>
      </c>
      <c r="OPJ8">
        <v>553.8232921257584</v>
      </c>
      <c r="OPK8">
        <v>714.9010066598199</v>
      </c>
      <c r="OPL8">
        <v>480.6554380224145</v>
      </c>
      <c r="OPM8">
        <v>669.573022731284</v>
      </c>
      <c r="OPN8">
        <v>781.658562796815</v>
      </c>
      <c r="OPO8">
        <v>503.4681663066782</v>
      </c>
      <c r="OPP8">
        <v>610.3704294345572</v>
      </c>
      <c r="OPQ8">
        <v>1723.359248004044</v>
      </c>
      <c r="OPR8">
        <v>1079.782002428586</v>
      </c>
      <c r="OPS8">
        <v>968.3188121691825</v>
      </c>
      <c r="OPT8">
        <v>641.7190581291934</v>
      </c>
      <c r="OPU8">
        <v>604.4386531435316</v>
      </c>
      <c r="OPW8">
        <v>715.2459148783959</v>
      </c>
      <c r="OPX8">
        <v>1389.187075069704</v>
      </c>
      <c r="OPY8">
        <v>900.6964389408821</v>
      </c>
      <c r="OPZ8">
        <v>738.22657548417</v>
      </c>
      <c r="OQA8">
        <v>450.5558364163455</v>
      </c>
      <c r="OQB8">
        <v>702.0230762877335</v>
      </c>
      <c r="OQC8">
        <v>565.0578021927197</v>
      </c>
      <c r="OQD8">
        <v>669.2322600151778</v>
      </c>
      <c r="OQE8">
        <v>783.3743511839434</v>
      </c>
      <c r="OQF8">
        <v>878.4530430436969</v>
      </c>
      <c r="OQG8">
        <v>1164.772235093696</v>
      </c>
      <c r="OQH8">
        <v>760.657161163908</v>
      </c>
      <c r="OQI8">
        <v>1094.646577602117</v>
      </c>
      <c r="OQJ8">
        <v>1458.117894198416</v>
      </c>
      <c r="OQK8">
        <v>1271.344469839731</v>
      </c>
      <c r="OQL8">
        <v>1081.523281374252</v>
      </c>
      <c r="OQM8">
        <v>882.0402234455171</v>
      </c>
      <c r="OQN8">
        <v>673.7659478364787</v>
      </c>
      <c r="OQO8">
        <v>810.0342704769159</v>
      </c>
      <c r="OQP8">
        <v>810.1531493839562</v>
      </c>
      <c r="OQQ8">
        <v>706.5354350310068</v>
      </c>
      <c r="OQR8">
        <v>782.3003906886755</v>
      </c>
      <c r="OQS8">
        <v>744.1993672902423</v>
      </c>
      <c r="OQT8">
        <v>935.7223314707705</v>
      </c>
      <c r="OQU8">
        <v>709.3243970675114</v>
      </c>
      <c r="OQV8">
        <v>890.5066716929764</v>
      </c>
      <c r="OQW8">
        <v>814.5687173962414</v>
      </c>
      <c r="OQX8">
        <v>771.040318491182</v>
      </c>
      <c r="OQY8">
        <v>656.0364738880144</v>
      </c>
      <c r="OQZ8">
        <v>1213.062951114905</v>
      </c>
      <c r="ORA8">
        <v>992.0483649941939</v>
      </c>
      <c r="ORB8">
        <v>404.6529308537499</v>
      </c>
      <c r="ORC8">
        <v>871.6474358538834</v>
      </c>
      <c r="ORD8">
        <v>560.6345547472258</v>
      </c>
      <c r="ORE8">
        <v>633.850468824679</v>
      </c>
      <c r="ORF8">
        <v>599.8729082800857</v>
      </c>
      <c r="ORG8">
        <v>905.5525684786131</v>
      </c>
      <c r="ORH8">
        <v>1043.320554036753</v>
      </c>
      <c r="ORI8">
        <v>1737.483869873892</v>
      </c>
      <c r="ORJ8">
        <v>1071.91653031873</v>
      </c>
      <c r="ORK8">
        <v>752.9104546164965</v>
      </c>
      <c r="ORL8">
        <v>974.0849597510844</v>
      </c>
      <c r="ORM8">
        <v>733.7628439464594</v>
      </c>
      <c r="ORN8">
        <v>1023.67834424692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SJ8">
        <v>197.9355816053086</v>
      </c>
      <c r="OSL8">
        <v>173.48681440084</v>
      </c>
      <c r="OSM8">
        <v>205.2347387540153</v>
      </c>
      <c r="OSN8">
        <v>152.7316345117953</v>
      </c>
      <c r="OSO8">
        <v>132.8517902244611</v>
      </c>
      <c r="OSP8">
        <v>144.6485596634675</v>
      </c>
      <c r="OSQ8">
        <v>175.3653163540115</v>
      </c>
      <c r="OSR8">
        <v>51.43571034560875</v>
      </c>
      <c r="OSS8">
        <v>744.1778570926556</v>
      </c>
      <c r="OST8">
        <v>222.5005338337692</v>
      </c>
      <c r="OSU8">
        <v>65.64873302841914</v>
      </c>
      <c r="OSV8">
        <v>82.38285205712617</v>
      </c>
      <c r="OSW8">
        <v>83.54030165398405</v>
      </c>
      <c r="OSY8">
        <v>97.73546662934599</v>
      </c>
      <c r="OSZ8">
        <v>-160.2908163541966</v>
      </c>
      <c r="OTA8">
        <v>178.3104625314436</v>
      </c>
      <c r="OTB8">
        <v>147.236325304322</v>
      </c>
      <c r="OTC8">
        <v>213.306627868608</v>
      </c>
      <c r="OTD8">
        <v>175.5057690719334</v>
      </c>
      <c r="OTE8">
        <v>72.73021216341935</v>
      </c>
      <c r="OTF8">
        <v>265.6877137138908</v>
      </c>
      <c r="OTG8">
        <v>125.7590931666531</v>
      </c>
      <c r="OTH8">
        <v>161.8991956462786</v>
      </c>
      <c r="OTJ8">
        <v>159.2999290395619</v>
      </c>
      <c r="OTK8">
        <v>227.7877271310764</v>
      </c>
      <c r="OTN8">
        <v>140.5369235684056</v>
      </c>
      <c r="OTP8">
        <v>311.6167508743715</v>
      </c>
      <c r="OTQ8">
        <v>183.6077679747676</v>
      </c>
      <c r="OTR8">
        <v>38.94967064345943</v>
      </c>
      <c r="OTS8">
        <v>225.2081699161334</v>
      </c>
      <c r="OTT8">
        <v>165.5662202515715</v>
      </c>
      <c r="OTU8">
        <v>-36.94606787965742</v>
      </c>
      <c r="OTV8">
        <v>115.1658254117871</v>
      </c>
      <c r="OTW8">
        <v>69.0492775906427</v>
      </c>
      <c r="OTX8">
        <v>-40.36290863197628</v>
      </c>
      <c r="OTY8">
        <v>167.7053241698144</v>
      </c>
      <c r="OTZ8">
        <v>140.7986668549115</v>
      </c>
      <c r="OUA8">
        <v>157.674002307849</v>
      </c>
      <c r="OUB8">
        <v>88.11595286548949</v>
      </c>
      <c r="OUC8">
        <v>190.2558508208043</v>
      </c>
      <c r="OUD8">
        <v>90.84045386512754</v>
      </c>
      <c r="OUE8">
        <v>278.0715746282327</v>
      </c>
      <c r="OUF8">
        <v>143.479933442418</v>
      </c>
      <c r="OUG8">
        <v>138.3758065744018</v>
      </c>
      <c r="OUH8">
        <v>43.15632433669682</v>
      </c>
      <c r="OUI8">
        <v>193.4941385638062</v>
      </c>
      <c r="OUJ8">
        <v>91.51934684532924</v>
      </c>
      <c r="OUK8">
        <v>74.19859942521956</v>
      </c>
      <c r="OUL8">
        <v>23.55860506195012</v>
      </c>
      <c r="OUM8">
        <v>99.4836636730506</v>
      </c>
      <c r="OUN8">
        <v>-55.66199770006196</v>
      </c>
      <c r="OUO8">
        <v>118.7996985437125</v>
      </c>
      <c r="OUP8">
        <v>112.354940222223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WE8">
        <v>8</v>
      </c>
      <c r="QWF8">
        <v>13</v>
      </c>
      <c r="QWT8">
        <v>5</v>
      </c>
      <c r="QWU8">
        <v>4</v>
      </c>
      <c r="QXI8">
        <v>7</v>
      </c>
      <c r="QXJ8">
        <v>13</v>
      </c>
      <c r="QXX8">
        <v>5</v>
      </c>
      <c r="QXY8">
        <v>9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  <c r="UPK8" s="2">
        <f>IF(UPM8=0,"",AVERAGE(UNC8:UNQ8))</f>
        <v>0</v>
      </c>
      <c r="UPL8" s="2">
        <f>IF(UPM8=0,"",STDEV(UNC8:UNQ8)/SQRT(UPM8))</f>
        <v>0</v>
      </c>
      <c r="UPM8" s="2">
        <f>COUNT(UNC8:UNQ8)</f>
        <v>0</v>
      </c>
      <c r="UPN8" s="2">
        <f>IF(UPM8=0,"",MIN(UNC8:UNQ8))</f>
        <v>0</v>
      </c>
      <c r="UPO8" s="2">
        <f>IF(UPM8=0,"",MAX(UNC8:UNQ8))</f>
        <v>0</v>
      </c>
      <c r="UPP8" s="2">
        <f>IF(UPR8=0,"",AVERAGE(UNR8:UOF8))</f>
        <v>0</v>
      </c>
      <c r="UPQ8" s="2">
        <f>IF(UPR8=0,"",STDEV(UNR8:UOF8)/SQRT(UPR8))</f>
        <v>0</v>
      </c>
      <c r="UPR8" s="2">
        <f>COUNT(UNR8:UOF8)</f>
        <v>0</v>
      </c>
      <c r="UPS8" s="2">
        <f>IF(UPR8=0,"",MIN(UNR8:UOF8))</f>
        <v>0</v>
      </c>
      <c r="UPT8" s="2">
        <f>IF(UPR8=0,"",MAX(UNR8:UOF8))</f>
        <v>0</v>
      </c>
      <c r="UPU8" s="2">
        <f>IF(UPW8=0,"",AVERAGE(UOG8:UOU8))</f>
        <v>0</v>
      </c>
      <c r="UPV8" s="2">
        <f>IF(UPW8=0,"",STDEV(UOG8:UOU8)/SQRT(UPW8))</f>
        <v>0</v>
      </c>
      <c r="UPW8" s="2">
        <f>COUNT(UOG8:UOU8)</f>
        <v>0</v>
      </c>
      <c r="UPX8" s="2">
        <f>IF(UPW8=0,"",MIN(UOG8:UOU8))</f>
        <v>0</v>
      </c>
      <c r="UPY8" s="2">
        <f>IF(UPW8=0,"",MAX(UOG8:UOU8))</f>
        <v>0</v>
      </c>
      <c r="UPZ8" s="2">
        <f>IF(UQB8=0,"",AVERAGE(UOV8:UPJ8))</f>
        <v>0</v>
      </c>
      <c r="UQA8" s="2">
        <f>IF(UQB8=0,"",STDEV(UOV8:UPJ8)/SQRT(UQB8))</f>
        <v>0</v>
      </c>
      <c r="UQB8" s="2">
        <f>COUNT(UOV8:UPJ8)</f>
        <v>0</v>
      </c>
      <c r="UQC8" s="2">
        <f>IF(UQB8=0,"",MIN(UOV8:UPJ8))</f>
        <v>0</v>
      </c>
      <c r="UQD8" s="2">
        <f>IF(UQB8=0,"",MAX(UOV8:UPJ8))</f>
        <v>0</v>
      </c>
      <c r="USM8" s="2">
        <f>IF(USO8=0,"",AVERAGE(UQE8:UQS8))</f>
        <v>0</v>
      </c>
      <c r="USN8" s="2">
        <f>IF(USO8=0,"",STDEV(UQE8:UQS8)/SQRT(USO8))</f>
        <v>0</v>
      </c>
      <c r="USO8" s="2">
        <f>COUNT(UQE8:UQS8)</f>
        <v>0</v>
      </c>
      <c r="USP8" s="2">
        <f>IF(USO8=0,"",MIN(UQE8:UQS8))</f>
        <v>0</v>
      </c>
      <c r="USQ8" s="2">
        <f>IF(USO8=0,"",MAX(UQE8:UQS8))</f>
        <v>0</v>
      </c>
      <c r="USR8" s="2">
        <f>IF(UST8=0,"",AVERAGE(UQT8:URH8))</f>
        <v>0</v>
      </c>
      <c r="USS8" s="2">
        <f>IF(UST8=0,"",STDEV(UQT8:URH8)/SQRT(UST8))</f>
        <v>0</v>
      </c>
      <c r="UST8" s="2">
        <f>COUNT(UQT8:URH8)</f>
        <v>0</v>
      </c>
      <c r="USU8" s="2">
        <f>IF(UST8=0,"",MIN(UQT8:URH8))</f>
        <v>0</v>
      </c>
      <c r="USV8" s="2">
        <f>IF(UST8=0,"",MAX(UQT8:URH8))</f>
        <v>0</v>
      </c>
      <c r="USW8" s="2">
        <f>IF(USY8=0,"",AVERAGE(URI8:URW8))</f>
        <v>0</v>
      </c>
      <c r="USX8" s="2">
        <f>IF(USY8=0,"",STDEV(URI8:URW8)/SQRT(USY8))</f>
        <v>0</v>
      </c>
      <c r="USY8" s="2">
        <f>COUNT(URI8:URW8)</f>
        <v>0</v>
      </c>
      <c r="USZ8" s="2">
        <f>IF(USY8=0,"",MIN(URI8:URW8))</f>
        <v>0</v>
      </c>
      <c r="UTA8" s="2">
        <f>IF(USY8=0,"",MAX(URI8:URW8))</f>
        <v>0</v>
      </c>
      <c r="UTB8" s="2">
        <f>IF(UTD8=0,"",AVERAGE(URX8:USL8))</f>
        <v>0</v>
      </c>
      <c r="UTC8" s="2">
        <f>IF(UTD8=0,"",STDEV(URX8:USL8)/SQRT(UTD8))</f>
        <v>0</v>
      </c>
      <c r="UTD8" s="2">
        <f>COUNT(URX8:USL8)</f>
        <v>0</v>
      </c>
      <c r="UTE8" s="2">
        <f>IF(UTD8=0,"",MIN(URX8:USL8))</f>
        <v>0</v>
      </c>
      <c r="UTF8" s="2">
        <f>IF(UTD8=0,"",MAX(URX8:USL8))</f>
        <v>0</v>
      </c>
      <c r="UVO8" s="2">
        <f>IF(UVQ8=0,"",AVERAGE(UTG8:UTU8))</f>
        <v>0</v>
      </c>
      <c r="UVP8" s="2">
        <f>IF(UVQ8=0,"",STDEV(UTG8:UTU8)/SQRT(UVQ8))</f>
        <v>0</v>
      </c>
      <c r="UVQ8" s="2">
        <f>COUNT(UTG8:UTU8)</f>
        <v>0</v>
      </c>
      <c r="UVR8" s="2">
        <f>IF(UVQ8=0,"",MIN(UTG8:UTU8))</f>
        <v>0</v>
      </c>
      <c r="UVS8" s="2">
        <f>IF(UVQ8=0,"",MAX(UTG8:UTU8))</f>
        <v>0</v>
      </c>
      <c r="UVT8" s="2">
        <f>IF(UVV8=0,"",AVERAGE(UTV8:UUJ8))</f>
        <v>0</v>
      </c>
      <c r="UVU8" s="2">
        <f>IF(UVV8=0,"",STDEV(UTV8:UUJ8)/SQRT(UVV8))</f>
        <v>0</v>
      </c>
      <c r="UVV8" s="2">
        <f>COUNT(UTV8:UUJ8)</f>
        <v>0</v>
      </c>
      <c r="UVW8" s="2">
        <f>IF(UVV8=0,"",MIN(UTV8:UUJ8))</f>
        <v>0</v>
      </c>
      <c r="UVX8" s="2">
        <f>IF(UVV8=0,"",MAX(UTV8:UUJ8))</f>
        <v>0</v>
      </c>
      <c r="UVY8" s="2">
        <f>IF(UWA8=0,"",AVERAGE(UUK8:UUY8))</f>
        <v>0</v>
      </c>
      <c r="UVZ8" s="2">
        <f>IF(UWA8=0,"",STDEV(UUK8:UUY8)/SQRT(UWA8))</f>
        <v>0</v>
      </c>
      <c r="UWA8" s="2">
        <f>COUNT(UUK8:UUY8)</f>
        <v>0</v>
      </c>
      <c r="UWB8" s="2">
        <f>IF(UWA8=0,"",MIN(UUK8:UUY8))</f>
        <v>0</v>
      </c>
      <c r="UWC8" s="2">
        <f>IF(UWA8=0,"",MAX(UUK8:UUY8))</f>
        <v>0</v>
      </c>
      <c r="UWD8" s="2">
        <f>IF(UWF8=0,"",AVERAGE(UUZ8:UVN8))</f>
        <v>0</v>
      </c>
      <c r="UWE8" s="2">
        <f>IF(UWF8=0,"",STDEV(UUZ8:UVN8)/SQRT(UWF8))</f>
        <v>0</v>
      </c>
      <c r="UWF8" s="2">
        <f>COUNT(UUZ8:UVN8)</f>
        <v>0</v>
      </c>
      <c r="UWG8" s="2">
        <f>IF(UWF8=0,"",MIN(UUZ8:UVN8))</f>
        <v>0</v>
      </c>
      <c r="UWH8" s="2">
        <f>IF(UWF8=0,"",MAX(UUZ8:UVN8))</f>
        <v>0</v>
      </c>
      <c r="UYQ8" s="2">
        <f>IF(UYS8=0,"",AVERAGE(UWI8:UWW8))</f>
        <v>0</v>
      </c>
      <c r="UYR8" s="2">
        <f>IF(UYS8=0,"",STDEV(UWI8:UWW8)/SQRT(UYS8))</f>
        <v>0</v>
      </c>
      <c r="UYS8" s="2">
        <f>COUNT(UWI8:UWW8)</f>
        <v>0</v>
      </c>
      <c r="UYT8" s="2">
        <f>IF(UYS8=0,"",MIN(UWI8:UWW8))</f>
        <v>0</v>
      </c>
      <c r="UYU8" s="2">
        <f>IF(UYS8=0,"",MAX(UWI8:UWW8))</f>
        <v>0</v>
      </c>
      <c r="UYV8" s="2">
        <f>IF(UYX8=0,"",AVERAGE(UWX8:UXL8))</f>
        <v>0</v>
      </c>
      <c r="UYW8" s="2">
        <f>IF(UYX8=0,"",STDEV(UWX8:UXL8)/SQRT(UYX8))</f>
        <v>0</v>
      </c>
      <c r="UYX8" s="2">
        <f>COUNT(UWX8:UXL8)</f>
        <v>0</v>
      </c>
      <c r="UYY8" s="2">
        <f>IF(UYX8=0,"",MIN(UWX8:UXL8))</f>
        <v>0</v>
      </c>
      <c r="UYZ8" s="2">
        <f>IF(UYX8=0,"",MAX(UWX8:UXL8))</f>
        <v>0</v>
      </c>
      <c r="UZA8" s="2">
        <f>IF(UZC8=0,"",AVERAGE(UXM8:UYA8))</f>
        <v>0</v>
      </c>
      <c r="UZB8" s="2">
        <f>IF(UZC8=0,"",STDEV(UXM8:UYA8)/SQRT(UZC8))</f>
        <v>0</v>
      </c>
      <c r="UZC8" s="2">
        <f>COUNT(UXM8:UYA8)</f>
        <v>0</v>
      </c>
      <c r="UZD8" s="2">
        <f>IF(UZC8=0,"",MIN(UXM8:UYA8))</f>
        <v>0</v>
      </c>
      <c r="UZE8" s="2">
        <f>IF(UZC8=0,"",MAX(UXM8:UYA8))</f>
        <v>0</v>
      </c>
      <c r="UZF8" s="2">
        <f>IF(UZH8=0,"",AVERAGE(UYB8:UYP8))</f>
        <v>0</v>
      </c>
      <c r="UZG8" s="2">
        <f>IF(UZH8=0,"",STDEV(UYB8:UYP8)/SQRT(UZH8))</f>
        <v>0</v>
      </c>
      <c r="UZH8" s="2">
        <f>COUNT(UYB8:UYP8)</f>
        <v>0</v>
      </c>
      <c r="UZI8" s="2">
        <f>IF(UZH8=0,"",MIN(UYB8:UYP8))</f>
        <v>0</v>
      </c>
      <c r="UZJ8" s="2">
        <f>IF(UZH8=0,"",MAX(UYB8:UYP8))</f>
        <v>0</v>
      </c>
      <c r="VBS8" s="2">
        <f>IF(VBU8=0,"",AVERAGE(UZK8:UZY8))</f>
        <v>0</v>
      </c>
      <c r="VBT8" s="2">
        <f>IF(VBU8=0,"",STDEV(UZK8:UZY8)/SQRT(VBU8))</f>
        <v>0</v>
      </c>
      <c r="VBU8" s="2">
        <f>COUNT(UZK8:UZY8)</f>
        <v>0</v>
      </c>
      <c r="VBV8" s="2">
        <f>IF(VBU8=0,"",MIN(UZK8:UZY8))</f>
        <v>0</v>
      </c>
      <c r="VBW8" s="2">
        <f>IF(VBU8=0,"",MAX(UZK8:UZY8))</f>
        <v>0</v>
      </c>
      <c r="VBX8" s="2">
        <f>IF(VBZ8=0,"",AVERAGE(UZZ8:VAN8))</f>
        <v>0</v>
      </c>
      <c r="VBY8" s="2">
        <f>IF(VBZ8=0,"",STDEV(UZZ8:VAN8)/SQRT(VBZ8))</f>
        <v>0</v>
      </c>
      <c r="VBZ8" s="2">
        <f>COUNT(UZZ8:VAN8)</f>
        <v>0</v>
      </c>
      <c r="VCA8" s="2">
        <f>IF(VBZ8=0,"",MIN(UZZ8:VAN8))</f>
        <v>0</v>
      </c>
      <c r="VCB8" s="2">
        <f>IF(VBZ8=0,"",MAX(UZZ8:VAN8))</f>
        <v>0</v>
      </c>
      <c r="VCC8" s="2">
        <f>IF(VCE8=0,"",AVERAGE(VAO8:VBC8))</f>
        <v>0</v>
      </c>
      <c r="VCD8" s="2">
        <f>IF(VCE8=0,"",STDEV(VAO8:VBC8)/SQRT(VCE8))</f>
        <v>0</v>
      </c>
      <c r="VCE8" s="2">
        <f>COUNT(VAO8:VBC8)</f>
        <v>0</v>
      </c>
      <c r="VCF8" s="2">
        <f>IF(VCE8=0,"",MIN(VAO8:VBC8))</f>
        <v>0</v>
      </c>
      <c r="VCG8" s="2">
        <f>IF(VCE8=0,"",MAX(VAO8:VBC8))</f>
        <v>0</v>
      </c>
      <c r="VCH8" s="2">
        <f>IF(VCJ8=0,"",AVERAGE(VBD8:VBR8))</f>
        <v>0</v>
      </c>
      <c r="VCI8" s="2">
        <f>IF(VCJ8=0,"",STDEV(VBD8:VBR8)/SQRT(VCJ8))</f>
        <v>0</v>
      </c>
      <c r="VCJ8" s="2">
        <f>COUNT(VBD8:VBR8)</f>
        <v>0</v>
      </c>
      <c r="VCK8" s="2">
        <f>IF(VCJ8=0,"",MIN(VBD8:VBR8))</f>
        <v>0</v>
      </c>
      <c r="VCL8" s="2">
        <f>IF(VCJ8=0,"",MAX(VBD8:VBR8))</f>
        <v>0</v>
      </c>
      <c r="VEU8" s="2">
        <f>IF(VEW8=0,"",AVERAGE(VCM8:VDA8))</f>
        <v>0</v>
      </c>
      <c r="VEV8" s="2">
        <f>IF(VEW8=0,"",STDEV(VCM8:VDA8)/SQRT(VEW8))</f>
        <v>0</v>
      </c>
      <c r="VEW8" s="2">
        <f>COUNT(VCM8:VDA8)</f>
        <v>0</v>
      </c>
      <c r="VEX8" s="2">
        <f>IF(VEW8=0,"",MIN(VCM8:VDA8))</f>
        <v>0</v>
      </c>
      <c r="VEY8" s="2">
        <f>IF(VEW8=0,"",MAX(VCM8:VDA8))</f>
        <v>0</v>
      </c>
      <c r="VEZ8" s="2">
        <f>IF(VFB8=0,"",AVERAGE(VDB8:VDP8))</f>
        <v>0</v>
      </c>
      <c r="VFA8" s="2">
        <f>IF(VFB8=0,"",STDEV(VDB8:VDP8)/SQRT(VFB8))</f>
        <v>0</v>
      </c>
      <c r="VFB8" s="2">
        <f>COUNT(VDB8:VDP8)</f>
        <v>0</v>
      </c>
      <c r="VFC8" s="2">
        <f>IF(VFB8=0,"",MIN(VDB8:VDP8))</f>
        <v>0</v>
      </c>
      <c r="VFD8" s="2">
        <f>IF(VFB8=0,"",MAX(VDB8:VDP8))</f>
        <v>0</v>
      </c>
      <c r="VFE8" s="2">
        <f>IF(VFG8=0,"",AVERAGE(VDQ8:VEE8))</f>
        <v>0</v>
      </c>
      <c r="VFF8" s="2">
        <f>IF(VFG8=0,"",STDEV(VDQ8:VEE8)/SQRT(VFG8))</f>
        <v>0</v>
      </c>
      <c r="VFG8" s="2">
        <f>COUNT(VDQ8:VEE8)</f>
        <v>0</v>
      </c>
      <c r="VFH8" s="2">
        <f>IF(VFG8=0,"",MIN(VDQ8:VEE8))</f>
        <v>0</v>
      </c>
      <c r="VFI8" s="2">
        <f>IF(VFG8=0,"",MAX(VDQ8:VEE8))</f>
        <v>0</v>
      </c>
      <c r="VFJ8" s="2">
        <f>IF(VFL8=0,"",AVERAGE(VEF8:VET8))</f>
        <v>0</v>
      </c>
      <c r="VFK8" s="2">
        <f>IF(VFL8=0,"",STDEV(VEF8:VET8)/SQRT(VFL8))</f>
        <v>0</v>
      </c>
      <c r="VFL8" s="2">
        <f>COUNT(VEF8:VET8)</f>
        <v>0</v>
      </c>
      <c r="VFM8" s="2">
        <f>IF(VFL8=0,"",MIN(VEF8:VET8))</f>
        <v>0</v>
      </c>
      <c r="VFN8" s="2">
        <f>IF(VFL8=0,"",MAX(VEF8:VET8))</f>
        <v>0</v>
      </c>
      <c r="VHW8" s="2">
        <f>IF(VHY8=0,"",AVERAGE(VFO8:VGC8))</f>
        <v>0</v>
      </c>
      <c r="VHX8" s="2">
        <f>IF(VHY8=0,"",STDEV(VFO8:VGC8)/SQRT(VHY8))</f>
        <v>0</v>
      </c>
      <c r="VHY8" s="2">
        <f>COUNT(VFO8:VGC8)</f>
        <v>0</v>
      </c>
      <c r="VHZ8" s="2">
        <f>IF(VHY8=0,"",MIN(VFO8:VGC8))</f>
        <v>0</v>
      </c>
      <c r="VIA8" s="2">
        <f>IF(VHY8=0,"",MAX(VFO8:VGC8))</f>
        <v>0</v>
      </c>
      <c r="VIB8" s="2">
        <f>IF(VID8=0,"",AVERAGE(VGD8:VGR8))</f>
        <v>0</v>
      </c>
      <c r="VIC8" s="2">
        <f>IF(VID8=0,"",STDEV(VGD8:VGR8)/SQRT(VID8))</f>
        <v>0</v>
      </c>
      <c r="VID8" s="2">
        <f>COUNT(VGD8:VGR8)</f>
        <v>0</v>
      </c>
      <c r="VIE8" s="2">
        <f>IF(VID8=0,"",MIN(VGD8:VGR8))</f>
        <v>0</v>
      </c>
      <c r="VIF8" s="2">
        <f>IF(VID8=0,"",MAX(VGD8:VGR8))</f>
        <v>0</v>
      </c>
      <c r="VIG8" s="2">
        <f>IF(VII8=0,"",AVERAGE(VGS8:VHG8))</f>
        <v>0</v>
      </c>
      <c r="VIH8" s="2">
        <f>IF(VII8=0,"",STDEV(VGS8:VHG8)/SQRT(VII8))</f>
        <v>0</v>
      </c>
      <c r="VII8" s="2">
        <f>COUNT(VGS8:VHG8)</f>
        <v>0</v>
      </c>
      <c r="VIJ8" s="2">
        <f>IF(VII8=0,"",MIN(VGS8:VHG8))</f>
        <v>0</v>
      </c>
      <c r="VIK8" s="2">
        <f>IF(VII8=0,"",MAX(VGS8:VHG8))</f>
        <v>0</v>
      </c>
      <c r="VIL8" s="2">
        <f>IF(VIN8=0,"",AVERAGE(VHH8:VHV8))</f>
        <v>0</v>
      </c>
      <c r="VIM8" s="2">
        <f>IF(VIN8=0,"",STDEV(VHH8:VHV8)/SQRT(VIN8))</f>
        <v>0</v>
      </c>
      <c r="VIN8" s="2">
        <f>COUNT(VHH8:VHV8)</f>
        <v>0</v>
      </c>
      <c r="VIO8" s="2">
        <f>IF(VIN8=0,"",MIN(VHH8:VHV8))</f>
        <v>0</v>
      </c>
      <c r="VIP8" s="2">
        <f>IF(VIN8=0,"",MAX(VHH8:VHV8))</f>
        <v>0</v>
      </c>
      <c r="VKY8" s="2">
        <f>IF(VLA8=0,"",AVERAGE(VIQ8:VJE8))</f>
        <v>0</v>
      </c>
      <c r="VKZ8" s="2">
        <f>IF(VLA8=0,"",STDEV(VIQ8:VJE8)/SQRT(VLA8))</f>
        <v>0</v>
      </c>
      <c r="VLA8" s="2">
        <f>COUNT(VIQ8:VJE8)</f>
        <v>0</v>
      </c>
      <c r="VLB8" s="2">
        <f>IF(VLA8=0,"",MIN(VIQ8:VJE8))</f>
        <v>0</v>
      </c>
      <c r="VLC8" s="2">
        <f>IF(VLA8=0,"",MAX(VIQ8:VJE8))</f>
        <v>0</v>
      </c>
      <c r="VLD8" s="2">
        <f>IF(VLF8=0,"",AVERAGE(VJF8:VJT8))</f>
        <v>0</v>
      </c>
      <c r="VLE8" s="2">
        <f>IF(VLF8=0,"",STDEV(VJF8:VJT8)/SQRT(VLF8))</f>
        <v>0</v>
      </c>
      <c r="VLF8" s="2">
        <f>COUNT(VJF8:VJT8)</f>
        <v>0</v>
      </c>
      <c r="VLG8" s="2">
        <f>IF(VLF8=0,"",MIN(VJF8:VJT8))</f>
        <v>0</v>
      </c>
      <c r="VLH8" s="2">
        <f>IF(VLF8=0,"",MAX(VJF8:VJT8))</f>
        <v>0</v>
      </c>
      <c r="VLI8" s="2">
        <f>IF(VLK8=0,"",AVERAGE(VJU8:VKI8))</f>
        <v>0</v>
      </c>
      <c r="VLJ8" s="2">
        <f>IF(VLK8=0,"",STDEV(VJU8:VKI8)/SQRT(VLK8))</f>
        <v>0</v>
      </c>
      <c r="VLK8" s="2">
        <f>COUNT(VJU8:VKI8)</f>
        <v>0</v>
      </c>
      <c r="VLL8" s="2">
        <f>IF(VLK8=0,"",MIN(VJU8:VKI8))</f>
        <v>0</v>
      </c>
      <c r="VLM8" s="2">
        <f>IF(VLK8=0,"",MAX(VJU8:VKI8))</f>
        <v>0</v>
      </c>
      <c r="VLN8" s="2">
        <f>IF(VLP8=0,"",AVERAGE(VKJ8:VKX8))</f>
        <v>0</v>
      </c>
      <c r="VLO8" s="2">
        <f>IF(VLP8=0,"",STDEV(VKJ8:VKX8)/SQRT(VLP8))</f>
        <v>0</v>
      </c>
      <c r="VLP8" s="2">
        <f>COUNT(VKJ8:VKX8)</f>
        <v>0</v>
      </c>
      <c r="VLQ8" s="2">
        <f>IF(VLP8=0,"",MIN(VKJ8:VKX8))</f>
        <v>0</v>
      </c>
      <c r="VLR8" s="2">
        <f>IF(VLP8=0,"",MAX(VKJ8:VKX8))</f>
        <v>0</v>
      </c>
      <c r="VOA8" s="2">
        <f>IF(VOC8=0,"",AVERAGE(VLS8:VMG8))</f>
        <v>0</v>
      </c>
      <c r="VOB8" s="2">
        <f>IF(VOC8=0,"",STDEV(VLS8:VMG8)/SQRT(VOC8))</f>
        <v>0</v>
      </c>
      <c r="VOC8" s="2">
        <f>COUNT(VLS8:VMG8)</f>
        <v>0</v>
      </c>
      <c r="VOD8" s="2">
        <f>IF(VOC8=0,"",MIN(VLS8:VMG8))</f>
        <v>0</v>
      </c>
      <c r="VOE8" s="2">
        <f>IF(VOC8=0,"",MAX(VLS8:VMG8))</f>
        <v>0</v>
      </c>
      <c r="VOF8" s="2">
        <f>IF(VOH8=0,"",AVERAGE(VMH8:VMV8))</f>
        <v>0</v>
      </c>
      <c r="VOG8" s="2">
        <f>IF(VOH8=0,"",STDEV(VMH8:VMV8)/SQRT(VOH8))</f>
        <v>0</v>
      </c>
      <c r="VOH8" s="2">
        <f>COUNT(VMH8:VMV8)</f>
        <v>0</v>
      </c>
      <c r="VOI8" s="2">
        <f>IF(VOH8=0,"",MIN(VMH8:VMV8))</f>
        <v>0</v>
      </c>
      <c r="VOJ8" s="2">
        <f>IF(VOH8=0,"",MAX(VMH8:VMV8))</f>
        <v>0</v>
      </c>
      <c r="VOK8" s="2">
        <f>IF(VOM8=0,"",AVERAGE(VMW8:VNK8))</f>
        <v>0</v>
      </c>
      <c r="VOL8" s="2">
        <f>IF(VOM8=0,"",STDEV(VMW8:VNK8)/SQRT(VOM8))</f>
        <v>0</v>
      </c>
      <c r="VOM8" s="2">
        <f>COUNT(VMW8:VNK8)</f>
        <v>0</v>
      </c>
      <c r="VON8" s="2">
        <f>IF(VOM8=0,"",MIN(VMW8:VNK8))</f>
        <v>0</v>
      </c>
      <c r="VOO8" s="2">
        <f>IF(VOM8=0,"",MAX(VMW8:VNK8))</f>
        <v>0</v>
      </c>
      <c r="VOP8" s="2">
        <f>IF(VOR8=0,"",AVERAGE(VNL8:VNZ8))</f>
        <v>0</v>
      </c>
      <c r="VOQ8" s="2">
        <f>IF(VOR8=0,"",STDEV(VNL8:VNZ8)/SQRT(VOR8))</f>
        <v>0</v>
      </c>
      <c r="VOR8" s="2">
        <f>COUNT(VNL8:VNZ8)</f>
        <v>0</v>
      </c>
      <c r="VOS8" s="2">
        <f>IF(VOR8=0,"",MIN(VNL8:VNZ8))</f>
        <v>0</v>
      </c>
      <c r="VOT8" s="2">
        <f>IF(VOR8=0,"",MAX(VNL8:VNZ8))</f>
        <v>0</v>
      </c>
      <c r="VRC8" s="2">
        <f>IF(VRE8=0,"",AVERAGE(VOU8:VPI8))</f>
        <v>0</v>
      </c>
      <c r="VRD8" s="2">
        <f>IF(VRE8=0,"",STDEV(VOU8:VPI8)/SQRT(VRE8))</f>
        <v>0</v>
      </c>
      <c r="VRE8" s="2">
        <f>COUNT(VOU8:VPI8)</f>
        <v>0</v>
      </c>
      <c r="VRF8" s="2">
        <f>IF(VRE8=0,"",MIN(VOU8:VPI8))</f>
        <v>0</v>
      </c>
      <c r="VRG8" s="2">
        <f>IF(VRE8=0,"",MAX(VOU8:VPI8))</f>
        <v>0</v>
      </c>
      <c r="VRH8" s="2">
        <f>IF(VRJ8=0,"",AVERAGE(VPJ8:VPX8))</f>
        <v>0</v>
      </c>
      <c r="VRI8" s="2">
        <f>IF(VRJ8=0,"",STDEV(VPJ8:VPX8)/SQRT(VRJ8))</f>
        <v>0</v>
      </c>
      <c r="VRJ8" s="2">
        <f>COUNT(VPJ8:VPX8)</f>
        <v>0</v>
      </c>
      <c r="VRK8" s="2">
        <f>IF(VRJ8=0,"",MIN(VPJ8:VPX8))</f>
        <v>0</v>
      </c>
      <c r="VRL8" s="2">
        <f>IF(VRJ8=0,"",MAX(VPJ8:VPX8))</f>
        <v>0</v>
      </c>
      <c r="VRM8" s="2">
        <f>IF(VRO8=0,"",AVERAGE(VPY8:VQM8))</f>
        <v>0</v>
      </c>
      <c r="VRN8" s="2">
        <f>IF(VRO8=0,"",STDEV(VPY8:VQM8)/SQRT(VRO8))</f>
        <v>0</v>
      </c>
      <c r="VRO8" s="2">
        <f>COUNT(VPY8:VQM8)</f>
        <v>0</v>
      </c>
      <c r="VRP8" s="2">
        <f>IF(VRO8=0,"",MIN(VPY8:VQM8))</f>
        <v>0</v>
      </c>
      <c r="VRQ8" s="2">
        <f>IF(VRO8=0,"",MAX(VPY8:VQM8))</f>
        <v>0</v>
      </c>
      <c r="VRR8" s="2">
        <f>IF(VRT8=0,"",AVERAGE(VQN8:VRB8))</f>
        <v>0</v>
      </c>
      <c r="VRS8" s="2">
        <f>IF(VRT8=0,"",STDEV(VQN8:VRB8)/SQRT(VRT8))</f>
        <v>0</v>
      </c>
      <c r="VRT8" s="2">
        <f>COUNT(VQN8:VRB8)</f>
        <v>0</v>
      </c>
      <c r="VRU8" s="2">
        <f>IF(VRT8=0,"",MIN(VQN8:VRB8))</f>
        <v>0</v>
      </c>
      <c r="VRV8" s="2">
        <f>IF(VRT8=0,"",MAX(VQN8:VRB8))</f>
        <v>0</v>
      </c>
      <c r="VUE8" s="2">
        <f>IF(VUG8=0,"",AVERAGE(VRW8:VSK8))</f>
        <v>0</v>
      </c>
      <c r="VUF8" s="2">
        <f>IF(VUG8=0,"",STDEV(VRW8:VSK8)/SQRT(VUG8))</f>
        <v>0</v>
      </c>
      <c r="VUG8" s="2">
        <f>COUNT(VRW8:VSK8)</f>
        <v>0</v>
      </c>
      <c r="VUH8" s="2">
        <f>IF(VUG8=0,"",MIN(VRW8:VSK8))</f>
        <v>0</v>
      </c>
      <c r="VUI8" s="2">
        <f>IF(VUG8=0,"",MAX(VRW8:VSK8))</f>
        <v>0</v>
      </c>
      <c r="VUJ8" s="2">
        <f>IF(VUL8=0,"",AVERAGE(VSL8:VSZ8))</f>
        <v>0</v>
      </c>
      <c r="VUK8" s="2">
        <f>IF(VUL8=0,"",STDEV(VSL8:VSZ8)/SQRT(VUL8))</f>
        <v>0</v>
      </c>
      <c r="VUL8" s="2">
        <f>COUNT(VSL8:VSZ8)</f>
        <v>0</v>
      </c>
      <c r="VUM8" s="2">
        <f>IF(VUL8=0,"",MIN(VSL8:VSZ8))</f>
        <v>0</v>
      </c>
      <c r="VUN8" s="2">
        <f>IF(VUL8=0,"",MAX(VSL8:VSZ8))</f>
        <v>0</v>
      </c>
      <c r="VUO8" s="2">
        <f>IF(VUQ8=0,"",AVERAGE(VTA8:VTO8))</f>
        <v>0</v>
      </c>
      <c r="VUP8" s="2">
        <f>IF(VUQ8=0,"",STDEV(VTA8:VTO8)/SQRT(VUQ8))</f>
        <v>0</v>
      </c>
      <c r="VUQ8" s="2">
        <f>COUNT(VTA8:VTO8)</f>
        <v>0</v>
      </c>
      <c r="VUR8" s="2">
        <f>IF(VUQ8=0,"",MIN(VTA8:VTO8))</f>
        <v>0</v>
      </c>
      <c r="VUS8" s="2">
        <f>IF(VUQ8=0,"",MAX(VTA8:VTO8))</f>
        <v>0</v>
      </c>
      <c r="VUT8" s="2">
        <f>IF(VUV8=0,"",AVERAGE(VTP8:VUD8))</f>
        <v>0</v>
      </c>
      <c r="VUU8" s="2">
        <f>IF(VUV8=0,"",STDEV(VTP8:VUD8)/SQRT(VUV8))</f>
        <v>0</v>
      </c>
      <c r="VUV8" s="2">
        <f>COUNT(VTP8:VUD8)</f>
        <v>0</v>
      </c>
      <c r="VUW8" s="2">
        <f>IF(VUV8=0,"",MIN(VTP8:VUD8))</f>
        <v>0</v>
      </c>
      <c r="VUX8" s="2">
        <f>IF(VUV8=0,"",MAX(VTP8:VUD8))</f>
        <v>0</v>
      </c>
      <c r="VXG8" s="2">
        <f>IF(VXI8=0,"",AVERAGE(VUY8:VVM8))</f>
        <v>0</v>
      </c>
      <c r="VXH8" s="2">
        <f>IF(VXI8=0,"",STDEV(VUY8:VVM8)/SQRT(VXI8))</f>
        <v>0</v>
      </c>
      <c r="VXI8" s="2">
        <f>COUNT(VUY8:VVM8)</f>
        <v>0</v>
      </c>
      <c r="VXJ8" s="2">
        <f>IF(VXI8=0,"",MIN(VUY8:VVM8))</f>
        <v>0</v>
      </c>
      <c r="VXK8" s="2">
        <f>IF(VXI8=0,"",MAX(VUY8:VVM8))</f>
        <v>0</v>
      </c>
      <c r="VXL8" s="2">
        <f>IF(VXN8=0,"",AVERAGE(VVN8:VWB8))</f>
        <v>0</v>
      </c>
      <c r="VXM8" s="2">
        <f>IF(VXN8=0,"",STDEV(VVN8:VWB8)/SQRT(VXN8))</f>
        <v>0</v>
      </c>
      <c r="VXN8" s="2">
        <f>COUNT(VVN8:VWB8)</f>
        <v>0</v>
      </c>
      <c r="VXO8" s="2">
        <f>IF(VXN8=0,"",MIN(VVN8:VWB8))</f>
        <v>0</v>
      </c>
      <c r="VXP8" s="2">
        <f>IF(VXN8=0,"",MAX(VVN8:VWB8))</f>
        <v>0</v>
      </c>
      <c r="VXQ8" s="2">
        <f>IF(VXS8=0,"",AVERAGE(VWC8:VWQ8))</f>
        <v>0</v>
      </c>
      <c r="VXR8" s="2">
        <f>IF(VXS8=0,"",STDEV(VWC8:VWQ8)/SQRT(VXS8))</f>
        <v>0</v>
      </c>
      <c r="VXS8" s="2">
        <f>COUNT(VWC8:VWQ8)</f>
        <v>0</v>
      </c>
      <c r="VXT8" s="2">
        <f>IF(VXS8=0,"",MIN(VWC8:VWQ8))</f>
        <v>0</v>
      </c>
      <c r="VXU8" s="2">
        <f>IF(VXS8=0,"",MAX(VWC8:VWQ8))</f>
        <v>0</v>
      </c>
      <c r="VXV8" s="2">
        <f>IF(VXX8=0,"",AVERAGE(VWR8:VXF8))</f>
        <v>0</v>
      </c>
      <c r="VXW8" s="2">
        <f>IF(VXX8=0,"",STDEV(VWR8:VXF8)/SQRT(VXX8))</f>
        <v>0</v>
      </c>
      <c r="VXX8" s="2">
        <f>COUNT(VWR8:VXF8)</f>
        <v>0</v>
      </c>
      <c r="VXY8" s="2">
        <f>IF(VXX8=0,"",MIN(VWR8:VXF8))</f>
        <v>0</v>
      </c>
      <c r="VXZ8" s="2">
        <f>IF(VXX8=0,"",MAX(VWR8:VXF8))</f>
        <v>0</v>
      </c>
      <c r="WAI8" s="2">
        <f>IF(WAK8=0,"",AVERAGE(VYA8:VYO8))</f>
        <v>0</v>
      </c>
      <c r="WAJ8" s="2">
        <f>IF(WAK8=0,"",STDEV(VYA8:VYO8)/SQRT(WAK8))</f>
        <v>0</v>
      </c>
      <c r="WAK8" s="2">
        <f>COUNT(VYA8:VYO8)</f>
        <v>0</v>
      </c>
      <c r="WAL8" s="2">
        <f>IF(WAK8=0,"",MIN(VYA8:VYO8))</f>
        <v>0</v>
      </c>
      <c r="WAM8" s="2">
        <f>IF(WAK8=0,"",MAX(VYA8:VYO8))</f>
        <v>0</v>
      </c>
      <c r="WAN8" s="2">
        <f>IF(WAP8=0,"",AVERAGE(VYP8:VZD8))</f>
        <v>0</v>
      </c>
      <c r="WAO8" s="2">
        <f>IF(WAP8=0,"",STDEV(VYP8:VZD8)/SQRT(WAP8))</f>
        <v>0</v>
      </c>
      <c r="WAP8" s="2">
        <f>COUNT(VYP8:VZD8)</f>
        <v>0</v>
      </c>
      <c r="WAQ8" s="2">
        <f>IF(WAP8=0,"",MIN(VYP8:VZD8))</f>
        <v>0</v>
      </c>
      <c r="WAR8" s="2">
        <f>IF(WAP8=0,"",MAX(VYP8:VZD8))</f>
        <v>0</v>
      </c>
      <c r="WAS8" s="2">
        <f>IF(WAU8=0,"",AVERAGE(VZE8:VZS8))</f>
        <v>0</v>
      </c>
      <c r="WAT8" s="2">
        <f>IF(WAU8=0,"",STDEV(VZE8:VZS8)/SQRT(WAU8))</f>
        <v>0</v>
      </c>
      <c r="WAU8" s="2">
        <f>COUNT(VZE8:VZS8)</f>
        <v>0</v>
      </c>
      <c r="WAV8" s="2">
        <f>IF(WAU8=0,"",MIN(VZE8:VZS8))</f>
        <v>0</v>
      </c>
      <c r="WAW8" s="2">
        <f>IF(WAU8=0,"",MAX(VZE8:VZS8))</f>
        <v>0</v>
      </c>
      <c r="WAX8" s="2">
        <f>IF(WAZ8=0,"",AVERAGE(VZT8:WAH8))</f>
        <v>0</v>
      </c>
      <c r="WAY8" s="2">
        <f>IF(WAZ8=0,"",STDEV(VZT8:WAH8)/SQRT(WAZ8))</f>
        <v>0</v>
      </c>
      <c r="WAZ8" s="2">
        <f>COUNT(VZT8:WAH8)</f>
        <v>0</v>
      </c>
      <c r="WBA8" s="2">
        <f>IF(WAZ8=0,"",MIN(VZT8:WAH8))</f>
        <v>0</v>
      </c>
      <c r="WBB8" s="2">
        <f>IF(WAZ8=0,"",MAX(VZT8:WAH8))</f>
        <v>0</v>
      </c>
      <c r="WDK8" s="2">
        <f>IF(WDM8=0,"",AVERAGE(WBC8:WBQ8))</f>
        <v>0</v>
      </c>
      <c r="WDL8" s="2">
        <f>IF(WDM8=0,"",STDEV(WBC8:WBQ8)/SQRT(WDM8))</f>
        <v>0</v>
      </c>
      <c r="WDM8" s="2">
        <f>COUNT(WBC8:WBQ8)</f>
        <v>0</v>
      </c>
      <c r="WDN8" s="2">
        <f>IF(WDM8=0,"",MIN(WBC8:WBQ8))</f>
        <v>0</v>
      </c>
      <c r="WDO8" s="2">
        <f>IF(WDM8=0,"",MAX(WBC8:WBQ8))</f>
        <v>0</v>
      </c>
      <c r="WDP8" s="2">
        <f>IF(WDR8=0,"",AVERAGE(WBR8:WCF8))</f>
        <v>0</v>
      </c>
      <c r="WDQ8" s="2">
        <f>IF(WDR8=0,"",STDEV(WBR8:WCF8)/SQRT(WDR8))</f>
        <v>0</v>
      </c>
      <c r="WDR8" s="2">
        <f>COUNT(WBR8:WCF8)</f>
        <v>0</v>
      </c>
      <c r="WDS8" s="2">
        <f>IF(WDR8=0,"",MIN(WBR8:WCF8))</f>
        <v>0</v>
      </c>
      <c r="WDT8" s="2">
        <f>IF(WDR8=0,"",MAX(WBR8:WCF8))</f>
        <v>0</v>
      </c>
      <c r="WDU8" s="2">
        <f>IF(WDW8=0,"",AVERAGE(WCG8:WCU8))</f>
        <v>0</v>
      </c>
      <c r="WDV8" s="2">
        <f>IF(WDW8=0,"",STDEV(WCG8:WCU8)/SQRT(WDW8))</f>
        <v>0</v>
      </c>
      <c r="WDW8" s="2">
        <f>COUNT(WCG8:WCU8)</f>
        <v>0</v>
      </c>
      <c r="WDX8" s="2">
        <f>IF(WDW8=0,"",MIN(WCG8:WCU8))</f>
        <v>0</v>
      </c>
      <c r="WDY8" s="2">
        <f>IF(WDW8=0,"",MAX(WCG8:WCU8))</f>
        <v>0</v>
      </c>
      <c r="WDZ8" s="2">
        <f>IF(WEB8=0,"",AVERAGE(WCV8:WDJ8))</f>
        <v>0</v>
      </c>
      <c r="WEA8" s="2">
        <f>IF(WEB8=0,"",STDEV(WCV8:WDJ8)/SQRT(WEB8))</f>
        <v>0</v>
      </c>
      <c r="WEB8" s="2">
        <f>COUNT(WCV8:WDJ8)</f>
        <v>0</v>
      </c>
      <c r="WEC8" s="2">
        <f>IF(WEB8=0,"",MIN(WCV8:WDJ8))</f>
        <v>0</v>
      </c>
      <c r="WED8" s="2">
        <f>IF(WEB8=0,"",MAX(WCV8:WDJ8))</f>
        <v>0</v>
      </c>
      <c r="WGM8" s="2">
        <f>IF(WGO8=0,"",AVERAGE(WEE8:WES8))</f>
        <v>0</v>
      </c>
      <c r="WGN8" s="2">
        <f>IF(WGO8=0,"",STDEV(WEE8:WES8)/SQRT(WGO8))</f>
        <v>0</v>
      </c>
      <c r="WGO8" s="2">
        <f>COUNT(WEE8:WES8)</f>
        <v>0</v>
      </c>
      <c r="WGP8" s="2">
        <f>IF(WGO8=0,"",MIN(WEE8:WES8))</f>
        <v>0</v>
      </c>
      <c r="WGQ8" s="2">
        <f>IF(WGO8=0,"",MAX(WEE8:WES8))</f>
        <v>0</v>
      </c>
      <c r="WGR8" s="2">
        <f>IF(WGT8=0,"",AVERAGE(WET8:WFH8))</f>
        <v>0</v>
      </c>
      <c r="WGS8" s="2">
        <f>IF(WGT8=0,"",STDEV(WET8:WFH8)/SQRT(WGT8))</f>
        <v>0</v>
      </c>
      <c r="WGT8" s="2">
        <f>COUNT(WET8:WFH8)</f>
        <v>0</v>
      </c>
      <c r="WGU8" s="2">
        <f>IF(WGT8=0,"",MIN(WET8:WFH8))</f>
        <v>0</v>
      </c>
      <c r="WGV8" s="2">
        <f>IF(WGT8=0,"",MAX(WET8:WFH8))</f>
        <v>0</v>
      </c>
      <c r="WGW8" s="2">
        <f>IF(WGY8=0,"",AVERAGE(WFI8:WFW8))</f>
        <v>0</v>
      </c>
      <c r="WGX8" s="2">
        <f>IF(WGY8=0,"",STDEV(WFI8:WFW8)/SQRT(WGY8))</f>
        <v>0</v>
      </c>
      <c r="WGY8" s="2">
        <f>COUNT(WFI8:WFW8)</f>
        <v>0</v>
      </c>
      <c r="WGZ8" s="2">
        <f>IF(WGY8=0,"",MIN(WFI8:WFW8))</f>
        <v>0</v>
      </c>
      <c r="WHA8" s="2">
        <f>IF(WGY8=0,"",MAX(WFI8:WFW8))</f>
        <v>0</v>
      </c>
      <c r="WHB8" s="2">
        <f>IF(WHD8=0,"",AVERAGE(WFX8:WGL8))</f>
        <v>0</v>
      </c>
      <c r="WHC8" s="2">
        <f>IF(WHD8=0,"",STDEV(WFX8:WGL8)/SQRT(WHD8))</f>
        <v>0</v>
      </c>
      <c r="WHD8" s="2">
        <f>COUNT(WFX8:WGL8)</f>
        <v>0</v>
      </c>
      <c r="WHE8" s="2">
        <f>IF(WHD8=0,"",MIN(WFX8:WGL8))</f>
        <v>0</v>
      </c>
      <c r="WHF8" s="2">
        <f>IF(WHD8=0,"",MAX(WFX8:WGL8))</f>
        <v>0</v>
      </c>
      <c r="WJO8" s="2">
        <f>IF(WJQ8=0,"",AVERAGE(WHG8:WHU8))</f>
        <v>0</v>
      </c>
      <c r="WJP8" s="2">
        <f>IF(WJQ8=0,"",STDEV(WHG8:WHU8)/SQRT(WJQ8))</f>
        <v>0</v>
      </c>
      <c r="WJQ8" s="2">
        <f>COUNT(WHG8:WHU8)</f>
        <v>0</v>
      </c>
      <c r="WJR8" s="2">
        <f>IF(WJQ8=0,"",MIN(WHG8:WHU8))</f>
        <v>0</v>
      </c>
      <c r="WJS8" s="2">
        <f>IF(WJQ8=0,"",MAX(WHG8:WHU8))</f>
        <v>0</v>
      </c>
      <c r="WJT8" s="2">
        <f>IF(WJV8=0,"",AVERAGE(WHV8:WIJ8))</f>
        <v>0</v>
      </c>
      <c r="WJU8" s="2">
        <f>IF(WJV8=0,"",STDEV(WHV8:WIJ8)/SQRT(WJV8))</f>
        <v>0</v>
      </c>
      <c r="WJV8" s="2">
        <f>COUNT(WHV8:WIJ8)</f>
        <v>0</v>
      </c>
      <c r="WJW8" s="2">
        <f>IF(WJV8=0,"",MIN(WHV8:WIJ8))</f>
        <v>0</v>
      </c>
      <c r="WJX8" s="2">
        <f>IF(WJV8=0,"",MAX(WHV8:WIJ8))</f>
        <v>0</v>
      </c>
      <c r="WJY8" s="2">
        <f>IF(WKA8=0,"",AVERAGE(WIK8:WIY8))</f>
        <v>0</v>
      </c>
      <c r="WJZ8" s="2">
        <f>IF(WKA8=0,"",STDEV(WIK8:WIY8)/SQRT(WKA8))</f>
        <v>0</v>
      </c>
      <c r="WKA8" s="2">
        <f>COUNT(WIK8:WIY8)</f>
        <v>0</v>
      </c>
      <c r="WKB8" s="2">
        <f>IF(WKA8=0,"",MIN(WIK8:WIY8))</f>
        <v>0</v>
      </c>
      <c r="WKC8" s="2">
        <f>IF(WKA8=0,"",MAX(WIK8:WIY8))</f>
        <v>0</v>
      </c>
      <c r="WKD8" s="2">
        <f>IF(WKF8=0,"",AVERAGE(WIZ8:WJN8))</f>
        <v>0</v>
      </c>
      <c r="WKE8" s="2">
        <f>IF(WKF8=0,"",STDEV(WIZ8:WJN8)/SQRT(WKF8))</f>
        <v>0</v>
      </c>
      <c r="WKF8" s="2">
        <f>COUNT(WIZ8:WJN8)</f>
        <v>0</v>
      </c>
      <c r="WKG8" s="2">
        <f>IF(WKF8=0,"",MIN(WIZ8:WJN8))</f>
        <v>0</v>
      </c>
      <c r="WKH8" s="2">
        <f>IF(WKF8=0,"",MAX(WIZ8:WJN8))</f>
        <v>0</v>
      </c>
      <c r="WMQ8" s="2">
        <f>IF(WMS8=0,"",AVERAGE(WKI8:WKW8))</f>
        <v>0</v>
      </c>
      <c r="WMR8" s="2">
        <f>IF(WMS8=0,"",STDEV(WKI8:WKW8)/SQRT(WMS8))</f>
        <v>0</v>
      </c>
      <c r="WMS8" s="2">
        <f>COUNT(WKI8:WKW8)</f>
        <v>0</v>
      </c>
      <c r="WMT8" s="2">
        <f>IF(WMS8=0,"",MIN(WKI8:WKW8))</f>
        <v>0</v>
      </c>
      <c r="WMU8" s="2">
        <f>IF(WMS8=0,"",MAX(WKI8:WKW8))</f>
        <v>0</v>
      </c>
      <c r="WMV8" s="2">
        <f>IF(WMX8=0,"",AVERAGE(WKX8:WLL8))</f>
        <v>0</v>
      </c>
      <c r="WMW8" s="2">
        <f>IF(WMX8=0,"",STDEV(WKX8:WLL8)/SQRT(WMX8))</f>
        <v>0</v>
      </c>
      <c r="WMX8" s="2">
        <f>COUNT(WKX8:WLL8)</f>
        <v>0</v>
      </c>
      <c r="WMY8" s="2">
        <f>IF(WMX8=0,"",MIN(WKX8:WLL8))</f>
        <v>0</v>
      </c>
      <c r="WMZ8" s="2">
        <f>IF(WMX8=0,"",MAX(WKX8:WLL8))</f>
        <v>0</v>
      </c>
      <c r="WNA8" s="2">
        <f>IF(WNC8=0,"",AVERAGE(WLM8:WMA8))</f>
        <v>0</v>
      </c>
      <c r="WNB8" s="2">
        <f>IF(WNC8=0,"",STDEV(WLM8:WMA8)/SQRT(WNC8))</f>
        <v>0</v>
      </c>
      <c r="WNC8" s="2">
        <f>COUNT(WLM8:WMA8)</f>
        <v>0</v>
      </c>
      <c r="WND8" s="2">
        <f>IF(WNC8=0,"",MIN(WLM8:WMA8))</f>
        <v>0</v>
      </c>
      <c r="WNE8" s="2">
        <f>IF(WNC8=0,"",MAX(WLM8:WMA8))</f>
        <v>0</v>
      </c>
      <c r="WNF8" s="2">
        <f>IF(WNH8=0,"",AVERAGE(WMB8:WMP8))</f>
        <v>0</v>
      </c>
      <c r="WNG8" s="2">
        <f>IF(WNH8=0,"",STDEV(WMB8:WMP8)/SQRT(WNH8))</f>
        <v>0</v>
      </c>
      <c r="WNH8" s="2">
        <f>COUNT(WMB8:WMP8)</f>
        <v>0</v>
      </c>
      <c r="WNI8" s="2">
        <f>IF(WNH8=0,"",MIN(WMB8:WMP8))</f>
        <v>0</v>
      </c>
      <c r="WNJ8" s="2">
        <f>IF(WNH8=0,"",MAX(WMB8:WMP8))</f>
        <v>0</v>
      </c>
      <c r="WPS8" s="2">
        <f>IF(WPU8=0,"",AVERAGE(WNK8:WNY8))</f>
        <v>0</v>
      </c>
      <c r="WPT8" s="2">
        <f>IF(WPU8=0,"",STDEV(WNK8:WNY8)/SQRT(WPU8))</f>
        <v>0</v>
      </c>
      <c r="WPU8" s="2">
        <f>COUNT(WNK8:WNY8)</f>
        <v>0</v>
      </c>
      <c r="WPV8" s="2">
        <f>IF(WPU8=0,"",MIN(WNK8:WNY8))</f>
        <v>0</v>
      </c>
      <c r="WPW8" s="2">
        <f>IF(WPU8=0,"",MAX(WNK8:WNY8))</f>
        <v>0</v>
      </c>
      <c r="WPX8" s="2">
        <f>IF(WPZ8=0,"",AVERAGE(WNZ8:WON8))</f>
        <v>0</v>
      </c>
      <c r="WPY8" s="2">
        <f>IF(WPZ8=0,"",STDEV(WNZ8:WON8)/SQRT(WPZ8))</f>
        <v>0</v>
      </c>
      <c r="WPZ8" s="2">
        <f>COUNT(WNZ8:WON8)</f>
        <v>0</v>
      </c>
      <c r="WQA8" s="2">
        <f>IF(WPZ8=0,"",MIN(WNZ8:WON8))</f>
        <v>0</v>
      </c>
      <c r="WQB8" s="2">
        <f>IF(WPZ8=0,"",MAX(WNZ8:WON8))</f>
        <v>0</v>
      </c>
      <c r="WQC8" s="2">
        <f>IF(WQE8=0,"",AVERAGE(WOO8:WPC8))</f>
        <v>0</v>
      </c>
      <c r="WQD8" s="2">
        <f>IF(WQE8=0,"",STDEV(WOO8:WPC8)/SQRT(WQE8))</f>
        <v>0</v>
      </c>
      <c r="WQE8" s="2">
        <f>COUNT(WOO8:WPC8)</f>
        <v>0</v>
      </c>
      <c r="WQF8" s="2">
        <f>IF(WQE8=0,"",MIN(WOO8:WPC8))</f>
        <v>0</v>
      </c>
      <c r="WQG8" s="2">
        <f>IF(WQE8=0,"",MAX(WOO8:WPC8))</f>
        <v>0</v>
      </c>
      <c r="WQH8" s="2">
        <f>IF(WQJ8=0,"",AVERAGE(WPD8:WPR8))</f>
        <v>0</v>
      </c>
      <c r="WQI8" s="2">
        <f>IF(WQJ8=0,"",STDEV(WPD8:WPR8)/SQRT(WQJ8))</f>
        <v>0</v>
      </c>
      <c r="WQJ8" s="2">
        <f>COUNT(WPD8:WPR8)</f>
        <v>0</v>
      </c>
      <c r="WQK8" s="2">
        <f>IF(WQJ8=0,"",MIN(WPD8:WPR8))</f>
        <v>0</v>
      </c>
      <c r="WQL8" s="2">
        <f>IF(WQJ8=0,"",MAX(WPD8:WPR8))</f>
        <v>0</v>
      </c>
      <c r="WSU8" s="2">
        <f>IF(WSW8=0,"",AVERAGE(WQM8:WRA8))</f>
        <v>0</v>
      </c>
      <c r="WSV8" s="2">
        <f>IF(WSW8=0,"",STDEV(WQM8:WRA8)/SQRT(WSW8))</f>
        <v>0</v>
      </c>
      <c r="WSW8" s="2">
        <f>COUNT(WQM8:WRA8)</f>
        <v>0</v>
      </c>
      <c r="WSX8" s="2">
        <f>IF(WSW8=0,"",MIN(WQM8:WRA8))</f>
        <v>0</v>
      </c>
      <c r="WSY8" s="2">
        <f>IF(WSW8=0,"",MAX(WQM8:WRA8))</f>
        <v>0</v>
      </c>
      <c r="WSZ8" s="2">
        <f>IF(WTB8=0,"",AVERAGE(WRB8:WRP8))</f>
        <v>0</v>
      </c>
      <c r="WTA8" s="2">
        <f>IF(WTB8=0,"",STDEV(WRB8:WRP8)/SQRT(WTB8))</f>
        <v>0</v>
      </c>
      <c r="WTB8" s="2">
        <f>COUNT(WRB8:WRP8)</f>
        <v>0</v>
      </c>
      <c r="WTC8" s="2">
        <f>IF(WTB8=0,"",MIN(WRB8:WRP8))</f>
        <v>0</v>
      </c>
      <c r="WTD8" s="2">
        <f>IF(WTB8=0,"",MAX(WRB8:WRP8))</f>
        <v>0</v>
      </c>
      <c r="WTE8" s="2">
        <f>IF(WTG8=0,"",AVERAGE(WRQ8:WSE8))</f>
        <v>0</v>
      </c>
      <c r="WTF8" s="2">
        <f>IF(WTG8=0,"",STDEV(WRQ8:WSE8)/SQRT(WTG8))</f>
        <v>0</v>
      </c>
      <c r="WTG8" s="2">
        <f>COUNT(WRQ8:WSE8)</f>
        <v>0</v>
      </c>
      <c r="WTH8" s="2">
        <f>IF(WTG8=0,"",MIN(WRQ8:WSE8))</f>
        <v>0</v>
      </c>
      <c r="WTI8" s="2">
        <f>IF(WTG8=0,"",MAX(WRQ8:WSE8))</f>
        <v>0</v>
      </c>
      <c r="WTJ8" s="2">
        <f>IF(WTL8=0,"",AVERAGE(WSF8:WST8))</f>
        <v>0</v>
      </c>
      <c r="WTK8" s="2">
        <f>IF(WTL8=0,"",STDEV(WSF8:WST8)/SQRT(WTL8))</f>
        <v>0</v>
      </c>
      <c r="WTL8" s="2">
        <f>COUNT(WSF8:WST8)</f>
        <v>0</v>
      </c>
      <c r="WTM8" s="2">
        <f>IF(WTL8=0,"",MIN(WSF8:WST8))</f>
        <v>0</v>
      </c>
      <c r="WTN8" s="2">
        <f>IF(WTL8=0,"",MAX(WSF8:WST8))</f>
        <v>0</v>
      </c>
      <c r="WVW8" s="2">
        <f>IF(WVY8=0,"",AVERAGE(WTO8:WUC8))</f>
        <v>0</v>
      </c>
      <c r="WVX8" s="2">
        <f>IF(WVY8=0,"",STDEV(WTO8:WUC8)/SQRT(WVY8))</f>
        <v>0</v>
      </c>
      <c r="WVY8" s="2">
        <f>COUNT(WTO8:WUC8)</f>
        <v>0</v>
      </c>
      <c r="WVZ8" s="2">
        <f>IF(WVY8=0,"",MIN(WTO8:WUC8))</f>
        <v>0</v>
      </c>
      <c r="WWA8" s="2">
        <f>IF(WVY8=0,"",MAX(WTO8:WUC8))</f>
        <v>0</v>
      </c>
      <c r="WWB8" s="2">
        <f>IF(WWD8=0,"",AVERAGE(WUD8:WUR8))</f>
        <v>0</v>
      </c>
      <c r="WWC8" s="2">
        <f>IF(WWD8=0,"",STDEV(WUD8:WUR8)/SQRT(WWD8))</f>
        <v>0</v>
      </c>
      <c r="WWD8" s="2">
        <f>COUNT(WUD8:WUR8)</f>
        <v>0</v>
      </c>
      <c r="WWE8" s="2">
        <f>IF(WWD8=0,"",MIN(WUD8:WUR8))</f>
        <v>0</v>
      </c>
      <c r="WWF8" s="2">
        <f>IF(WWD8=0,"",MAX(WUD8:WUR8))</f>
        <v>0</v>
      </c>
      <c r="WWG8" s="2">
        <f>IF(WWI8=0,"",AVERAGE(WUS8:WVG8))</f>
        <v>0</v>
      </c>
      <c r="WWH8" s="2">
        <f>IF(WWI8=0,"",STDEV(WUS8:WVG8)/SQRT(WWI8))</f>
        <v>0</v>
      </c>
      <c r="WWI8" s="2">
        <f>COUNT(WUS8:WVG8)</f>
        <v>0</v>
      </c>
      <c r="WWJ8" s="2">
        <f>IF(WWI8=0,"",MIN(WUS8:WVG8))</f>
        <v>0</v>
      </c>
      <c r="WWK8" s="2">
        <f>IF(WWI8=0,"",MAX(WUS8:WVG8))</f>
        <v>0</v>
      </c>
      <c r="WWL8" s="2">
        <f>IF(WWN8=0,"",AVERAGE(WVH8:WVV8))</f>
        <v>0</v>
      </c>
      <c r="WWM8" s="2">
        <f>IF(WWN8=0,"",STDEV(WVH8:WVV8)/SQRT(WWN8))</f>
        <v>0</v>
      </c>
      <c r="WWN8" s="2">
        <f>COUNT(WVH8:WVV8)</f>
        <v>0</v>
      </c>
      <c r="WWO8" s="2">
        <f>IF(WWN8=0,"",MIN(WVH8:WVV8))</f>
        <v>0</v>
      </c>
      <c r="WWP8" s="2">
        <f>IF(WWN8=0,"",MAX(WVH8:WVV8))</f>
        <v>0</v>
      </c>
      <c r="WYY8" s="2">
        <f>IF(WZA8=0,"",AVERAGE(WWQ8:WXE8))</f>
        <v>0</v>
      </c>
      <c r="WYZ8" s="2">
        <f>IF(WZA8=0,"",STDEV(WWQ8:WXE8)/SQRT(WZA8))</f>
        <v>0</v>
      </c>
      <c r="WZA8" s="2">
        <f>COUNT(WWQ8:WXE8)</f>
        <v>0</v>
      </c>
      <c r="WZB8" s="2">
        <f>IF(WZA8=0,"",MIN(WWQ8:WXE8))</f>
        <v>0</v>
      </c>
      <c r="WZC8" s="2">
        <f>IF(WZA8=0,"",MAX(WWQ8:WXE8))</f>
        <v>0</v>
      </c>
      <c r="WZD8" s="2">
        <f>IF(WZF8=0,"",AVERAGE(WXF8:WXT8))</f>
        <v>0</v>
      </c>
      <c r="WZE8" s="2">
        <f>IF(WZF8=0,"",STDEV(WXF8:WXT8)/SQRT(WZF8))</f>
        <v>0</v>
      </c>
      <c r="WZF8" s="2">
        <f>COUNT(WXF8:WXT8)</f>
        <v>0</v>
      </c>
      <c r="WZG8" s="2">
        <f>IF(WZF8=0,"",MIN(WXF8:WXT8))</f>
        <v>0</v>
      </c>
      <c r="WZH8" s="2">
        <f>IF(WZF8=0,"",MAX(WXF8:WXT8))</f>
        <v>0</v>
      </c>
      <c r="WZI8" s="2">
        <f>IF(WZK8=0,"",AVERAGE(WXU8:WYI8))</f>
        <v>0</v>
      </c>
      <c r="WZJ8" s="2">
        <f>IF(WZK8=0,"",STDEV(WXU8:WYI8)/SQRT(WZK8))</f>
        <v>0</v>
      </c>
      <c r="WZK8" s="2">
        <f>COUNT(WXU8:WYI8)</f>
        <v>0</v>
      </c>
      <c r="WZL8" s="2">
        <f>IF(WZK8=0,"",MIN(WXU8:WYI8))</f>
        <v>0</v>
      </c>
      <c r="WZM8" s="2">
        <f>IF(WZK8=0,"",MAX(WXU8:WYI8))</f>
        <v>0</v>
      </c>
      <c r="WZN8" s="2">
        <f>IF(WZP8=0,"",AVERAGE(WYJ8:WYX8))</f>
        <v>0</v>
      </c>
      <c r="WZO8" s="2">
        <f>IF(WZP8=0,"",STDEV(WYJ8:WYX8)/SQRT(WZP8))</f>
        <v>0</v>
      </c>
      <c r="WZP8" s="2">
        <f>COUNT(WYJ8:WYX8)</f>
        <v>0</v>
      </c>
      <c r="WZQ8" s="2">
        <f>IF(WZP8=0,"",MIN(WYJ8:WYX8))</f>
        <v>0</v>
      </c>
      <c r="WZR8" s="2">
        <f>IF(WZP8=0,"",MAX(WYJ8:WYX8))</f>
        <v>0</v>
      </c>
      <c r="XCA8" s="2">
        <f>IF(XCC8=0,"",AVERAGE(WZS8:XAG8))</f>
        <v>0</v>
      </c>
      <c r="XCB8" s="2">
        <f>IF(XCC8=0,"",STDEV(WZS8:XAG8)/SQRT(XCC8))</f>
        <v>0</v>
      </c>
      <c r="XCC8" s="2">
        <f>COUNT(WZS8:XAG8)</f>
        <v>0</v>
      </c>
      <c r="XCD8" s="2">
        <f>IF(XCC8=0,"",MIN(WZS8:XAG8))</f>
        <v>0</v>
      </c>
      <c r="XCE8" s="2">
        <f>IF(XCC8=0,"",MAX(WZS8:XAG8))</f>
        <v>0</v>
      </c>
      <c r="XCF8" s="2">
        <f>IF(XCH8=0,"",AVERAGE(XAH8:XAV8))</f>
        <v>0</v>
      </c>
      <c r="XCG8" s="2">
        <f>IF(XCH8=0,"",STDEV(XAH8:XAV8)/SQRT(XCH8))</f>
        <v>0</v>
      </c>
      <c r="XCH8" s="2">
        <f>COUNT(XAH8:XAV8)</f>
        <v>0</v>
      </c>
      <c r="XCI8" s="2">
        <f>IF(XCH8=0,"",MIN(XAH8:XAV8))</f>
        <v>0</v>
      </c>
      <c r="XCJ8" s="2">
        <f>IF(XCH8=0,"",MAX(XAH8:XAV8))</f>
        <v>0</v>
      </c>
      <c r="XCK8" s="2">
        <f>IF(XCM8=0,"",AVERAGE(XAW8:XBK8))</f>
        <v>0</v>
      </c>
      <c r="XCL8" s="2">
        <f>IF(XCM8=0,"",STDEV(XAW8:XBK8)/SQRT(XCM8))</f>
        <v>0</v>
      </c>
      <c r="XCM8" s="2">
        <f>COUNT(XAW8:XBK8)</f>
        <v>0</v>
      </c>
      <c r="XCN8" s="2">
        <f>IF(XCM8=0,"",MIN(XAW8:XBK8))</f>
        <v>0</v>
      </c>
      <c r="XCO8" s="2">
        <f>IF(XCM8=0,"",MAX(XAW8:XBK8))</f>
        <v>0</v>
      </c>
      <c r="XCP8" s="2">
        <f>IF(XCR8=0,"",AVERAGE(XBL8:XBZ8))</f>
        <v>0</v>
      </c>
      <c r="XCQ8" s="2">
        <f>IF(XCR8=0,"",STDEV(XBL8:XBZ8)/SQRT(XCR8))</f>
        <v>0</v>
      </c>
      <c r="XCR8" s="2">
        <f>COUNT(XBL8:XBZ8)</f>
        <v>0</v>
      </c>
      <c r="XCS8" s="2">
        <f>IF(XCR8=0,"",MIN(XBL8:XBZ8))</f>
        <v>0</v>
      </c>
      <c r="XCT8" s="2">
        <f>IF(XCR8=0,"",MAX(XBL8:XBZ8))</f>
        <v>0</v>
      </c>
      <c r="XFC8" s="2">
        <f>IF(XFE8=0,"",AVERAGE(XCU8:XDI8))</f>
        <v>0</v>
      </c>
      <c r="XFD8" s="2">
        <f>IF(XFE8=0,"",STDEV(XCU8:XDI8)/SQRT(XFE8))</f>
        <v>0</v>
      </c>
    </row>
    <row r="9" spans="1:16384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90</v>
      </c>
      <c r="BRX9">
        <v>114</v>
      </c>
      <c r="BRY9">
        <v>175</v>
      </c>
      <c r="BRZ9">
        <v>143</v>
      </c>
      <c r="BSA9">
        <v>176</v>
      </c>
      <c r="BSB9">
        <v>156</v>
      </c>
      <c r="BSC9">
        <v>167</v>
      </c>
      <c r="BSD9">
        <v>130</v>
      </c>
      <c r="BSE9">
        <v>148</v>
      </c>
      <c r="BSF9">
        <v>243</v>
      </c>
      <c r="BSG9">
        <v>154</v>
      </c>
      <c r="BSH9">
        <v>139</v>
      </c>
      <c r="BSI9">
        <v>122</v>
      </c>
      <c r="BSJ9">
        <v>162</v>
      </c>
      <c r="BSK9">
        <v>168</v>
      </c>
      <c r="BSL9">
        <v>92</v>
      </c>
      <c r="BSM9">
        <v>111</v>
      </c>
      <c r="BSN9">
        <v>131</v>
      </c>
      <c r="BSO9">
        <v>135</v>
      </c>
      <c r="BSP9">
        <v>110</v>
      </c>
      <c r="BSQ9">
        <v>109</v>
      </c>
      <c r="BSR9">
        <v>128</v>
      </c>
      <c r="BSS9">
        <v>90</v>
      </c>
      <c r="BST9">
        <v>93</v>
      </c>
      <c r="BSU9">
        <v>132</v>
      </c>
      <c r="BSV9">
        <v>105</v>
      </c>
      <c r="BSW9">
        <v>235</v>
      </c>
      <c r="BSX9">
        <v>106</v>
      </c>
      <c r="BSY9">
        <v>178</v>
      </c>
      <c r="BSZ9">
        <v>122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85</v>
      </c>
      <c r="BTQ9">
        <v>71</v>
      </c>
      <c r="BTR9">
        <v>154</v>
      </c>
      <c r="BTS9">
        <v>145</v>
      </c>
      <c r="BTT9">
        <v>100</v>
      </c>
      <c r="BTU9">
        <v>144</v>
      </c>
      <c r="BTV9">
        <v>170</v>
      </c>
      <c r="BTW9">
        <v>107</v>
      </c>
      <c r="BTX9">
        <v>96</v>
      </c>
      <c r="BTY9">
        <v>136</v>
      </c>
      <c r="BTZ9">
        <v>111</v>
      </c>
      <c r="BUA9">
        <v>131</v>
      </c>
      <c r="BUB9">
        <v>183</v>
      </c>
      <c r="BUC9">
        <v>140</v>
      </c>
      <c r="BUD9">
        <v>99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86</v>
      </c>
      <c r="BUZ9">
        <v>24</v>
      </c>
      <c r="BVA9">
        <v>41</v>
      </c>
      <c r="BVB9">
        <v>48</v>
      </c>
      <c r="BVC9">
        <v>37</v>
      </c>
      <c r="BVD9">
        <v>36</v>
      </c>
      <c r="BVE9">
        <v>43</v>
      </c>
      <c r="BVF9">
        <v>44</v>
      </c>
      <c r="BVG9">
        <v>36</v>
      </c>
      <c r="BVH9">
        <v>56</v>
      </c>
      <c r="BVI9">
        <v>97</v>
      </c>
      <c r="BVJ9">
        <v>68</v>
      </c>
      <c r="BVK9">
        <v>72</v>
      </c>
      <c r="BVL9">
        <v>48</v>
      </c>
      <c r="BVM9">
        <v>41</v>
      </c>
      <c r="BVN9">
        <v>75</v>
      </c>
      <c r="BVO9">
        <v>78</v>
      </c>
      <c r="BVP9">
        <v>60</v>
      </c>
      <c r="BVQ9">
        <v>69</v>
      </c>
      <c r="BVR9">
        <v>62</v>
      </c>
      <c r="BVS9">
        <v>49</v>
      </c>
      <c r="BVT9">
        <v>48</v>
      </c>
      <c r="BVU9">
        <v>66</v>
      </c>
      <c r="BVV9">
        <v>47</v>
      </c>
      <c r="BVW9">
        <v>49</v>
      </c>
      <c r="BVX9">
        <v>54</v>
      </c>
      <c r="BVY9">
        <v>42</v>
      </c>
      <c r="BVZ9">
        <v>42</v>
      </c>
      <c r="BWA9">
        <v>34</v>
      </c>
      <c r="BWB9">
        <v>55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78</v>
      </c>
      <c r="BWS9">
        <v>64</v>
      </c>
      <c r="BWT9">
        <v>46</v>
      </c>
      <c r="BWU9">
        <v>55</v>
      </c>
      <c r="BWV9">
        <v>50</v>
      </c>
      <c r="BWW9">
        <v>47</v>
      </c>
      <c r="BWX9">
        <v>66</v>
      </c>
      <c r="BWY9">
        <v>45</v>
      </c>
      <c r="BWZ9">
        <v>70</v>
      </c>
      <c r="BXA9">
        <v>76</v>
      </c>
      <c r="BXB9">
        <v>50</v>
      </c>
      <c r="BXC9">
        <v>41</v>
      </c>
      <c r="BXD9">
        <v>54</v>
      </c>
      <c r="BXE9">
        <v>26</v>
      </c>
      <c r="BXF9">
        <v>64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49</v>
      </c>
      <c r="BYB9">
        <v>17</v>
      </c>
      <c r="BYC9">
        <v>24</v>
      </c>
      <c r="BYD9">
        <v>40</v>
      </c>
      <c r="BYE9">
        <v>34</v>
      </c>
      <c r="BYF9">
        <v>31</v>
      </c>
      <c r="BYG9">
        <v>39</v>
      </c>
      <c r="BYH9">
        <v>39</v>
      </c>
      <c r="BYI9">
        <v>27</v>
      </c>
      <c r="BYJ9">
        <v>50</v>
      </c>
      <c r="BYK9">
        <v>93</v>
      </c>
      <c r="BYL9">
        <v>49</v>
      </c>
      <c r="BYM9">
        <v>52</v>
      </c>
      <c r="BYN9">
        <v>43</v>
      </c>
      <c r="BYO9">
        <v>37</v>
      </c>
      <c r="BYP9">
        <v>53</v>
      </c>
      <c r="BYQ9">
        <v>47</v>
      </c>
      <c r="BYR9">
        <v>44</v>
      </c>
      <c r="BYS9">
        <v>57</v>
      </c>
      <c r="BYT9">
        <v>47</v>
      </c>
      <c r="BYU9">
        <v>28</v>
      </c>
      <c r="BYV9">
        <v>40</v>
      </c>
      <c r="BYW9">
        <v>52</v>
      </c>
      <c r="BYX9">
        <v>41</v>
      </c>
      <c r="BYY9">
        <v>45</v>
      </c>
      <c r="BYZ9">
        <v>40</v>
      </c>
      <c r="BZA9">
        <v>38</v>
      </c>
      <c r="BZB9">
        <v>31</v>
      </c>
      <c r="BZC9">
        <v>29</v>
      </c>
      <c r="BZD9">
        <v>47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50</v>
      </c>
      <c r="BZU9">
        <v>42</v>
      </c>
      <c r="BZV9">
        <v>43</v>
      </c>
      <c r="BZW9">
        <v>48</v>
      </c>
      <c r="BZX9">
        <v>46</v>
      </c>
      <c r="BZY9">
        <v>42</v>
      </c>
      <c r="BZZ9">
        <v>52</v>
      </c>
      <c r="CAA9">
        <v>38</v>
      </c>
      <c r="CAB9">
        <v>51</v>
      </c>
      <c r="CAC9">
        <v>72</v>
      </c>
      <c r="CAD9">
        <v>48</v>
      </c>
      <c r="CAE9">
        <v>35</v>
      </c>
      <c r="CAF9">
        <v>46</v>
      </c>
      <c r="CAG9">
        <v>22</v>
      </c>
      <c r="CAH9">
        <v>54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3</v>
      </c>
      <c r="CBE9">
        <v>10</v>
      </c>
      <c r="CBF9">
        <v>6</v>
      </c>
      <c r="CBG9">
        <v>5</v>
      </c>
      <c r="CBH9">
        <v>5</v>
      </c>
      <c r="CBI9">
        <v>2</v>
      </c>
      <c r="CBJ9">
        <v>6</v>
      </c>
      <c r="CBK9">
        <v>5</v>
      </c>
      <c r="CBL9">
        <v>4</v>
      </c>
      <c r="CBM9">
        <v>7</v>
      </c>
      <c r="CBN9">
        <v>9</v>
      </c>
      <c r="CBO9">
        <v>6</v>
      </c>
      <c r="CBP9">
        <v>4</v>
      </c>
      <c r="CBQ9">
        <v>5</v>
      </c>
      <c r="CBR9">
        <v>7</v>
      </c>
      <c r="CBS9">
        <v>7</v>
      </c>
      <c r="CBT9">
        <v>6</v>
      </c>
      <c r="CBU9">
        <v>5</v>
      </c>
      <c r="CBV9">
        <v>6</v>
      </c>
      <c r="CBW9">
        <v>8</v>
      </c>
      <c r="CBX9">
        <v>4</v>
      </c>
      <c r="CBY9">
        <v>5</v>
      </c>
      <c r="CBZ9">
        <v>7</v>
      </c>
      <c r="CCA9">
        <v>3</v>
      </c>
      <c r="CCB9">
        <v>3</v>
      </c>
      <c r="CCC9">
        <v>5</v>
      </c>
      <c r="CCD9">
        <v>6</v>
      </c>
      <c r="CCE9">
        <v>6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6</v>
      </c>
      <c r="CCW9">
        <v>6</v>
      </c>
      <c r="CCX9">
        <v>5</v>
      </c>
      <c r="CCY9">
        <v>7</v>
      </c>
      <c r="CCZ9">
        <v>5</v>
      </c>
      <c r="CDA9">
        <v>4</v>
      </c>
      <c r="CDB9">
        <v>5</v>
      </c>
      <c r="CDC9">
        <v>4</v>
      </c>
      <c r="CDD9">
        <v>5</v>
      </c>
      <c r="CDE9">
        <v>4</v>
      </c>
      <c r="CDF9">
        <v>4</v>
      </c>
      <c r="CDG9">
        <v>4</v>
      </c>
      <c r="CDH9">
        <v>3</v>
      </c>
      <c r="CDI9">
        <v>5</v>
      </c>
      <c r="CDJ9">
        <v>4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4</v>
      </c>
      <c r="CEF9">
        <v>1</v>
      </c>
      <c r="CEG9">
        <v>3</v>
      </c>
      <c r="CEH9">
        <v>1</v>
      </c>
      <c r="CEI9">
        <v>1</v>
      </c>
      <c r="CEJ9">
        <v>1</v>
      </c>
      <c r="CEK9">
        <v>-1</v>
      </c>
      <c r="CEL9">
        <v>4</v>
      </c>
      <c r="CEM9">
        <v>3</v>
      </c>
      <c r="CEN9">
        <v>0</v>
      </c>
      <c r="CEO9">
        <v>2</v>
      </c>
      <c r="CEP9">
        <v>3</v>
      </c>
      <c r="CEQ9">
        <v>3</v>
      </c>
      <c r="CER9">
        <v>2</v>
      </c>
      <c r="CES9">
        <v>2</v>
      </c>
      <c r="CET9">
        <v>5</v>
      </c>
      <c r="CEU9">
        <v>4</v>
      </c>
      <c r="CEV9">
        <v>2</v>
      </c>
      <c r="CEW9">
        <v>4</v>
      </c>
      <c r="CEX9">
        <v>3</v>
      </c>
      <c r="CEY9">
        <v>3</v>
      </c>
      <c r="CEZ9">
        <v>2</v>
      </c>
      <c r="CFA9">
        <v>4</v>
      </c>
      <c r="CFB9">
        <v>3</v>
      </c>
      <c r="CFC9">
        <v>0</v>
      </c>
      <c r="CFD9">
        <v>2</v>
      </c>
      <c r="CFE9">
        <v>4</v>
      </c>
      <c r="CFF9">
        <v>3</v>
      </c>
      <c r="CFG9">
        <v>5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6</v>
      </c>
      <c r="CFY9">
        <v>3</v>
      </c>
      <c r="CFZ9">
        <v>3</v>
      </c>
      <c r="CGA9">
        <v>2</v>
      </c>
      <c r="CGB9">
        <v>4</v>
      </c>
      <c r="CGC9">
        <v>2</v>
      </c>
      <c r="CGD9">
        <v>3</v>
      </c>
      <c r="CGE9">
        <v>2</v>
      </c>
      <c r="CGF9">
        <v>3</v>
      </c>
      <c r="CGG9">
        <v>2</v>
      </c>
      <c r="CGH9">
        <v>3</v>
      </c>
      <c r="CGI9">
        <v>2</v>
      </c>
      <c r="CGJ9">
        <v>1</v>
      </c>
      <c r="CGK9">
        <v>2</v>
      </c>
      <c r="CGL9">
        <v>3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20</v>
      </c>
      <c r="CHH9">
        <v>14</v>
      </c>
      <c r="CHI9">
        <v>20</v>
      </c>
      <c r="CHJ9">
        <v>42</v>
      </c>
      <c r="CHK9">
        <v>9</v>
      </c>
      <c r="CHL9">
        <v>13</v>
      </c>
      <c r="CHM9">
        <v>11</v>
      </c>
      <c r="CHN9">
        <v>16</v>
      </c>
      <c r="CHO9">
        <v>14</v>
      </c>
      <c r="CHP9">
        <v>20</v>
      </c>
      <c r="CHQ9">
        <v>53</v>
      </c>
      <c r="CHR9">
        <v>13</v>
      </c>
      <c r="CHS9">
        <v>15</v>
      </c>
      <c r="CHT9">
        <v>19</v>
      </c>
      <c r="CHU9">
        <v>14</v>
      </c>
      <c r="CHV9">
        <v>21</v>
      </c>
      <c r="CHW9">
        <v>17</v>
      </c>
      <c r="CHX9">
        <v>9</v>
      </c>
      <c r="CHY9">
        <v>21</v>
      </c>
      <c r="CHZ9">
        <v>17</v>
      </c>
      <c r="CIA9">
        <v>16</v>
      </c>
      <c r="CIB9">
        <v>19</v>
      </c>
      <c r="CIC9">
        <v>13</v>
      </c>
      <c r="CID9">
        <v>19</v>
      </c>
      <c r="CIE9">
        <v>12</v>
      </c>
      <c r="CIF9">
        <v>16</v>
      </c>
      <c r="CIG9">
        <v>13</v>
      </c>
      <c r="CIH9">
        <v>13</v>
      </c>
      <c r="CII9">
        <v>10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18</v>
      </c>
      <c r="CJA9">
        <v>24</v>
      </c>
      <c r="CJB9">
        <v>16</v>
      </c>
      <c r="CJC9">
        <v>15</v>
      </c>
      <c r="CJD9">
        <v>16</v>
      </c>
      <c r="CJE9">
        <v>15</v>
      </c>
      <c r="CJF9">
        <v>16</v>
      </c>
      <c r="CJG9">
        <v>13</v>
      </c>
      <c r="CJH9">
        <v>20</v>
      </c>
      <c r="CJI9">
        <v>18</v>
      </c>
      <c r="CJJ9">
        <v>6</v>
      </c>
      <c r="CJK9">
        <v>11</v>
      </c>
      <c r="CJL9">
        <v>5</v>
      </c>
      <c r="CJM9">
        <v>8</v>
      </c>
      <c r="CJN9">
        <v>17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14</v>
      </c>
      <c r="CKJ9">
        <v>12</v>
      </c>
      <c r="CKK9">
        <v>9</v>
      </c>
      <c r="CKL9">
        <v>27</v>
      </c>
      <c r="CKM9">
        <v>7</v>
      </c>
      <c r="CKN9">
        <v>10</v>
      </c>
      <c r="CKO9">
        <v>8</v>
      </c>
      <c r="CKP9">
        <v>8</v>
      </c>
      <c r="CKQ9">
        <v>10</v>
      </c>
      <c r="CKR9">
        <v>12</v>
      </c>
      <c r="CKS9">
        <v>34</v>
      </c>
      <c r="CKT9">
        <v>9</v>
      </c>
      <c r="CKU9">
        <v>10</v>
      </c>
      <c r="CKV9">
        <v>10</v>
      </c>
      <c r="CKW9">
        <v>9</v>
      </c>
      <c r="CKX9">
        <v>14</v>
      </c>
      <c r="CKY9">
        <v>12</v>
      </c>
      <c r="CKZ9">
        <v>6</v>
      </c>
      <c r="CLA9">
        <v>15</v>
      </c>
      <c r="CLB9">
        <v>14</v>
      </c>
      <c r="CLC9">
        <v>10</v>
      </c>
      <c r="CLD9">
        <v>11</v>
      </c>
      <c r="CLE9">
        <v>9</v>
      </c>
      <c r="CLF9">
        <v>14</v>
      </c>
      <c r="CLG9">
        <v>8</v>
      </c>
      <c r="CLH9">
        <v>9</v>
      </c>
      <c r="CLI9">
        <v>10</v>
      </c>
      <c r="CLJ9">
        <v>8</v>
      </c>
      <c r="CLK9">
        <v>8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11</v>
      </c>
      <c r="CMC9">
        <v>16</v>
      </c>
      <c r="CMD9">
        <v>12</v>
      </c>
      <c r="CME9">
        <v>11</v>
      </c>
      <c r="CMF9">
        <v>12</v>
      </c>
      <c r="CMG9">
        <v>9</v>
      </c>
      <c r="CMH9">
        <v>10</v>
      </c>
      <c r="CMI9">
        <v>8</v>
      </c>
      <c r="CMJ9">
        <v>12</v>
      </c>
      <c r="CMK9">
        <v>9</v>
      </c>
      <c r="CML9">
        <v>4</v>
      </c>
      <c r="CMM9">
        <v>6</v>
      </c>
      <c r="CMN9">
        <v>2</v>
      </c>
      <c r="CMO9">
        <v>4</v>
      </c>
      <c r="CMP9">
        <v>10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82</v>
      </c>
      <c r="CNL9">
        <v>25</v>
      </c>
      <c r="CNM9">
        <v>41</v>
      </c>
      <c r="CNN9">
        <v>60</v>
      </c>
      <c r="CNO9">
        <v>48</v>
      </c>
      <c r="CNP9">
        <v>55</v>
      </c>
      <c r="CNQ9">
        <v>58</v>
      </c>
      <c r="CNR9">
        <v>56</v>
      </c>
      <c r="CNS9">
        <v>49</v>
      </c>
      <c r="CNT9">
        <v>91</v>
      </c>
      <c r="CNU9">
        <v>128</v>
      </c>
      <c r="CNV9">
        <v>81</v>
      </c>
      <c r="CNW9">
        <v>89</v>
      </c>
      <c r="CNX9">
        <v>71</v>
      </c>
      <c r="CNY9">
        <v>57</v>
      </c>
      <c r="CNZ9">
        <v>77</v>
      </c>
      <c r="COA9">
        <v>71</v>
      </c>
      <c r="COC9">
        <v>79</v>
      </c>
      <c r="COD9">
        <v>70</v>
      </c>
      <c r="COE9">
        <v>58</v>
      </c>
      <c r="COF9">
        <v>58</v>
      </c>
      <c r="COG9">
        <v>72</v>
      </c>
      <c r="COH9">
        <v>53</v>
      </c>
      <c r="COI9">
        <v>60</v>
      </c>
      <c r="COJ9">
        <v>56</v>
      </c>
      <c r="COK9">
        <v>53</v>
      </c>
      <c r="COL9">
        <v>46</v>
      </c>
      <c r="COM9">
        <v>44</v>
      </c>
      <c r="CON9">
        <v>64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74</v>
      </c>
      <c r="CPE9">
        <v>62</v>
      </c>
      <c r="CPF9">
        <v>62</v>
      </c>
      <c r="CPG9">
        <v>59</v>
      </c>
      <c r="CPH9">
        <v>54</v>
      </c>
      <c r="CPI9">
        <v>53</v>
      </c>
      <c r="CPJ9">
        <v>71</v>
      </c>
      <c r="CPK9">
        <v>50</v>
      </c>
      <c r="CPL9">
        <v>79</v>
      </c>
      <c r="CPM9">
        <v>92</v>
      </c>
      <c r="CPN9">
        <v>58</v>
      </c>
      <c r="CPO9">
        <v>62</v>
      </c>
      <c r="CPP9">
        <v>66</v>
      </c>
      <c r="CPQ9">
        <v>25</v>
      </c>
      <c r="CPR9">
        <v>75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1</v>
      </c>
      <c r="CQP9">
        <v>10</v>
      </c>
      <c r="CQQ9">
        <v>6</v>
      </c>
      <c r="CQR9">
        <v>4</v>
      </c>
      <c r="CQS9">
        <v>2</v>
      </c>
      <c r="CQT9">
        <v>4</v>
      </c>
      <c r="CQU9">
        <v>4</v>
      </c>
      <c r="CQV9">
        <v>7</v>
      </c>
      <c r="CQW9">
        <v>8</v>
      </c>
      <c r="CQX9">
        <v>5</v>
      </c>
      <c r="CQY9">
        <v>7</v>
      </c>
      <c r="CQZ9">
        <v>9</v>
      </c>
      <c r="CRA9">
        <v>5</v>
      </c>
      <c r="CRB9">
        <v>9</v>
      </c>
      <c r="CRC9">
        <v>10</v>
      </c>
      <c r="CRE9">
        <v>5</v>
      </c>
      <c r="CRF9">
        <v>5</v>
      </c>
      <c r="CRG9">
        <v>2</v>
      </c>
      <c r="CRH9">
        <v>2</v>
      </c>
      <c r="CRI9">
        <v>5</v>
      </c>
      <c r="CRJ9">
        <v>3</v>
      </c>
      <c r="CRK9">
        <v>2</v>
      </c>
      <c r="CRL9">
        <v>2</v>
      </c>
      <c r="CRM9">
        <v>3</v>
      </c>
      <c r="CRN9">
        <v>4</v>
      </c>
      <c r="CRO9">
        <v>5</v>
      </c>
      <c r="CRP9">
        <v>4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7</v>
      </c>
      <c r="CSG9">
        <v>6</v>
      </c>
      <c r="CSH9">
        <v>3</v>
      </c>
      <c r="CSI9">
        <v>4</v>
      </c>
      <c r="CSJ9">
        <v>4</v>
      </c>
      <c r="CSK9">
        <v>2</v>
      </c>
      <c r="CSL9">
        <v>4</v>
      </c>
      <c r="CSM9">
        <v>3</v>
      </c>
      <c r="CSN9">
        <v>7</v>
      </c>
      <c r="CSO9">
        <v>6</v>
      </c>
      <c r="CSP9">
        <v>4</v>
      </c>
      <c r="CSQ9">
        <v>4</v>
      </c>
      <c r="CSR9">
        <v>14</v>
      </c>
      <c r="CSS9">
        <v>4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90</v>
      </c>
      <c r="CTP9">
        <v>104</v>
      </c>
      <c r="CTQ9">
        <v>94</v>
      </c>
      <c r="CTR9">
        <v>130</v>
      </c>
      <c r="CTS9">
        <v>176</v>
      </c>
      <c r="CTT9">
        <v>156</v>
      </c>
      <c r="CTU9">
        <v>167</v>
      </c>
      <c r="CTV9">
        <v>130</v>
      </c>
      <c r="CTW9">
        <v>148</v>
      </c>
      <c r="CTX9">
        <v>243</v>
      </c>
      <c r="CTY9">
        <v>154</v>
      </c>
      <c r="CTZ9">
        <v>145</v>
      </c>
      <c r="CUA9">
        <v>134</v>
      </c>
      <c r="CUB9">
        <v>162</v>
      </c>
      <c r="CUC9">
        <v>168</v>
      </c>
      <c r="CUD9">
        <v>89</v>
      </c>
      <c r="CUE9">
        <v>113</v>
      </c>
      <c r="CUF9">
        <v>133</v>
      </c>
      <c r="CUG9">
        <v>110</v>
      </c>
      <c r="CUH9">
        <v>116</v>
      </c>
      <c r="CUI9">
        <v>110</v>
      </c>
      <c r="CUJ9">
        <v>128</v>
      </c>
      <c r="CUK9">
        <v>84</v>
      </c>
      <c r="CUL9">
        <v>114</v>
      </c>
      <c r="CUM9">
        <v>131</v>
      </c>
      <c r="CUN9">
        <v>105</v>
      </c>
      <c r="CUO9">
        <v>235</v>
      </c>
      <c r="CUP9">
        <v>107</v>
      </c>
      <c r="CUQ9">
        <v>145</v>
      </c>
      <c r="CUR9">
        <v>116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79</v>
      </c>
      <c r="CVI9">
        <v>70</v>
      </c>
      <c r="CVJ9">
        <v>154</v>
      </c>
      <c r="CVK9">
        <v>147</v>
      </c>
      <c r="CVL9">
        <v>100</v>
      </c>
      <c r="CVM9">
        <v>144</v>
      </c>
      <c r="CVN9">
        <v>170</v>
      </c>
      <c r="CVO9">
        <v>107</v>
      </c>
      <c r="CVP9">
        <v>96</v>
      </c>
      <c r="CVQ9">
        <v>136</v>
      </c>
      <c r="CVR9">
        <v>117</v>
      </c>
      <c r="CVS9">
        <v>119</v>
      </c>
      <c r="CVT9">
        <v>183</v>
      </c>
      <c r="CVU9">
        <v>134</v>
      </c>
      <c r="CVV9">
        <v>99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1260</v>
      </c>
      <c r="CWR9">
        <v>337</v>
      </c>
      <c r="CWT9">
        <v>871</v>
      </c>
      <c r="CWU9">
        <v>851</v>
      </c>
      <c r="CWV9">
        <v>937</v>
      </c>
      <c r="CWW9">
        <v>1126</v>
      </c>
      <c r="CWX9">
        <v>921</v>
      </c>
      <c r="CWY9">
        <v>794</v>
      </c>
      <c r="CWZ9">
        <v>1764</v>
      </c>
      <c r="CXA9">
        <v>2338</v>
      </c>
      <c r="CXB9">
        <v>1328</v>
      </c>
      <c r="CXC9">
        <v>1508</v>
      </c>
      <c r="CXD9">
        <v>1197</v>
      </c>
      <c r="CXE9">
        <v>995</v>
      </c>
      <c r="CXF9">
        <v>926</v>
      </c>
      <c r="CXG9">
        <v>561</v>
      </c>
      <c r="CXI9">
        <v>963</v>
      </c>
      <c r="CXJ9">
        <v>1177</v>
      </c>
      <c r="CXK9">
        <v>1011</v>
      </c>
      <c r="CXL9">
        <v>826</v>
      </c>
      <c r="CXM9">
        <v>817</v>
      </c>
      <c r="CXN9">
        <v>824</v>
      </c>
      <c r="CXO9">
        <v>819</v>
      </c>
      <c r="CXP9">
        <v>772</v>
      </c>
      <c r="CXQ9">
        <v>768</v>
      </c>
      <c r="CXR9">
        <v>509</v>
      </c>
      <c r="CXS9">
        <v>504</v>
      </c>
      <c r="CXT9">
        <v>1023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1222</v>
      </c>
      <c r="CYK9">
        <v>821</v>
      </c>
      <c r="CYL9">
        <v>1085</v>
      </c>
      <c r="CYM9">
        <v>771</v>
      </c>
      <c r="CYN9">
        <v>611</v>
      </c>
      <c r="CYO9">
        <v>849</v>
      </c>
      <c r="CYP9">
        <v>1345</v>
      </c>
      <c r="CYQ9">
        <v>660</v>
      </c>
      <c r="CYR9">
        <v>1096</v>
      </c>
      <c r="CYS9">
        <v>1631</v>
      </c>
      <c r="CYT9">
        <v>701</v>
      </c>
      <c r="CYU9">
        <v>1066</v>
      </c>
      <c r="CYV9">
        <v>992</v>
      </c>
      <c r="CYW9">
        <v>311</v>
      </c>
      <c r="CYX9">
        <v>1164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-1347</v>
      </c>
      <c r="CZT9">
        <v>-267</v>
      </c>
      <c r="CZV9">
        <v>-831</v>
      </c>
      <c r="CZW9">
        <v>-939</v>
      </c>
      <c r="CZX9">
        <v>-894</v>
      </c>
      <c r="CZY9">
        <v>-934</v>
      </c>
      <c r="CZZ9">
        <v>-773</v>
      </c>
      <c r="DAA9">
        <v>-635</v>
      </c>
      <c r="DAB9">
        <v>-1473</v>
      </c>
      <c r="DAC9">
        <v>-2062</v>
      </c>
      <c r="DAD9">
        <v>-1232</v>
      </c>
      <c r="DAE9">
        <v>-1332</v>
      </c>
      <c r="DAF9">
        <v>-987</v>
      </c>
      <c r="DAG9">
        <v>-845</v>
      </c>
      <c r="DAH9">
        <v>-1019</v>
      </c>
      <c r="DAI9">
        <v>-994</v>
      </c>
      <c r="DAK9">
        <v>-1206</v>
      </c>
      <c r="DAL9">
        <v>-1200</v>
      </c>
      <c r="DAM9">
        <v>-744</v>
      </c>
      <c r="DAN9">
        <v>-920</v>
      </c>
      <c r="DAO9">
        <v>-1313</v>
      </c>
      <c r="DAP9">
        <v>-881</v>
      </c>
      <c r="DAQ9">
        <v>-959</v>
      </c>
      <c r="DAR9">
        <v>-1021</v>
      </c>
      <c r="DAS9">
        <v>-736</v>
      </c>
      <c r="DAT9">
        <v>-587</v>
      </c>
      <c r="DAU9">
        <v>-449</v>
      </c>
      <c r="DAV9">
        <v>-1061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-1496</v>
      </c>
      <c r="DBM9">
        <v>-896</v>
      </c>
      <c r="DBN9">
        <v>-1019</v>
      </c>
      <c r="DBO9">
        <v>-1024</v>
      </c>
      <c r="DBP9">
        <v>-816</v>
      </c>
      <c r="DBQ9">
        <v>-867</v>
      </c>
      <c r="DBR9">
        <v>-1196</v>
      </c>
      <c r="DBS9">
        <v>-802</v>
      </c>
      <c r="DBT9">
        <v>-1342</v>
      </c>
      <c r="DBU9">
        <v>-1604</v>
      </c>
      <c r="DBV9">
        <v>-929</v>
      </c>
      <c r="DBW9">
        <v>-872</v>
      </c>
      <c r="DBX9">
        <v>-877</v>
      </c>
      <c r="DBY9">
        <v>-225</v>
      </c>
      <c r="DBZ9">
        <v>-1162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17</v>
      </c>
      <c r="DCV9">
        <v>6</v>
      </c>
      <c r="DCW9">
        <v>4</v>
      </c>
      <c r="DCX9">
        <v>7</v>
      </c>
      <c r="DCY9">
        <v>-2</v>
      </c>
      <c r="DCZ9">
        <v>12</v>
      </c>
      <c r="DDA9">
        <v>9</v>
      </c>
      <c r="DDB9">
        <v>21</v>
      </c>
      <c r="DDC9">
        <v>4</v>
      </c>
      <c r="DDD9">
        <v>8</v>
      </c>
      <c r="DDE9">
        <v>17</v>
      </c>
      <c r="DDF9">
        <v>28</v>
      </c>
      <c r="DDG9">
        <v>16</v>
      </c>
      <c r="DDH9">
        <v>24</v>
      </c>
      <c r="DDI9">
        <v>-6</v>
      </c>
      <c r="DDJ9">
        <v>-6</v>
      </c>
      <c r="DDK9">
        <v>-2</v>
      </c>
      <c r="DDL9">
        <v>6</v>
      </c>
      <c r="DDM9">
        <v>3</v>
      </c>
      <c r="DDN9">
        <v>17</v>
      </c>
      <c r="DDO9">
        <v>10</v>
      </c>
      <c r="DDP9">
        <v>5</v>
      </c>
      <c r="DDQ9">
        <v>9</v>
      </c>
      <c r="DDR9">
        <v>16</v>
      </c>
      <c r="DDS9">
        <v>14</v>
      </c>
      <c r="DDT9">
        <v>2</v>
      </c>
      <c r="DDU9">
        <v>10</v>
      </c>
      <c r="DDV9">
        <v>8</v>
      </c>
      <c r="DDW9">
        <v>20</v>
      </c>
      <c r="DDX9">
        <v>8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-4</v>
      </c>
      <c r="DEO9">
        <v>1</v>
      </c>
      <c r="DEP9">
        <v>9</v>
      </c>
      <c r="DEQ9">
        <v>7</v>
      </c>
      <c r="DER9">
        <v>30</v>
      </c>
      <c r="DES9">
        <v>9</v>
      </c>
      <c r="DET9">
        <v>17</v>
      </c>
      <c r="DEU9">
        <v>1</v>
      </c>
      <c r="DEV9">
        <v>13</v>
      </c>
      <c r="DEW9">
        <v>13</v>
      </c>
      <c r="DEX9">
        <v>3</v>
      </c>
      <c r="DEY9">
        <v>-1</v>
      </c>
      <c r="DEZ9">
        <v>0</v>
      </c>
      <c r="DFA9">
        <v>6</v>
      </c>
      <c r="DFB9">
        <v>15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X9">
        <v>1.49</v>
      </c>
      <c r="DFY9">
        <v>2.91</v>
      </c>
      <c r="DFZ9">
        <v>3.77</v>
      </c>
      <c r="DGA9">
        <v>2.44</v>
      </c>
      <c r="DGB9">
        <v>3.7</v>
      </c>
      <c r="DGC9">
        <v>3.23</v>
      </c>
      <c r="DGD9">
        <v>3.63</v>
      </c>
      <c r="DGE9">
        <v>2.69</v>
      </c>
      <c r="DGF9">
        <v>4.96</v>
      </c>
      <c r="DGG9">
        <v>3.53</v>
      </c>
      <c r="DGH9">
        <v>3.13</v>
      </c>
      <c r="DGI9">
        <v>4.1</v>
      </c>
      <c r="DGJ9">
        <v>3.62</v>
      </c>
      <c r="DGK9">
        <v>3.78</v>
      </c>
      <c r="DGL9">
        <v>3.3</v>
      </c>
      <c r="DGM9">
        <v>4.41</v>
      </c>
      <c r="DGN9">
        <v>2.74</v>
      </c>
      <c r="DGO9">
        <v>5.18</v>
      </c>
      <c r="DGP9">
        <v>5.51</v>
      </c>
      <c r="DGQ9">
        <v>4.1</v>
      </c>
      <c r="DGR9">
        <v>3.05</v>
      </c>
      <c r="DGS9">
        <v>3.55</v>
      </c>
      <c r="DGT9">
        <v>3.46</v>
      </c>
      <c r="DGU9">
        <v>3.43</v>
      </c>
      <c r="DGV9">
        <v>3.01</v>
      </c>
      <c r="DGW9">
        <v>3.51</v>
      </c>
      <c r="DGX9">
        <v>1.97</v>
      </c>
      <c r="DGY9">
        <v>1.27</v>
      </c>
      <c r="DGZ9">
        <v>2.68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3.64</v>
      </c>
      <c r="DHQ9">
        <v>2.68</v>
      </c>
      <c r="DHR9">
        <v>4.17</v>
      </c>
      <c r="DHS9">
        <v>3.61</v>
      </c>
      <c r="DHT9">
        <v>2.84</v>
      </c>
      <c r="DHU9">
        <v>3.61</v>
      </c>
      <c r="DHV9">
        <v>4.34</v>
      </c>
      <c r="DHW9">
        <v>2.37</v>
      </c>
      <c r="DHX9">
        <v>4.34</v>
      </c>
      <c r="DHY9">
        <v>3.53</v>
      </c>
      <c r="DHZ9">
        <v>2.38</v>
      </c>
      <c r="DIA9">
        <v>4.24</v>
      </c>
      <c r="DIB9">
        <v>2.91</v>
      </c>
      <c r="DIC9">
        <v>2.29</v>
      </c>
      <c r="DID9">
        <v>2.99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41</v>
      </c>
      <c r="DIZ9">
        <v>24</v>
      </c>
      <c r="DJA9">
        <v>35</v>
      </c>
      <c r="DJB9">
        <v>41</v>
      </c>
      <c r="DJC9">
        <v>38</v>
      </c>
      <c r="DJD9">
        <v>41</v>
      </c>
      <c r="DJE9">
        <v>38</v>
      </c>
      <c r="DJF9">
        <v>37</v>
      </c>
      <c r="DJG9">
        <v>30</v>
      </c>
      <c r="DJH9">
        <v>39</v>
      </c>
      <c r="DJI9">
        <v>43</v>
      </c>
      <c r="DJJ9">
        <v>35</v>
      </c>
      <c r="DJK9">
        <v>36</v>
      </c>
      <c r="DJL9">
        <v>38</v>
      </c>
      <c r="DJM9">
        <v>34</v>
      </c>
      <c r="DJN9">
        <v>33</v>
      </c>
      <c r="DJO9">
        <v>28</v>
      </c>
      <c r="DJP9">
        <v>30</v>
      </c>
      <c r="DJQ9">
        <v>33</v>
      </c>
      <c r="DJR9">
        <v>36</v>
      </c>
      <c r="DJT9">
        <v>41</v>
      </c>
      <c r="DJU9">
        <v>34</v>
      </c>
      <c r="DJV9">
        <v>28</v>
      </c>
      <c r="DJW9">
        <v>31</v>
      </c>
      <c r="DJX9">
        <v>33</v>
      </c>
      <c r="DJY9">
        <v>22</v>
      </c>
      <c r="DJZ9">
        <v>27</v>
      </c>
      <c r="DKA9">
        <v>23</v>
      </c>
      <c r="DKB9">
        <v>30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29</v>
      </c>
      <c r="DKT9">
        <v>34</v>
      </c>
      <c r="DKU9">
        <v>30</v>
      </c>
      <c r="DKV9">
        <v>32</v>
      </c>
      <c r="DKW9">
        <v>29</v>
      </c>
      <c r="DKX9">
        <v>33</v>
      </c>
      <c r="DKY9">
        <v>30</v>
      </c>
      <c r="DKZ9">
        <v>31</v>
      </c>
      <c r="DLA9">
        <v>31</v>
      </c>
      <c r="DLB9">
        <v>31</v>
      </c>
      <c r="DLC9">
        <v>28</v>
      </c>
      <c r="DLD9">
        <v>29</v>
      </c>
      <c r="DLE9">
        <v>19</v>
      </c>
      <c r="DLF9">
        <v>32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1</v>
      </c>
      <c r="DMB9">
        <v>1</v>
      </c>
      <c r="DMC9">
        <v>2</v>
      </c>
      <c r="DMD9">
        <v>4</v>
      </c>
      <c r="DME9">
        <v>2</v>
      </c>
      <c r="DMF9">
        <v>3</v>
      </c>
      <c r="DMG9">
        <v>3</v>
      </c>
      <c r="DMH9">
        <v>4</v>
      </c>
      <c r="DMI9">
        <v>1</v>
      </c>
      <c r="DMJ9">
        <v>2</v>
      </c>
      <c r="DMK9">
        <v>2</v>
      </c>
      <c r="DML9">
        <v>2</v>
      </c>
      <c r="DMM9">
        <v>1</v>
      </c>
      <c r="DMN9">
        <v>2</v>
      </c>
      <c r="DMO9">
        <v>2</v>
      </c>
      <c r="DMP9">
        <v>2</v>
      </c>
      <c r="DMQ9">
        <v>0</v>
      </c>
      <c r="DMR9">
        <v>2</v>
      </c>
      <c r="DMS9">
        <v>2</v>
      </c>
      <c r="DMT9">
        <v>1</v>
      </c>
      <c r="DMV9">
        <v>4</v>
      </c>
      <c r="DMW9">
        <v>2</v>
      </c>
      <c r="DMX9">
        <v>2</v>
      </c>
      <c r="DMY9">
        <v>3</v>
      </c>
      <c r="DMZ9">
        <v>3</v>
      </c>
      <c r="DNA9">
        <v>1</v>
      </c>
      <c r="DNB9">
        <v>2</v>
      </c>
      <c r="DNC9">
        <v>1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2</v>
      </c>
      <c r="DNV9">
        <v>3</v>
      </c>
      <c r="DNW9">
        <v>2</v>
      </c>
      <c r="DNX9">
        <v>4</v>
      </c>
      <c r="DNY9">
        <v>0</v>
      </c>
      <c r="DNZ9">
        <v>2</v>
      </c>
      <c r="DOA9">
        <v>2</v>
      </c>
      <c r="DOB9">
        <v>1</v>
      </c>
      <c r="DOC9">
        <v>2</v>
      </c>
      <c r="DOD9">
        <v>3</v>
      </c>
      <c r="DOE9">
        <v>1</v>
      </c>
      <c r="DOF9">
        <v>2</v>
      </c>
      <c r="DOG9">
        <v>1</v>
      </c>
      <c r="DOH9">
        <v>6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23</v>
      </c>
      <c r="DPD9">
        <v>30</v>
      </c>
      <c r="DPE9">
        <v>30</v>
      </c>
      <c r="DPF9">
        <v>20</v>
      </c>
      <c r="DPG9">
        <v>30</v>
      </c>
      <c r="DPH9">
        <v>30</v>
      </c>
      <c r="DPI9">
        <v>30</v>
      </c>
      <c r="DPJ9">
        <v>26</v>
      </c>
      <c r="DPK9">
        <v>26</v>
      </c>
      <c r="DPL9">
        <v>31</v>
      </c>
      <c r="DPM9">
        <v>29</v>
      </c>
      <c r="DPN9">
        <v>30</v>
      </c>
      <c r="DPO9">
        <v>42</v>
      </c>
      <c r="DPP9">
        <v>32</v>
      </c>
      <c r="DPQ9">
        <v>31</v>
      </c>
      <c r="DPR9">
        <v>29</v>
      </c>
      <c r="DPS9">
        <v>23</v>
      </c>
      <c r="DPT9">
        <v>26</v>
      </c>
      <c r="DPU9">
        <v>32</v>
      </c>
      <c r="DPV9">
        <v>28</v>
      </c>
      <c r="DPX9">
        <v>29</v>
      </c>
      <c r="DPY9">
        <v>35</v>
      </c>
      <c r="DPZ9">
        <v>32</v>
      </c>
      <c r="DQA9">
        <v>25</v>
      </c>
      <c r="DQB9">
        <v>30</v>
      </c>
      <c r="DQC9">
        <v>32</v>
      </c>
      <c r="DQD9">
        <v>29</v>
      </c>
      <c r="DQE9">
        <v>26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28</v>
      </c>
      <c r="DQW9">
        <v>25</v>
      </c>
      <c r="DQX9">
        <v>27</v>
      </c>
      <c r="DQY9">
        <v>28</v>
      </c>
      <c r="DQZ9">
        <v>24</v>
      </c>
      <c r="DRA9">
        <v>30</v>
      </c>
      <c r="DRB9">
        <v>35</v>
      </c>
      <c r="DRC9">
        <v>30</v>
      </c>
      <c r="DRD9">
        <v>31</v>
      </c>
      <c r="DRE9">
        <v>33</v>
      </c>
      <c r="DRF9">
        <v>32</v>
      </c>
      <c r="DRG9">
        <v>31</v>
      </c>
      <c r="DRH9">
        <v>29</v>
      </c>
      <c r="DRI9">
        <v>41</v>
      </c>
      <c r="DRJ9">
        <v>30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F9">
        <v>38.1</v>
      </c>
      <c r="DSG9">
        <v>38.54</v>
      </c>
      <c r="DSH9">
        <v>37.82</v>
      </c>
      <c r="DSI9">
        <v>38.79</v>
      </c>
      <c r="DSJ9">
        <v>38.99</v>
      </c>
      <c r="DSK9">
        <v>38.14</v>
      </c>
      <c r="DSL9">
        <v>37.93</v>
      </c>
      <c r="DSM9">
        <v>38.01</v>
      </c>
      <c r="DSN9">
        <v>37.96</v>
      </c>
      <c r="DSO9">
        <v>37.41</v>
      </c>
      <c r="DSP9">
        <v>37.29</v>
      </c>
      <c r="DSQ9">
        <v>38.82</v>
      </c>
      <c r="DSR9">
        <v>38.35</v>
      </c>
      <c r="DSS9">
        <v>38.11</v>
      </c>
      <c r="DST9">
        <v>37.64</v>
      </c>
      <c r="DSU9">
        <v>37.59</v>
      </c>
      <c r="DSV9">
        <v>38.24</v>
      </c>
      <c r="DSW9">
        <v>38.84</v>
      </c>
      <c r="DSX9">
        <v>38.75</v>
      </c>
      <c r="DSY9">
        <v>37.89</v>
      </c>
      <c r="DSZ9">
        <v>37.4</v>
      </c>
      <c r="DTA9">
        <v>38.86</v>
      </c>
      <c r="DTB9">
        <v>38.81</v>
      </c>
      <c r="DTC9">
        <v>37.71</v>
      </c>
      <c r="DTD9">
        <v>37.43</v>
      </c>
      <c r="DTE9">
        <v>38.86</v>
      </c>
      <c r="DTF9">
        <v>38.54</v>
      </c>
      <c r="DTG9">
        <v>38.09</v>
      </c>
      <c r="DTH9">
        <v>38.8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37.79</v>
      </c>
      <c r="DTY9">
        <v>38</v>
      </c>
      <c r="DTZ9">
        <v>37.62</v>
      </c>
      <c r="DUA9">
        <v>37.98</v>
      </c>
      <c r="DUB9">
        <v>37.81</v>
      </c>
      <c r="DUC9">
        <v>37.79</v>
      </c>
      <c r="DUD9">
        <v>37.22</v>
      </c>
      <c r="DUE9">
        <v>37.53</v>
      </c>
      <c r="DUF9">
        <v>38.53</v>
      </c>
      <c r="DUG9">
        <v>38.08</v>
      </c>
      <c r="DUH9">
        <v>38.34</v>
      </c>
      <c r="DUI9">
        <v>37.95</v>
      </c>
      <c r="DUJ9">
        <v>38.38</v>
      </c>
      <c r="DUK9">
        <v>37.35</v>
      </c>
      <c r="DUL9">
        <v>37.02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696.8</v>
      </c>
      <c r="DVI9">
        <v>767.2</v>
      </c>
      <c r="DVJ9">
        <v>622.2</v>
      </c>
      <c r="DVK9">
        <v>776.8</v>
      </c>
      <c r="DVL9">
        <v>1039.6</v>
      </c>
      <c r="DVM9">
        <v>918.1</v>
      </c>
      <c r="DVN9">
        <v>533.9</v>
      </c>
      <c r="DVO9">
        <v>1039.9</v>
      </c>
      <c r="DVP9">
        <v>1043.8</v>
      </c>
      <c r="DVQ9">
        <v>532.7</v>
      </c>
      <c r="DVR9">
        <v>744.2</v>
      </c>
      <c r="DVS9">
        <v>557.6</v>
      </c>
      <c r="DVT9">
        <v>669.5</v>
      </c>
      <c r="DVU9">
        <v>794.8</v>
      </c>
      <c r="DVW9">
        <v>338.2</v>
      </c>
      <c r="DVX9">
        <v>618.6</v>
      </c>
      <c r="DVY9">
        <v>571.8</v>
      </c>
      <c r="DVZ9">
        <v>658.4</v>
      </c>
      <c r="DWA9">
        <v>603.4</v>
      </c>
      <c r="DWB9">
        <v>602.5</v>
      </c>
      <c r="DWC9">
        <v>743</v>
      </c>
      <c r="DWD9">
        <v>740</v>
      </c>
      <c r="DWE9">
        <v>677.1</v>
      </c>
      <c r="DWF9">
        <v>867</v>
      </c>
      <c r="DWG9">
        <v>999.7</v>
      </c>
      <c r="DWH9">
        <v>764.1</v>
      </c>
      <c r="DWI9">
        <v>1062.5</v>
      </c>
      <c r="DWJ9">
        <v>597.2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533.2</v>
      </c>
      <c r="DXB9">
        <v>661.1</v>
      </c>
      <c r="DXC9">
        <v>823</v>
      </c>
      <c r="DXD9">
        <v>749.9</v>
      </c>
      <c r="DXE9">
        <v>1011.4</v>
      </c>
      <c r="DXF9">
        <v>794.7</v>
      </c>
      <c r="DXG9">
        <v>796.2</v>
      </c>
      <c r="DXH9">
        <v>508.2</v>
      </c>
      <c r="DXI9">
        <v>570.2</v>
      </c>
      <c r="DXJ9">
        <v>777.5</v>
      </c>
      <c r="DXK9">
        <v>782.1</v>
      </c>
      <c r="DXL9">
        <v>1034.6</v>
      </c>
      <c r="DXM9">
        <v>943.8</v>
      </c>
      <c r="DXN9">
        <v>603.2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61.33333333333333</v>
      </c>
      <c r="NBH9">
        <v>19.33333333333333</v>
      </c>
      <c r="NBI9">
        <v>29.66666666666666</v>
      </c>
      <c r="NBJ9">
        <v>42.66666666666666</v>
      </c>
      <c r="NBK9">
        <v>35</v>
      </c>
      <c r="NBL9">
        <v>32.66666666666666</v>
      </c>
      <c r="NBM9">
        <v>40.33333333333334</v>
      </c>
      <c r="NBN9">
        <v>40.66666666666666</v>
      </c>
      <c r="NBO9">
        <v>30</v>
      </c>
      <c r="NBP9">
        <v>52</v>
      </c>
      <c r="NBQ9">
        <v>94.33333333333333</v>
      </c>
      <c r="NBR9">
        <v>55.33333333333334</v>
      </c>
      <c r="NBS9">
        <v>58.66666666666666</v>
      </c>
      <c r="NBT9">
        <v>44.66666666666666</v>
      </c>
      <c r="NBU9">
        <v>38.33333333333334</v>
      </c>
      <c r="NBV9">
        <v>60.33333333333334</v>
      </c>
      <c r="NBW9">
        <v>57.33333333333333</v>
      </c>
      <c r="NBX9">
        <v>49.33333333333334</v>
      </c>
      <c r="NBY9">
        <v>61</v>
      </c>
      <c r="NBZ9">
        <v>52</v>
      </c>
      <c r="NCA9">
        <v>35</v>
      </c>
      <c r="NCB9">
        <v>42.66666666666666</v>
      </c>
      <c r="NCC9">
        <v>56.66666666666666</v>
      </c>
      <c r="NCD9">
        <v>43</v>
      </c>
      <c r="NCE9">
        <v>46.33333333333334</v>
      </c>
      <c r="NCF9">
        <v>44.66666666666666</v>
      </c>
      <c r="NCG9">
        <v>39.33333333333334</v>
      </c>
      <c r="NCH9">
        <v>34.66666666666666</v>
      </c>
      <c r="NCI9">
        <v>30.66666666666667</v>
      </c>
      <c r="NCJ9">
        <v>49.66666666666666</v>
      </c>
      <c r="NCK9">
        <v>105</v>
      </c>
      <c r="NCL9">
        <v>51.33333333333333</v>
      </c>
      <c r="NCM9">
        <v>37</v>
      </c>
      <c r="NCN9">
        <v>54</v>
      </c>
      <c r="NCO9">
        <v>59</v>
      </c>
      <c r="NCP9">
        <v>60</v>
      </c>
      <c r="NCQ9">
        <v>52.66666666666666</v>
      </c>
      <c r="NCR9">
        <v>50.33333333333334</v>
      </c>
      <c r="NCS9">
        <v>48</v>
      </c>
      <c r="NCT9">
        <v>59.66666666666666</v>
      </c>
      <c r="NCU9">
        <v>41.33333333333334</v>
      </c>
      <c r="NCV9">
        <v>63</v>
      </c>
      <c r="NCW9">
        <v>39.66666666666666</v>
      </c>
      <c r="NCX9">
        <v>39.66666666666666</v>
      </c>
      <c r="NCY9">
        <v>53.33333333333334</v>
      </c>
      <c r="NCZ9">
        <v>59.33333333333333</v>
      </c>
      <c r="NDA9">
        <v>49.33333333333334</v>
      </c>
      <c r="NDB9">
        <v>44</v>
      </c>
      <c r="NDC9">
        <v>50.33333333333334</v>
      </c>
      <c r="NDD9">
        <v>47.33333333333334</v>
      </c>
      <c r="NDE9">
        <v>43.66666666666666</v>
      </c>
      <c r="NDF9">
        <v>56.66666666666666</v>
      </c>
      <c r="NDG9">
        <v>40.33333333333334</v>
      </c>
      <c r="NDH9">
        <v>57.33333333333334</v>
      </c>
      <c r="NDI9">
        <v>73.33333333333333</v>
      </c>
      <c r="NDJ9">
        <v>48.66666666666666</v>
      </c>
      <c r="NDK9">
        <v>37</v>
      </c>
      <c r="NDL9">
        <v>48.66666666666666</v>
      </c>
      <c r="NDM9">
        <v>23.33333333333333</v>
      </c>
      <c r="NDN9">
        <v>57.33333333333334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5</v>
      </c>
      <c r="NEJ9">
        <v>2</v>
      </c>
      <c r="NEK9">
        <v>6.5</v>
      </c>
      <c r="NEL9">
        <v>3.5</v>
      </c>
      <c r="NEM9">
        <v>3</v>
      </c>
      <c r="NEN9">
        <v>3</v>
      </c>
      <c r="NEO9">
        <v>0.5</v>
      </c>
      <c r="NEP9">
        <v>5</v>
      </c>
      <c r="NEQ9">
        <v>4</v>
      </c>
      <c r="NER9">
        <v>2</v>
      </c>
      <c r="NES9">
        <v>4.5</v>
      </c>
      <c r="NET9">
        <v>6</v>
      </c>
      <c r="NEU9">
        <v>4.5</v>
      </c>
      <c r="NEV9">
        <v>3</v>
      </c>
      <c r="NEW9">
        <v>3.5</v>
      </c>
      <c r="NEX9">
        <v>6</v>
      </c>
      <c r="NEY9">
        <v>5.5</v>
      </c>
      <c r="NEZ9">
        <v>4</v>
      </c>
      <c r="NFA9">
        <v>4.5</v>
      </c>
      <c r="NFB9">
        <v>4.5</v>
      </c>
      <c r="NFC9">
        <v>5.5</v>
      </c>
      <c r="NFD9">
        <v>3</v>
      </c>
      <c r="NFE9">
        <v>4.5</v>
      </c>
      <c r="NFF9">
        <v>5</v>
      </c>
      <c r="NFG9">
        <v>1.5</v>
      </c>
      <c r="NFH9">
        <v>2.5</v>
      </c>
      <c r="NFI9">
        <v>4.5</v>
      </c>
      <c r="NFJ9">
        <v>4.5</v>
      </c>
      <c r="NFK9">
        <v>5.5</v>
      </c>
      <c r="NFL9">
        <v>3.5</v>
      </c>
      <c r="NFM9">
        <v>8</v>
      </c>
      <c r="NFN9">
        <v>5.5</v>
      </c>
      <c r="NFO9">
        <v>4</v>
      </c>
      <c r="NFP9">
        <v>3.5</v>
      </c>
      <c r="NFQ9">
        <v>4</v>
      </c>
      <c r="NFR9">
        <v>3.5</v>
      </c>
      <c r="NFS9">
        <v>2</v>
      </c>
      <c r="NFT9">
        <v>0.5</v>
      </c>
      <c r="NFU9">
        <v>1.5</v>
      </c>
      <c r="NFV9">
        <v>4.5</v>
      </c>
      <c r="NFW9">
        <v>4.5</v>
      </c>
      <c r="NFX9">
        <v>4</v>
      </c>
      <c r="NFY9">
        <v>1</v>
      </c>
      <c r="NFZ9">
        <v>1</v>
      </c>
      <c r="NGA9">
        <v>3</v>
      </c>
      <c r="NGB9">
        <v>6</v>
      </c>
      <c r="NGC9">
        <v>4.5</v>
      </c>
      <c r="NGD9">
        <v>4</v>
      </c>
      <c r="NGE9">
        <v>4.5</v>
      </c>
      <c r="NGF9">
        <v>4.5</v>
      </c>
      <c r="NGG9">
        <v>3</v>
      </c>
      <c r="NGH9">
        <v>4</v>
      </c>
      <c r="NGI9">
        <v>3</v>
      </c>
      <c r="NGJ9">
        <v>4</v>
      </c>
      <c r="NGK9">
        <v>3</v>
      </c>
      <c r="NGL9">
        <v>3.5</v>
      </c>
      <c r="NGM9">
        <v>3</v>
      </c>
      <c r="NGN9">
        <v>2</v>
      </c>
      <c r="NGO9">
        <v>3.5</v>
      </c>
      <c r="NGP9">
        <v>3.5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16</v>
      </c>
      <c r="NHL9">
        <v>12.66666666666667</v>
      </c>
      <c r="NHM9">
        <v>12.66666666666667</v>
      </c>
      <c r="NHN9">
        <v>32</v>
      </c>
      <c r="NHO9">
        <v>7.666666666666667</v>
      </c>
      <c r="NHP9">
        <v>11</v>
      </c>
      <c r="NHQ9">
        <v>9</v>
      </c>
      <c r="NHR9">
        <v>10.66666666666667</v>
      </c>
      <c r="NHS9">
        <v>11.33333333333333</v>
      </c>
      <c r="NHT9">
        <v>14.66666666666667</v>
      </c>
      <c r="NHU9">
        <v>40.33333333333334</v>
      </c>
      <c r="NHV9">
        <v>10.33333333333333</v>
      </c>
      <c r="NHW9">
        <v>11.66666666666667</v>
      </c>
      <c r="NHX9">
        <v>13</v>
      </c>
      <c r="NHY9">
        <v>10.66666666666667</v>
      </c>
      <c r="NHZ9">
        <v>16.33333333333333</v>
      </c>
      <c r="NIA9">
        <v>13.66666666666667</v>
      </c>
      <c r="NIB9">
        <v>7</v>
      </c>
      <c r="NIC9">
        <v>17</v>
      </c>
      <c r="NID9">
        <v>15</v>
      </c>
      <c r="NIE9">
        <v>12</v>
      </c>
      <c r="NIF9">
        <v>13.66666666666667</v>
      </c>
      <c r="NIG9">
        <v>10.33333333333333</v>
      </c>
      <c r="NIH9">
        <v>15.66666666666667</v>
      </c>
      <c r="NII9">
        <v>9.333333333333334</v>
      </c>
      <c r="NIJ9">
        <v>11.33333333333333</v>
      </c>
      <c r="NIK9">
        <v>11</v>
      </c>
      <c r="NIL9">
        <v>9.666666666666666</v>
      </c>
      <c r="NIM9">
        <v>8.666666666666666</v>
      </c>
      <c r="NIO9">
        <v>18</v>
      </c>
      <c r="NIP9">
        <v>12.66666666666667</v>
      </c>
      <c r="NIQ9">
        <v>14</v>
      </c>
      <c r="NIR9">
        <v>21</v>
      </c>
      <c r="NIS9">
        <v>16.66666666666667</v>
      </c>
      <c r="NIT9">
        <v>7</v>
      </c>
      <c r="NIU9">
        <v>16</v>
      </c>
      <c r="NIV9">
        <v>15.33333333333333</v>
      </c>
      <c r="NIW9">
        <v>1.666666666666667</v>
      </c>
      <c r="NIX9">
        <v>11.33333333333333</v>
      </c>
      <c r="NIY9">
        <v>8.666666666666666</v>
      </c>
      <c r="NIZ9">
        <v>9.666666666666666</v>
      </c>
      <c r="NJA9">
        <v>8.666666666666666</v>
      </c>
      <c r="NJB9">
        <v>10.33333333333333</v>
      </c>
      <c r="NJC9">
        <v>11.66666666666667</v>
      </c>
      <c r="NJD9">
        <v>13.33333333333333</v>
      </c>
      <c r="NJE9">
        <v>18.66666666666667</v>
      </c>
      <c r="NJF9">
        <v>13.33333333333333</v>
      </c>
      <c r="NJG9">
        <v>12.33333333333333</v>
      </c>
      <c r="NJH9">
        <v>13.33333333333333</v>
      </c>
      <c r="NJI9">
        <v>11</v>
      </c>
      <c r="NJJ9">
        <v>12</v>
      </c>
      <c r="NJK9">
        <v>9.666666666666666</v>
      </c>
      <c r="NJL9">
        <v>14.66666666666667</v>
      </c>
      <c r="NJM9">
        <v>12</v>
      </c>
      <c r="NJN9">
        <v>4.666666666666667</v>
      </c>
      <c r="NJO9">
        <v>7.666666666666666</v>
      </c>
      <c r="NJP9">
        <v>3</v>
      </c>
      <c r="NJQ9">
        <v>5.333333333333333</v>
      </c>
      <c r="NJR9">
        <v>12.33333333333333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KM9">
        <v>69</v>
      </c>
      <c r="NKN9">
        <v>18</v>
      </c>
      <c r="NKO9">
        <v>37</v>
      </c>
      <c r="NKP9">
        <v>41</v>
      </c>
      <c r="NKQ9">
        <v>39</v>
      </c>
      <c r="NKR9">
        <v>24</v>
      </c>
      <c r="NKS9">
        <v>34</v>
      </c>
      <c r="NKT9">
        <v>23</v>
      </c>
      <c r="NKU9">
        <v>32</v>
      </c>
      <c r="NKV9">
        <v>48</v>
      </c>
      <c r="NKW9">
        <v>80</v>
      </c>
      <c r="NKX9">
        <v>40</v>
      </c>
      <c r="NKY9">
        <v>56</v>
      </c>
      <c r="NKZ9">
        <v>24</v>
      </c>
      <c r="NLA9">
        <v>47</v>
      </c>
      <c r="NLB9">
        <v>81</v>
      </c>
      <c r="NLC9">
        <v>80</v>
      </c>
      <c r="NLD9">
        <v>54</v>
      </c>
      <c r="NLE9">
        <v>66</v>
      </c>
      <c r="NLF9">
        <v>45</v>
      </c>
      <c r="NLG9">
        <v>39</v>
      </c>
      <c r="NLH9">
        <v>43</v>
      </c>
      <c r="NLI9">
        <v>57</v>
      </c>
      <c r="NLJ9">
        <v>31</v>
      </c>
      <c r="NLK9">
        <v>35</v>
      </c>
      <c r="NLL9">
        <v>52</v>
      </c>
      <c r="NLM9">
        <v>32</v>
      </c>
      <c r="NLN9">
        <v>34</v>
      </c>
      <c r="NLO9">
        <v>14</v>
      </c>
      <c r="NLP9">
        <v>47</v>
      </c>
      <c r="NLQ9">
        <v>104</v>
      </c>
      <c r="NLR9">
        <v>64</v>
      </c>
      <c r="NLS9">
        <v>37</v>
      </c>
      <c r="NLT9">
        <v>60</v>
      </c>
      <c r="NLU9">
        <v>59</v>
      </c>
      <c r="NLV9">
        <v>59</v>
      </c>
      <c r="NLW9">
        <v>56</v>
      </c>
      <c r="NLX9">
        <v>47</v>
      </c>
      <c r="NLY9">
        <v>36</v>
      </c>
      <c r="NLZ9">
        <v>68</v>
      </c>
      <c r="NMA9">
        <v>43</v>
      </c>
      <c r="NMB9">
        <v>65</v>
      </c>
      <c r="NMC9">
        <v>35</v>
      </c>
      <c r="NMD9">
        <v>36</v>
      </c>
      <c r="NME9">
        <v>31</v>
      </c>
      <c r="NMF9">
        <v>82</v>
      </c>
      <c r="NMG9">
        <v>63</v>
      </c>
      <c r="NMH9">
        <v>37</v>
      </c>
      <c r="NMI9">
        <v>48</v>
      </c>
      <c r="NMJ9">
        <v>20</v>
      </c>
      <c r="NMK9">
        <v>38</v>
      </c>
      <c r="NML9">
        <v>49</v>
      </c>
      <c r="NMM9">
        <v>44</v>
      </c>
      <c r="NMN9">
        <v>57</v>
      </c>
      <c r="NMO9">
        <v>63</v>
      </c>
      <c r="NMP9">
        <v>47</v>
      </c>
      <c r="NMQ9">
        <v>42</v>
      </c>
      <c r="NMR9">
        <v>54</v>
      </c>
      <c r="NMS9">
        <v>20</v>
      </c>
      <c r="NMT9">
        <v>49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NO9">
        <v>44.33333333333333</v>
      </c>
      <c r="NNP9">
        <v>13.33333333333333</v>
      </c>
      <c r="NNQ9">
        <v>25.66666666666666</v>
      </c>
      <c r="NNR9">
        <v>35.66666666666666</v>
      </c>
      <c r="NNS9">
        <v>37</v>
      </c>
      <c r="NNT9">
        <v>20.66666666666666</v>
      </c>
      <c r="NNU9">
        <v>31.33333333333334</v>
      </c>
      <c r="NNV9">
        <v>19.66666666666666</v>
      </c>
      <c r="NNW9">
        <v>26</v>
      </c>
      <c r="NNX9">
        <v>44</v>
      </c>
      <c r="NNY9">
        <v>77.33333333333333</v>
      </c>
      <c r="NNZ9">
        <v>27.33333333333334</v>
      </c>
      <c r="NOA9">
        <v>42.66666666666666</v>
      </c>
      <c r="NOB9">
        <v>20.66666666666666</v>
      </c>
      <c r="NOC9">
        <v>44.33333333333334</v>
      </c>
      <c r="NOD9">
        <v>66.33333333333334</v>
      </c>
      <c r="NOE9">
        <v>59.33333333333333</v>
      </c>
      <c r="NOF9">
        <v>43.33333333333334</v>
      </c>
      <c r="NOG9">
        <v>58</v>
      </c>
      <c r="NOH9">
        <v>35</v>
      </c>
      <c r="NOI9">
        <v>25</v>
      </c>
      <c r="NOJ9">
        <v>37.66666666666666</v>
      </c>
      <c r="NOK9">
        <v>47.66666666666666</v>
      </c>
      <c r="NOL9">
        <v>27</v>
      </c>
      <c r="NOM9">
        <v>32.33333333333334</v>
      </c>
      <c r="NON9">
        <v>42.66666666666666</v>
      </c>
      <c r="NOO9">
        <v>29.33333333333334</v>
      </c>
      <c r="NOP9">
        <v>26.66666666666666</v>
      </c>
      <c r="NOQ9">
        <v>10.66666666666667</v>
      </c>
      <c r="NOR9">
        <v>41.66666666666666</v>
      </c>
      <c r="NOS9">
        <v>86</v>
      </c>
      <c r="NOT9">
        <v>45.33333333333333</v>
      </c>
      <c r="NOU9">
        <v>35</v>
      </c>
      <c r="NOV9">
        <v>50</v>
      </c>
      <c r="NOW9">
        <v>53</v>
      </c>
      <c r="NOX9">
        <v>47</v>
      </c>
      <c r="NOY9">
        <v>48.66666666666666</v>
      </c>
      <c r="NOZ9">
        <v>44.33333333333334</v>
      </c>
      <c r="NPA9">
        <v>30</v>
      </c>
      <c r="NPB9">
        <v>64.66666666666666</v>
      </c>
      <c r="NPC9">
        <v>38.33333333333334</v>
      </c>
      <c r="NPD9">
        <v>63</v>
      </c>
      <c r="NPE9">
        <v>31.66666666666666</v>
      </c>
      <c r="NPF9">
        <v>34.66666666666666</v>
      </c>
      <c r="NPG9">
        <v>26.33333333333334</v>
      </c>
      <c r="NPH9">
        <v>63.33333333333333</v>
      </c>
      <c r="NPI9">
        <v>48.33333333333334</v>
      </c>
      <c r="NPJ9">
        <v>35</v>
      </c>
      <c r="NPK9">
        <v>43.33333333333334</v>
      </c>
      <c r="NPL9">
        <v>17.33333333333334</v>
      </c>
      <c r="NPM9">
        <v>34.66666666666666</v>
      </c>
      <c r="NPN9">
        <v>39.66666666666666</v>
      </c>
      <c r="NPO9">
        <v>39.33333333333334</v>
      </c>
      <c r="NPP9">
        <v>44.33333333333334</v>
      </c>
      <c r="NPQ9">
        <v>60.33333333333333</v>
      </c>
      <c r="NPR9">
        <v>45.66666666666666</v>
      </c>
      <c r="NPS9">
        <v>38</v>
      </c>
      <c r="NPT9">
        <v>48.66666666666666</v>
      </c>
      <c r="NPU9">
        <v>17.33333333333333</v>
      </c>
      <c r="NPV9">
        <v>42.33333333333334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40</v>
      </c>
      <c r="NQR9">
        <v>23</v>
      </c>
      <c r="NQS9">
        <v>33</v>
      </c>
      <c r="NQT9">
        <v>37</v>
      </c>
      <c r="NQU9">
        <v>36</v>
      </c>
      <c r="NQV9">
        <v>38</v>
      </c>
      <c r="NQW9">
        <v>35</v>
      </c>
      <c r="NQX9">
        <v>33</v>
      </c>
      <c r="NQY9">
        <v>29</v>
      </c>
      <c r="NQZ9">
        <v>37</v>
      </c>
      <c r="NRA9">
        <v>41</v>
      </c>
      <c r="NRB9">
        <v>33</v>
      </c>
      <c r="NRC9">
        <v>35</v>
      </c>
      <c r="NRD9">
        <v>36</v>
      </c>
      <c r="NRE9">
        <v>32</v>
      </c>
      <c r="NRF9">
        <v>31</v>
      </c>
      <c r="NRG9">
        <v>28</v>
      </c>
      <c r="NRH9">
        <v>28</v>
      </c>
      <c r="NRI9">
        <v>31</v>
      </c>
      <c r="NRJ9">
        <v>35</v>
      </c>
      <c r="NRL9">
        <v>37</v>
      </c>
      <c r="NRM9">
        <v>32</v>
      </c>
      <c r="NRN9">
        <v>26</v>
      </c>
      <c r="NRO9">
        <v>28</v>
      </c>
      <c r="NRP9">
        <v>30</v>
      </c>
      <c r="NRQ9">
        <v>21</v>
      </c>
      <c r="NRR9">
        <v>25</v>
      </c>
      <c r="NRS9">
        <v>22</v>
      </c>
      <c r="NRT9">
        <v>28</v>
      </c>
      <c r="NRU9">
        <v>31</v>
      </c>
      <c r="NRV9">
        <v>32</v>
      </c>
      <c r="NRW9">
        <v>33</v>
      </c>
      <c r="NRX9">
        <v>33</v>
      </c>
      <c r="NRY9">
        <v>35</v>
      </c>
      <c r="NRZ9">
        <v>32</v>
      </c>
      <c r="NSA9">
        <v>33</v>
      </c>
      <c r="NSB9">
        <v>31</v>
      </c>
      <c r="NSC9">
        <v>31</v>
      </c>
      <c r="NSD9">
        <v>29</v>
      </c>
      <c r="NSE9">
        <v>28</v>
      </c>
      <c r="NSF9">
        <v>32</v>
      </c>
      <c r="NSG9">
        <v>25</v>
      </c>
      <c r="NSH9">
        <v>30</v>
      </c>
      <c r="NSI9">
        <v>29</v>
      </c>
      <c r="NSJ9">
        <v>31</v>
      </c>
      <c r="NSK9">
        <v>27</v>
      </c>
      <c r="NSL9">
        <v>31</v>
      </c>
      <c r="NSM9">
        <v>28</v>
      </c>
      <c r="NSN9">
        <v>28</v>
      </c>
      <c r="NSO9">
        <v>29</v>
      </c>
      <c r="NSP9">
        <v>31</v>
      </c>
      <c r="NSQ9">
        <v>28</v>
      </c>
      <c r="NSR9">
        <v>30</v>
      </c>
      <c r="NSS9">
        <v>29</v>
      </c>
      <c r="NST9">
        <v>28</v>
      </c>
      <c r="NSU9">
        <v>27</v>
      </c>
      <c r="NSV9">
        <v>27</v>
      </c>
      <c r="NSW9">
        <v>18</v>
      </c>
      <c r="NSX9">
        <v>26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X9">
        <v>1.818604152264157</v>
      </c>
      <c r="NZY9">
        <v>3.478155372682568</v>
      </c>
      <c r="NZZ9">
        <v>4.561088576129253</v>
      </c>
      <c r="OAA9">
        <v>2.81110927715799</v>
      </c>
      <c r="OAB9">
        <v>4.648832123633989</v>
      </c>
      <c r="OAC9">
        <v>3.949348728338645</v>
      </c>
      <c r="OAD9">
        <v>4.323883926287823</v>
      </c>
      <c r="OAE9">
        <v>3.215202045538181</v>
      </c>
      <c r="OAF9">
        <v>5.838462277037314</v>
      </c>
      <c r="OAG9">
        <v>4.378659112144867</v>
      </c>
      <c r="OAH9">
        <v>3.747550559240269</v>
      </c>
      <c r="OAI9">
        <v>5.067301585089262</v>
      </c>
      <c r="OAJ9">
        <v>4.548316834474335</v>
      </c>
      <c r="OAK9">
        <v>4.646653764199624</v>
      </c>
      <c r="OAL9">
        <v>3.741320263576414</v>
      </c>
      <c r="OAM9">
        <v>4.782094661061571</v>
      </c>
      <c r="OAN9">
        <v>3.219874821124467</v>
      </c>
      <c r="OAO9">
        <v>6.097426329647839</v>
      </c>
      <c r="OAP9">
        <v>6.001670747092158</v>
      </c>
      <c r="OAQ9">
        <v>4.900493824054476</v>
      </c>
      <c r="OAR9">
        <v>3.776403864997273</v>
      </c>
      <c r="OAS9">
        <v>4.044033919703178</v>
      </c>
      <c r="OAT9">
        <v>4.032272505877201</v>
      </c>
      <c r="OAU9">
        <v>4.064834734395808</v>
      </c>
      <c r="OAV9">
        <v>3.673824495513499</v>
      </c>
      <c r="OAW9">
        <v>4.369740833815897</v>
      </c>
      <c r="OAX9">
        <v>2.395974359535064</v>
      </c>
      <c r="OAY9">
        <v>1.536494029624443</v>
      </c>
      <c r="OAZ9">
        <v>3.324307767860693</v>
      </c>
      <c r="OBA9">
        <v>5.150315167302997</v>
      </c>
      <c r="OBB9">
        <v>3.656243643182408</v>
      </c>
      <c r="OBC9">
        <v>2.459469594977162</v>
      </c>
      <c r="OBD9">
        <v>5.691341734288969</v>
      </c>
      <c r="OBE9">
        <v>4.386292406763763</v>
      </c>
      <c r="OBF9">
        <v>4.810007270300259</v>
      </c>
      <c r="OBG9">
        <v>4.821457280972088</v>
      </c>
      <c r="OBH9">
        <v>4.854343192808735</v>
      </c>
      <c r="OBI9">
        <v>4.560864897592127</v>
      </c>
      <c r="OBJ9">
        <v>4.663383413262387</v>
      </c>
      <c r="OBK9">
        <v>3.590065008622632</v>
      </c>
      <c r="OBL9">
        <v>3.867280609056252</v>
      </c>
      <c r="OBM9">
        <v>1.583115804264547</v>
      </c>
      <c r="OBN9">
        <v>3.233553343719877</v>
      </c>
      <c r="OBO9">
        <v>3.759720033653564</v>
      </c>
      <c r="OBP9">
        <v>4.126789624066105</v>
      </c>
      <c r="OBQ9">
        <v>2.968149437580498</v>
      </c>
      <c r="OBR9">
        <v>5.010019026438931</v>
      </c>
      <c r="OBS9">
        <v>4.172639834019608</v>
      </c>
      <c r="OBT9">
        <v>3.472492380334907</v>
      </c>
      <c r="OBU9">
        <v>4.535752423329378</v>
      </c>
      <c r="OBV9">
        <v>5.152003602690426</v>
      </c>
      <c r="OBW9">
        <v>2.872343804655208</v>
      </c>
      <c r="OBX9">
        <v>4.858896968250944</v>
      </c>
      <c r="OBY9">
        <v>4.034159955664871</v>
      </c>
      <c r="OBZ9">
        <v>2.990329852499701</v>
      </c>
      <c r="OCA9">
        <v>4.965957543773422</v>
      </c>
      <c r="OCB9">
        <v>3.472191966872635</v>
      </c>
      <c r="OCC9">
        <v>2.825171432902346</v>
      </c>
      <c r="OCD9">
        <v>3.604810827932213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Z9">
        <v>17.48657838715536</v>
      </c>
      <c r="ODA9">
        <v>37.00165290087838</v>
      </c>
      <c r="ODB9">
        <v>35.0852967394558</v>
      </c>
      <c r="ODC9">
        <v>15.97221180203403</v>
      </c>
      <c r="ODD9">
        <v>29.8002059207307</v>
      </c>
      <c r="ODE9">
        <v>23.64879478047093</v>
      </c>
      <c r="ODF9">
        <v>33.2606455868294</v>
      </c>
      <c r="ODG9">
        <v>21.72433814552825</v>
      </c>
      <c r="ODH9">
        <v>24.02659373266384</v>
      </c>
      <c r="ODI9">
        <v>28.43285137756408</v>
      </c>
      <c r="ODJ9">
        <v>25.84517627062254</v>
      </c>
      <c r="ODK9">
        <v>37.81568347081539</v>
      </c>
      <c r="ODL9">
        <v>28.07602984243417</v>
      </c>
      <c r="ODM9">
        <v>27.6586533583311</v>
      </c>
      <c r="ODN9">
        <v>42.03730633231926</v>
      </c>
      <c r="ODO9">
        <v>42.31942177930593</v>
      </c>
      <c r="ODP9">
        <v>24.20958512123659</v>
      </c>
      <c r="ODQ9">
        <v>55.43114845134399</v>
      </c>
      <c r="ODR9">
        <v>51.73854092320826</v>
      </c>
      <c r="ODS9">
        <v>44.54994385504069</v>
      </c>
      <c r="ODT9">
        <v>29.50315519529119</v>
      </c>
      <c r="ODU9">
        <v>48.14326094884736</v>
      </c>
      <c r="ODV9">
        <v>35.37081145506317</v>
      </c>
      <c r="ODW9">
        <v>31.02927278164739</v>
      </c>
      <c r="ODX9">
        <v>34.98880471917618</v>
      </c>
      <c r="ODY9">
        <v>18.59464184602509</v>
      </c>
      <c r="ODZ9">
        <v>22.39228373397256</v>
      </c>
      <c r="OEA9">
        <v>10.59651054913409</v>
      </c>
      <c r="OEB9">
        <v>28.65782558500597</v>
      </c>
      <c r="OEC9">
        <v>48.13378661030838</v>
      </c>
      <c r="OED9">
        <v>32.07231265949481</v>
      </c>
      <c r="OEE9">
        <v>15.56626325934913</v>
      </c>
      <c r="OEF9">
        <v>44.46360729913257</v>
      </c>
      <c r="OEG9">
        <v>35.37332586099809</v>
      </c>
      <c r="OEH9">
        <v>34.85512514710333</v>
      </c>
      <c r="OEI9">
        <v>29.94693963336701</v>
      </c>
      <c r="OEJ9">
        <v>33.02274280822269</v>
      </c>
      <c r="OEK9">
        <v>38.3265957780851</v>
      </c>
      <c r="OEL9">
        <v>39.52019841747785</v>
      </c>
      <c r="OEM9">
        <v>34.85500008371487</v>
      </c>
      <c r="OEN9">
        <v>32.2273384088021</v>
      </c>
      <c r="OEO9">
        <v>9.046376024368842</v>
      </c>
      <c r="OEP9">
        <v>21.27337726131498</v>
      </c>
      <c r="OEQ9">
        <v>30.32032285204487</v>
      </c>
      <c r="OER9">
        <v>52.23784334260893</v>
      </c>
      <c r="OES9">
        <v>42.40213482257855</v>
      </c>
      <c r="OET9">
        <v>32.53259108077228</v>
      </c>
      <c r="OEU9">
        <v>28.38530499333067</v>
      </c>
      <c r="OEV9">
        <v>34.72492380334907</v>
      </c>
      <c r="OEW9">
        <v>31.49828071756513</v>
      </c>
      <c r="OEX9">
        <v>30.3059035452378</v>
      </c>
      <c r="OEY9">
        <v>26.84433462294587</v>
      </c>
      <c r="OEZ9">
        <v>50.61351008594733</v>
      </c>
      <c r="OFA9">
        <v>29.66294085047699</v>
      </c>
      <c r="OFB9">
        <v>25.55837480768975</v>
      </c>
      <c r="OFC9">
        <v>41.73073566196153</v>
      </c>
      <c r="OFD9">
        <v>18.97372659493243</v>
      </c>
      <c r="OFE9">
        <v>21.08336890225631</v>
      </c>
      <c r="OFF9">
        <v>36.41223058517387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B9">
        <v>5.595145513381325</v>
      </c>
      <c r="OGD9">
        <v>23.38785880652124</v>
      </c>
      <c r="OGE9">
        <v>8.943544165278146</v>
      </c>
      <c r="OGF9">
        <v>20.26211361209427</v>
      </c>
      <c r="OGG9">
        <v>17.65600099274135</v>
      </c>
      <c r="OGH9">
        <v>23.0584082021077</v>
      </c>
      <c r="OGI9">
        <v>13.03329942702822</v>
      </c>
      <c r="OGJ9">
        <v>26.90709400208544</v>
      </c>
      <c r="OGK9">
        <v>45.48801294788211</v>
      </c>
      <c r="OGL9">
        <v>26.18715964303542</v>
      </c>
      <c r="OGM9">
        <v>41.34101274669868</v>
      </c>
      <c r="OGN9">
        <v>23.2071970512786</v>
      </c>
      <c r="OGO9">
        <v>19.17474866181005</v>
      </c>
      <c r="OGP9">
        <v>38.11001302552867</v>
      </c>
      <c r="OGQ9">
        <v>34.41635440086411</v>
      </c>
      <c r="OGS9">
        <v>54.68659726534554</v>
      </c>
      <c r="OGT9">
        <v>44.83558479323382</v>
      </c>
      <c r="OGU9">
        <v>33.26063168262255</v>
      </c>
      <c r="OGV9">
        <v>22.02681964356284</v>
      </c>
      <c r="OGW9">
        <v>43.00367898299221</v>
      </c>
      <c r="OGX9">
        <v>23.57818291594511</v>
      </c>
      <c r="OGY9">
        <v>23.99357135404553</v>
      </c>
      <c r="OGZ9">
        <v>25.18942020386707</v>
      </c>
      <c r="OHA9">
        <v>12.39518825456033</v>
      </c>
      <c r="OHB9">
        <v>12.53842492313553</v>
      </c>
      <c r="OHC9">
        <v>5.509634467001174</v>
      </c>
      <c r="OHD9">
        <v>22.92396784195798</v>
      </c>
      <c r="OHF9">
        <v>25.65528434258309</v>
      </c>
      <c r="OHH9">
        <v>36.7529063757462</v>
      </c>
      <c r="OHI9">
        <v>32.0686082657602</v>
      </c>
      <c r="OHJ9">
        <v>36.24570521997217</v>
      </c>
      <c r="OHK9">
        <v>24.75366114990703</v>
      </c>
      <c r="OHL9">
        <v>27.29607084139194</v>
      </c>
      <c r="OHM9">
        <v>31.6801508446327</v>
      </c>
      <c r="OHN9">
        <v>38.46247982703247</v>
      </c>
      <c r="OHO9">
        <v>25.55777736138477</v>
      </c>
      <c r="OHP9">
        <v>27.06825716696742</v>
      </c>
      <c r="OHQ9">
        <v>5.909707972687385</v>
      </c>
      <c r="OHR9">
        <v>13.32998328544901</v>
      </c>
      <c r="OHS9">
        <v>23.44537156728081</v>
      </c>
      <c r="OHT9">
        <v>46.66114013872537</v>
      </c>
      <c r="OHU9">
        <v>31.65709464145856</v>
      </c>
      <c r="OHV9">
        <v>25.5897457530425</v>
      </c>
      <c r="OHW9">
        <v>20.81380873940964</v>
      </c>
      <c r="OHX9">
        <v>23.14763420731249</v>
      </c>
      <c r="OHY9">
        <v>21.4166890048555</v>
      </c>
      <c r="OHZ9">
        <v>27.07056650636239</v>
      </c>
      <c r="OIA9">
        <v>16.82076745207637</v>
      </c>
      <c r="OIB9">
        <v>48.58411078554118</v>
      </c>
      <c r="OIC9">
        <v>34.0101041579961</v>
      </c>
      <c r="OID9">
        <v>18.40018965855046</v>
      </c>
      <c r="OIE9">
        <v>32.26854173502572</v>
      </c>
      <c r="OIF9">
        <v>13.15380159410924</v>
      </c>
      <c r="OIG9">
        <v>5.902752958302504</v>
      </c>
      <c r="OIH9">
        <v>34.4667979294692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D9">
        <v>4.037301218026429</v>
      </c>
      <c r="OJE9">
        <v>11.41797005215305</v>
      </c>
      <c r="OJF9">
        <v>18.30399930897409</v>
      </c>
      <c r="OJG9">
        <v>6.807995558498987</v>
      </c>
      <c r="OJH9">
        <v>11.77584937163594</v>
      </c>
      <c r="OJI9">
        <v>12.54757753462227</v>
      </c>
      <c r="OJJ9">
        <v>15.80146750539091</v>
      </c>
      <c r="OJK9">
        <v>7.523572786559342</v>
      </c>
      <c r="OJL9">
        <v>16.00171142595412</v>
      </c>
      <c r="OJM9">
        <v>34.02218130136562</v>
      </c>
      <c r="OJN9">
        <v>16.98338223095148</v>
      </c>
      <c r="OJO9">
        <v>27.2840156241933</v>
      </c>
      <c r="OJP9">
        <v>15.58219656255096</v>
      </c>
      <c r="OJQ9">
        <v>12.83306198519846</v>
      </c>
      <c r="OJR9">
        <v>30.4232393388261</v>
      </c>
      <c r="OJS9">
        <v>29.2181751848684</v>
      </c>
      <c r="OJT9">
        <v>14.6187158796075</v>
      </c>
      <c r="OJU9">
        <v>41.71637370151247</v>
      </c>
      <c r="OJV9">
        <v>32.73497484211386</v>
      </c>
      <c r="OJW9">
        <v>17.50545493839969</v>
      </c>
      <c r="OJX9">
        <v>15.58828707898406</v>
      </c>
      <c r="OJY9">
        <v>33.45282630291607</v>
      </c>
      <c r="OJZ9">
        <v>17.90328992609478</v>
      </c>
      <c r="OKA9">
        <v>18.53006111974419</v>
      </c>
      <c r="OKB9">
        <v>19.65181205857249</v>
      </c>
      <c r="OKC9">
        <v>8.627541923718724</v>
      </c>
      <c r="OKD9">
        <v>8.997667449984855</v>
      </c>
      <c r="OKE9">
        <v>3.552162266280731</v>
      </c>
      <c r="OKF9">
        <v>17.62284326524357</v>
      </c>
      <c r="OKG9">
        <v>62.19077765198284</v>
      </c>
      <c r="OKH9">
        <v>19.58014687862158</v>
      </c>
      <c r="OKI9">
        <v>6.842306678279503</v>
      </c>
      <c r="OKJ9">
        <v>29.90889008583452</v>
      </c>
      <c r="OKK9">
        <v>25.9144985257672</v>
      </c>
      <c r="OKL9">
        <v>26.23127008320703</v>
      </c>
      <c r="OKM9">
        <v>20.21059061976673</v>
      </c>
      <c r="OKN9">
        <v>21.91983622124206</v>
      </c>
      <c r="OKO9">
        <v>23.73872689303035</v>
      </c>
      <c r="OKP9">
        <v>29.04023220113107</v>
      </c>
      <c r="OKQ9">
        <v>17.10056014107219</v>
      </c>
      <c r="OKR9">
        <v>25.32682070870939</v>
      </c>
      <c r="OKS9">
        <v>4.659245507590928</v>
      </c>
      <c r="OKT9">
        <v>10.95664022466767</v>
      </c>
      <c r="OKU9">
        <v>20.32795725292496</v>
      </c>
      <c r="OKV9">
        <v>37.10976391058938</v>
      </c>
      <c r="OKW9">
        <v>25.32170687334746</v>
      </c>
      <c r="OKX9">
        <v>17.33336452783547</v>
      </c>
      <c r="OKY9">
        <v>17.32922869842837</v>
      </c>
      <c r="OKZ9">
        <v>19.81195802676278</v>
      </c>
      <c r="OLA9">
        <v>17.06198869909068</v>
      </c>
      <c r="OLB9">
        <v>21.26019745505522</v>
      </c>
      <c r="OLC9">
        <v>13.34915072129852</v>
      </c>
      <c r="OLD9">
        <v>35.95583756505699</v>
      </c>
      <c r="OLE9">
        <v>27.78942950636086</v>
      </c>
      <c r="OLF9">
        <v>15.37642945180231</v>
      </c>
      <c r="OLG9">
        <v>18.89901556658914</v>
      </c>
      <c r="OLH9">
        <v>11.79406845141</v>
      </c>
      <c r="OLI9">
        <v>5.569804396598072</v>
      </c>
      <c r="OLJ9">
        <v>26.10975406340478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MF9">
        <v>2.486731339280589</v>
      </c>
      <c r="OMG9">
        <v>3.042053891592815</v>
      </c>
      <c r="OMH9">
        <v>13.3310795197171</v>
      </c>
      <c r="OMI9">
        <v>0.9937271294753496</v>
      </c>
      <c r="OMJ9">
        <v>3.178370762681454</v>
      </c>
      <c r="OMK9">
        <v>2.679928722112527</v>
      </c>
      <c r="OML9">
        <v>2.512775252793788</v>
      </c>
      <c r="OMM9">
        <v>2.123945091812006</v>
      </c>
      <c r="OMN9">
        <v>4.057418936822408</v>
      </c>
      <c r="OMO9">
        <v>13.58322608860369</v>
      </c>
      <c r="OMP9">
        <v>1.493127523506406</v>
      </c>
      <c r="OMQ9">
        <v>3.613137292902527</v>
      </c>
      <c r="OMR9">
        <v>3.743096298593323</v>
      </c>
      <c r="OMS9">
        <v>2.642673693775103</v>
      </c>
      <c r="OMT9">
        <v>5.79122746956563</v>
      </c>
      <c r="OMU9">
        <v>4.607654004487271</v>
      </c>
      <c r="OMV9">
        <v>0.9682865665089788</v>
      </c>
      <c r="OMW9">
        <v>9.237600889416477</v>
      </c>
      <c r="OMX9">
        <v>7.242671389676231</v>
      </c>
      <c r="OMY9">
        <v>3.860609034590116</v>
      </c>
      <c r="OMZ9">
        <v>4.19558469401197</v>
      </c>
      <c r="ONA9">
        <v>3.74410140399186</v>
      </c>
      <c r="ONB9">
        <v>5.030012355401623</v>
      </c>
      <c r="ONC9">
        <v>3.240511073678563</v>
      </c>
      <c r="OND9">
        <v>4.120491576558502</v>
      </c>
      <c r="ONE9">
        <v>1.611374473092842</v>
      </c>
      <c r="ONF9">
        <v>1.542425288163498</v>
      </c>
      <c r="ONG9">
        <v>0.4473634823633431</v>
      </c>
      <c r="ONI9">
        <v>6.417196430886314</v>
      </c>
      <c r="ONJ9">
        <v>3.064381185364091</v>
      </c>
      <c r="ONK9">
        <v>2.075294217736426</v>
      </c>
      <c r="ONL9">
        <v>10.37380421896062</v>
      </c>
      <c r="ONM9">
        <v>5.973564284798469</v>
      </c>
      <c r="ONN9">
        <v>1.626409849614135</v>
      </c>
      <c r="ONO9">
        <v>5.589536388688685</v>
      </c>
      <c r="ONP9">
        <v>6.530511572268503</v>
      </c>
      <c r="ONQ9">
        <v>0.08516169581890502</v>
      </c>
      <c r="ONR9">
        <v>3.600369116229067</v>
      </c>
      <c r="ONS9">
        <v>1.936195254650361</v>
      </c>
      <c r="ONT9">
        <v>2.434710962108181</v>
      </c>
      <c r="ONU9">
        <v>0.9246481862027881</v>
      </c>
      <c r="ONV9">
        <v>2.647088879379946</v>
      </c>
      <c r="ONW9">
        <v>3.503331383616672</v>
      </c>
      <c r="ONX9">
        <v>5.107189467920189</v>
      </c>
      <c r="ONY9">
        <v>8.008491203940411</v>
      </c>
      <c r="ONZ9">
        <v>4.048095373362656</v>
      </c>
      <c r="OOA9">
        <v>2.964390941673495</v>
      </c>
      <c r="OOB9">
        <v>4.089415376625206</v>
      </c>
      <c r="OOC9">
        <v>3.359480628212626</v>
      </c>
      <c r="OOD9">
        <v>3.232306448520883</v>
      </c>
      <c r="OOE9">
        <v>2.385924461287428</v>
      </c>
      <c r="OOF9">
        <v>7.197646042302399</v>
      </c>
      <c r="OOG9">
        <v>3.559196946767033</v>
      </c>
      <c r="OOH9">
        <v>0.3975349617588064</v>
      </c>
      <c r="OOI9">
        <v>2.596319449944598</v>
      </c>
      <c r="OOJ9">
        <v>0.2529577229636392</v>
      </c>
      <c r="OOK9">
        <v>0.5153197027089487</v>
      </c>
      <c r="OOL9">
        <v>4.288122747093586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PH9">
        <v>761.7270631848772</v>
      </c>
      <c r="OPI9">
        <v>532.3166453521668</v>
      </c>
      <c r="OPJ9">
        <v>686.2835368692685</v>
      </c>
      <c r="OPK9">
        <v>909.7618583456679</v>
      </c>
      <c r="OPL9">
        <v>510.0119636384336</v>
      </c>
      <c r="OPM9">
        <v>806.0772089222875</v>
      </c>
      <c r="OPN9">
        <v>659.2406384153836</v>
      </c>
      <c r="OPO9">
        <v>646.2797580275191</v>
      </c>
      <c r="OPP9">
        <v>684.4267908891486</v>
      </c>
      <c r="OPQ9">
        <v>1639.652646191761</v>
      </c>
      <c r="OPR9">
        <v>1052.079201514308</v>
      </c>
      <c r="OPS9">
        <v>854.3008398667755</v>
      </c>
      <c r="OPT9">
        <v>732.1389694666818</v>
      </c>
      <c r="OPU9">
        <v>599.1150064695034</v>
      </c>
      <c r="OPV9">
        <v>1160.638409460589</v>
      </c>
      <c r="OPW9">
        <v>866.2563779279951</v>
      </c>
      <c r="OPX9">
        <v>1125.211444938948</v>
      </c>
      <c r="OPY9">
        <v>740.5550728910233</v>
      </c>
      <c r="OPZ9">
        <v>632.5238687642569</v>
      </c>
      <c r="OQA9">
        <v>481.1025346929999</v>
      </c>
      <c r="OQB9">
        <v>839.4652990861424</v>
      </c>
      <c r="OQC9">
        <v>1030.940907712764</v>
      </c>
      <c r="OQD9">
        <v>753.1633825773201</v>
      </c>
      <c r="OQE9">
        <v>881.4823317860142</v>
      </c>
      <c r="OQF9">
        <v>917.2893272706465</v>
      </c>
      <c r="OQG9">
        <v>637.0812608511073</v>
      </c>
      <c r="OQH9">
        <v>1006.237813190887</v>
      </c>
      <c r="OQI9">
        <v>1309.032095940923</v>
      </c>
      <c r="OQJ9">
        <v>1109.897235048851</v>
      </c>
      <c r="OQK9">
        <v>1505.19720603031</v>
      </c>
      <c r="OQL9">
        <v>1001.847895675714</v>
      </c>
      <c r="OQM9">
        <v>1072.328767709157</v>
      </c>
      <c r="OQN9">
        <v>709.1403378019473</v>
      </c>
      <c r="OQO9">
        <v>1002.121972812821</v>
      </c>
      <c r="OQP9">
        <v>938.7678118245602</v>
      </c>
      <c r="OQQ9">
        <v>839.8456657451907</v>
      </c>
      <c r="OQR9">
        <v>820.4364301848241</v>
      </c>
      <c r="OQS9">
        <v>814.819137037359</v>
      </c>
      <c r="OQT9">
        <v>945.4337353993437</v>
      </c>
      <c r="OQU9">
        <v>819.9628677836647</v>
      </c>
      <c r="OQV9">
        <v>1219.275371163379</v>
      </c>
      <c r="OQW9">
        <v>1951.998705133009</v>
      </c>
      <c r="OQX9">
        <v>955.6793012250081</v>
      </c>
      <c r="OQY9">
        <v>1069.930729946118</v>
      </c>
      <c r="OQZ9">
        <v>1032.860985969108</v>
      </c>
      <c r="ORA9">
        <v>1207.176415928965</v>
      </c>
      <c r="ORB9">
        <v>638.0814090984106</v>
      </c>
      <c r="ORC9">
        <v>877.8615326766271</v>
      </c>
      <c r="ORD9">
        <v>985.8164180247511</v>
      </c>
      <c r="ORE9">
        <v>716.5470459285659</v>
      </c>
      <c r="ORF9">
        <v>816.987006337099</v>
      </c>
      <c r="ORG9">
        <v>1038.76144463081</v>
      </c>
      <c r="ORH9">
        <v>877.2361356602989</v>
      </c>
      <c r="ORI9">
        <v>1393.360714938135</v>
      </c>
      <c r="ORJ9">
        <v>1207.131045086058</v>
      </c>
      <c r="ORK9">
        <v>547.1814803183463</v>
      </c>
      <c r="ORL9">
        <v>1074.134159511696</v>
      </c>
      <c r="ORM9">
        <v>561.0562182315502</v>
      </c>
      <c r="ORN9">
        <v>1193.505070130938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SJ9">
        <v>512.7009079128982</v>
      </c>
      <c r="OSL9">
        <v>385.4869228372062</v>
      </c>
      <c r="OSM9">
        <v>47.38343012217021</v>
      </c>
      <c r="OSN9">
        <v>120.3399015326641</v>
      </c>
      <c r="OSO9">
        <v>141.6537354591468</v>
      </c>
      <c r="OSP9">
        <v>123.2225492365203</v>
      </c>
      <c r="OSQ9">
        <v>182.2840343154541</v>
      </c>
      <c r="OSR9">
        <v>104.9454412696694</v>
      </c>
      <c r="OSS9">
        <v>590.1532715421182</v>
      </c>
      <c r="OST9">
        <v>113.7382920556009</v>
      </c>
      <c r="OSU9">
        <v>73.60130312698374</v>
      </c>
      <c r="OSV9">
        <v>70.28534106880146</v>
      </c>
      <c r="OSW9">
        <v>97.4636852629814</v>
      </c>
      <c r="OSX9">
        <v>156.6505828719813</v>
      </c>
      <c r="OSY9">
        <v>61.27858621998679</v>
      </c>
      <c r="OTA9">
        <v>157.2860331803943</v>
      </c>
      <c r="OTB9">
        <v>133.1629197398436</v>
      </c>
      <c r="OTC9">
        <v>163.0856049806779</v>
      </c>
      <c r="OTD9">
        <v>246.9015585547478</v>
      </c>
      <c r="OTE9">
        <v>105.3997094147234</v>
      </c>
      <c r="OTF9">
        <v>251.0544608591067</v>
      </c>
      <c r="OTG9">
        <v>144.1829836378611</v>
      </c>
      <c r="OTH9">
        <v>203.0363728346095</v>
      </c>
      <c r="OTI9">
        <v>146.315313496905</v>
      </c>
      <c r="OTJ9">
        <v>189.0170477817136</v>
      </c>
      <c r="OTK9">
        <v>190.7199080178828</v>
      </c>
      <c r="OTN9">
        <v>145.7233302801038</v>
      </c>
      <c r="OTP9">
        <v>238.720509755111</v>
      </c>
      <c r="OTQ9">
        <v>230.7917270720437</v>
      </c>
      <c r="OTR9">
        <v>83.07679750659824</v>
      </c>
      <c r="OTS9">
        <v>198.9108155712294</v>
      </c>
      <c r="OTT9">
        <v>186.5875493396925</v>
      </c>
      <c r="OTU9">
        <v>-40.88698178682088</v>
      </c>
      <c r="OTV9">
        <v>108.5392203781724</v>
      </c>
      <c r="OTW9">
        <v>81.62526285629241</v>
      </c>
      <c r="OTX9">
        <v>-68.88561419002143</v>
      </c>
      <c r="OTY9">
        <v>387.0342260177519</v>
      </c>
      <c r="OTZ9">
        <v>156.5336786489237</v>
      </c>
      <c r="OUA9">
        <v>205.4833852214398</v>
      </c>
      <c r="OUB9">
        <v>122.6522420838315</v>
      </c>
      <c r="OUC9">
        <v>341.0609948349493</v>
      </c>
      <c r="OUD9">
        <v>164.8376973504227</v>
      </c>
      <c r="OUE9">
        <v>159.6111877593868</v>
      </c>
      <c r="OUF9">
        <v>214.8082467291287</v>
      </c>
      <c r="OUG9">
        <v>158.5800839350105</v>
      </c>
      <c r="OUH9">
        <v>124.0992921018378</v>
      </c>
      <c r="OUI9">
        <v>185.4931151126446</v>
      </c>
      <c r="OUJ9">
        <v>126.1026945011679</v>
      </c>
      <c r="OUK9">
        <v>118.8648951132058</v>
      </c>
      <c r="OUL9">
        <v>17.81743239979422</v>
      </c>
      <c r="OUM9">
        <v>59.00976748531185</v>
      </c>
      <c r="OUN9">
        <v>-253.188766170614</v>
      </c>
      <c r="OUO9">
        <v>37.71806509119665</v>
      </c>
      <c r="OUP9">
        <v>184.7531068314145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WE9">
        <v>10</v>
      </c>
      <c r="QWF9">
        <v>14</v>
      </c>
      <c r="QWT9">
        <v>0</v>
      </c>
      <c r="QWU9">
        <v>0</v>
      </c>
      <c r="QXI9">
        <v>2</v>
      </c>
      <c r="QXJ9">
        <v>9</v>
      </c>
      <c r="QXX9">
        <v>3</v>
      </c>
      <c r="QXY9"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  <c r="UPK9" s="2">
        <f>IF(UPM9=0,"",AVERAGE(UNC9:UNQ9))</f>
        <v>0</v>
      </c>
      <c r="UPL9" s="2">
        <f>IF(UPM9=0,"",STDEV(UNC9:UNQ9)/SQRT(UPM9))</f>
        <v>0</v>
      </c>
      <c r="UPM9" s="2">
        <f>COUNT(UNC9:UNQ9)</f>
        <v>0</v>
      </c>
      <c r="UPN9" s="2">
        <f>IF(UPM9=0,"",MIN(UNC9:UNQ9))</f>
        <v>0</v>
      </c>
      <c r="UPO9" s="2">
        <f>IF(UPM9=0,"",MAX(UNC9:UNQ9))</f>
        <v>0</v>
      </c>
      <c r="UPP9" s="2">
        <f>IF(UPR9=0,"",AVERAGE(UNR9:UOF9))</f>
        <v>0</v>
      </c>
      <c r="UPQ9" s="2">
        <f>IF(UPR9=0,"",STDEV(UNR9:UOF9)/SQRT(UPR9))</f>
        <v>0</v>
      </c>
      <c r="UPR9" s="2">
        <f>COUNT(UNR9:UOF9)</f>
        <v>0</v>
      </c>
      <c r="UPS9" s="2">
        <f>IF(UPR9=0,"",MIN(UNR9:UOF9))</f>
        <v>0</v>
      </c>
      <c r="UPT9" s="2">
        <f>IF(UPR9=0,"",MAX(UNR9:UOF9))</f>
        <v>0</v>
      </c>
      <c r="UPU9" s="2">
        <f>IF(UPW9=0,"",AVERAGE(UOG9:UOU9))</f>
        <v>0</v>
      </c>
      <c r="UPV9" s="2">
        <f>IF(UPW9=0,"",STDEV(UOG9:UOU9)/SQRT(UPW9))</f>
        <v>0</v>
      </c>
      <c r="UPW9" s="2">
        <f>COUNT(UOG9:UOU9)</f>
        <v>0</v>
      </c>
      <c r="UPX9" s="2">
        <f>IF(UPW9=0,"",MIN(UOG9:UOU9))</f>
        <v>0</v>
      </c>
      <c r="UPY9" s="2">
        <f>IF(UPW9=0,"",MAX(UOG9:UOU9))</f>
        <v>0</v>
      </c>
      <c r="UPZ9" s="2">
        <f>IF(UQB9=0,"",AVERAGE(UOV9:UPJ9))</f>
        <v>0</v>
      </c>
      <c r="UQA9" s="2">
        <f>IF(UQB9=0,"",STDEV(UOV9:UPJ9)/SQRT(UQB9))</f>
        <v>0</v>
      </c>
      <c r="UQB9" s="2">
        <f>COUNT(UOV9:UPJ9)</f>
        <v>0</v>
      </c>
      <c r="UQC9" s="2">
        <f>IF(UQB9=0,"",MIN(UOV9:UPJ9))</f>
        <v>0</v>
      </c>
      <c r="UQD9" s="2">
        <f>IF(UQB9=0,"",MAX(UOV9:UPJ9))</f>
        <v>0</v>
      </c>
      <c r="USM9" s="2">
        <f>IF(USO9=0,"",AVERAGE(UQE9:UQS9))</f>
        <v>0</v>
      </c>
      <c r="USN9" s="2">
        <f>IF(USO9=0,"",STDEV(UQE9:UQS9)/SQRT(USO9))</f>
        <v>0</v>
      </c>
      <c r="USO9" s="2">
        <f>COUNT(UQE9:UQS9)</f>
        <v>0</v>
      </c>
      <c r="USP9" s="2">
        <f>IF(USO9=0,"",MIN(UQE9:UQS9))</f>
        <v>0</v>
      </c>
      <c r="USQ9" s="2">
        <f>IF(USO9=0,"",MAX(UQE9:UQS9))</f>
        <v>0</v>
      </c>
      <c r="USR9" s="2">
        <f>IF(UST9=0,"",AVERAGE(UQT9:URH9))</f>
        <v>0</v>
      </c>
      <c r="USS9" s="2">
        <f>IF(UST9=0,"",STDEV(UQT9:URH9)/SQRT(UST9))</f>
        <v>0</v>
      </c>
      <c r="UST9" s="2">
        <f>COUNT(UQT9:URH9)</f>
        <v>0</v>
      </c>
      <c r="USU9" s="2">
        <f>IF(UST9=0,"",MIN(UQT9:URH9))</f>
        <v>0</v>
      </c>
      <c r="USV9" s="2">
        <f>IF(UST9=0,"",MAX(UQT9:URH9))</f>
        <v>0</v>
      </c>
      <c r="USW9" s="2">
        <f>IF(USY9=0,"",AVERAGE(URI9:URW9))</f>
        <v>0</v>
      </c>
      <c r="USX9" s="2">
        <f>IF(USY9=0,"",STDEV(URI9:URW9)/SQRT(USY9))</f>
        <v>0</v>
      </c>
      <c r="USY9" s="2">
        <f>COUNT(URI9:URW9)</f>
        <v>0</v>
      </c>
      <c r="USZ9" s="2">
        <f>IF(USY9=0,"",MIN(URI9:URW9))</f>
        <v>0</v>
      </c>
      <c r="UTA9" s="2">
        <f>IF(USY9=0,"",MAX(URI9:URW9))</f>
        <v>0</v>
      </c>
      <c r="UTB9" s="2">
        <f>IF(UTD9=0,"",AVERAGE(URX9:USL9))</f>
        <v>0</v>
      </c>
      <c r="UTC9" s="2">
        <f>IF(UTD9=0,"",STDEV(URX9:USL9)/SQRT(UTD9))</f>
        <v>0</v>
      </c>
      <c r="UTD9" s="2">
        <f>COUNT(URX9:USL9)</f>
        <v>0</v>
      </c>
      <c r="UTE9" s="2">
        <f>IF(UTD9=0,"",MIN(URX9:USL9))</f>
        <v>0</v>
      </c>
      <c r="UTF9" s="2">
        <f>IF(UTD9=0,"",MAX(URX9:USL9))</f>
        <v>0</v>
      </c>
      <c r="UVO9" s="2">
        <f>IF(UVQ9=0,"",AVERAGE(UTG9:UTU9))</f>
        <v>0</v>
      </c>
      <c r="UVP9" s="2">
        <f>IF(UVQ9=0,"",STDEV(UTG9:UTU9)/SQRT(UVQ9))</f>
        <v>0</v>
      </c>
      <c r="UVQ9" s="2">
        <f>COUNT(UTG9:UTU9)</f>
        <v>0</v>
      </c>
      <c r="UVR9" s="2">
        <f>IF(UVQ9=0,"",MIN(UTG9:UTU9))</f>
        <v>0</v>
      </c>
      <c r="UVS9" s="2">
        <f>IF(UVQ9=0,"",MAX(UTG9:UTU9))</f>
        <v>0</v>
      </c>
      <c r="UVT9" s="2">
        <f>IF(UVV9=0,"",AVERAGE(UTV9:UUJ9))</f>
        <v>0</v>
      </c>
      <c r="UVU9" s="2">
        <f>IF(UVV9=0,"",STDEV(UTV9:UUJ9)/SQRT(UVV9))</f>
        <v>0</v>
      </c>
      <c r="UVV9" s="2">
        <f>COUNT(UTV9:UUJ9)</f>
        <v>0</v>
      </c>
      <c r="UVW9" s="2">
        <f>IF(UVV9=0,"",MIN(UTV9:UUJ9))</f>
        <v>0</v>
      </c>
      <c r="UVX9" s="2">
        <f>IF(UVV9=0,"",MAX(UTV9:UUJ9))</f>
        <v>0</v>
      </c>
      <c r="UVY9" s="2">
        <f>IF(UWA9=0,"",AVERAGE(UUK9:UUY9))</f>
        <v>0</v>
      </c>
      <c r="UVZ9" s="2">
        <f>IF(UWA9=0,"",STDEV(UUK9:UUY9)/SQRT(UWA9))</f>
        <v>0</v>
      </c>
      <c r="UWA9" s="2">
        <f>COUNT(UUK9:UUY9)</f>
        <v>0</v>
      </c>
      <c r="UWB9" s="2">
        <f>IF(UWA9=0,"",MIN(UUK9:UUY9))</f>
        <v>0</v>
      </c>
      <c r="UWC9" s="2">
        <f>IF(UWA9=0,"",MAX(UUK9:UUY9))</f>
        <v>0</v>
      </c>
      <c r="UWD9" s="2">
        <f>IF(UWF9=0,"",AVERAGE(UUZ9:UVN9))</f>
        <v>0</v>
      </c>
      <c r="UWE9" s="2">
        <f>IF(UWF9=0,"",STDEV(UUZ9:UVN9)/SQRT(UWF9))</f>
        <v>0</v>
      </c>
      <c r="UWF9" s="2">
        <f>COUNT(UUZ9:UVN9)</f>
        <v>0</v>
      </c>
      <c r="UWG9" s="2">
        <f>IF(UWF9=0,"",MIN(UUZ9:UVN9))</f>
        <v>0</v>
      </c>
      <c r="UWH9" s="2">
        <f>IF(UWF9=0,"",MAX(UUZ9:UVN9))</f>
        <v>0</v>
      </c>
      <c r="UYQ9" s="2">
        <f>IF(UYS9=0,"",AVERAGE(UWI9:UWW9))</f>
        <v>0</v>
      </c>
      <c r="UYR9" s="2">
        <f>IF(UYS9=0,"",STDEV(UWI9:UWW9)/SQRT(UYS9))</f>
        <v>0</v>
      </c>
      <c r="UYS9" s="2">
        <f>COUNT(UWI9:UWW9)</f>
        <v>0</v>
      </c>
      <c r="UYT9" s="2">
        <f>IF(UYS9=0,"",MIN(UWI9:UWW9))</f>
        <v>0</v>
      </c>
      <c r="UYU9" s="2">
        <f>IF(UYS9=0,"",MAX(UWI9:UWW9))</f>
        <v>0</v>
      </c>
      <c r="UYV9" s="2">
        <f>IF(UYX9=0,"",AVERAGE(UWX9:UXL9))</f>
        <v>0</v>
      </c>
      <c r="UYW9" s="2">
        <f>IF(UYX9=0,"",STDEV(UWX9:UXL9)/SQRT(UYX9))</f>
        <v>0</v>
      </c>
      <c r="UYX9" s="2">
        <f>COUNT(UWX9:UXL9)</f>
        <v>0</v>
      </c>
      <c r="UYY9" s="2">
        <f>IF(UYX9=0,"",MIN(UWX9:UXL9))</f>
        <v>0</v>
      </c>
      <c r="UYZ9" s="2">
        <f>IF(UYX9=0,"",MAX(UWX9:UXL9))</f>
        <v>0</v>
      </c>
      <c r="UZA9" s="2">
        <f>IF(UZC9=0,"",AVERAGE(UXM9:UYA9))</f>
        <v>0</v>
      </c>
      <c r="UZB9" s="2">
        <f>IF(UZC9=0,"",STDEV(UXM9:UYA9)/SQRT(UZC9))</f>
        <v>0</v>
      </c>
      <c r="UZC9" s="2">
        <f>COUNT(UXM9:UYA9)</f>
        <v>0</v>
      </c>
      <c r="UZD9" s="2">
        <f>IF(UZC9=0,"",MIN(UXM9:UYA9))</f>
        <v>0</v>
      </c>
      <c r="UZE9" s="2">
        <f>IF(UZC9=0,"",MAX(UXM9:UYA9))</f>
        <v>0</v>
      </c>
      <c r="UZF9" s="2">
        <f>IF(UZH9=0,"",AVERAGE(UYB9:UYP9))</f>
        <v>0</v>
      </c>
      <c r="UZG9" s="2">
        <f>IF(UZH9=0,"",STDEV(UYB9:UYP9)/SQRT(UZH9))</f>
        <v>0</v>
      </c>
      <c r="UZH9" s="2">
        <f>COUNT(UYB9:UYP9)</f>
        <v>0</v>
      </c>
      <c r="UZI9" s="2">
        <f>IF(UZH9=0,"",MIN(UYB9:UYP9))</f>
        <v>0</v>
      </c>
      <c r="UZJ9" s="2">
        <f>IF(UZH9=0,"",MAX(UYB9:UYP9))</f>
        <v>0</v>
      </c>
      <c r="VBS9" s="2">
        <f>IF(VBU9=0,"",AVERAGE(UZK9:UZY9))</f>
        <v>0</v>
      </c>
      <c r="VBT9" s="2">
        <f>IF(VBU9=0,"",STDEV(UZK9:UZY9)/SQRT(VBU9))</f>
        <v>0</v>
      </c>
      <c r="VBU9" s="2">
        <f>COUNT(UZK9:UZY9)</f>
        <v>0</v>
      </c>
      <c r="VBV9" s="2">
        <f>IF(VBU9=0,"",MIN(UZK9:UZY9))</f>
        <v>0</v>
      </c>
      <c r="VBW9" s="2">
        <f>IF(VBU9=0,"",MAX(UZK9:UZY9))</f>
        <v>0</v>
      </c>
      <c r="VBX9" s="2">
        <f>IF(VBZ9=0,"",AVERAGE(UZZ9:VAN9))</f>
        <v>0</v>
      </c>
      <c r="VBY9" s="2">
        <f>IF(VBZ9=0,"",STDEV(UZZ9:VAN9)/SQRT(VBZ9))</f>
        <v>0</v>
      </c>
      <c r="VBZ9" s="2">
        <f>COUNT(UZZ9:VAN9)</f>
        <v>0</v>
      </c>
      <c r="VCA9" s="2">
        <f>IF(VBZ9=0,"",MIN(UZZ9:VAN9))</f>
        <v>0</v>
      </c>
      <c r="VCB9" s="2">
        <f>IF(VBZ9=0,"",MAX(UZZ9:VAN9))</f>
        <v>0</v>
      </c>
      <c r="VCC9" s="2">
        <f>IF(VCE9=0,"",AVERAGE(VAO9:VBC9))</f>
        <v>0</v>
      </c>
      <c r="VCD9" s="2">
        <f>IF(VCE9=0,"",STDEV(VAO9:VBC9)/SQRT(VCE9))</f>
        <v>0</v>
      </c>
      <c r="VCE9" s="2">
        <f>COUNT(VAO9:VBC9)</f>
        <v>0</v>
      </c>
      <c r="VCF9" s="2">
        <f>IF(VCE9=0,"",MIN(VAO9:VBC9))</f>
        <v>0</v>
      </c>
      <c r="VCG9" s="2">
        <f>IF(VCE9=0,"",MAX(VAO9:VBC9))</f>
        <v>0</v>
      </c>
      <c r="VCH9" s="2">
        <f>IF(VCJ9=0,"",AVERAGE(VBD9:VBR9))</f>
        <v>0</v>
      </c>
      <c r="VCI9" s="2">
        <f>IF(VCJ9=0,"",STDEV(VBD9:VBR9)/SQRT(VCJ9))</f>
        <v>0</v>
      </c>
      <c r="VCJ9" s="2">
        <f>COUNT(VBD9:VBR9)</f>
        <v>0</v>
      </c>
      <c r="VCK9" s="2">
        <f>IF(VCJ9=0,"",MIN(VBD9:VBR9))</f>
        <v>0</v>
      </c>
      <c r="VCL9" s="2">
        <f>IF(VCJ9=0,"",MAX(VBD9:VBR9))</f>
        <v>0</v>
      </c>
      <c r="VEU9" s="2">
        <f>IF(VEW9=0,"",AVERAGE(VCM9:VDA9))</f>
        <v>0</v>
      </c>
      <c r="VEV9" s="2">
        <f>IF(VEW9=0,"",STDEV(VCM9:VDA9)/SQRT(VEW9))</f>
        <v>0</v>
      </c>
      <c r="VEW9" s="2">
        <f>COUNT(VCM9:VDA9)</f>
        <v>0</v>
      </c>
      <c r="VEX9" s="2">
        <f>IF(VEW9=0,"",MIN(VCM9:VDA9))</f>
        <v>0</v>
      </c>
      <c r="VEY9" s="2">
        <f>IF(VEW9=0,"",MAX(VCM9:VDA9))</f>
        <v>0</v>
      </c>
      <c r="VEZ9" s="2">
        <f>IF(VFB9=0,"",AVERAGE(VDB9:VDP9))</f>
        <v>0</v>
      </c>
      <c r="VFA9" s="2">
        <f>IF(VFB9=0,"",STDEV(VDB9:VDP9)/SQRT(VFB9))</f>
        <v>0</v>
      </c>
      <c r="VFB9" s="2">
        <f>COUNT(VDB9:VDP9)</f>
        <v>0</v>
      </c>
      <c r="VFC9" s="2">
        <f>IF(VFB9=0,"",MIN(VDB9:VDP9))</f>
        <v>0</v>
      </c>
      <c r="VFD9" s="2">
        <f>IF(VFB9=0,"",MAX(VDB9:VDP9))</f>
        <v>0</v>
      </c>
      <c r="VFE9" s="2">
        <f>IF(VFG9=0,"",AVERAGE(VDQ9:VEE9))</f>
        <v>0</v>
      </c>
      <c r="VFF9" s="2">
        <f>IF(VFG9=0,"",STDEV(VDQ9:VEE9)/SQRT(VFG9))</f>
        <v>0</v>
      </c>
      <c r="VFG9" s="2">
        <f>COUNT(VDQ9:VEE9)</f>
        <v>0</v>
      </c>
      <c r="VFH9" s="2">
        <f>IF(VFG9=0,"",MIN(VDQ9:VEE9))</f>
        <v>0</v>
      </c>
      <c r="VFI9" s="2">
        <f>IF(VFG9=0,"",MAX(VDQ9:VEE9))</f>
        <v>0</v>
      </c>
      <c r="VFJ9" s="2">
        <f>IF(VFL9=0,"",AVERAGE(VEF9:VET9))</f>
        <v>0</v>
      </c>
      <c r="VFK9" s="2">
        <f>IF(VFL9=0,"",STDEV(VEF9:VET9)/SQRT(VFL9))</f>
        <v>0</v>
      </c>
      <c r="VFL9" s="2">
        <f>COUNT(VEF9:VET9)</f>
        <v>0</v>
      </c>
      <c r="VFM9" s="2">
        <f>IF(VFL9=0,"",MIN(VEF9:VET9))</f>
        <v>0</v>
      </c>
      <c r="VFN9" s="2">
        <f>IF(VFL9=0,"",MAX(VEF9:VET9))</f>
        <v>0</v>
      </c>
      <c r="VHW9" s="2">
        <f>IF(VHY9=0,"",AVERAGE(VFO9:VGC9))</f>
        <v>0</v>
      </c>
      <c r="VHX9" s="2">
        <f>IF(VHY9=0,"",STDEV(VFO9:VGC9)/SQRT(VHY9))</f>
        <v>0</v>
      </c>
      <c r="VHY9" s="2">
        <f>COUNT(VFO9:VGC9)</f>
        <v>0</v>
      </c>
      <c r="VHZ9" s="2">
        <f>IF(VHY9=0,"",MIN(VFO9:VGC9))</f>
        <v>0</v>
      </c>
      <c r="VIA9" s="2">
        <f>IF(VHY9=0,"",MAX(VFO9:VGC9))</f>
        <v>0</v>
      </c>
      <c r="VIB9" s="2">
        <f>IF(VID9=0,"",AVERAGE(VGD9:VGR9))</f>
        <v>0</v>
      </c>
      <c r="VIC9" s="2">
        <f>IF(VID9=0,"",STDEV(VGD9:VGR9)/SQRT(VID9))</f>
        <v>0</v>
      </c>
      <c r="VID9" s="2">
        <f>COUNT(VGD9:VGR9)</f>
        <v>0</v>
      </c>
      <c r="VIE9" s="2">
        <f>IF(VID9=0,"",MIN(VGD9:VGR9))</f>
        <v>0</v>
      </c>
      <c r="VIF9" s="2">
        <f>IF(VID9=0,"",MAX(VGD9:VGR9))</f>
        <v>0</v>
      </c>
      <c r="VIG9" s="2">
        <f>IF(VII9=0,"",AVERAGE(VGS9:VHG9))</f>
        <v>0</v>
      </c>
      <c r="VIH9" s="2">
        <f>IF(VII9=0,"",STDEV(VGS9:VHG9)/SQRT(VII9))</f>
        <v>0</v>
      </c>
      <c r="VII9" s="2">
        <f>COUNT(VGS9:VHG9)</f>
        <v>0</v>
      </c>
      <c r="VIJ9" s="2">
        <f>IF(VII9=0,"",MIN(VGS9:VHG9))</f>
        <v>0</v>
      </c>
      <c r="VIK9" s="2">
        <f>IF(VII9=0,"",MAX(VGS9:VHG9))</f>
        <v>0</v>
      </c>
      <c r="VIL9" s="2">
        <f>IF(VIN9=0,"",AVERAGE(VHH9:VHV9))</f>
        <v>0</v>
      </c>
      <c r="VIM9" s="2">
        <f>IF(VIN9=0,"",STDEV(VHH9:VHV9)/SQRT(VIN9))</f>
        <v>0</v>
      </c>
      <c r="VIN9" s="2">
        <f>COUNT(VHH9:VHV9)</f>
        <v>0</v>
      </c>
      <c r="VIO9" s="2">
        <f>IF(VIN9=0,"",MIN(VHH9:VHV9))</f>
        <v>0</v>
      </c>
      <c r="VIP9" s="2">
        <f>IF(VIN9=0,"",MAX(VHH9:VHV9))</f>
        <v>0</v>
      </c>
      <c r="VKY9" s="2">
        <f>IF(VLA9=0,"",AVERAGE(VIQ9:VJE9))</f>
        <v>0</v>
      </c>
      <c r="VKZ9" s="2">
        <f>IF(VLA9=0,"",STDEV(VIQ9:VJE9)/SQRT(VLA9))</f>
        <v>0</v>
      </c>
      <c r="VLA9" s="2">
        <f>COUNT(VIQ9:VJE9)</f>
        <v>0</v>
      </c>
      <c r="VLB9" s="2">
        <f>IF(VLA9=0,"",MIN(VIQ9:VJE9))</f>
        <v>0</v>
      </c>
      <c r="VLC9" s="2">
        <f>IF(VLA9=0,"",MAX(VIQ9:VJE9))</f>
        <v>0</v>
      </c>
      <c r="VLD9" s="2">
        <f>IF(VLF9=0,"",AVERAGE(VJF9:VJT9))</f>
        <v>0</v>
      </c>
      <c r="VLE9" s="2">
        <f>IF(VLF9=0,"",STDEV(VJF9:VJT9)/SQRT(VLF9))</f>
        <v>0</v>
      </c>
      <c r="VLF9" s="2">
        <f>COUNT(VJF9:VJT9)</f>
        <v>0</v>
      </c>
      <c r="VLG9" s="2">
        <f>IF(VLF9=0,"",MIN(VJF9:VJT9))</f>
        <v>0</v>
      </c>
      <c r="VLH9" s="2">
        <f>IF(VLF9=0,"",MAX(VJF9:VJT9))</f>
        <v>0</v>
      </c>
      <c r="VLI9" s="2">
        <f>IF(VLK9=0,"",AVERAGE(VJU9:VKI9))</f>
        <v>0</v>
      </c>
      <c r="VLJ9" s="2">
        <f>IF(VLK9=0,"",STDEV(VJU9:VKI9)/SQRT(VLK9))</f>
        <v>0</v>
      </c>
      <c r="VLK9" s="2">
        <f>COUNT(VJU9:VKI9)</f>
        <v>0</v>
      </c>
      <c r="VLL9" s="2">
        <f>IF(VLK9=0,"",MIN(VJU9:VKI9))</f>
        <v>0</v>
      </c>
      <c r="VLM9" s="2">
        <f>IF(VLK9=0,"",MAX(VJU9:VKI9))</f>
        <v>0</v>
      </c>
      <c r="VLN9" s="2">
        <f>IF(VLP9=0,"",AVERAGE(VKJ9:VKX9))</f>
        <v>0</v>
      </c>
      <c r="VLO9" s="2">
        <f>IF(VLP9=0,"",STDEV(VKJ9:VKX9)/SQRT(VLP9))</f>
        <v>0</v>
      </c>
      <c r="VLP9" s="2">
        <f>COUNT(VKJ9:VKX9)</f>
        <v>0</v>
      </c>
      <c r="VLQ9" s="2">
        <f>IF(VLP9=0,"",MIN(VKJ9:VKX9))</f>
        <v>0</v>
      </c>
      <c r="VLR9" s="2">
        <f>IF(VLP9=0,"",MAX(VKJ9:VKX9))</f>
        <v>0</v>
      </c>
      <c r="VOA9" s="2">
        <f>IF(VOC9=0,"",AVERAGE(VLS9:VMG9))</f>
        <v>0</v>
      </c>
      <c r="VOB9" s="2">
        <f>IF(VOC9=0,"",STDEV(VLS9:VMG9)/SQRT(VOC9))</f>
        <v>0</v>
      </c>
      <c r="VOC9" s="2">
        <f>COUNT(VLS9:VMG9)</f>
        <v>0</v>
      </c>
      <c r="VOD9" s="2">
        <f>IF(VOC9=0,"",MIN(VLS9:VMG9))</f>
        <v>0</v>
      </c>
      <c r="VOE9" s="2">
        <f>IF(VOC9=0,"",MAX(VLS9:VMG9))</f>
        <v>0</v>
      </c>
      <c r="VOF9" s="2">
        <f>IF(VOH9=0,"",AVERAGE(VMH9:VMV9))</f>
        <v>0</v>
      </c>
      <c r="VOG9" s="2">
        <f>IF(VOH9=0,"",STDEV(VMH9:VMV9)/SQRT(VOH9))</f>
        <v>0</v>
      </c>
      <c r="VOH9" s="2">
        <f>COUNT(VMH9:VMV9)</f>
        <v>0</v>
      </c>
      <c r="VOI9" s="2">
        <f>IF(VOH9=0,"",MIN(VMH9:VMV9))</f>
        <v>0</v>
      </c>
      <c r="VOJ9" s="2">
        <f>IF(VOH9=0,"",MAX(VMH9:VMV9))</f>
        <v>0</v>
      </c>
      <c r="VOK9" s="2">
        <f>IF(VOM9=0,"",AVERAGE(VMW9:VNK9))</f>
        <v>0</v>
      </c>
      <c r="VOL9" s="2">
        <f>IF(VOM9=0,"",STDEV(VMW9:VNK9)/SQRT(VOM9))</f>
        <v>0</v>
      </c>
      <c r="VOM9" s="2">
        <f>COUNT(VMW9:VNK9)</f>
        <v>0</v>
      </c>
      <c r="VON9" s="2">
        <f>IF(VOM9=0,"",MIN(VMW9:VNK9))</f>
        <v>0</v>
      </c>
      <c r="VOO9" s="2">
        <f>IF(VOM9=0,"",MAX(VMW9:VNK9))</f>
        <v>0</v>
      </c>
      <c r="VOP9" s="2">
        <f>IF(VOR9=0,"",AVERAGE(VNL9:VNZ9))</f>
        <v>0</v>
      </c>
      <c r="VOQ9" s="2">
        <f>IF(VOR9=0,"",STDEV(VNL9:VNZ9)/SQRT(VOR9))</f>
        <v>0</v>
      </c>
      <c r="VOR9" s="2">
        <f>COUNT(VNL9:VNZ9)</f>
        <v>0</v>
      </c>
      <c r="VOS9" s="2">
        <f>IF(VOR9=0,"",MIN(VNL9:VNZ9))</f>
        <v>0</v>
      </c>
      <c r="VOT9" s="2">
        <f>IF(VOR9=0,"",MAX(VNL9:VNZ9))</f>
        <v>0</v>
      </c>
      <c r="VRC9" s="2">
        <f>IF(VRE9=0,"",AVERAGE(VOU9:VPI9))</f>
        <v>0</v>
      </c>
      <c r="VRD9" s="2">
        <f>IF(VRE9=0,"",STDEV(VOU9:VPI9)/SQRT(VRE9))</f>
        <v>0</v>
      </c>
      <c r="VRE9" s="2">
        <f>COUNT(VOU9:VPI9)</f>
        <v>0</v>
      </c>
      <c r="VRF9" s="2">
        <f>IF(VRE9=0,"",MIN(VOU9:VPI9))</f>
        <v>0</v>
      </c>
      <c r="VRG9" s="2">
        <f>IF(VRE9=0,"",MAX(VOU9:VPI9))</f>
        <v>0</v>
      </c>
      <c r="VRH9" s="2">
        <f>IF(VRJ9=0,"",AVERAGE(VPJ9:VPX9))</f>
        <v>0</v>
      </c>
      <c r="VRI9" s="2">
        <f>IF(VRJ9=0,"",STDEV(VPJ9:VPX9)/SQRT(VRJ9))</f>
        <v>0</v>
      </c>
      <c r="VRJ9" s="2">
        <f>COUNT(VPJ9:VPX9)</f>
        <v>0</v>
      </c>
      <c r="VRK9" s="2">
        <f>IF(VRJ9=0,"",MIN(VPJ9:VPX9))</f>
        <v>0</v>
      </c>
      <c r="VRL9" s="2">
        <f>IF(VRJ9=0,"",MAX(VPJ9:VPX9))</f>
        <v>0</v>
      </c>
      <c r="VRM9" s="2">
        <f>IF(VRO9=0,"",AVERAGE(VPY9:VQM9))</f>
        <v>0</v>
      </c>
      <c r="VRN9" s="2">
        <f>IF(VRO9=0,"",STDEV(VPY9:VQM9)/SQRT(VRO9))</f>
        <v>0</v>
      </c>
      <c r="VRO9" s="2">
        <f>COUNT(VPY9:VQM9)</f>
        <v>0</v>
      </c>
      <c r="VRP9" s="2">
        <f>IF(VRO9=0,"",MIN(VPY9:VQM9))</f>
        <v>0</v>
      </c>
      <c r="VRQ9" s="2">
        <f>IF(VRO9=0,"",MAX(VPY9:VQM9))</f>
        <v>0</v>
      </c>
      <c r="VRR9" s="2">
        <f>IF(VRT9=0,"",AVERAGE(VQN9:VRB9))</f>
        <v>0</v>
      </c>
      <c r="VRS9" s="2">
        <f>IF(VRT9=0,"",STDEV(VQN9:VRB9)/SQRT(VRT9))</f>
        <v>0</v>
      </c>
      <c r="VRT9" s="2">
        <f>COUNT(VQN9:VRB9)</f>
        <v>0</v>
      </c>
      <c r="VRU9" s="2">
        <f>IF(VRT9=0,"",MIN(VQN9:VRB9))</f>
        <v>0</v>
      </c>
      <c r="VRV9" s="2">
        <f>IF(VRT9=0,"",MAX(VQN9:VRB9))</f>
        <v>0</v>
      </c>
      <c r="VUE9" s="2">
        <f>IF(VUG9=0,"",AVERAGE(VRW9:VSK9))</f>
        <v>0</v>
      </c>
      <c r="VUF9" s="2">
        <f>IF(VUG9=0,"",STDEV(VRW9:VSK9)/SQRT(VUG9))</f>
        <v>0</v>
      </c>
      <c r="VUG9" s="2">
        <f>COUNT(VRW9:VSK9)</f>
        <v>0</v>
      </c>
      <c r="VUH9" s="2">
        <f>IF(VUG9=0,"",MIN(VRW9:VSK9))</f>
        <v>0</v>
      </c>
      <c r="VUI9" s="2">
        <f>IF(VUG9=0,"",MAX(VRW9:VSK9))</f>
        <v>0</v>
      </c>
      <c r="VUJ9" s="2">
        <f>IF(VUL9=0,"",AVERAGE(VSL9:VSZ9))</f>
        <v>0</v>
      </c>
      <c r="VUK9" s="2">
        <f>IF(VUL9=0,"",STDEV(VSL9:VSZ9)/SQRT(VUL9))</f>
        <v>0</v>
      </c>
      <c r="VUL9" s="2">
        <f>COUNT(VSL9:VSZ9)</f>
        <v>0</v>
      </c>
      <c r="VUM9" s="2">
        <f>IF(VUL9=0,"",MIN(VSL9:VSZ9))</f>
        <v>0</v>
      </c>
      <c r="VUN9" s="2">
        <f>IF(VUL9=0,"",MAX(VSL9:VSZ9))</f>
        <v>0</v>
      </c>
      <c r="VUO9" s="2">
        <f>IF(VUQ9=0,"",AVERAGE(VTA9:VTO9))</f>
        <v>0</v>
      </c>
      <c r="VUP9" s="2">
        <f>IF(VUQ9=0,"",STDEV(VTA9:VTO9)/SQRT(VUQ9))</f>
        <v>0</v>
      </c>
      <c r="VUQ9" s="2">
        <f>COUNT(VTA9:VTO9)</f>
        <v>0</v>
      </c>
      <c r="VUR9" s="2">
        <f>IF(VUQ9=0,"",MIN(VTA9:VTO9))</f>
        <v>0</v>
      </c>
      <c r="VUS9" s="2">
        <f>IF(VUQ9=0,"",MAX(VTA9:VTO9))</f>
        <v>0</v>
      </c>
      <c r="VUT9" s="2">
        <f>IF(VUV9=0,"",AVERAGE(VTP9:VUD9))</f>
        <v>0</v>
      </c>
      <c r="VUU9" s="2">
        <f>IF(VUV9=0,"",STDEV(VTP9:VUD9)/SQRT(VUV9))</f>
        <v>0</v>
      </c>
      <c r="VUV9" s="2">
        <f>COUNT(VTP9:VUD9)</f>
        <v>0</v>
      </c>
      <c r="VUW9" s="2">
        <f>IF(VUV9=0,"",MIN(VTP9:VUD9))</f>
        <v>0</v>
      </c>
      <c r="VUX9" s="2">
        <f>IF(VUV9=0,"",MAX(VTP9:VUD9))</f>
        <v>0</v>
      </c>
      <c r="VXG9" s="2">
        <f>IF(VXI9=0,"",AVERAGE(VUY9:VVM9))</f>
        <v>0</v>
      </c>
      <c r="VXH9" s="2">
        <f>IF(VXI9=0,"",STDEV(VUY9:VVM9)/SQRT(VXI9))</f>
        <v>0</v>
      </c>
      <c r="VXI9" s="2">
        <f>COUNT(VUY9:VVM9)</f>
        <v>0</v>
      </c>
      <c r="VXJ9" s="2">
        <f>IF(VXI9=0,"",MIN(VUY9:VVM9))</f>
        <v>0</v>
      </c>
      <c r="VXK9" s="2">
        <f>IF(VXI9=0,"",MAX(VUY9:VVM9))</f>
        <v>0</v>
      </c>
      <c r="VXL9" s="2">
        <f>IF(VXN9=0,"",AVERAGE(VVN9:VWB9))</f>
        <v>0</v>
      </c>
      <c r="VXM9" s="2">
        <f>IF(VXN9=0,"",STDEV(VVN9:VWB9)/SQRT(VXN9))</f>
        <v>0</v>
      </c>
      <c r="VXN9" s="2">
        <f>COUNT(VVN9:VWB9)</f>
        <v>0</v>
      </c>
      <c r="VXO9" s="2">
        <f>IF(VXN9=0,"",MIN(VVN9:VWB9))</f>
        <v>0</v>
      </c>
      <c r="VXP9" s="2">
        <f>IF(VXN9=0,"",MAX(VVN9:VWB9))</f>
        <v>0</v>
      </c>
      <c r="VXQ9" s="2">
        <f>IF(VXS9=0,"",AVERAGE(VWC9:VWQ9))</f>
        <v>0</v>
      </c>
      <c r="VXR9" s="2">
        <f>IF(VXS9=0,"",STDEV(VWC9:VWQ9)/SQRT(VXS9))</f>
        <v>0</v>
      </c>
      <c r="VXS9" s="2">
        <f>COUNT(VWC9:VWQ9)</f>
        <v>0</v>
      </c>
      <c r="VXT9" s="2">
        <f>IF(VXS9=0,"",MIN(VWC9:VWQ9))</f>
        <v>0</v>
      </c>
      <c r="VXU9" s="2">
        <f>IF(VXS9=0,"",MAX(VWC9:VWQ9))</f>
        <v>0</v>
      </c>
      <c r="VXV9" s="2">
        <f>IF(VXX9=0,"",AVERAGE(VWR9:VXF9))</f>
        <v>0</v>
      </c>
      <c r="VXW9" s="2">
        <f>IF(VXX9=0,"",STDEV(VWR9:VXF9)/SQRT(VXX9))</f>
        <v>0</v>
      </c>
      <c r="VXX9" s="2">
        <f>COUNT(VWR9:VXF9)</f>
        <v>0</v>
      </c>
      <c r="VXY9" s="2">
        <f>IF(VXX9=0,"",MIN(VWR9:VXF9))</f>
        <v>0</v>
      </c>
      <c r="VXZ9" s="2">
        <f>IF(VXX9=0,"",MAX(VWR9:VXF9))</f>
        <v>0</v>
      </c>
      <c r="WAI9" s="2">
        <f>IF(WAK9=0,"",AVERAGE(VYA9:VYO9))</f>
        <v>0</v>
      </c>
      <c r="WAJ9" s="2">
        <f>IF(WAK9=0,"",STDEV(VYA9:VYO9)/SQRT(WAK9))</f>
        <v>0</v>
      </c>
      <c r="WAK9" s="2">
        <f>COUNT(VYA9:VYO9)</f>
        <v>0</v>
      </c>
      <c r="WAL9" s="2">
        <f>IF(WAK9=0,"",MIN(VYA9:VYO9))</f>
        <v>0</v>
      </c>
      <c r="WAM9" s="2">
        <f>IF(WAK9=0,"",MAX(VYA9:VYO9))</f>
        <v>0</v>
      </c>
      <c r="WAN9" s="2">
        <f>IF(WAP9=0,"",AVERAGE(VYP9:VZD9))</f>
        <v>0</v>
      </c>
      <c r="WAO9" s="2">
        <f>IF(WAP9=0,"",STDEV(VYP9:VZD9)/SQRT(WAP9))</f>
        <v>0</v>
      </c>
      <c r="WAP9" s="2">
        <f>COUNT(VYP9:VZD9)</f>
        <v>0</v>
      </c>
      <c r="WAQ9" s="2">
        <f>IF(WAP9=0,"",MIN(VYP9:VZD9))</f>
        <v>0</v>
      </c>
      <c r="WAR9" s="2">
        <f>IF(WAP9=0,"",MAX(VYP9:VZD9))</f>
        <v>0</v>
      </c>
      <c r="WAS9" s="2">
        <f>IF(WAU9=0,"",AVERAGE(VZE9:VZS9))</f>
        <v>0</v>
      </c>
      <c r="WAT9" s="2">
        <f>IF(WAU9=0,"",STDEV(VZE9:VZS9)/SQRT(WAU9))</f>
        <v>0</v>
      </c>
      <c r="WAU9" s="2">
        <f>COUNT(VZE9:VZS9)</f>
        <v>0</v>
      </c>
      <c r="WAV9" s="2">
        <f>IF(WAU9=0,"",MIN(VZE9:VZS9))</f>
        <v>0</v>
      </c>
      <c r="WAW9" s="2">
        <f>IF(WAU9=0,"",MAX(VZE9:VZS9))</f>
        <v>0</v>
      </c>
      <c r="WAX9" s="2">
        <f>IF(WAZ9=0,"",AVERAGE(VZT9:WAH9))</f>
        <v>0</v>
      </c>
      <c r="WAY9" s="2">
        <f>IF(WAZ9=0,"",STDEV(VZT9:WAH9)/SQRT(WAZ9))</f>
        <v>0</v>
      </c>
      <c r="WAZ9" s="2">
        <f>COUNT(VZT9:WAH9)</f>
        <v>0</v>
      </c>
      <c r="WBA9" s="2">
        <f>IF(WAZ9=0,"",MIN(VZT9:WAH9))</f>
        <v>0</v>
      </c>
      <c r="WBB9" s="2">
        <f>IF(WAZ9=0,"",MAX(VZT9:WAH9))</f>
        <v>0</v>
      </c>
      <c r="WDK9" s="2">
        <f>IF(WDM9=0,"",AVERAGE(WBC9:WBQ9))</f>
        <v>0</v>
      </c>
      <c r="WDL9" s="2">
        <f>IF(WDM9=0,"",STDEV(WBC9:WBQ9)/SQRT(WDM9))</f>
        <v>0</v>
      </c>
      <c r="WDM9" s="2">
        <f>COUNT(WBC9:WBQ9)</f>
        <v>0</v>
      </c>
      <c r="WDN9" s="2">
        <f>IF(WDM9=0,"",MIN(WBC9:WBQ9))</f>
        <v>0</v>
      </c>
      <c r="WDO9" s="2">
        <f>IF(WDM9=0,"",MAX(WBC9:WBQ9))</f>
        <v>0</v>
      </c>
      <c r="WDP9" s="2">
        <f>IF(WDR9=0,"",AVERAGE(WBR9:WCF9))</f>
        <v>0</v>
      </c>
      <c r="WDQ9" s="2">
        <f>IF(WDR9=0,"",STDEV(WBR9:WCF9)/SQRT(WDR9))</f>
        <v>0</v>
      </c>
      <c r="WDR9" s="2">
        <f>COUNT(WBR9:WCF9)</f>
        <v>0</v>
      </c>
      <c r="WDS9" s="2">
        <f>IF(WDR9=0,"",MIN(WBR9:WCF9))</f>
        <v>0</v>
      </c>
      <c r="WDT9" s="2">
        <f>IF(WDR9=0,"",MAX(WBR9:WCF9))</f>
        <v>0</v>
      </c>
      <c r="WDU9" s="2">
        <f>IF(WDW9=0,"",AVERAGE(WCG9:WCU9))</f>
        <v>0</v>
      </c>
      <c r="WDV9" s="2">
        <f>IF(WDW9=0,"",STDEV(WCG9:WCU9)/SQRT(WDW9))</f>
        <v>0</v>
      </c>
      <c r="WDW9" s="2">
        <f>COUNT(WCG9:WCU9)</f>
        <v>0</v>
      </c>
      <c r="WDX9" s="2">
        <f>IF(WDW9=0,"",MIN(WCG9:WCU9))</f>
        <v>0</v>
      </c>
      <c r="WDY9" s="2">
        <f>IF(WDW9=0,"",MAX(WCG9:WCU9))</f>
        <v>0</v>
      </c>
      <c r="WDZ9" s="2">
        <f>IF(WEB9=0,"",AVERAGE(WCV9:WDJ9))</f>
        <v>0</v>
      </c>
      <c r="WEA9" s="2">
        <f>IF(WEB9=0,"",STDEV(WCV9:WDJ9)/SQRT(WEB9))</f>
        <v>0</v>
      </c>
      <c r="WEB9" s="2">
        <f>COUNT(WCV9:WDJ9)</f>
        <v>0</v>
      </c>
      <c r="WEC9" s="2">
        <f>IF(WEB9=0,"",MIN(WCV9:WDJ9))</f>
        <v>0</v>
      </c>
      <c r="WED9" s="2">
        <f>IF(WEB9=0,"",MAX(WCV9:WDJ9))</f>
        <v>0</v>
      </c>
      <c r="WGM9" s="2">
        <f>IF(WGO9=0,"",AVERAGE(WEE9:WES9))</f>
        <v>0</v>
      </c>
      <c r="WGN9" s="2">
        <f>IF(WGO9=0,"",STDEV(WEE9:WES9)/SQRT(WGO9))</f>
        <v>0</v>
      </c>
      <c r="WGO9" s="2">
        <f>COUNT(WEE9:WES9)</f>
        <v>0</v>
      </c>
      <c r="WGP9" s="2">
        <f>IF(WGO9=0,"",MIN(WEE9:WES9))</f>
        <v>0</v>
      </c>
      <c r="WGQ9" s="2">
        <f>IF(WGO9=0,"",MAX(WEE9:WES9))</f>
        <v>0</v>
      </c>
      <c r="WGR9" s="2">
        <f>IF(WGT9=0,"",AVERAGE(WET9:WFH9))</f>
        <v>0</v>
      </c>
      <c r="WGS9" s="2">
        <f>IF(WGT9=0,"",STDEV(WET9:WFH9)/SQRT(WGT9))</f>
        <v>0</v>
      </c>
      <c r="WGT9" s="2">
        <f>COUNT(WET9:WFH9)</f>
        <v>0</v>
      </c>
      <c r="WGU9" s="2">
        <f>IF(WGT9=0,"",MIN(WET9:WFH9))</f>
        <v>0</v>
      </c>
      <c r="WGV9" s="2">
        <f>IF(WGT9=0,"",MAX(WET9:WFH9))</f>
        <v>0</v>
      </c>
      <c r="WGW9" s="2">
        <f>IF(WGY9=0,"",AVERAGE(WFI9:WFW9))</f>
        <v>0</v>
      </c>
      <c r="WGX9" s="2">
        <f>IF(WGY9=0,"",STDEV(WFI9:WFW9)/SQRT(WGY9))</f>
        <v>0</v>
      </c>
      <c r="WGY9" s="2">
        <f>COUNT(WFI9:WFW9)</f>
        <v>0</v>
      </c>
      <c r="WGZ9" s="2">
        <f>IF(WGY9=0,"",MIN(WFI9:WFW9))</f>
        <v>0</v>
      </c>
      <c r="WHA9" s="2">
        <f>IF(WGY9=0,"",MAX(WFI9:WFW9))</f>
        <v>0</v>
      </c>
      <c r="WHB9" s="2">
        <f>IF(WHD9=0,"",AVERAGE(WFX9:WGL9))</f>
        <v>0</v>
      </c>
      <c r="WHC9" s="2">
        <f>IF(WHD9=0,"",STDEV(WFX9:WGL9)/SQRT(WHD9))</f>
        <v>0</v>
      </c>
      <c r="WHD9" s="2">
        <f>COUNT(WFX9:WGL9)</f>
        <v>0</v>
      </c>
      <c r="WHE9" s="2">
        <f>IF(WHD9=0,"",MIN(WFX9:WGL9))</f>
        <v>0</v>
      </c>
      <c r="WHF9" s="2">
        <f>IF(WHD9=0,"",MAX(WFX9:WGL9))</f>
        <v>0</v>
      </c>
      <c r="WJO9" s="2">
        <f>IF(WJQ9=0,"",AVERAGE(WHG9:WHU9))</f>
        <v>0</v>
      </c>
      <c r="WJP9" s="2">
        <f>IF(WJQ9=0,"",STDEV(WHG9:WHU9)/SQRT(WJQ9))</f>
        <v>0</v>
      </c>
      <c r="WJQ9" s="2">
        <f>COUNT(WHG9:WHU9)</f>
        <v>0</v>
      </c>
      <c r="WJR9" s="2">
        <f>IF(WJQ9=0,"",MIN(WHG9:WHU9))</f>
        <v>0</v>
      </c>
      <c r="WJS9" s="2">
        <f>IF(WJQ9=0,"",MAX(WHG9:WHU9))</f>
        <v>0</v>
      </c>
      <c r="WJT9" s="2">
        <f>IF(WJV9=0,"",AVERAGE(WHV9:WIJ9))</f>
        <v>0</v>
      </c>
      <c r="WJU9" s="2">
        <f>IF(WJV9=0,"",STDEV(WHV9:WIJ9)/SQRT(WJV9))</f>
        <v>0</v>
      </c>
      <c r="WJV9" s="2">
        <f>COUNT(WHV9:WIJ9)</f>
        <v>0</v>
      </c>
      <c r="WJW9" s="2">
        <f>IF(WJV9=0,"",MIN(WHV9:WIJ9))</f>
        <v>0</v>
      </c>
      <c r="WJX9" s="2">
        <f>IF(WJV9=0,"",MAX(WHV9:WIJ9))</f>
        <v>0</v>
      </c>
      <c r="WJY9" s="2">
        <f>IF(WKA9=0,"",AVERAGE(WIK9:WIY9))</f>
        <v>0</v>
      </c>
      <c r="WJZ9" s="2">
        <f>IF(WKA9=0,"",STDEV(WIK9:WIY9)/SQRT(WKA9))</f>
        <v>0</v>
      </c>
      <c r="WKA9" s="2">
        <f>COUNT(WIK9:WIY9)</f>
        <v>0</v>
      </c>
      <c r="WKB9" s="2">
        <f>IF(WKA9=0,"",MIN(WIK9:WIY9))</f>
        <v>0</v>
      </c>
      <c r="WKC9" s="2">
        <f>IF(WKA9=0,"",MAX(WIK9:WIY9))</f>
        <v>0</v>
      </c>
      <c r="WKD9" s="2">
        <f>IF(WKF9=0,"",AVERAGE(WIZ9:WJN9))</f>
        <v>0</v>
      </c>
      <c r="WKE9" s="2">
        <f>IF(WKF9=0,"",STDEV(WIZ9:WJN9)/SQRT(WKF9))</f>
        <v>0</v>
      </c>
      <c r="WKF9" s="2">
        <f>COUNT(WIZ9:WJN9)</f>
        <v>0</v>
      </c>
      <c r="WKG9" s="2">
        <f>IF(WKF9=0,"",MIN(WIZ9:WJN9))</f>
        <v>0</v>
      </c>
      <c r="WKH9" s="2">
        <f>IF(WKF9=0,"",MAX(WIZ9:WJN9))</f>
        <v>0</v>
      </c>
      <c r="WMQ9" s="2">
        <f>IF(WMS9=0,"",AVERAGE(WKI9:WKW9))</f>
        <v>0</v>
      </c>
      <c r="WMR9" s="2">
        <f>IF(WMS9=0,"",STDEV(WKI9:WKW9)/SQRT(WMS9))</f>
        <v>0</v>
      </c>
      <c r="WMS9" s="2">
        <f>COUNT(WKI9:WKW9)</f>
        <v>0</v>
      </c>
      <c r="WMT9" s="2">
        <f>IF(WMS9=0,"",MIN(WKI9:WKW9))</f>
        <v>0</v>
      </c>
      <c r="WMU9" s="2">
        <f>IF(WMS9=0,"",MAX(WKI9:WKW9))</f>
        <v>0</v>
      </c>
      <c r="WMV9" s="2">
        <f>IF(WMX9=0,"",AVERAGE(WKX9:WLL9))</f>
        <v>0</v>
      </c>
      <c r="WMW9" s="2">
        <f>IF(WMX9=0,"",STDEV(WKX9:WLL9)/SQRT(WMX9))</f>
        <v>0</v>
      </c>
      <c r="WMX9" s="2">
        <f>COUNT(WKX9:WLL9)</f>
        <v>0</v>
      </c>
      <c r="WMY9" s="2">
        <f>IF(WMX9=0,"",MIN(WKX9:WLL9))</f>
        <v>0</v>
      </c>
      <c r="WMZ9" s="2">
        <f>IF(WMX9=0,"",MAX(WKX9:WLL9))</f>
        <v>0</v>
      </c>
      <c r="WNA9" s="2">
        <f>IF(WNC9=0,"",AVERAGE(WLM9:WMA9))</f>
        <v>0</v>
      </c>
      <c r="WNB9" s="2">
        <f>IF(WNC9=0,"",STDEV(WLM9:WMA9)/SQRT(WNC9))</f>
        <v>0</v>
      </c>
      <c r="WNC9" s="2">
        <f>COUNT(WLM9:WMA9)</f>
        <v>0</v>
      </c>
      <c r="WND9" s="2">
        <f>IF(WNC9=0,"",MIN(WLM9:WMA9))</f>
        <v>0</v>
      </c>
      <c r="WNE9" s="2">
        <f>IF(WNC9=0,"",MAX(WLM9:WMA9))</f>
        <v>0</v>
      </c>
      <c r="WNF9" s="2">
        <f>IF(WNH9=0,"",AVERAGE(WMB9:WMP9))</f>
        <v>0</v>
      </c>
      <c r="WNG9" s="2">
        <f>IF(WNH9=0,"",STDEV(WMB9:WMP9)/SQRT(WNH9))</f>
        <v>0</v>
      </c>
      <c r="WNH9" s="2">
        <f>COUNT(WMB9:WMP9)</f>
        <v>0</v>
      </c>
      <c r="WNI9" s="2">
        <f>IF(WNH9=0,"",MIN(WMB9:WMP9))</f>
        <v>0</v>
      </c>
      <c r="WNJ9" s="2">
        <f>IF(WNH9=0,"",MAX(WMB9:WMP9))</f>
        <v>0</v>
      </c>
      <c r="WPS9" s="2">
        <f>IF(WPU9=0,"",AVERAGE(WNK9:WNY9))</f>
        <v>0</v>
      </c>
      <c r="WPT9" s="2">
        <f>IF(WPU9=0,"",STDEV(WNK9:WNY9)/SQRT(WPU9))</f>
        <v>0</v>
      </c>
      <c r="WPU9" s="2">
        <f>COUNT(WNK9:WNY9)</f>
        <v>0</v>
      </c>
      <c r="WPV9" s="2">
        <f>IF(WPU9=0,"",MIN(WNK9:WNY9))</f>
        <v>0</v>
      </c>
      <c r="WPW9" s="2">
        <f>IF(WPU9=0,"",MAX(WNK9:WNY9))</f>
        <v>0</v>
      </c>
      <c r="WPX9" s="2">
        <f>IF(WPZ9=0,"",AVERAGE(WNZ9:WON9))</f>
        <v>0</v>
      </c>
      <c r="WPY9" s="2">
        <f>IF(WPZ9=0,"",STDEV(WNZ9:WON9)/SQRT(WPZ9))</f>
        <v>0</v>
      </c>
      <c r="WPZ9" s="2">
        <f>COUNT(WNZ9:WON9)</f>
        <v>0</v>
      </c>
      <c r="WQA9" s="2">
        <f>IF(WPZ9=0,"",MIN(WNZ9:WON9))</f>
        <v>0</v>
      </c>
      <c r="WQB9" s="2">
        <f>IF(WPZ9=0,"",MAX(WNZ9:WON9))</f>
        <v>0</v>
      </c>
      <c r="WQC9" s="2">
        <f>IF(WQE9=0,"",AVERAGE(WOO9:WPC9))</f>
        <v>0</v>
      </c>
      <c r="WQD9" s="2">
        <f>IF(WQE9=0,"",STDEV(WOO9:WPC9)/SQRT(WQE9))</f>
        <v>0</v>
      </c>
      <c r="WQE9" s="2">
        <f>COUNT(WOO9:WPC9)</f>
        <v>0</v>
      </c>
      <c r="WQF9" s="2">
        <f>IF(WQE9=0,"",MIN(WOO9:WPC9))</f>
        <v>0</v>
      </c>
      <c r="WQG9" s="2">
        <f>IF(WQE9=0,"",MAX(WOO9:WPC9))</f>
        <v>0</v>
      </c>
      <c r="WQH9" s="2">
        <f>IF(WQJ9=0,"",AVERAGE(WPD9:WPR9))</f>
        <v>0</v>
      </c>
      <c r="WQI9" s="2">
        <f>IF(WQJ9=0,"",STDEV(WPD9:WPR9)/SQRT(WQJ9))</f>
        <v>0</v>
      </c>
      <c r="WQJ9" s="2">
        <f>COUNT(WPD9:WPR9)</f>
        <v>0</v>
      </c>
      <c r="WQK9" s="2">
        <f>IF(WQJ9=0,"",MIN(WPD9:WPR9))</f>
        <v>0</v>
      </c>
      <c r="WQL9" s="2">
        <f>IF(WQJ9=0,"",MAX(WPD9:WPR9))</f>
        <v>0</v>
      </c>
      <c r="WSU9" s="2">
        <f>IF(WSW9=0,"",AVERAGE(WQM9:WRA9))</f>
        <v>0</v>
      </c>
      <c r="WSV9" s="2">
        <f>IF(WSW9=0,"",STDEV(WQM9:WRA9)/SQRT(WSW9))</f>
        <v>0</v>
      </c>
      <c r="WSW9" s="2">
        <f>COUNT(WQM9:WRA9)</f>
        <v>0</v>
      </c>
      <c r="WSX9" s="2">
        <f>IF(WSW9=0,"",MIN(WQM9:WRA9))</f>
        <v>0</v>
      </c>
      <c r="WSY9" s="2">
        <f>IF(WSW9=0,"",MAX(WQM9:WRA9))</f>
        <v>0</v>
      </c>
      <c r="WSZ9" s="2">
        <f>IF(WTB9=0,"",AVERAGE(WRB9:WRP9))</f>
        <v>0</v>
      </c>
      <c r="WTA9" s="2">
        <f>IF(WTB9=0,"",STDEV(WRB9:WRP9)/SQRT(WTB9))</f>
        <v>0</v>
      </c>
      <c r="WTB9" s="2">
        <f>COUNT(WRB9:WRP9)</f>
        <v>0</v>
      </c>
      <c r="WTC9" s="2">
        <f>IF(WTB9=0,"",MIN(WRB9:WRP9))</f>
        <v>0</v>
      </c>
      <c r="WTD9" s="2">
        <f>IF(WTB9=0,"",MAX(WRB9:WRP9))</f>
        <v>0</v>
      </c>
      <c r="WTE9" s="2">
        <f>IF(WTG9=0,"",AVERAGE(WRQ9:WSE9))</f>
        <v>0</v>
      </c>
      <c r="WTF9" s="2">
        <f>IF(WTG9=0,"",STDEV(WRQ9:WSE9)/SQRT(WTG9))</f>
        <v>0</v>
      </c>
      <c r="WTG9" s="2">
        <f>COUNT(WRQ9:WSE9)</f>
        <v>0</v>
      </c>
      <c r="WTH9" s="2">
        <f>IF(WTG9=0,"",MIN(WRQ9:WSE9))</f>
        <v>0</v>
      </c>
      <c r="WTI9" s="2">
        <f>IF(WTG9=0,"",MAX(WRQ9:WSE9))</f>
        <v>0</v>
      </c>
      <c r="WTJ9" s="2">
        <f>IF(WTL9=0,"",AVERAGE(WSF9:WST9))</f>
        <v>0</v>
      </c>
      <c r="WTK9" s="2">
        <f>IF(WTL9=0,"",STDEV(WSF9:WST9)/SQRT(WTL9))</f>
        <v>0</v>
      </c>
      <c r="WTL9" s="2">
        <f>COUNT(WSF9:WST9)</f>
        <v>0</v>
      </c>
      <c r="WTM9" s="2">
        <f>IF(WTL9=0,"",MIN(WSF9:WST9))</f>
        <v>0</v>
      </c>
      <c r="WTN9" s="2">
        <f>IF(WTL9=0,"",MAX(WSF9:WST9))</f>
        <v>0</v>
      </c>
      <c r="WVW9" s="2">
        <f>IF(WVY9=0,"",AVERAGE(WTO9:WUC9))</f>
        <v>0</v>
      </c>
      <c r="WVX9" s="2">
        <f>IF(WVY9=0,"",STDEV(WTO9:WUC9)/SQRT(WVY9))</f>
        <v>0</v>
      </c>
      <c r="WVY9" s="2">
        <f>COUNT(WTO9:WUC9)</f>
        <v>0</v>
      </c>
      <c r="WVZ9" s="2">
        <f>IF(WVY9=0,"",MIN(WTO9:WUC9))</f>
        <v>0</v>
      </c>
      <c r="WWA9" s="2">
        <f>IF(WVY9=0,"",MAX(WTO9:WUC9))</f>
        <v>0</v>
      </c>
      <c r="WWB9" s="2">
        <f>IF(WWD9=0,"",AVERAGE(WUD9:WUR9))</f>
        <v>0</v>
      </c>
      <c r="WWC9" s="2">
        <f>IF(WWD9=0,"",STDEV(WUD9:WUR9)/SQRT(WWD9))</f>
        <v>0</v>
      </c>
      <c r="WWD9" s="2">
        <f>COUNT(WUD9:WUR9)</f>
        <v>0</v>
      </c>
      <c r="WWE9" s="2">
        <f>IF(WWD9=0,"",MIN(WUD9:WUR9))</f>
        <v>0</v>
      </c>
      <c r="WWF9" s="2">
        <f>IF(WWD9=0,"",MAX(WUD9:WUR9))</f>
        <v>0</v>
      </c>
      <c r="WWG9" s="2">
        <f>IF(WWI9=0,"",AVERAGE(WUS9:WVG9))</f>
        <v>0</v>
      </c>
      <c r="WWH9" s="2">
        <f>IF(WWI9=0,"",STDEV(WUS9:WVG9)/SQRT(WWI9))</f>
        <v>0</v>
      </c>
      <c r="WWI9" s="2">
        <f>COUNT(WUS9:WVG9)</f>
        <v>0</v>
      </c>
      <c r="WWJ9" s="2">
        <f>IF(WWI9=0,"",MIN(WUS9:WVG9))</f>
        <v>0</v>
      </c>
      <c r="WWK9" s="2">
        <f>IF(WWI9=0,"",MAX(WUS9:WVG9))</f>
        <v>0</v>
      </c>
      <c r="WWL9" s="2">
        <f>IF(WWN9=0,"",AVERAGE(WVH9:WVV9))</f>
        <v>0</v>
      </c>
      <c r="WWM9" s="2">
        <f>IF(WWN9=0,"",STDEV(WVH9:WVV9)/SQRT(WWN9))</f>
        <v>0</v>
      </c>
      <c r="WWN9" s="2">
        <f>COUNT(WVH9:WVV9)</f>
        <v>0</v>
      </c>
      <c r="WWO9" s="2">
        <f>IF(WWN9=0,"",MIN(WVH9:WVV9))</f>
        <v>0</v>
      </c>
      <c r="WWP9" s="2">
        <f>IF(WWN9=0,"",MAX(WVH9:WVV9))</f>
        <v>0</v>
      </c>
      <c r="WYY9" s="2">
        <f>IF(WZA9=0,"",AVERAGE(WWQ9:WXE9))</f>
        <v>0</v>
      </c>
      <c r="WYZ9" s="2">
        <f>IF(WZA9=0,"",STDEV(WWQ9:WXE9)/SQRT(WZA9))</f>
        <v>0</v>
      </c>
      <c r="WZA9" s="2">
        <f>COUNT(WWQ9:WXE9)</f>
        <v>0</v>
      </c>
      <c r="WZB9" s="2">
        <f>IF(WZA9=0,"",MIN(WWQ9:WXE9))</f>
        <v>0</v>
      </c>
      <c r="WZC9" s="2">
        <f>IF(WZA9=0,"",MAX(WWQ9:WXE9))</f>
        <v>0</v>
      </c>
      <c r="WZD9" s="2">
        <f>IF(WZF9=0,"",AVERAGE(WXF9:WXT9))</f>
        <v>0</v>
      </c>
      <c r="WZE9" s="2">
        <f>IF(WZF9=0,"",STDEV(WXF9:WXT9)/SQRT(WZF9))</f>
        <v>0</v>
      </c>
      <c r="WZF9" s="2">
        <f>COUNT(WXF9:WXT9)</f>
        <v>0</v>
      </c>
      <c r="WZG9" s="2">
        <f>IF(WZF9=0,"",MIN(WXF9:WXT9))</f>
        <v>0</v>
      </c>
      <c r="WZH9" s="2">
        <f>IF(WZF9=0,"",MAX(WXF9:WXT9))</f>
        <v>0</v>
      </c>
      <c r="WZI9" s="2">
        <f>IF(WZK9=0,"",AVERAGE(WXU9:WYI9))</f>
        <v>0</v>
      </c>
      <c r="WZJ9" s="2">
        <f>IF(WZK9=0,"",STDEV(WXU9:WYI9)/SQRT(WZK9))</f>
        <v>0</v>
      </c>
      <c r="WZK9" s="2">
        <f>COUNT(WXU9:WYI9)</f>
        <v>0</v>
      </c>
      <c r="WZL9" s="2">
        <f>IF(WZK9=0,"",MIN(WXU9:WYI9))</f>
        <v>0</v>
      </c>
      <c r="WZM9" s="2">
        <f>IF(WZK9=0,"",MAX(WXU9:WYI9))</f>
        <v>0</v>
      </c>
      <c r="WZN9" s="2">
        <f>IF(WZP9=0,"",AVERAGE(WYJ9:WYX9))</f>
        <v>0</v>
      </c>
      <c r="WZO9" s="2">
        <f>IF(WZP9=0,"",STDEV(WYJ9:WYX9)/SQRT(WZP9))</f>
        <v>0</v>
      </c>
      <c r="WZP9" s="2">
        <f>COUNT(WYJ9:WYX9)</f>
        <v>0</v>
      </c>
      <c r="WZQ9" s="2">
        <f>IF(WZP9=0,"",MIN(WYJ9:WYX9))</f>
        <v>0</v>
      </c>
      <c r="WZR9" s="2">
        <f>IF(WZP9=0,"",MAX(WYJ9:WYX9))</f>
        <v>0</v>
      </c>
      <c r="XCA9" s="2">
        <f>IF(XCC9=0,"",AVERAGE(WZS9:XAG9))</f>
        <v>0</v>
      </c>
      <c r="XCB9" s="2">
        <f>IF(XCC9=0,"",STDEV(WZS9:XAG9)/SQRT(XCC9))</f>
        <v>0</v>
      </c>
      <c r="XCC9" s="2">
        <f>COUNT(WZS9:XAG9)</f>
        <v>0</v>
      </c>
      <c r="XCD9" s="2">
        <f>IF(XCC9=0,"",MIN(WZS9:XAG9))</f>
        <v>0</v>
      </c>
      <c r="XCE9" s="2">
        <f>IF(XCC9=0,"",MAX(WZS9:XAG9))</f>
        <v>0</v>
      </c>
      <c r="XCF9" s="2">
        <f>IF(XCH9=0,"",AVERAGE(XAH9:XAV9))</f>
        <v>0</v>
      </c>
      <c r="XCG9" s="2">
        <f>IF(XCH9=0,"",STDEV(XAH9:XAV9)/SQRT(XCH9))</f>
        <v>0</v>
      </c>
      <c r="XCH9" s="2">
        <f>COUNT(XAH9:XAV9)</f>
        <v>0</v>
      </c>
      <c r="XCI9" s="2">
        <f>IF(XCH9=0,"",MIN(XAH9:XAV9))</f>
        <v>0</v>
      </c>
      <c r="XCJ9" s="2">
        <f>IF(XCH9=0,"",MAX(XAH9:XAV9))</f>
        <v>0</v>
      </c>
      <c r="XCK9" s="2">
        <f>IF(XCM9=0,"",AVERAGE(XAW9:XBK9))</f>
        <v>0</v>
      </c>
      <c r="XCL9" s="2">
        <f>IF(XCM9=0,"",STDEV(XAW9:XBK9)/SQRT(XCM9))</f>
        <v>0</v>
      </c>
      <c r="XCM9" s="2">
        <f>COUNT(XAW9:XBK9)</f>
        <v>0</v>
      </c>
      <c r="XCN9" s="2">
        <f>IF(XCM9=0,"",MIN(XAW9:XBK9))</f>
        <v>0</v>
      </c>
      <c r="XCO9" s="2">
        <f>IF(XCM9=0,"",MAX(XAW9:XBK9))</f>
        <v>0</v>
      </c>
      <c r="XCP9" s="2">
        <f>IF(XCR9=0,"",AVERAGE(XBL9:XBZ9))</f>
        <v>0</v>
      </c>
      <c r="XCQ9" s="2">
        <f>IF(XCR9=0,"",STDEV(XBL9:XBZ9)/SQRT(XCR9))</f>
        <v>0</v>
      </c>
      <c r="XCR9" s="2">
        <f>COUNT(XBL9:XBZ9)</f>
        <v>0</v>
      </c>
      <c r="XCS9" s="2">
        <f>IF(XCR9=0,"",MIN(XBL9:XBZ9))</f>
        <v>0</v>
      </c>
      <c r="XCT9" s="2">
        <f>IF(XCR9=0,"",MAX(XBL9:XBZ9))</f>
        <v>0</v>
      </c>
      <c r="XFC9" s="2">
        <f>IF(XFE9=0,"",AVERAGE(XCU9:XDI9))</f>
        <v>0</v>
      </c>
      <c r="XFD9" s="2">
        <f>IF(XFE9=0,"",STDEV(XCU9:XDI9)/SQRT(XFE9))</f>
        <v>0</v>
      </c>
    </row>
    <row r="10" spans="1:16384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100</v>
      </c>
      <c r="BRX10">
        <v>126</v>
      </c>
      <c r="BRY10">
        <v>108</v>
      </c>
      <c r="BRZ10">
        <v>156</v>
      </c>
      <c r="BSA10">
        <v>204</v>
      </c>
      <c r="BSB10">
        <v>160</v>
      </c>
      <c r="BSC10">
        <v>148</v>
      </c>
      <c r="BSD10">
        <v>130</v>
      </c>
      <c r="BSE10">
        <v>158</v>
      </c>
      <c r="BSF10">
        <v>241</v>
      </c>
      <c r="BSG10">
        <v>172</v>
      </c>
      <c r="BSH10">
        <v>171</v>
      </c>
      <c r="BSI10">
        <v>165</v>
      </c>
      <c r="BSJ10">
        <v>117</v>
      </c>
      <c r="BSK10">
        <v>209</v>
      </c>
      <c r="BSL10">
        <v>106</v>
      </c>
      <c r="BSM10">
        <v>126</v>
      </c>
      <c r="BSN10">
        <v>160</v>
      </c>
      <c r="BSO10">
        <v>138</v>
      </c>
      <c r="BSP10">
        <v>145</v>
      </c>
      <c r="BSQ10">
        <v>120</v>
      </c>
      <c r="BSR10">
        <v>160</v>
      </c>
      <c r="BSS10">
        <v>130</v>
      </c>
      <c r="BST10">
        <v>159</v>
      </c>
      <c r="BSU10">
        <v>183</v>
      </c>
      <c r="BSV10">
        <v>119</v>
      </c>
      <c r="BSW10">
        <v>234</v>
      </c>
      <c r="BSX10">
        <v>132</v>
      </c>
      <c r="BSY10">
        <v>171</v>
      </c>
      <c r="BSZ10">
        <v>176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81</v>
      </c>
      <c r="BTQ10">
        <v>74</v>
      </c>
      <c r="BTR10">
        <v>179</v>
      </c>
      <c r="BTS10">
        <v>189</v>
      </c>
      <c r="BTT10">
        <v>196</v>
      </c>
      <c r="BTU10">
        <v>148</v>
      </c>
      <c r="BTV10">
        <v>180</v>
      </c>
      <c r="BTW10">
        <v>116</v>
      </c>
      <c r="BTX10">
        <v>138</v>
      </c>
      <c r="BTY10">
        <v>205</v>
      </c>
      <c r="BTZ10">
        <v>121</v>
      </c>
      <c r="BUA10">
        <v>182</v>
      </c>
      <c r="BUB10">
        <v>152</v>
      </c>
      <c r="BUC10">
        <v>51</v>
      </c>
      <c r="BUD10">
        <v>167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92</v>
      </c>
      <c r="BUZ10">
        <v>34</v>
      </c>
      <c r="BVA10">
        <v>28</v>
      </c>
      <c r="BVB10">
        <v>35</v>
      </c>
      <c r="BVC10">
        <v>30</v>
      </c>
      <c r="BVD10">
        <v>41</v>
      </c>
      <c r="BVE10">
        <v>42</v>
      </c>
      <c r="BVF10">
        <v>31</v>
      </c>
      <c r="BVG10">
        <v>50</v>
      </c>
      <c r="BVH10">
        <v>64</v>
      </c>
      <c r="BVI10">
        <v>54</v>
      </c>
      <c r="BVJ10">
        <v>68</v>
      </c>
      <c r="BVK10">
        <v>40</v>
      </c>
      <c r="BVL10">
        <v>33</v>
      </c>
      <c r="BVM10">
        <v>44</v>
      </c>
      <c r="BVN10">
        <v>71</v>
      </c>
      <c r="BVO10">
        <v>71</v>
      </c>
      <c r="BVP10">
        <v>57</v>
      </c>
      <c r="BVQ10">
        <v>68</v>
      </c>
      <c r="BVR10">
        <v>50</v>
      </c>
      <c r="BVS10">
        <v>46</v>
      </c>
      <c r="BVT10">
        <v>45</v>
      </c>
      <c r="BVU10">
        <v>71</v>
      </c>
      <c r="BVV10">
        <v>58</v>
      </c>
      <c r="BVW10">
        <v>55</v>
      </c>
      <c r="BVX10">
        <v>64</v>
      </c>
      <c r="BVY10">
        <v>81</v>
      </c>
      <c r="BVZ10">
        <v>66</v>
      </c>
      <c r="BWA10">
        <v>42</v>
      </c>
      <c r="BWB10">
        <v>49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97</v>
      </c>
      <c r="BWS10">
        <v>61</v>
      </c>
      <c r="BWT10">
        <v>39</v>
      </c>
      <c r="BWU10">
        <v>71</v>
      </c>
      <c r="BWV10">
        <v>59</v>
      </c>
      <c r="BWW10">
        <v>53</v>
      </c>
      <c r="BWX10">
        <v>69</v>
      </c>
      <c r="BWY10">
        <v>62</v>
      </c>
      <c r="BWZ10">
        <v>68</v>
      </c>
      <c r="BXA10">
        <v>75</v>
      </c>
      <c r="BXB10">
        <v>51</v>
      </c>
      <c r="BXC10">
        <v>53</v>
      </c>
      <c r="BXD10">
        <v>68</v>
      </c>
      <c r="BXE10">
        <v>39</v>
      </c>
      <c r="BXF10">
        <v>55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52</v>
      </c>
      <c r="BYB10">
        <v>20</v>
      </c>
      <c r="BYC10">
        <v>15</v>
      </c>
      <c r="BYD10">
        <v>25</v>
      </c>
      <c r="BYE10">
        <v>27</v>
      </c>
      <c r="BYF10">
        <v>37</v>
      </c>
      <c r="BYG10">
        <v>38</v>
      </c>
      <c r="BYH10">
        <v>28</v>
      </c>
      <c r="BYI10">
        <v>44</v>
      </c>
      <c r="BYJ10">
        <v>56</v>
      </c>
      <c r="BYK10">
        <v>52</v>
      </c>
      <c r="BYL10">
        <v>47</v>
      </c>
      <c r="BYM10">
        <v>28</v>
      </c>
      <c r="BYN10">
        <v>19</v>
      </c>
      <c r="BYO10">
        <v>40</v>
      </c>
      <c r="BYP10">
        <v>46</v>
      </c>
      <c r="BYQ10">
        <v>49</v>
      </c>
      <c r="BYR10">
        <v>40</v>
      </c>
      <c r="BYS10">
        <v>55</v>
      </c>
      <c r="BYT10">
        <v>37</v>
      </c>
      <c r="BYU10">
        <v>26</v>
      </c>
      <c r="BYV10">
        <v>39</v>
      </c>
      <c r="BYW10">
        <v>55</v>
      </c>
      <c r="BYX10">
        <v>48</v>
      </c>
      <c r="BYY10">
        <v>48</v>
      </c>
      <c r="BYZ10">
        <v>41</v>
      </c>
      <c r="BZA10">
        <v>74</v>
      </c>
      <c r="BZB10">
        <v>50</v>
      </c>
      <c r="BZC10">
        <v>32</v>
      </c>
      <c r="BZD10">
        <v>41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58</v>
      </c>
      <c r="BZU10">
        <v>32</v>
      </c>
      <c r="BZV10">
        <v>29</v>
      </c>
      <c r="BZW10">
        <v>65</v>
      </c>
      <c r="BZX10">
        <v>50</v>
      </c>
      <c r="BZY10">
        <v>44</v>
      </c>
      <c r="BZZ10">
        <v>53</v>
      </c>
      <c r="CAA10">
        <v>56</v>
      </c>
      <c r="CAB10">
        <v>48</v>
      </c>
      <c r="CAC10">
        <v>68</v>
      </c>
      <c r="CAD10">
        <v>46</v>
      </c>
      <c r="CAE10">
        <v>49</v>
      </c>
      <c r="CAF10">
        <v>55</v>
      </c>
      <c r="CAG10">
        <v>23</v>
      </c>
      <c r="CAH10">
        <v>46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6</v>
      </c>
      <c r="CBD10">
        <v>5</v>
      </c>
      <c r="CBE10">
        <v>5</v>
      </c>
      <c r="CBF10">
        <v>3</v>
      </c>
      <c r="CBG10">
        <v>5</v>
      </c>
      <c r="CBH10">
        <v>4</v>
      </c>
      <c r="CBI10">
        <v>4</v>
      </c>
      <c r="CBJ10">
        <v>5</v>
      </c>
      <c r="CBK10">
        <v>5</v>
      </c>
      <c r="CBL10">
        <v>6</v>
      </c>
      <c r="CBM10">
        <v>4</v>
      </c>
      <c r="CBN10">
        <v>6</v>
      </c>
      <c r="CBO10">
        <v>6</v>
      </c>
      <c r="CBP10">
        <v>3</v>
      </c>
      <c r="CBQ10">
        <v>6</v>
      </c>
      <c r="CBR10">
        <v>6</v>
      </c>
      <c r="CBS10">
        <v>5</v>
      </c>
      <c r="CBT10">
        <v>8</v>
      </c>
      <c r="CBU10">
        <v>7</v>
      </c>
      <c r="CBV10">
        <v>6</v>
      </c>
      <c r="CBW10">
        <v>10</v>
      </c>
      <c r="CBX10">
        <v>3</v>
      </c>
      <c r="CBY10">
        <v>6</v>
      </c>
      <c r="CBZ10">
        <v>5</v>
      </c>
      <c r="CCA10">
        <v>3</v>
      </c>
      <c r="CCB10">
        <v>4</v>
      </c>
      <c r="CCC10">
        <v>4</v>
      </c>
      <c r="CCD10">
        <v>5</v>
      </c>
      <c r="CCE10">
        <v>6</v>
      </c>
      <c r="CCF10">
        <v>4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7</v>
      </c>
      <c r="CCW10">
        <v>6</v>
      </c>
      <c r="CCX10">
        <v>6</v>
      </c>
      <c r="CCY10">
        <v>5</v>
      </c>
      <c r="CCZ10">
        <v>8</v>
      </c>
      <c r="CDA10">
        <v>4</v>
      </c>
      <c r="CDB10">
        <v>4</v>
      </c>
      <c r="CDC10">
        <v>4</v>
      </c>
      <c r="CDD10">
        <v>5</v>
      </c>
      <c r="CDE10">
        <v>3</v>
      </c>
      <c r="CDF10">
        <v>6</v>
      </c>
      <c r="CDG10">
        <v>4</v>
      </c>
      <c r="CDH10">
        <v>3</v>
      </c>
      <c r="CDI10">
        <v>4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3</v>
      </c>
      <c r="CEF10">
        <v>2</v>
      </c>
      <c r="CEG10">
        <v>4</v>
      </c>
      <c r="CEH10">
        <v>-1</v>
      </c>
      <c r="CEI10">
        <v>2</v>
      </c>
      <c r="CEJ10">
        <v>0</v>
      </c>
      <c r="CEK10">
        <v>0</v>
      </c>
      <c r="CEL10">
        <v>3</v>
      </c>
      <c r="CEM10">
        <v>2</v>
      </c>
      <c r="CEN10">
        <v>2</v>
      </c>
      <c r="CEO10">
        <v>0</v>
      </c>
      <c r="CEP10">
        <v>2</v>
      </c>
      <c r="CEQ10">
        <v>3</v>
      </c>
      <c r="CER10">
        <v>2</v>
      </c>
      <c r="CES10">
        <v>3</v>
      </c>
      <c r="CET10">
        <v>5</v>
      </c>
      <c r="CEU10">
        <v>3</v>
      </c>
      <c r="CEV10">
        <v>0</v>
      </c>
      <c r="CEW10">
        <v>3</v>
      </c>
      <c r="CEX10">
        <v>4</v>
      </c>
      <c r="CEY10">
        <v>7</v>
      </c>
      <c r="CEZ10">
        <v>1</v>
      </c>
      <c r="CFA10">
        <v>4</v>
      </c>
      <c r="CFB10">
        <v>1</v>
      </c>
      <c r="CFC10">
        <v>0</v>
      </c>
      <c r="CFD10">
        <v>2</v>
      </c>
      <c r="CFE10">
        <v>2</v>
      </c>
      <c r="CFF10">
        <v>2</v>
      </c>
      <c r="CFG10">
        <v>5</v>
      </c>
      <c r="CFH10">
        <v>1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4</v>
      </c>
      <c r="CFZ10">
        <v>4</v>
      </c>
      <c r="CGA10">
        <v>3</v>
      </c>
      <c r="CGB10">
        <v>2</v>
      </c>
      <c r="CGC10">
        <v>2</v>
      </c>
      <c r="CGD10">
        <v>3</v>
      </c>
      <c r="CGE10">
        <v>1</v>
      </c>
      <c r="CGF10">
        <v>1</v>
      </c>
      <c r="CGG10">
        <v>0</v>
      </c>
      <c r="CGH10">
        <v>2</v>
      </c>
      <c r="CGI10">
        <v>1</v>
      </c>
      <c r="CGJ10">
        <v>1</v>
      </c>
      <c r="CGK10">
        <v>1</v>
      </c>
      <c r="CGL10">
        <v>0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23</v>
      </c>
      <c r="CHH10">
        <v>11</v>
      </c>
      <c r="CHI10">
        <v>15</v>
      </c>
      <c r="CHJ10">
        <v>23</v>
      </c>
      <c r="CHK10">
        <v>11</v>
      </c>
      <c r="CHL10">
        <v>15</v>
      </c>
      <c r="CHM10">
        <v>11</v>
      </c>
      <c r="CHN10">
        <v>15</v>
      </c>
      <c r="CHO10">
        <v>16</v>
      </c>
      <c r="CHP10">
        <v>24</v>
      </c>
      <c r="CHQ10">
        <v>19</v>
      </c>
      <c r="CHR10">
        <v>15</v>
      </c>
      <c r="CHS10">
        <v>6</v>
      </c>
      <c r="CHT10">
        <v>13</v>
      </c>
      <c r="CHU10">
        <v>19</v>
      </c>
      <c r="CHV10">
        <v>19</v>
      </c>
      <c r="CHW10">
        <v>22</v>
      </c>
      <c r="CHX10">
        <v>19</v>
      </c>
      <c r="CHY10">
        <v>26</v>
      </c>
      <c r="CHZ10">
        <v>19</v>
      </c>
      <c r="CIA10">
        <v>18</v>
      </c>
      <c r="CIB10">
        <v>15</v>
      </c>
      <c r="CIC10">
        <v>15</v>
      </c>
      <c r="CID10">
        <v>21</v>
      </c>
      <c r="CIE10">
        <v>16</v>
      </c>
      <c r="CIF10">
        <v>20</v>
      </c>
      <c r="CIG10">
        <v>22</v>
      </c>
      <c r="CIH10">
        <v>17</v>
      </c>
      <c r="CII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24</v>
      </c>
      <c r="CJA10">
        <v>19</v>
      </c>
      <c r="CJB10">
        <v>16</v>
      </c>
      <c r="CJC10">
        <v>23</v>
      </c>
      <c r="CJD10">
        <v>32</v>
      </c>
      <c r="CJE10">
        <v>16</v>
      </c>
      <c r="CJF10">
        <v>22</v>
      </c>
      <c r="CJG10">
        <v>18</v>
      </c>
      <c r="CJH10">
        <v>29</v>
      </c>
      <c r="CJI10">
        <v>21</v>
      </c>
      <c r="CJJ10">
        <v>6</v>
      </c>
      <c r="CJK10">
        <v>11</v>
      </c>
      <c r="CJL10">
        <v>20</v>
      </c>
      <c r="CJM10">
        <v>15</v>
      </c>
      <c r="CJN10">
        <v>17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14</v>
      </c>
      <c r="CKJ10">
        <v>10</v>
      </c>
      <c r="CKK10">
        <v>8</v>
      </c>
      <c r="CKL10">
        <v>18</v>
      </c>
      <c r="CKM10">
        <v>9</v>
      </c>
      <c r="CKN10">
        <v>10</v>
      </c>
      <c r="CKO10">
        <v>8</v>
      </c>
      <c r="CKP10">
        <v>6</v>
      </c>
      <c r="CKQ10">
        <v>12</v>
      </c>
      <c r="CKR10">
        <v>12</v>
      </c>
      <c r="CKS10">
        <v>11</v>
      </c>
      <c r="CKT10">
        <v>11</v>
      </c>
      <c r="CKU10">
        <v>5</v>
      </c>
      <c r="CKV10">
        <v>8</v>
      </c>
      <c r="CKW10">
        <v>10</v>
      </c>
      <c r="CKX10">
        <v>14</v>
      </c>
      <c r="CKY10">
        <v>15</v>
      </c>
      <c r="CKZ10">
        <v>14</v>
      </c>
      <c r="CLA10">
        <v>17</v>
      </c>
      <c r="CLB10">
        <v>12</v>
      </c>
      <c r="CLC10">
        <v>17</v>
      </c>
      <c r="CLD10">
        <v>11</v>
      </c>
      <c r="CLE10">
        <v>9</v>
      </c>
      <c r="CLF10">
        <v>15</v>
      </c>
      <c r="CLG10">
        <v>14</v>
      </c>
      <c r="CLH10">
        <v>11</v>
      </c>
      <c r="CLI10">
        <v>17</v>
      </c>
      <c r="CLJ10">
        <v>10</v>
      </c>
      <c r="CLK10">
        <v>13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13</v>
      </c>
      <c r="CMC10">
        <v>14</v>
      </c>
      <c r="CMD10">
        <v>11</v>
      </c>
      <c r="CME10">
        <v>14</v>
      </c>
      <c r="CMF10">
        <v>25</v>
      </c>
      <c r="CMG10">
        <v>11</v>
      </c>
      <c r="CMH10">
        <v>11</v>
      </c>
      <c r="CMI10">
        <v>10</v>
      </c>
      <c r="CMJ10">
        <v>15</v>
      </c>
      <c r="CMK10">
        <v>8</v>
      </c>
      <c r="CML10">
        <v>4</v>
      </c>
      <c r="CMM10">
        <v>4</v>
      </c>
      <c r="CMN10">
        <v>11</v>
      </c>
      <c r="CMO10">
        <v>7</v>
      </c>
      <c r="CMP10">
        <v>9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90</v>
      </c>
      <c r="CNL10">
        <v>30</v>
      </c>
      <c r="CNM10">
        <v>28</v>
      </c>
      <c r="CNN10">
        <v>42</v>
      </c>
      <c r="CNO10">
        <v>38</v>
      </c>
      <c r="CNP10">
        <v>61</v>
      </c>
      <c r="CNQ10">
        <v>58</v>
      </c>
      <c r="CNR10">
        <v>35</v>
      </c>
      <c r="CNS10">
        <v>69</v>
      </c>
      <c r="CNT10">
        <v>96</v>
      </c>
      <c r="CNU10">
        <v>73</v>
      </c>
      <c r="CNV10">
        <v>81</v>
      </c>
      <c r="CNW10">
        <v>46</v>
      </c>
      <c r="CNX10">
        <v>36</v>
      </c>
      <c r="CNY10">
        <v>55</v>
      </c>
      <c r="CNZ10">
        <v>63</v>
      </c>
      <c r="COA10">
        <v>69</v>
      </c>
      <c r="COC10">
        <v>81</v>
      </c>
      <c r="COD10">
        <v>58</v>
      </c>
      <c r="COE10">
        <v>53</v>
      </c>
      <c r="COF10">
        <v>57</v>
      </c>
      <c r="COG10">
        <v>81</v>
      </c>
      <c r="COH10">
        <v>68</v>
      </c>
      <c r="COI10">
        <v>66</v>
      </c>
      <c r="COJ10">
        <v>60</v>
      </c>
      <c r="COK10">
        <v>106</v>
      </c>
      <c r="COL10">
        <v>75</v>
      </c>
      <c r="COM10">
        <v>46</v>
      </c>
      <c r="CON10">
        <v>64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92</v>
      </c>
      <c r="CPE10">
        <v>58</v>
      </c>
      <c r="CPF10">
        <v>51</v>
      </c>
      <c r="CPG10">
        <v>79</v>
      </c>
      <c r="CPH10">
        <v>62</v>
      </c>
      <c r="CPI10">
        <v>58</v>
      </c>
      <c r="CPJ10">
        <v>71</v>
      </c>
      <c r="CPK10">
        <v>71</v>
      </c>
      <c r="CPL10">
        <v>84</v>
      </c>
      <c r="CPM10">
        <v>98</v>
      </c>
      <c r="CPN10">
        <v>55</v>
      </c>
      <c r="CPO10">
        <v>77</v>
      </c>
      <c r="CPP10">
        <v>80</v>
      </c>
      <c r="CPQ10">
        <v>51</v>
      </c>
      <c r="CPR10">
        <v>71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7</v>
      </c>
      <c r="CQN10">
        <v>3</v>
      </c>
      <c r="CQP10">
        <v>3</v>
      </c>
      <c r="CQQ10">
        <v>3</v>
      </c>
      <c r="CQR10">
        <v>4</v>
      </c>
      <c r="CQS10">
        <v>4</v>
      </c>
      <c r="CQT10">
        <v>2</v>
      </c>
      <c r="CQU10">
        <v>4</v>
      </c>
      <c r="CQV10">
        <v>6</v>
      </c>
      <c r="CQW10">
        <v>4</v>
      </c>
      <c r="CQX10">
        <v>6</v>
      </c>
      <c r="CQY10">
        <v>5</v>
      </c>
      <c r="CQZ10">
        <v>4</v>
      </c>
      <c r="CRA10">
        <v>8</v>
      </c>
      <c r="CRB10">
        <v>7</v>
      </c>
      <c r="CRC10">
        <v>5</v>
      </c>
      <c r="CRE10">
        <v>5</v>
      </c>
      <c r="CRF10">
        <v>5</v>
      </c>
      <c r="CRG10">
        <v>3</v>
      </c>
      <c r="CRH10">
        <v>2</v>
      </c>
      <c r="CRI10">
        <v>6</v>
      </c>
      <c r="CRJ10">
        <v>7</v>
      </c>
      <c r="CRK10">
        <v>9</v>
      </c>
      <c r="CRL10">
        <v>3</v>
      </c>
      <c r="CRM10">
        <v>3</v>
      </c>
      <c r="CRN10">
        <v>5</v>
      </c>
      <c r="CRO10">
        <v>5</v>
      </c>
      <c r="CRP10">
        <v>3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10</v>
      </c>
      <c r="CSG10">
        <v>7</v>
      </c>
      <c r="CSH10">
        <v>2</v>
      </c>
      <c r="CSI10">
        <v>6</v>
      </c>
      <c r="CSJ10">
        <v>7</v>
      </c>
      <c r="CSK10">
        <v>2</v>
      </c>
      <c r="CSL10">
        <v>5</v>
      </c>
      <c r="CSM10">
        <v>3</v>
      </c>
      <c r="CSN10">
        <v>4</v>
      </c>
      <c r="CSO10">
        <v>8</v>
      </c>
      <c r="CSP10">
        <v>4</v>
      </c>
      <c r="CSQ10">
        <v>9</v>
      </c>
      <c r="CSR10">
        <v>6</v>
      </c>
      <c r="CSS10">
        <v>4</v>
      </c>
      <c r="CST10">
        <v>11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100</v>
      </c>
      <c r="CTP10">
        <v>126</v>
      </c>
      <c r="CTQ10">
        <v>82</v>
      </c>
      <c r="CTR10">
        <v>157</v>
      </c>
      <c r="CTS10">
        <v>193</v>
      </c>
      <c r="CTT10">
        <v>160</v>
      </c>
      <c r="CTU10">
        <v>179</v>
      </c>
      <c r="CTV10">
        <v>124</v>
      </c>
      <c r="CTW10">
        <v>158</v>
      </c>
      <c r="CTX10">
        <v>241</v>
      </c>
      <c r="CTY10">
        <v>185</v>
      </c>
      <c r="CTZ10">
        <v>176</v>
      </c>
      <c r="CUA10">
        <v>161</v>
      </c>
      <c r="CUB10">
        <v>121</v>
      </c>
      <c r="CUC10">
        <v>209</v>
      </c>
      <c r="CUD10">
        <v>84</v>
      </c>
      <c r="CUE10">
        <v>126</v>
      </c>
      <c r="CUF10">
        <v>145</v>
      </c>
      <c r="CUG10">
        <v>144</v>
      </c>
      <c r="CUH10">
        <v>145</v>
      </c>
      <c r="CUI10">
        <v>120</v>
      </c>
      <c r="CUJ10">
        <v>190</v>
      </c>
      <c r="CUK10">
        <v>115</v>
      </c>
      <c r="CUL10">
        <v>153</v>
      </c>
      <c r="CUM10">
        <v>183</v>
      </c>
      <c r="CUN10">
        <v>137</v>
      </c>
      <c r="CUO10">
        <v>234</v>
      </c>
      <c r="CUP10">
        <v>119</v>
      </c>
      <c r="CUQ10">
        <v>128</v>
      </c>
      <c r="CUR10">
        <v>162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81</v>
      </c>
      <c r="CVI10">
        <v>73</v>
      </c>
      <c r="CVJ10">
        <v>179</v>
      </c>
      <c r="CVK10">
        <v>189</v>
      </c>
      <c r="CVL10">
        <v>159</v>
      </c>
      <c r="CVM10">
        <v>135</v>
      </c>
      <c r="CVN10">
        <v>180</v>
      </c>
      <c r="CVO10">
        <v>135</v>
      </c>
      <c r="CVP10">
        <v>138</v>
      </c>
      <c r="CVQ10">
        <v>224</v>
      </c>
      <c r="CVR10">
        <v>133</v>
      </c>
      <c r="CVS10">
        <v>202</v>
      </c>
      <c r="CVT10">
        <v>152</v>
      </c>
      <c r="CVU10">
        <v>51</v>
      </c>
      <c r="CVV10">
        <v>167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1573</v>
      </c>
      <c r="CWR10">
        <v>332</v>
      </c>
      <c r="CWT10">
        <v>650</v>
      </c>
      <c r="CWU10">
        <v>489</v>
      </c>
      <c r="CWV10">
        <v>1104</v>
      </c>
      <c r="CWW10">
        <v>1131</v>
      </c>
      <c r="CWX10">
        <v>632</v>
      </c>
      <c r="CWY10">
        <v>1534</v>
      </c>
      <c r="CWZ10">
        <v>1962</v>
      </c>
      <c r="CXA10">
        <v>1279</v>
      </c>
      <c r="CXB10">
        <v>1439</v>
      </c>
      <c r="CXC10">
        <v>670</v>
      </c>
      <c r="CXD10">
        <v>455</v>
      </c>
      <c r="CXE10">
        <v>908</v>
      </c>
      <c r="CXF10">
        <v>703</v>
      </c>
      <c r="CXG10">
        <v>989</v>
      </c>
      <c r="CXI10">
        <v>1161</v>
      </c>
      <c r="CXJ10">
        <v>974</v>
      </c>
      <c r="CXK10">
        <v>1003</v>
      </c>
      <c r="CXL10">
        <v>1054</v>
      </c>
      <c r="CXM10">
        <v>1146</v>
      </c>
      <c r="CXN10">
        <v>1190</v>
      </c>
      <c r="CXO10">
        <v>1014</v>
      </c>
      <c r="CXP10">
        <v>782</v>
      </c>
      <c r="CXQ10">
        <v>1652</v>
      </c>
      <c r="CXR10">
        <v>1313</v>
      </c>
      <c r="CXS10">
        <v>607</v>
      </c>
      <c r="CXT10">
        <v>1083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1000</v>
      </c>
      <c r="CYK10">
        <v>669</v>
      </c>
      <c r="CYL10">
        <v>753</v>
      </c>
      <c r="CYM10">
        <v>1327</v>
      </c>
      <c r="CYN10">
        <v>921</v>
      </c>
      <c r="CYO10">
        <v>931</v>
      </c>
      <c r="CYP10">
        <v>1367</v>
      </c>
      <c r="CYQ10">
        <v>1072</v>
      </c>
      <c r="CYR10">
        <v>1331</v>
      </c>
      <c r="CYS10">
        <v>2056</v>
      </c>
      <c r="CYT10">
        <v>810</v>
      </c>
      <c r="CYU10">
        <v>1517</v>
      </c>
      <c r="CYV10">
        <v>1200</v>
      </c>
      <c r="CYW10">
        <v>692</v>
      </c>
      <c r="CYX10">
        <v>1004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-1458</v>
      </c>
      <c r="CZT10">
        <v>-266</v>
      </c>
      <c r="CZV10">
        <v>-592</v>
      </c>
      <c r="CZW10">
        <v>-475</v>
      </c>
      <c r="CZX10">
        <v>-1051</v>
      </c>
      <c r="CZY10">
        <v>-953</v>
      </c>
      <c r="CZZ10">
        <v>-343</v>
      </c>
      <c r="DAA10">
        <v>-1085</v>
      </c>
      <c r="DAB10">
        <v>-1523</v>
      </c>
      <c r="DAC10">
        <v>-743</v>
      </c>
      <c r="DAD10">
        <v>-1221</v>
      </c>
      <c r="DAE10">
        <v>-582</v>
      </c>
      <c r="DAF10">
        <v>-463</v>
      </c>
      <c r="DAG10">
        <v>-839</v>
      </c>
      <c r="DAH10">
        <v>-871</v>
      </c>
      <c r="DAI10">
        <v>-1098</v>
      </c>
      <c r="DAK10">
        <v>-1278</v>
      </c>
      <c r="DAL10">
        <v>-868</v>
      </c>
      <c r="DAM10">
        <v>-759</v>
      </c>
      <c r="DAN10">
        <v>-971</v>
      </c>
      <c r="DAO10">
        <v>-1542</v>
      </c>
      <c r="DAP10">
        <v>-1128</v>
      </c>
      <c r="DAQ10">
        <v>-1111</v>
      </c>
      <c r="DAR10">
        <v>-998</v>
      </c>
      <c r="DAS10">
        <v>-1759</v>
      </c>
      <c r="DAT10">
        <v>-1292</v>
      </c>
      <c r="DAU10">
        <v>-555</v>
      </c>
      <c r="DAV10">
        <v>-1049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-1468</v>
      </c>
      <c r="DBM10">
        <v>-793</v>
      </c>
      <c r="DBN10">
        <v>-794</v>
      </c>
      <c r="DBO10">
        <v>-1579</v>
      </c>
      <c r="DBP10">
        <v>-1091</v>
      </c>
      <c r="DBQ10">
        <v>-1091</v>
      </c>
      <c r="DBR10">
        <v>-1448</v>
      </c>
      <c r="DBS10">
        <v>-1168</v>
      </c>
      <c r="DBT10">
        <v>-1450</v>
      </c>
      <c r="DBU10">
        <v>-1628</v>
      </c>
      <c r="DBV10">
        <v>-1081</v>
      </c>
      <c r="DBW10">
        <v>-989</v>
      </c>
      <c r="DBX10">
        <v>-1281</v>
      </c>
      <c r="DBY10">
        <v>-573</v>
      </c>
      <c r="DBZ10">
        <v>-1129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16</v>
      </c>
      <c r="DCV10">
        <v>9</v>
      </c>
      <c r="DCW10">
        <v>2</v>
      </c>
      <c r="DCX10">
        <v>4</v>
      </c>
      <c r="DCY10">
        <v>3</v>
      </c>
      <c r="DCZ10">
        <v>32</v>
      </c>
      <c r="DDA10">
        <v>10</v>
      </c>
      <c r="DDB10">
        <v>14</v>
      </c>
      <c r="DDC10">
        <v>-2</v>
      </c>
      <c r="DDD10">
        <v>9</v>
      </c>
      <c r="DDE10">
        <v>10</v>
      </c>
      <c r="DDF10">
        <v>14</v>
      </c>
      <c r="DDG10">
        <v>13</v>
      </c>
      <c r="DDH10">
        <v>12</v>
      </c>
      <c r="DDI10">
        <v>-6</v>
      </c>
      <c r="DDJ10">
        <v>-1</v>
      </c>
      <c r="DDK10">
        <v>-2</v>
      </c>
      <c r="DDL10">
        <v>4</v>
      </c>
      <c r="DDM10">
        <v>1</v>
      </c>
      <c r="DDN10">
        <v>14</v>
      </c>
      <c r="DDO10">
        <v>11</v>
      </c>
      <c r="DDP10">
        <v>4</v>
      </c>
      <c r="DDQ10">
        <v>8</v>
      </c>
      <c r="DDR10">
        <v>18</v>
      </c>
      <c r="DDS10">
        <v>17</v>
      </c>
      <c r="DDT10">
        <v>3</v>
      </c>
      <c r="DDU10">
        <v>13</v>
      </c>
      <c r="DDV10">
        <v>7</v>
      </c>
      <c r="DDW10">
        <v>23</v>
      </c>
      <c r="DDX10">
        <v>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3</v>
      </c>
      <c r="DEO10">
        <v>0</v>
      </c>
      <c r="DEP10">
        <v>7</v>
      </c>
      <c r="DEQ10">
        <v>9</v>
      </c>
      <c r="DER10">
        <v>27</v>
      </c>
      <c r="DES10">
        <v>7</v>
      </c>
      <c r="DET10">
        <v>9</v>
      </c>
      <c r="DEU10">
        <v>1</v>
      </c>
      <c r="DEV10">
        <v>13</v>
      </c>
      <c r="DEW10">
        <v>11</v>
      </c>
      <c r="DEX10">
        <v>5</v>
      </c>
      <c r="DEY10">
        <v>1</v>
      </c>
      <c r="DEZ10">
        <v>2</v>
      </c>
      <c r="DFA10">
        <v>8</v>
      </c>
      <c r="DFB10">
        <v>12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X10">
        <v>1</v>
      </c>
      <c r="DFY10">
        <v>2.05</v>
      </c>
      <c r="DFZ10">
        <v>1.97</v>
      </c>
      <c r="DGA10">
        <v>2.13</v>
      </c>
      <c r="DGB10">
        <v>2.6</v>
      </c>
      <c r="DGC10">
        <v>2.29</v>
      </c>
      <c r="DGD10">
        <v>2.52</v>
      </c>
      <c r="DGE10">
        <v>2.29</v>
      </c>
      <c r="DGF10">
        <v>3.93</v>
      </c>
      <c r="DGG10">
        <v>2.82</v>
      </c>
      <c r="DGH10">
        <v>2.74</v>
      </c>
      <c r="DGI10">
        <v>2.29</v>
      </c>
      <c r="DGJ10">
        <v>1.67</v>
      </c>
      <c r="DGK10">
        <v>2.52</v>
      </c>
      <c r="DGL10">
        <v>2.91</v>
      </c>
      <c r="DGM10">
        <v>2.76</v>
      </c>
      <c r="DGN10">
        <v>1.95</v>
      </c>
      <c r="DGO10">
        <v>2.59</v>
      </c>
      <c r="DGP10">
        <v>3.16</v>
      </c>
      <c r="DGQ10">
        <v>2.22</v>
      </c>
      <c r="DGR10">
        <v>1.96</v>
      </c>
      <c r="DGS10">
        <v>2.21</v>
      </c>
      <c r="DGT10">
        <v>1.81</v>
      </c>
      <c r="DGU10">
        <v>1.31</v>
      </c>
      <c r="DGV10">
        <v>1.75</v>
      </c>
      <c r="DGW10">
        <v>1.57</v>
      </c>
      <c r="DGX10">
        <v>1.11</v>
      </c>
      <c r="DGY10">
        <v>1.51</v>
      </c>
      <c r="DGZ10">
        <v>2.13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2.97</v>
      </c>
      <c r="DHQ10">
        <v>2.45</v>
      </c>
      <c r="DHR10">
        <v>2.52</v>
      </c>
      <c r="DHS10">
        <v>2.11</v>
      </c>
      <c r="DHT10">
        <v>1.67</v>
      </c>
      <c r="DHU10">
        <v>2.12</v>
      </c>
      <c r="DHV10">
        <v>2.61</v>
      </c>
      <c r="DHW10">
        <v>2.07</v>
      </c>
      <c r="DHX10">
        <v>3.32</v>
      </c>
      <c r="DHY10">
        <v>2.05</v>
      </c>
      <c r="DHZ10">
        <v>1.91</v>
      </c>
      <c r="DIA10">
        <v>2.13</v>
      </c>
      <c r="DIB10">
        <v>1.96</v>
      </c>
      <c r="DIC10">
        <v>1.53</v>
      </c>
      <c r="DID10">
        <v>2.28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42</v>
      </c>
      <c r="DIZ10">
        <v>28</v>
      </c>
      <c r="DJA10">
        <v>29</v>
      </c>
      <c r="DJB10">
        <v>33</v>
      </c>
      <c r="DJC10">
        <v>32</v>
      </c>
      <c r="DJD10">
        <v>44</v>
      </c>
      <c r="DJE10">
        <v>38</v>
      </c>
      <c r="DJF10">
        <v>29</v>
      </c>
      <c r="DJG10">
        <v>35</v>
      </c>
      <c r="DJH10">
        <v>42</v>
      </c>
      <c r="DJI10">
        <v>37</v>
      </c>
      <c r="DJJ10">
        <v>34</v>
      </c>
      <c r="DJK10">
        <v>34</v>
      </c>
      <c r="DJL10">
        <v>34</v>
      </c>
      <c r="DJM10">
        <v>35</v>
      </c>
      <c r="DJN10">
        <v>34</v>
      </c>
      <c r="DJO10">
        <v>29</v>
      </c>
      <c r="DJP10">
        <v>38</v>
      </c>
      <c r="DJQ10">
        <v>40</v>
      </c>
      <c r="DJR10">
        <v>34</v>
      </c>
      <c r="DJS10">
        <v>33</v>
      </c>
      <c r="DJT10">
        <v>41</v>
      </c>
      <c r="DJU10">
        <v>37</v>
      </c>
      <c r="DJV10">
        <v>33</v>
      </c>
      <c r="DJW10">
        <v>35</v>
      </c>
      <c r="DJX10">
        <v>35</v>
      </c>
      <c r="DJY10">
        <v>35</v>
      </c>
      <c r="DJZ10">
        <v>29</v>
      </c>
      <c r="DKA10">
        <v>26</v>
      </c>
      <c r="DKB10">
        <v>34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38</v>
      </c>
      <c r="DKS10">
        <v>34</v>
      </c>
      <c r="DKT10">
        <v>34</v>
      </c>
      <c r="DKU10">
        <v>38</v>
      </c>
      <c r="DKV10">
        <v>41</v>
      </c>
      <c r="DKW10">
        <v>36</v>
      </c>
      <c r="DKX10">
        <v>38</v>
      </c>
      <c r="DKY10">
        <v>39</v>
      </c>
      <c r="DKZ10">
        <v>37</v>
      </c>
      <c r="DLA10">
        <v>32</v>
      </c>
      <c r="DLB10">
        <v>34</v>
      </c>
      <c r="DLC10">
        <v>32</v>
      </c>
      <c r="DLD10">
        <v>35</v>
      </c>
      <c r="DLE10">
        <v>28</v>
      </c>
      <c r="DLF10">
        <v>33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0</v>
      </c>
      <c r="DMB10">
        <v>1</v>
      </c>
      <c r="DMC10">
        <v>2</v>
      </c>
      <c r="DMD10">
        <v>4</v>
      </c>
      <c r="DME10">
        <v>2</v>
      </c>
      <c r="DMF10">
        <v>3</v>
      </c>
      <c r="DMG10">
        <v>3</v>
      </c>
      <c r="DMH10">
        <v>2</v>
      </c>
      <c r="DMI10">
        <v>3</v>
      </c>
      <c r="DMJ10">
        <v>2</v>
      </c>
      <c r="DMK10">
        <v>2</v>
      </c>
      <c r="DML10">
        <v>1</v>
      </c>
      <c r="DMM10">
        <v>1</v>
      </c>
      <c r="DMN10">
        <v>2</v>
      </c>
      <c r="DMO10">
        <v>2</v>
      </c>
      <c r="DMP10">
        <v>2</v>
      </c>
      <c r="DMQ10">
        <v>0</v>
      </c>
      <c r="DMR10">
        <v>2</v>
      </c>
      <c r="DMS10">
        <v>2</v>
      </c>
      <c r="DMT10">
        <v>1</v>
      </c>
      <c r="DMU10">
        <v>5</v>
      </c>
      <c r="DMV10">
        <v>4</v>
      </c>
      <c r="DMW10">
        <v>2</v>
      </c>
      <c r="DMX10">
        <v>2</v>
      </c>
      <c r="DMY10">
        <v>2</v>
      </c>
      <c r="DMZ10">
        <v>2</v>
      </c>
      <c r="DNA10">
        <v>2</v>
      </c>
      <c r="DNB10">
        <v>2</v>
      </c>
      <c r="DNC10">
        <v>1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1</v>
      </c>
      <c r="DNU10">
        <v>2</v>
      </c>
      <c r="DNV10">
        <v>3</v>
      </c>
      <c r="DNW10">
        <v>2</v>
      </c>
      <c r="DNX10">
        <v>5</v>
      </c>
      <c r="DNY10">
        <v>0</v>
      </c>
      <c r="DNZ10">
        <v>3</v>
      </c>
      <c r="DOA10">
        <v>3</v>
      </c>
      <c r="DOB10">
        <v>2</v>
      </c>
      <c r="DOC10">
        <v>2</v>
      </c>
      <c r="DOD10">
        <v>3</v>
      </c>
      <c r="DOE10">
        <v>2</v>
      </c>
      <c r="DOF10">
        <v>2</v>
      </c>
      <c r="DOG10">
        <v>2</v>
      </c>
      <c r="DOH10">
        <v>4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23</v>
      </c>
      <c r="DPD10">
        <v>30</v>
      </c>
      <c r="DPE10">
        <v>28</v>
      </c>
      <c r="DPF10">
        <v>33</v>
      </c>
      <c r="DPG10">
        <v>30</v>
      </c>
      <c r="DPH10">
        <v>38</v>
      </c>
      <c r="DPI10">
        <v>30</v>
      </c>
      <c r="DPJ10">
        <v>41</v>
      </c>
      <c r="DPK10">
        <v>26</v>
      </c>
      <c r="DPL10">
        <v>31</v>
      </c>
      <c r="DPM10">
        <v>29</v>
      </c>
      <c r="DPN10">
        <v>30</v>
      </c>
      <c r="DPO10">
        <v>28</v>
      </c>
      <c r="DPP10">
        <v>32</v>
      </c>
      <c r="DPQ10">
        <v>31</v>
      </c>
      <c r="DPR10">
        <v>29</v>
      </c>
      <c r="DPS10">
        <v>23</v>
      </c>
      <c r="DPT10">
        <v>26</v>
      </c>
      <c r="DPU10">
        <v>40</v>
      </c>
      <c r="DPV10">
        <v>28</v>
      </c>
      <c r="DPX10">
        <v>29</v>
      </c>
      <c r="DPY10">
        <v>35</v>
      </c>
      <c r="DPZ10">
        <v>32</v>
      </c>
      <c r="DQA10">
        <v>25</v>
      </c>
      <c r="DQB10">
        <v>30</v>
      </c>
      <c r="DQC10">
        <v>39</v>
      </c>
      <c r="DQD10">
        <v>29</v>
      </c>
      <c r="DQE10">
        <v>26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28</v>
      </c>
      <c r="DQW10">
        <v>25</v>
      </c>
      <c r="DQX10">
        <v>27</v>
      </c>
      <c r="DQY10">
        <v>28</v>
      </c>
      <c r="DQZ10">
        <v>24</v>
      </c>
      <c r="DRA10">
        <v>30</v>
      </c>
      <c r="DRB10">
        <v>28</v>
      </c>
      <c r="DRC10">
        <v>30</v>
      </c>
      <c r="DRD10">
        <v>31</v>
      </c>
      <c r="DRE10">
        <v>33</v>
      </c>
      <c r="DRF10">
        <v>32</v>
      </c>
      <c r="DRG10">
        <v>32</v>
      </c>
      <c r="DRH10">
        <v>29</v>
      </c>
      <c r="DRI10">
        <v>34</v>
      </c>
      <c r="DRJ10">
        <v>30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F10">
        <v>38.08</v>
      </c>
      <c r="DSG10">
        <v>38.74</v>
      </c>
      <c r="DSH10">
        <v>37.37</v>
      </c>
      <c r="DSI10">
        <v>38.94</v>
      </c>
      <c r="DSJ10">
        <v>38.97</v>
      </c>
      <c r="DSK10">
        <v>38.47</v>
      </c>
      <c r="DSL10">
        <v>38.12</v>
      </c>
      <c r="DSM10">
        <v>37.96</v>
      </c>
      <c r="DSN10">
        <v>38.12</v>
      </c>
      <c r="DSO10">
        <v>37.76</v>
      </c>
      <c r="DSP10">
        <v>37.47</v>
      </c>
      <c r="DSQ10">
        <v>39.29</v>
      </c>
      <c r="DSR10">
        <v>38.84</v>
      </c>
      <c r="DSS10">
        <v>38.27</v>
      </c>
      <c r="DST10">
        <v>38.06</v>
      </c>
      <c r="DSU10">
        <v>38.22</v>
      </c>
      <c r="DSV10">
        <v>38.46</v>
      </c>
      <c r="DSW10">
        <v>39.25</v>
      </c>
      <c r="DSX10">
        <v>38.88</v>
      </c>
      <c r="DSY10">
        <v>38.28</v>
      </c>
      <c r="DSZ10">
        <v>37.88</v>
      </c>
      <c r="DTA10">
        <v>39.51</v>
      </c>
      <c r="DTB10">
        <v>38.93</v>
      </c>
      <c r="DTC10">
        <v>38.45</v>
      </c>
      <c r="DTD10">
        <v>37.87</v>
      </c>
      <c r="DTE10">
        <v>39.38</v>
      </c>
      <c r="DTF10">
        <v>38.98</v>
      </c>
      <c r="DTG10">
        <v>38.59</v>
      </c>
      <c r="DTH10">
        <v>39.28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38.21</v>
      </c>
      <c r="DTY10">
        <v>38.44</v>
      </c>
      <c r="DTZ10">
        <v>38.09</v>
      </c>
      <c r="DUA10">
        <v>38.64</v>
      </c>
      <c r="DUB10">
        <v>38.36</v>
      </c>
      <c r="DUC10">
        <v>38.16</v>
      </c>
      <c r="DUD10">
        <v>37.73</v>
      </c>
      <c r="DUE10">
        <v>37.88</v>
      </c>
      <c r="DUF10">
        <v>39.09</v>
      </c>
      <c r="DUG10">
        <v>38.33</v>
      </c>
      <c r="DUH10">
        <v>38.83</v>
      </c>
      <c r="DUI10">
        <v>38.47</v>
      </c>
      <c r="DUJ10">
        <v>38.9</v>
      </c>
      <c r="DUK10">
        <v>37.66</v>
      </c>
      <c r="DUL10">
        <v>37.96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870</v>
      </c>
      <c r="DVI10">
        <v>1155.1</v>
      </c>
      <c r="DVJ10">
        <v>1030.3</v>
      </c>
      <c r="DVK10">
        <v>1058.4</v>
      </c>
      <c r="DVL10">
        <v>1042.9</v>
      </c>
      <c r="DVM10">
        <v>1030</v>
      </c>
      <c r="DVN10">
        <v>1026.8</v>
      </c>
      <c r="DVO10">
        <v>1039.3</v>
      </c>
      <c r="DVP10">
        <v>1199.8</v>
      </c>
      <c r="DVQ10">
        <v>1013.3</v>
      </c>
      <c r="DVR10">
        <v>1033.1</v>
      </c>
      <c r="DVS10">
        <v>1048.5</v>
      </c>
      <c r="DVT10">
        <v>1009.7</v>
      </c>
      <c r="DVU10">
        <v>1044.1</v>
      </c>
      <c r="DVW10">
        <v>774.7</v>
      </c>
      <c r="DVX10">
        <v>967.2</v>
      </c>
      <c r="DVY10">
        <v>872.9</v>
      </c>
      <c r="DVZ10">
        <v>1068.3</v>
      </c>
      <c r="DWA10">
        <v>1025.9</v>
      </c>
      <c r="DWB10">
        <v>1080.6</v>
      </c>
      <c r="DWC10">
        <v>1120</v>
      </c>
      <c r="DWD10">
        <v>1028.4</v>
      </c>
      <c r="DWE10">
        <v>1165.1</v>
      </c>
      <c r="DWF10">
        <v>1040.1</v>
      </c>
      <c r="DWG10">
        <v>1021.3</v>
      </c>
      <c r="DWH10">
        <v>1031.7</v>
      </c>
      <c r="DWI10">
        <v>1065.7</v>
      </c>
      <c r="DWJ10">
        <v>1011.7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889.2</v>
      </c>
      <c r="DXB10">
        <v>1014.4</v>
      </c>
      <c r="DXC10">
        <v>1007.4</v>
      </c>
      <c r="DXD10">
        <v>1003.7</v>
      </c>
      <c r="DXE10">
        <v>1167.4</v>
      </c>
      <c r="DXF10">
        <v>1185.2</v>
      </c>
      <c r="DXG10">
        <v>894.8</v>
      </c>
      <c r="DXH10">
        <v>1038.7</v>
      </c>
      <c r="DXI10">
        <v>1194.7</v>
      </c>
      <c r="DXJ10">
        <v>1005.7</v>
      </c>
      <c r="DXK10">
        <v>1058.8</v>
      </c>
      <c r="DXL10">
        <v>1033</v>
      </c>
      <c r="DXM10">
        <v>1011.9</v>
      </c>
      <c r="DXN10">
        <v>1060.9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11.5</v>
      </c>
      <c r="GKZ10">
        <v>11.1</v>
      </c>
      <c r="GLA10">
        <v>9.6</v>
      </c>
      <c r="GLB10">
        <v>10.6</v>
      </c>
      <c r="GLC10">
        <v>11.6</v>
      </c>
      <c r="GLD10">
        <v>10.4</v>
      </c>
      <c r="GLE10">
        <v>11.5</v>
      </c>
      <c r="GLF10">
        <v>10.5</v>
      </c>
      <c r="GLG10">
        <v>11.8</v>
      </c>
      <c r="GLH10">
        <v>12.4</v>
      </c>
      <c r="GLI10">
        <v>13.3</v>
      </c>
      <c r="GLJ10">
        <v>12.3</v>
      </c>
      <c r="GLK10">
        <v>11.5</v>
      </c>
      <c r="GLL10">
        <v>10.8</v>
      </c>
      <c r="GLM10">
        <v>11</v>
      </c>
      <c r="GLN10">
        <v>10.3</v>
      </c>
      <c r="GLO10">
        <v>11.1</v>
      </c>
      <c r="GLP10">
        <v>11.6</v>
      </c>
      <c r="GLQ10">
        <v>10.1</v>
      </c>
      <c r="GLR10">
        <v>10.2</v>
      </c>
      <c r="GLS10">
        <v>9.699999999999999</v>
      </c>
      <c r="GLT10">
        <v>11</v>
      </c>
      <c r="GLU10">
        <v>9.9</v>
      </c>
      <c r="GLV10">
        <v>9.6</v>
      </c>
      <c r="GLW10">
        <v>12.2</v>
      </c>
      <c r="GLX10">
        <v>10.6</v>
      </c>
      <c r="GLY10">
        <v>12.7</v>
      </c>
      <c r="GLZ10">
        <v>11.9</v>
      </c>
      <c r="GMA10">
        <v>10.3</v>
      </c>
      <c r="GMB10">
        <v>11.2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11.2</v>
      </c>
      <c r="GMS10">
        <v>10.5</v>
      </c>
      <c r="GMT10">
        <v>9.9</v>
      </c>
      <c r="GMU10">
        <v>13.4</v>
      </c>
      <c r="GMV10">
        <v>10.7</v>
      </c>
      <c r="GMW10">
        <v>11.1</v>
      </c>
      <c r="GMX10">
        <v>10.5</v>
      </c>
      <c r="GMY10">
        <v>9.9</v>
      </c>
      <c r="GMZ10">
        <v>11.7</v>
      </c>
      <c r="GNA10">
        <v>11.9</v>
      </c>
      <c r="GNB10">
        <v>11.9</v>
      </c>
      <c r="GNC10">
        <v>11.9</v>
      </c>
      <c r="GND10">
        <v>13</v>
      </c>
      <c r="GNE10">
        <v>11</v>
      </c>
      <c r="GNF10">
        <v>12.7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98.09999999999999</v>
      </c>
      <c r="GOB10">
        <v>89.2</v>
      </c>
      <c r="GOC10">
        <v>99.2</v>
      </c>
      <c r="GOD10">
        <v>97.90000000000001</v>
      </c>
      <c r="GOE10">
        <v>95.7</v>
      </c>
      <c r="GOF10">
        <v>98.8</v>
      </c>
      <c r="GOG10">
        <v>97.2</v>
      </c>
      <c r="GOH10">
        <v>96.7</v>
      </c>
      <c r="GOI10">
        <v>95.90000000000001</v>
      </c>
      <c r="GOJ10">
        <v>95.5</v>
      </c>
      <c r="GOK10">
        <v>96.40000000000001</v>
      </c>
      <c r="GOL10">
        <v>95.59999999999999</v>
      </c>
      <c r="GOM10">
        <v>97.7</v>
      </c>
      <c r="GON10">
        <v>96.7</v>
      </c>
      <c r="GOO10">
        <v>95.3</v>
      </c>
      <c r="GOP10">
        <v>97.90000000000001</v>
      </c>
      <c r="GOQ10">
        <v>99</v>
      </c>
      <c r="GOR10">
        <v>97.7</v>
      </c>
      <c r="GOS10">
        <v>98.40000000000001</v>
      </c>
      <c r="GOT10">
        <v>96.59999999999999</v>
      </c>
      <c r="GOU10">
        <v>96.2</v>
      </c>
      <c r="GOV10">
        <v>97.90000000000001</v>
      </c>
      <c r="GOW10">
        <v>96.8</v>
      </c>
      <c r="GOX10">
        <v>98.09999999999999</v>
      </c>
      <c r="GOY10">
        <v>94</v>
      </c>
      <c r="GOZ10">
        <v>96.59999999999999</v>
      </c>
      <c r="GPA10">
        <v>92.7</v>
      </c>
      <c r="GPB10">
        <v>95.2</v>
      </c>
      <c r="GPC10">
        <v>96.5</v>
      </c>
      <c r="GPD10">
        <v>96.09999999999999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98</v>
      </c>
      <c r="GPU10">
        <v>97.59999999999999</v>
      </c>
      <c r="GPV10">
        <v>99.5</v>
      </c>
      <c r="GPW10">
        <v>96.2</v>
      </c>
      <c r="GPX10">
        <v>93.90000000000001</v>
      </c>
      <c r="GPY10">
        <v>99.90000000000001</v>
      </c>
      <c r="GPZ10">
        <v>97.3</v>
      </c>
      <c r="GQA10">
        <v>99</v>
      </c>
      <c r="GQB10">
        <v>96.3</v>
      </c>
      <c r="GQC10">
        <v>98.09999999999999</v>
      </c>
      <c r="GQD10">
        <v>96.59999999999999</v>
      </c>
      <c r="GQE10">
        <v>96.40000000000001</v>
      </c>
      <c r="GQF10">
        <v>96.3</v>
      </c>
      <c r="GQG10">
        <v>96.7</v>
      </c>
      <c r="GQH10">
        <v>96.5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1.6</v>
      </c>
      <c r="GRD10">
        <v>0</v>
      </c>
      <c r="GRE10">
        <v>0.9</v>
      </c>
      <c r="GRF10">
        <v>1.5</v>
      </c>
      <c r="GRG10">
        <v>3.6</v>
      </c>
      <c r="GRH10">
        <v>2.5</v>
      </c>
      <c r="GRI10">
        <v>2.6</v>
      </c>
      <c r="GRJ10">
        <v>2.9</v>
      </c>
      <c r="GRK10">
        <v>2.8</v>
      </c>
      <c r="GRL10">
        <v>1.5</v>
      </c>
      <c r="GRM10">
        <v>3.4</v>
      </c>
      <c r="GRN10">
        <v>3.1</v>
      </c>
      <c r="GRO10">
        <v>1.5</v>
      </c>
      <c r="GRP10">
        <v>2.6</v>
      </c>
      <c r="GRQ10">
        <v>3.7</v>
      </c>
      <c r="GRR10">
        <v>2.1</v>
      </c>
      <c r="GRS10">
        <v>1.9</v>
      </c>
      <c r="GRT10">
        <v>2</v>
      </c>
      <c r="GRU10">
        <v>1.2</v>
      </c>
      <c r="GRV10">
        <v>3.5</v>
      </c>
      <c r="GRW10">
        <v>2.7</v>
      </c>
      <c r="GRX10">
        <v>2</v>
      </c>
      <c r="GRY10">
        <v>3.9</v>
      </c>
      <c r="GRZ10">
        <v>2.5</v>
      </c>
      <c r="GSA10">
        <v>2.7</v>
      </c>
      <c r="GSB10">
        <v>3.2</v>
      </c>
      <c r="GSC10">
        <v>3.7</v>
      </c>
      <c r="GSD10">
        <v>3.8</v>
      </c>
      <c r="GSE10">
        <v>3.9</v>
      </c>
      <c r="GSF10">
        <v>2.9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1.4</v>
      </c>
      <c r="GSW10">
        <v>0.9</v>
      </c>
      <c r="GSX10">
        <v>0.1</v>
      </c>
      <c r="GSY10">
        <v>1.9</v>
      </c>
      <c r="GSZ10">
        <v>1.7</v>
      </c>
      <c r="GTA10">
        <v>0</v>
      </c>
      <c r="GTB10">
        <v>1.3</v>
      </c>
      <c r="GTC10">
        <v>2.5</v>
      </c>
      <c r="GTD10">
        <v>2.1</v>
      </c>
      <c r="GTE10">
        <v>1.4</v>
      </c>
      <c r="GTF10">
        <v>3.5</v>
      </c>
      <c r="GTG10">
        <v>2.2</v>
      </c>
      <c r="GTH10">
        <v>1.9</v>
      </c>
      <c r="GTI10">
        <v>2.5</v>
      </c>
      <c r="GTJ10">
        <v>2.3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2.1</v>
      </c>
      <c r="GUF10">
        <v>2.2</v>
      </c>
      <c r="GUG10">
        <v>1.5</v>
      </c>
      <c r="GUH10">
        <v>2.8</v>
      </c>
      <c r="GUI10">
        <v>1.7</v>
      </c>
      <c r="GUJ10">
        <v>0.8</v>
      </c>
      <c r="GUK10">
        <v>1.4</v>
      </c>
      <c r="GUL10">
        <v>1.6</v>
      </c>
      <c r="GUM10">
        <v>1.8</v>
      </c>
      <c r="GUN10">
        <v>1.6</v>
      </c>
      <c r="GUO10">
        <v>1.6</v>
      </c>
      <c r="GUP10">
        <v>2.2</v>
      </c>
      <c r="GUQ10">
        <v>1.6</v>
      </c>
      <c r="GUR10">
        <v>2.6</v>
      </c>
      <c r="GUS10">
        <v>2</v>
      </c>
      <c r="GUT10">
        <v>2.5</v>
      </c>
      <c r="GUU10">
        <v>1.8</v>
      </c>
      <c r="GUV10">
        <v>1.8</v>
      </c>
      <c r="GUW10">
        <v>2.4</v>
      </c>
      <c r="GUX10">
        <v>1.1</v>
      </c>
      <c r="GUY10">
        <v>1.5</v>
      </c>
      <c r="GUZ10">
        <v>1</v>
      </c>
      <c r="GVA10">
        <v>1.2</v>
      </c>
      <c r="GVB10">
        <v>1.8</v>
      </c>
      <c r="GVC10">
        <v>1.8</v>
      </c>
      <c r="GVD10">
        <v>1.2</v>
      </c>
      <c r="GVE10">
        <v>2.1</v>
      </c>
      <c r="GVF10">
        <v>1.7</v>
      </c>
      <c r="GVG10">
        <v>1.9</v>
      </c>
      <c r="GVH10">
        <v>2.1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3.2</v>
      </c>
      <c r="GVY10">
        <v>3.1</v>
      </c>
      <c r="GVZ10">
        <v>2</v>
      </c>
      <c r="GWA10">
        <v>1.6</v>
      </c>
      <c r="GWB10">
        <v>0.9</v>
      </c>
      <c r="GWC10">
        <v>1.2</v>
      </c>
      <c r="GWD10">
        <v>3.9</v>
      </c>
      <c r="GWE10">
        <v>0.9</v>
      </c>
      <c r="GWF10">
        <v>2.6</v>
      </c>
      <c r="GWG10">
        <v>2.2</v>
      </c>
      <c r="GWH10">
        <v>1.7</v>
      </c>
      <c r="GWI10">
        <v>3.2</v>
      </c>
      <c r="GWJ10">
        <v>1.7</v>
      </c>
      <c r="GWK10">
        <v>3.1</v>
      </c>
      <c r="GWL10">
        <v>0.6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15.7</v>
      </c>
      <c r="GXH10">
        <v>13.8</v>
      </c>
      <c r="GXI10">
        <v>13.3</v>
      </c>
      <c r="GXJ10">
        <v>14.5</v>
      </c>
      <c r="GXK10">
        <v>15.4</v>
      </c>
      <c r="GXL10">
        <v>14.3</v>
      </c>
      <c r="GXM10">
        <v>15.5</v>
      </c>
      <c r="GXN10">
        <v>14.1</v>
      </c>
      <c r="GXO10">
        <v>15.7</v>
      </c>
      <c r="GXP10">
        <v>16.5</v>
      </c>
      <c r="GXQ10">
        <v>17.8</v>
      </c>
      <c r="GXR10">
        <v>16.4</v>
      </c>
      <c r="GXS10">
        <v>15.7</v>
      </c>
      <c r="GXT10">
        <v>14.5</v>
      </c>
      <c r="GXU10">
        <v>14.6</v>
      </c>
      <c r="GXV10">
        <v>14</v>
      </c>
      <c r="GXW10">
        <v>15.3</v>
      </c>
      <c r="GXX10">
        <v>15.7</v>
      </c>
      <c r="GXY10">
        <v>13.9</v>
      </c>
      <c r="GXZ10">
        <v>13.7</v>
      </c>
      <c r="GYA10">
        <v>13</v>
      </c>
      <c r="GYB10">
        <v>15</v>
      </c>
      <c r="GYC10">
        <v>13.3</v>
      </c>
      <c r="GYD10">
        <v>13.1</v>
      </c>
      <c r="GYE10">
        <v>15.9</v>
      </c>
      <c r="GYF10">
        <v>14.3</v>
      </c>
      <c r="GYG10">
        <v>16.4</v>
      </c>
      <c r="GYH10">
        <v>15.7</v>
      </c>
      <c r="GYI10">
        <v>13.8</v>
      </c>
      <c r="GYJ10">
        <v>14.9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15.3</v>
      </c>
      <c r="GZA10">
        <v>14.2</v>
      </c>
      <c r="GZB10">
        <v>13.7</v>
      </c>
      <c r="GZC10">
        <v>17.9</v>
      </c>
      <c r="GZD10">
        <v>13.9</v>
      </c>
      <c r="GZE10">
        <v>15.4</v>
      </c>
      <c r="GZF10">
        <v>14.2</v>
      </c>
      <c r="GZG10">
        <v>13.6</v>
      </c>
      <c r="GZH10">
        <v>15.6</v>
      </c>
      <c r="GZI10">
        <v>16.2</v>
      </c>
      <c r="GZJ10">
        <v>16</v>
      </c>
      <c r="GZK10">
        <v>16</v>
      </c>
      <c r="GZL10">
        <v>17.4</v>
      </c>
      <c r="GZM10">
        <v>14.8</v>
      </c>
      <c r="GZN10">
        <v>17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15.4</v>
      </c>
      <c r="HAJ10">
        <v>15.1</v>
      </c>
      <c r="HAK10">
        <v>13.1</v>
      </c>
      <c r="HAL10">
        <v>14.2</v>
      </c>
      <c r="HAM10">
        <v>15.2</v>
      </c>
      <c r="HAN10">
        <v>14</v>
      </c>
      <c r="HAO10">
        <v>15.3</v>
      </c>
      <c r="HAP10">
        <v>13.9</v>
      </c>
      <c r="HAQ10">
        <v>15.6</v>
      </c>
      <c r="HAR10">
        <v>16.7</v>
      </c>
      <c r="HAS10">
        <v>17.6</v>
      </c>
      <c r="HAT10">
        <v>16.2</v>
      </c>
      <c r="HAU10">
        <v>15.5</v>
      </c>
      <c r="HAV10">
        <v>14.2</v>
      </c>
      <c r="HAW10">
        <v>14.5</v>
      </c>
      <c r="HAX10">
        <v>13.6</v>
      </c>
      <c r="HAY10">
        <v>14.8</v>
      </c>
      <c r="HAZ10">
        <v>15.5</v>
      </c>
      <c r="HBA10">
        <v>13.6</v>
      </c>
      <c r="HBB10">
        <v>13.5</v>
      </c>
      <c r="HBC10">
        <v>12.9</v>
      </c>
      <c r="HBD10">
        <v>14.8</v>
      </c>
      <c r="HBE10">
        <v>13.1</v>
      </c>
      <c r="HBF10">
        <v>12.8</v>
      </c>
      <c r="HBG10">
        <v>16.2</v>
      </c>
      <c r="HBH10">
        <v>14.1</v>
      </c>
      <c r="HBI10">
        <v>16.7</v>
      </c>
      <c r="HBJ10">
        <v>15.6</v>
      </c>
      <c r="HBK10">
        <v>13.4</v>
      </c>
      <c r="HBL10">
        <v>14.8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14.8</v>
      </c>
      <c r="HCC10">
        <v>14</v>
      </c>
      <c r="HCD10">
        <v>13.5</v>
      </c>
      <c r="HCE10">
        <v>18</v>
      </c>
      <c r="HCF10">
        <v>14.4</v>
      </c>
      <c r="HCG10">
        <v>15.2</v>
      </c>
      <c r="HCH10">
        <v>13.8</v>
      </c>
      <c r="HCI10">
        <v>13.3</v>
      </c>
      <c r="HCJ10">
        <v>15.5</v>
      </c>
      <c r="HCK10">
        <v>16</v>
      </c>
      <c r="HCL10">
        <v>15.7</v>
      </c>
      <c r="HCM10">
        <v>15.7</v>
      </c>
      <c r="HCN10">
        <v>17.4</v>
      </c>
      <c r="HCO10">
        <v>14.4</v>
      </c>
      <c r="HCP10">
        <v>17.1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91.2</v>
      </c>
      <c r="HDM10">
        <v>99.90000000000001</v>
      </c>
      <c r="HDN10">
        <v>99.90000000000001</v>
      </c>
      <c r="HDO10">
        <v>99.90000000000001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98.59999999999999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99.90000000000001</v>
      </c>
      <c r="HDZ10">
        <v>99.90000000000001</v>
      </c>
      <c r="HEA10">
        <v>99.90000000000001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</v>
      </c>
      <c r="HEJ10">
        <v>99.90000000000001</v>
      </c>
      <c r="HEK10">
        <v>98.40000000000001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99.59999999999999</v>
      </c>
      <c r="HFH10">
        <v>96.5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99.90000000000001</v>
      </c>
      <c r="HFN10">
        <v>99.90000000000001</v>
      </c>
      <c r="HFO10">
        <v>99.90000000000001</v>
      </c>
      <c r="HFP10">
        <v>99.90000000000001</v>
      </c>
      <c r="HFQ10">
        <v>99.90000000000001</v>
      </c>
      <c r="HFR10">
        <v>99.40000000000001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GM10">
        <v>7.46</v>
      </c>
      <c r="HGN10">
        <v>7.42</v>
      </c>
      <c r="HGO10">
        <v>7.47</v>
      </c>
      <c r="HGP10">
        <v>7.45</v>
      </c>
      <c r="HGQ10">
        <v>7.38</v>
      </c>
      <c r="HGR10">
        <v>7.41</v>
      </c>
      <c r="HGS10">
        <v>7.45</v>
      </c>
      <c r="HGT10">
        <v>7.45</v>
      </c>
      <c r="HGU10">
        <v>7.45</v>
      </c>
      <c r="HGV10">
        <v>7.45</v>
      </c>
      <c r="HGW10">
        <v>7.46</v>
      </c>
      <c r="HGX10">
        <v>7.39</v>
      </c>
      <c r="HGY10">
        <v>7.39</v>
      </c>
      <c r="HGZ10">
        <v>7.43</v>
      </c>
      <c r="HHA10">
        <v>7.49</v>
      </c>
      <c r="HHB10">
        <v>7.52</v>
      </c>
      <c r="HHC10">
        <v>7.48</v>
      </c>
      <c r="HHD10">
        <v>7.45</v>
      </c>
      <c r="HHE10">
        <v>7.47</v>
      </c>
      <c r="HHF10">
        <v>7.44</v>
      </c>
      <c r="HHG10">
        <v>7.46</v>
      </c>
      <c r="HHH10">
        <v>7.48</v>
      </c>
      <c r="HHI10">
        <v>7.39</v>
      </c>
      <c r="HHJ10">
        <v>7.39</v>
      </c>
      <c r="HHK10">
        <v>7.49</v>
      </c>
      <c r="HHL10">
        <v>7.39</v>
      </c>
      <c r="HHM10">
        <v>7.39</v>
      </c>
      <c r="HHN10">
        <v>7.45</v>
      </c>
      <c r="HHO10">
        <v>7.48</v>
      </c>
      <c r="HHP10">
        <v>7.42</v>
      </c>
      <c r="HHQ10">
        <v>7.51</v>
      </c>
      <c r="HHR10">
        <v>7.53</v>
      </c>
      <c r="HHS10">
        <v>7.25</v>
      </c>
      <c r="HHT10">
        <v>7.45</v>
      </c>
      <c r="HHU10">
        <v>7.4</v>
      </c>
      <c r="HHV10">
        <v>7.37</v>
      </c>
      <c r="HHW10">
        <v>7.4</v>
      </c>
      <c r="HHX10">
        <v>7.38</v>
      </c>
      <c r="HHY10">
        <v>7.44</v>
      </c>
      <c r="HHZ10">
        <v>7.45</v>
      </c>
      <c r="HIA10">
        <v>7.49</v>
      </c>
      <c r="HIB10">
        <v>7.39</v>
      </c>
      <c r="HIC10">
        <v>7.54</v>
      </c>
      <c r="HID10">
        <v>7.44</v>
      </c>
      <c r="HIE10">
        <v>7.4</v>
      </c>
      <c r="HIF10">
        <v>7.47</v>
      </c>
      <c r="HIG10">
        <v>7.48</v>
      </c>
      <c r="HIH10">
        <v>7.44</v>
      </c>
      <c r="HII10">
        <v>7.42</v>
      </c>
      <c r="HIJ10">
        <v>7.4</v>
      </c>
      <c r="HIK10">
        <v>7.41</v>
      </c>
      <c r="HIL10">
        <v>7.37</v>
      </c>
      <c r="HIM10">
        <v>7.39</v>
      </c>
      <c r="HIN10">
        <v>7.4</v>
      </c>
      <c r="HIO10">
        <v>7.44</v>
      </c>
      <c r="HIP10">
        <v>7.44</v>
      </c>
      <c r="HIQ10">
        <v>7.45</v>
      </c>
      <c r="HIR10">
        <v>7.37</v>
      </c>
      <c r="HIS10">
        <v>7.41</v>
      </c>
      <c r="HIT10">
        <v>7.48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44</v>
      </c>
      <c r="HJP10">
        <v>34</v>
      </c>
      <c r="HJQ10">
        <v>30</v>
      </c>
      <c r="HJR10">
        <v>32</v>
      </c>
      <c r="HJS10">
        <v>35</v>
      </c>
      <c r="HJT10">
        <v>44</v>
      </c>
      <c r="HJU10">
        <v>39</v>
      </c>
      <c r="HJV10">
        <v>37</v>
      </c>
      <c r="HJW10">
        <v>38</v>
      </c>
      <c r="HJX10">
        <v>42</v>
      </c>
      <c r="HJY10">
        <v>40</v>
      </c>
      <c r="HJZ10">
        <v>37</v>
      </c>
      <c r="HKA10">
        <v>34</v>
      </c>
      <c r="HKB10">
        <v>32</v>
      </c>
      <c r="HKC10">
        <v>34</v>
      </c>
      <c r="HKD10">
        <v>36</v>
      </c>
      <c r="HKE10">
        <v>31</v>
      </c>
      <c r="HKF10">
        <v>35</v>
      </c>
      <c r="HKG10">
        <v>37</v>
      </c>
      <c r="HKH10">
        <v>37</v>
      </c>
      <c r="HKI10">
        <v>40</v>
      </c>
      <c r="HKJ10">
        <v>38</v>
      </c>
      <c r="HKK10">
        <v>34</v>
      </c>
      <c r="HKL10">
        <v>34</v>
      </c>
      <c r="HKM10">
        <v>34</v>
      </c>
      <c r="HKN10">
        <v>37</v>
      </c>
      <c r="HKO10">
        <v>37</v>
      </c>
      <c r="HKP10">
        <v>30</v>
      </c>
      <c r="HKQ10">
        <v>25</v>
      </c>
      <c r="HKR10">
        <v>32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37</v>
      </c>
      <c r="HLI10">
        <v>31</v>
      </c>
      <c r="HLJ10">
        <v>34</v>
      </c>
      <c r="HLK10">
        <v>36</v>
      </c>
      <c r="HLL10">
        <v>41</v>
      </c>
      <c r="HLM10">
        <v>43</v>
      </c>
      <c r="HLN10">
        <v>39</v>
      </c>
      <c r="HLO10">
        <v>42</v>
      </c>
      <c r="HLP10">
        <v>36</v>
      </c>
      <c r="HLQ10">
        <v>34</v>
      </c>
      <c r="HLR10">
        <v>32</v>
      </c>
      <c r="HLS10">
        <v>37</v>
      </c>
      <c r="HLT10">
        <v>37</v>
      </c>
      <c r="HLU10">
        <v>31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114</v>
      </c>
      <c r="HMR10">
        <v>68</v>
      </c>
      <c r="HMS10">
        <v>125</v>
      </c>
      <c r="HMT10">
        <v>167</v>
      </c>
      <c r="HMU10">
        <v>119</v>
      </c>
      <c r="HMV10">
        <v>146</v>
      </c>
      <c r="HMW10">
        <v>169</v>
      </c>
      <c r="HMX10">
        <v>134</v>
      </c>
      <c r="HMY10">
        <v>115</v>
      </c>
      <c r="HMZ10">
        <v>92</v>
      </c>
      <c r="HNA10">
        <v>179</v>
      </c>
      <c r="HNB10">
        <v>182</v>
      </c>
      <c r="HNC10">
        <v>118</v>
      </c>
      <c r="HND10">
        <v>165</v>
      </c>
      <c r="HNE10">
        <v>125</v>
      </c>
      <c r="HNF10">
        <v>127</v>
      </c>
      <c r="HNG10">
        <v>178</v>
      </c>
      <c r="HNH10">
        <v>117</v>
      </c>
      <c r="HNI10">
        <v>158</v>
      </c>
      <c r="HNJ10">
        <v>108</v>
      </c>
      <c r="HNK10">
        <v>92</v>
      </c>
      <c r="HNL10">
        <v>114</v>
      </c>
      <c r="HNM10">
        <v>169</v>
      </c>
      <c r="HNN10">
        <v>169</v>
      </c>
      <c r="HNO10">
        <v>92</v>
      </c>
      <c r="HNP10">
        <v>156</v>
      </c>
      <c r="HNQ10">
        <v>87</v>
      </c>
      <c r="HNR10">
        <v>105</v>
      </c>
      <c r="HNS10">
        <v>159</v>
      </c>
      <c r="HNT10">
        <v>155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168</v>
      </c>
      <c r="HOK10">
        <v>175</v>
      </c>
      <c r="HOL10">
        <v>161</v>
      </c>
      <c r="HOM10">
        <v>106</v>
      </c>
      <c r="HON10">
        <v>78</v>
      </c>
      <c r="HOO10">
        <v>210</v>
      </c>
      <c r="HOP10">
        <v>190</v>
      </c>
      <c r="HOQ10">
        <v>173</v>
      </c>
      <c r="HOR10">
        <v>123</v>
      </c>
      <c r="HOS10">
        <v>197</v>
      </c>
      <c r="HOT10">
        <v>153</v>
      </c>
      <c r="HOU10">
        <v>123</v>
      </c>
      <c r="HOV10">
        <v>103</v>
      </c>
      <c r="HOW10">
        <v>164</v>
      </c>
      <c r="HOX10">
        <v>153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6.3</v>
      </c>
      <c r="HPT10">
        <v>-2.3</v>
      </c>
      <c r="HPU10">
        <v>-1.6</v>
      </c>
      <c r="HPV10">
        <v>-1.7</v>
      </c>
      <c r="HPW10">
        <v>-4.4</v>
      </c>
      <c r="HPX10">
        <v>2.5</v>
      </c>
      <c r="HPY10">
        <v>2.4</v>
      </c>
      <c r="HPZ10">
        <v>1.1</v>
      </c>
      <c r="HQA10">
        <v>1.7</v>
      </c>
      <c r="HQB10">
        <v>4.6</v>
      </c>
      <c r="HQC10">
        <v>3.9</v>
      </c>
      <c r="HQD10">
        <v>-2.7</v>
      </c>
      <c r="HQE10">
        <v>-4.1</v>
      </c>
      <c r="HQF10">
        <v>-3.2</v>
      </c>
      <c r="HQG10">
        <v>2.1</v>
      </c>
      <c r="HQH10">
        <v>5.8</v>
      </c>
      <c r="HQI10">
        <v>-0.8</v>
      </c>
      <c r="HQJ10">
        <v>0.2</v>
      </c>
      <c r="HQK10">
        <v>2.7</v>
      </c>
      <c r="HQL10">
        <v>0.8</v>
      </c>
      <c r="HQM10">
        <v>3.6</v>
      </c>
      <c r="HQN10">
        <v>3.6</v>
      </c>
      <c r="HQO10">
        <v>-4.2</v>
      </c>
      <c r="HQP10">
        <v>-4.4</v>
      </c>
      <c r="HQQ10">
        <v>2.2</v>
      </c>
      <c r="HQR10">
        <v>-2.9</v>
      </c>
      <c r="HQS10">
        <v>-2.4</v>
      </c>
      <c r="HQT10">
        <v>-2.8</v>
      </c>
      <c r="HQU10">
        <v>-4</v>
      </c>
      <c r="HQV10">
        <v>-3.3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2.2</v>
      </c>
      <c r="HRM10">
        <v>-0.3</v>
      </c>
      <c r="HRN10">
        <v>-1.2</v>
      </c>
      <c r="HRO10">
        <v>-0.9</v>
      </c>
      <c r="HRP10">
        <v>-0.1</v>
      </c>
      <c r="HRQ10">
        <v>2.3</v>
      </c>
      <c r="HRR10">
        <v>-2.9</v>
      </c>
      <c r="HRS10">
        <v>-0.2</v>
      </c>
      <c r="HRT10">
        <v>-2.7</v>
      </c>
      <c r="HRU10">
        <v>-1.6</v>
      </c>
      <c r="HRV10">
        <v>-1.7</v>
      </c>
      <c r="HRW10">
        <v>0.8</v>
      </c>
      <c r="HRX10">
        <v>-3.4</v>
      </c>
      <c r="HRY10">
        <v>-4.3</v>
      </c>
      <c r="HRZ10">
        <v>0.8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SU10">
        <v>32.1</v>
      </c>
      <c r="HSV10">
        <v>22.7</v>
      </c>
      <c r="HSW10">
        <v>22.4</v>
      </c>
      <c r="HSX10">
        <v>22.6</v>
      </c>
      <c r="HSY10">
        <v>21.2</v>
      </c>
      <c r="HSZ10">
        <v>28.8</v>
      </c>
      <c r="HTA10">
        <v>27.8</v>
      </c>
      <c r="HTB10">
        <v>26.1</v>
      </c>
      <c r="HTC10">
        <v>26.9</v>
      </c>
      <c r="HTD10">
        <v>30.3</v>
      </c>
      <c r="HTE10">
        <v>29.1</v>
      </c>
      <c r="HTF10">
        <v>23.1</v>
      </c>
      <c r="HTG10">
        <v>21.4</v>
      </c>
      <c r="HTH10">
        <v>21.4</v>
      </c>
      <c r="HTI10">
        <v>26.3</v>
      </c>
      <c r="HTJ10">
        <v>30</v>
      </c>
      <c r="HTK10">
        <v>23.1</v>
      </c>
      <c r="HTL10">
        <v>24.8</v>
      </c>
      <c r="HTM10">
        <v>27.6</v>
      </c>
      <c r="HTN10">
        <v>25.9</v>
      </c>
      <c r="HTO10">
        <v>28.9</v>
      </c>
      <c r="HTP10">
        <v>28.4</v>
      </c>
      <c r="HTQ10">
        <v>21.2</v>
      </c>
      <c r="HTR10">
        <v>21</v>
      </c>
      <c r="HTS10">
        <v>26.2</v>
      </c>
      <c r="HTT10">
        <v>22.8</v>
      </c>
      <c r="HTU10">
        <v>23.4</v>
      </c>
      <c r="HTV10">
        <v>21.4</v>
      </c>
      <c r="HTW10">
        <v>19.3</v>
      </c>
      <c r="HTX10">
        <v>21.5</v>
      </c>
      <c r="HTY10">
        <v>24.1</v>
      </c>
      <c r="HTZ10">
        <v>28.9</v>
      </c>
      <c r="HUA10">
        <v>15.8</v>
      </c>
      <c r="HUB10">
        <v>23.7</v>
      </c>
      <c r="HUC10">
        <v>24.9</v>
      </c>
      <c r="HUD10">
        <v>21.6</v>
      </c>
      <c r="HUE10">
        <v>26.9</v>
      </c>
      <c r="HUF10">
        <v>24.8</v>
      </c>
      <c r="HUG10">
        <v>26</v>
      </c>
      <c r="HUH10">
        <v>24</v>
      </c>
      <c r="HUI10">
        <v>27.9</v>
      </c>
      <c r="HUJ10">
        <v>24.9</v>
      </c>
      <c r="HUK10">
        <v>16.9</v>
      </c>
      <c r="HUL10">
        <v>25.4</v>
      </c>
      <c r="HUM10">
        <v>23.1</v>
      </c>
      <c r="HUN10">
        <v>26.9</v>
      </c>
      <c r="HUO10">
        <v>23.7</v>
      </c>
      <c r="HUP10">
        <v>23.6</v>
      </c>
      <c r="HUQ10">
        <v>24.2</v>
      </c>
      <c r="HUR10">
        <v>26</v>
      </c>
      <c r="HUS10">
        <v>28.5</v>
      </c>
      <c r="HUT10">
        <v>23.3</v>
      </c>
      <c r="HUU10">
        <v>26</v>
      </c>
      <c r="HUV10">
        <v>22.7</v>
      </c>
      <c r="HUW10">
        <v>23.2</v>
      </c>
      <c r="HUX10">
        <v>22.8</v>
      </c>
      <c r="HUY10">
        <v>25.8</v>
      </c>
      <c r="HUZ10">
        <v>22.5</v>
      </c>
      <c r="HVA10">
        <v>20.5</v>
      </c>
      <c r="HVB10">
        <v>24.7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VW10">
        <v>30.8</v>
      </c>
      <c r="HVX10">
        <v>21.7</v>
      </c>
      <c r="HVY10">
        <v>21.5</v>
      </c>
      <c r="HVZ10">
        <v>21.7</v>
      </c>
      <c r="HWA10">
        <v>20.1</v>
      </c>
      <c r="HWB10">
        <v>27.4</v>
      </c>
      <c r="HWC10">
        <v>26.6</v>
      </c>
      <c r="HWD10">
        <v>24.9</v>
      </c>
      <c r="HWE10">
        <v>25.7</v>
      </c>
      <c r="HWF10">
        <v>29</v>
      </c>
      <c r="HWG10">
        <v>27.9</v>
      </c>
      <c r="HWH10">
        <v>21.9</v>
      </c>
      <c r="HWI10">
        <v>20.3</v>
      </c>
      <c r="HWJ10">
        <v>20.4</v>
      </c>
      <c r="HWK10">
        <v>25.2</v>
      </c>
      <c r="HWL10">
        <v>28.9</v>
      </c>
      <c r="HWM10">
        <v>22.1</v>
      </c>
      <c r="HWN10">
        <v>23.8</v>
      </c>
      <c r="HWO10">
        <v>26.4</v>
      </c>
      <c r="HWP10">
        <v>24.8</v>
      </c>
      <c r="HWQ10">
        <v>27.7</v>
      </c>
      <c r="HWR10">
        <v>27.3</v>
      </c>
      <c r="HWS10">
        <v>20.1</v>
      </c>
      <c r="HWT10">
        <v>20</v>
      </c>
      <c r="HWU10">
        <v>25.2</v>
      </c>
      <c r="HWV10">
        <v>21.7</v>
      </c>
      <c r="HWW10">
        <v>22.2</v>
      </c>
      <c r="HWX10">
        <v>20.5</v>
      </c>
      <c r="HWY10">
        <v>18.5</v>
      </c>
      <c r="HWZ10">
        <v>20.5</v>
      </c>
      <c r="HXA10">
        <v>23.1</v>
      </c>
      <c r="HXB10">
        <v>27.8</v>
      </c>
      <c r="HXC10">
        <v>14.8</v>
      </c>
      <c r="HXD10">
        <v>22.7</v>
      </c>
      <c r="HXE10">
        <v>23.6</v>
      </c>
      <c r="HXF10">
        <v>20.5</v>
      </c>
      <c r="HXG10">
        <v>25.6</v>
      </c>
      <c r="HXH10">
        <v>23.5</v>
      </c>
      <c r="HXI10">
        <v>24.8</v>
      </c>
      <c r="HXJ10">
        <v>22.9</v>
      </c>
      <c r="HXK10">
        <v>26.8</v>
      </c>
      <c r="HXL10">
        <v>23.7</v>
      </c>
      <c r="HXM10">
        <v>16.3</v>
      </c>
      <c r="HXN10">
        <v>24.3</v>
      </c>
      <c r="HXO10">
        <v>22</v>
      </c>
      <c r="HXP10">
        <v>25.8</v>
      </c>
      <c r="HXQ10">
        <v>22.8</v>
      </c>
      <c r="HXR10">
        <v>22.5</v>
      </c>
      <c r="HXS10">
        <v>23.1</v>
      </c>
      <c r="HXT10">
        <v>24.7</v>
      </c>
      <c r="HXU10">
        <v>27.1</v>
      </c>
      <c r="HXV10">
        <v>22.1</v>
      </c>
      <c r="HXW10">
        <v>24.7</v>
      </c>
      <c r="HXX10">
        <v>21.6</v>
      </c>
      <c r="HXY10">
        <v>22.1</v>
      </c>
      <c r="HXZ10">
        <v>21.8</v>
      </c>
      <c r="HYA10">
        <v>24.7</v>
      </c>
      <c r="HYB10">
        <v>21.4</v>
      </c>
      <c r="HYC10">
        <v>19.6</v>
      </c>
      <c r="HYD10">
        <v>23.7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29.6</v>
      </c>
      <c r="HYZ10">
        <v>22.5</v>
      </c>
      <c r="HZA10">
        <v>23.1</v>
      </c>
      <c r="HZB10">
        <v>22.9</v>
      </c>
      <c r="HZC10">
        <v>20.8</v>
      </c>
      <c r="HZD10">
        <v>26.3</v>
      </c>
      <c r="HZE10">
        <v>26.3</v>
      </c>
      <c r="HZF10">
        <v>25.2</v>
      </c>
      <c r="HZG10">
        <v>25.7</v>
      </c>
      <c r="HZH10">
        <v>28.1</v>
      </c>
      <c r="HZI10">
        <v>27.6</v>
      </c>
      <c r="HZJ10">
        <v>22.1</v>
      </c>
      <c r="HZK10">
        <v>21.1</v>
      </c>
      <c r="HZL10">
        <v>21.7</v>
      </c>
      <c r="HZM10">
        <v>26.1</v>
      </c>
      <c r="HZN10">
        <v>29.2</v>
      </c>
      <c r="HZO10">
        <v>23.7</v>
      </c>
      <c r="HZP10">
        <v>24.5</v>
      </c>
      <c r="HZQ10">
        <v>26.6</v>
      </c>
      <c r="HZR10">
        <v>25</v>
      </c>
      <c r="HZS10">
        <v>27.3</v>
      </c>
      <c r="HZT10">
        <v>27.3</v>
      </c>
      <c r="HZU10">
        <v>20.9</v>
      </c>
      <c r="HZV10">
        <v>20.8</v>
      </c>
      <c r="HZW10">
        <v>26.2</v>
      </c>
      <c r="HZX10">
        <v>22</v>
      </c>
      <c r="HZY10">
        <v>22.4</v>
      </c>
      <c r="HZZ10">
        <v>22.1</v>
      </c>
      <c r="IAA10">
        <v>21.1</v>
      </c>
      <c r="IAB10">
        <v>21.7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26.1</v>
      </c>
      <c r="IAS10">
        <v>24.2</v>
      </c>
      <c r="IAT10">
        <v>23.4</v>
      </c>
      <c r="IAU10">
        <v>23.6</v>
      </c>
      <c r="IAV10">
        <v>24.2</v>
      </c>
      <c r="IAW10">
        <v>26.1</v>
      </c>
      <c r="IAX10">
        <v>22</v>
      </c>
      <c r="IAY10">
        <v>24.1</v>
      </c>
      <c r="IAZ10">
        <v>22.1</v>
      </c>
      <c r="IBA10">
        <v>23.1</v>
      </c>
      <c r="IBB10">
        <v>23</v>
      </c>
      <c r="IBC10">
        <v>25</v>
      </c>
      <c r="IBD10">
        <v>21.6</v>
      </c>
      <c r="IBE10">
        <v>20.9</v>
      </c>
      <c r="IBF10">
        <v>25.1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10.8</v>
      </c>
      <c r="ICB10">
        <v>11</v>
      </c>
      <c r="ICC10">
        <v>9.4</v>
      </c>
      <c r="ICD10">
        <v>11.1</v>
      </c>
      <c r="ICE10">
        <v>11.6</v>
      </c>
      <c r="ICF10">
        <v>10.1</v>
      </c>
      <c r="ICG10">
        <v>10.8</v>
      </c>
      <c r="ICH10">
        <v>10.4</v>
      </c>
      <c r="ICI10">
        <v>11.1</v>
      </c>
      <c r="ICJ10">
        <v>11.3</v>
      </c>
      <c r="ICK10">
        <v>12.4</v>
      </c>
      <c r="ICL10">
        <v>10.7</v>
      </c>
      <c r="ICM10">
        <v>10.3</v>
      </c>
      <c r="ICN10">
        <v>10.6</v>
      </c>
      <c r="ICO10">
        <v>10.1</v>
      </c>
      <c r="ICP10">
        <v>10.1</v>
      </c>
      <c r="ICQ10">
        <v>10.4</v>
      </c>
      <c r="ICR10">
        <v>11.9</v>
      </c>
      <c r="ICS10">
        <v>10</v>
      </c>
      <c r="ICT10">
        <v>9.800000000000001</v>
      </c>
      <c r="ICU10">
        <v>9.6</v>
      </c>
      <c r="ICV10">
        <v>10.9</v>
      </c>
      <c r="ICW10">
        <v>9.6</v>
      </c>
      <c r="ICX10">
        <v>9.5</v>
      </c>
      <c r="ICY10">
        <v>11.5</v>
      </c>
      <c r="ICZ10">
        <v>9.6</v>
      </c>
      <c r="IDA10">
        <v>11.3</v>
      </c>
      <c r="IDB10">
        <v>10.7</v>
      </c>
      <c r="IDC10">
        <v>9.300000000000001</v>
      </c>
      <c r="IDD10">
        <v>11.2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10.5</v>
      </c>
      <c r="IDU10">
        <v>10.3</v>
      </c>
      <c r="IDV10">
        <v>9.699999999999999</v>
      </c>
      <c r="IDW10">
        <v>12.7</v>
      </c>
      <c r="IDX10">
        <v>10.4</v>
      </c>
      <c r="IDY10">
        <v>11.2</v>
      </c>
      <c r="IDZ10">
        <v>10.5</v>
      </c>
      <c r="IEA10">
        <v>9.699999999999999</v>
      </c>
      <c r="IEB10">
        <v>10.7</v>
      </c>
      <c r="IEC10">
        <v>10.8</v>
      </c>
      <c r="IED10">
        <v>10.6</v>
      </c>
      <c r="IEE10">
        <v>10.6</v>
      </c>
      <c r="IEF10">
        <v>11.4</v>
      </c>
      <c r="IEG10">
        <v>10.1</v>
      </c>
      <c r="IEH10">
        <v>12.3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98</v>
      </c>
      <c r="IFD10">
        <v>91</v>
      </c>
      <c r="IFE10">
        <v>98</v>
      </c>
      <c r="IFF10">
        <v>99</v>
      </c>
      <c r="IFG10">
        <v>98</v>
      </c>
      <c r="IFH10">
        <v>99</v>
      </c>
      <c r="IFI10">
        <v>99</v>
      </c>
      <c r="IFJ10">
        <v>98</v>
      </c>
      <c r="IFK10">
        <v>98</v>
      </c>
      <c r="IFL10">
        <v>96</v>
      </c>
      <c r="IFM10">
        <v>99</v>
      </c>
      <c r="IFN10">
        <v>99</v>
      </c>
      <c r="IFO10">
        <v>98</v>
      </c>
      <c r="IFP10">
        <v>99</v>
      </c>
      <c r="IFQ10">
        <v>98</v>
      </c>
      <c r="IFR10">
        <v>99</v>
      </c>
      <c r="IFS10">
        <v>99</v>
      </c>
      <c r="IFT10">
        <v>98</v>
      </c>
      <c r="IFU10">
        <v>99</v>
      </c>
      <c r="IFV10">
        <v>97</v>
      </c>
      <c r="IFW10">
        <v>95</v>
      </c>
      <c r="IFX10">
        <v>98</v>
      </c>
      <c r="IFY10">
        <v>99</v>
      </c>
      <c r="IFZ10">
        <v>99</v>
      </c>
      <c r="IGA10">
        <v>97</v>
      </c>
      <c r="IGB10">
        <v>99</v>
      </c>
      <c r="IGC10">
        <v>95</v>
      </c>
      <c r="IGD10">
        <v>97</v>
      </c>
      <c r="IGE10">
        <v>99</v>
      </c>
      <c r="IGF10">
        <v>99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98</v>
      </c>
      <c r="IGZ10">
        <v>92</v>
      </c>
      <c r="IHA10">
        <v>99</v>
      </c>
      <c r="IHB10">
        <v>99</v>
      </c>
      <c r="IHC10">
        <v>99</v>
      </c>
      <c r="IHD10">
        <v>98</v>
      </c>
      <c r="IHE10">
        <v>99</v>
      </c>
      <c r="IHF10">
        <v>99</v>
      </c>
      <c r="IHG10">
        <v>98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33</v>
      </c>
      <c r="IIG10">
        <v>28</v>
      </c>
      <c r="IIH10">
        <v>33</v>
      </c>
      <c r="III10">
        <v>35</v>
      </c>
      <c r="IIJ10">
        <v>30</v>
      </c>
      <c r="IIK10">
        <v>32</v>
      </c>
      <c r="IIL10">
        <v>31</v>
      </c>
      <c r="IIM10">
        <v>33</v>
      </c>
      <c r="IIN10">
        <v>34</v>
      </c>
      <c r="IIO10">
        <v>37</v>
      </c>
      <c r="IIP10">
        <v>32</v>
      </c>
      <c r="IIQ10">
        <v>31</v>
      </c>
      <c r="IIR10">
        <v>32</v>
      </c>
      <c r="IIS10">
        <v>30</v>
      </c>
      <c r="IIT10">
        <v>30</v>
      </c>
      <c r="IIU10">
        <v>31</v>
      </c>
      <c r="IIV10">
        <v>36</v>
      </c>
      <c r="IIW10">
        <v>30</v>
      </c>
      <c r="IIX10">
        <v>30</v>
      </c>
      <c r="IIY10">
        <v>29</v>
      </c>
      <c r="IIZ10">
        <v>33</v>
      </c>
      <c r="IJA10">
        <v>29</v>
      </c>
      <c r="IJB10">
        <v>28</v>
      </c>
      <c r="IJC10">
        <v>35</v>
      </c>
      <c r="IJD10">
        <v>29</v>
      </c>
      <c r="IJE10">
        <v>34</v>
      </c>
      <c r="IJF10">
        <v>32</v>
      </c>
      <c r="IJG10">
        <v>28</v>
      </c>
      <c r="IJH10">
        <v>33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32</v>
      </c>
      <c r="IJY10">
        <v>31</v>
      </c>
      <c r="IJZ10">
        <v>29</v>
      </c>
      <c r="IKA10">
        <v>38</v>
      </c>
      <c r="IKB10">
        <v>31</v>
      </c>
      <c r="IKC10">
        <v>33</v>
      </c>
      <c r="IKD10">
        <v>31</v>
      </c>
      <c r="IKE10">
        <v>29</v>
      </c>
      <c r="IKF10">
        <v>32</v>
      </c>
      <c r="IKG10">
        <v>33</v>
      </c>
      <c r="IKH10">
        <v>32</v>
      </c>
      <c r="IKI10">
        <v>32</v>
      </c>
      <c r="IKJ10">
        <v>34</v>
      </c>
      <c r="IKK10">
        <v>30</v>
      </c>
      <c r="IKL10">
        <v>37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0.8</v>
      </c>
      <c r="ILH10">
        <v>3.45</v>
      </c>
      <c r="ILI10">
        <v>3.4</v>
      </c>
      <c r="ILJ10">
        <v>1.48</v>
      </c>
      <c r="ILK10">
        <v>3</v>
      </c>
      <c r="ILL10">
        <v>0.83</v>
      </c>
      <c r="ILM10">
        <v>1.13</v>
      </c>
      <c r="ILN10">
        <v>3.02</v>
      </c>
      <c r="ILO10">
        <v>1.54</v>
      </c>
      <c r="ILP10">
        <v>0.92</v>
      </c>
      <c r="ILQ10">
        <v>1.08</v>
      </c>
      <c r="ILR10">
        <v>1.08</v>
      </c>
      <c r="ILS10">
        <v>2.14</v>
      </c>
      <c r="ILT10">
        <v>2.33</v>
      </c>
      <c r="ILU10">
        <v>0.96</v>
      </c>
      <c r="ILV10">
        <v>1.5</v>
      </c>
      <c r="ILW10">
        <v>2.69</v>
      </c>
      <c r="ILX10">
        <v>2.16</v>
      </c>
      <c r="ILY10">
        <v>3.15</v>
      </c>
      <c r="ILZ10">
        <v>1.71</v>
      </c>
      <c r="IMA10">
        <v>3.12</v>
      </c>
      <c r="IMB10">
        <v>0.8</v>
      </c>
      <c r="IMC10">
        <v>4.6</v>
      </c>
      <c r="IMD10">
        <v>4.67</v>
      </c>
      <c r="IME10">
        <v>2.7</v>
      </c>
      <c r="IMF10">
        <v>3.12</v>
      </c>
      <c r="IMG10">
        <v>4.15</v>
      </c>
      <c r="IMH10">
        <v>4.94</v>
      </c>
      <c r="IMI10">
        <v>3.04</v>
      </c>
      <c r="IMJ10">
        <v>2.58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2.93</v>
      </c>
      <c r="INA10">
        <v>3.81</v>
      </c>
      <c r="INB10">
        <v>2.58</v>
      </c>
      <c r="INC10">
        <v>2.21</v>
      </c>
      <c r="IND10">
        <v>2.57</v>
      </c>
      <c r="INE10">
        <v>2.7</v>
      </c>
      <c r="INF10">
        <v>3.64</v>
      </c>
      <c r="ING10">
        <v>1.98</v>
      </c>
      <c r="INH10">
        <v>4.14</v>
      </c>
      <c r="INI10">
        <v>2.54</v>
      </c>
      <c r="INJ10">
        <v>2.12</v>
      </c>
      <c r="INK10">
        <v>2.84</v>
      </c>
      <c r="INL10">
        <v>2.55</v>
      </c>
      <c r="INM10">
        <v>3.72</v>
      </c>
      <c r="INN10">
        <v>2.04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9.6</v>
      </c>
      <c r="IOJ10">
        <v>11.7</v>
      </c>
      <c r="IOK10">
        <v>9.699999999999999</v>
      </c>
      <c r="IOL10">
        <v>11.2</v>
      </c>
      <c r="IOM10">
        <v>11.4</v>
      </c>
      <c r="ION10">
        <v>11.3</v>
      </c>
      <c r="IOO10">
        <v>12</v>
      </c>
      <c r="IOP10">
        <v>10.9</v>
      </c>
      <c r="IOQ10">
        <v>12.2</v>
      </c>
      <c r="IOR10">
        <v>12.9</v>
      </c>
      <c r="IOS10">
        <v>13.5</v>
      </c>
      <c r="IOT10">
        <v>12.8</v>
      </c>
      <c r="IOU10">
        <v>11.9</v>
      </c>
      <c r="IOV10">
        <v>11.7</v>
      </c>
      <c r="IOW10">
        <v>11.6</v>
      </c>
      <c r="IOX10">
        <v>10.4</v>
      </c>
      <c r="IOY10">
        <v>10.9</v>
      </c>
      <c r="IOZ10">
        <v>12</v>
      </c>
      <c r="IPA10">
        <v>11.7</v>
      </c>
      <c r="IPB10">
        <v>10.8</v>
      </c>
      <c r="IPC10">
        <v>10.5</v>
      </c>
      <c r="IPD10">
        <v>10.9</v>
      </c>
      <c r="IPE10">
        <v>9.699999999999999</v>
      </c>
      <c r="IPF10">
        <v>10</v>
      </c>
      <c r="IPG10">
        <v>12.7</v>
      </c>
      <c r="IPH10">
        <v>11.2</v>
      </c>
      <c r="IPI10">
        <v>12.1</v>
      </c>
      <c r="IPJ10">
        <v>11.7</v>
      </c>
      <c r="IPK10">
        <v>10.9</v>
      </c>
      <c r="IPL10">
        <v>12.3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11.7</v>
      </c>
      <c r="IQC10">
        <v>10.6</v>
      </c>
      <c r="IQD10">
        <v>10.3</v>
      </c>
      <c r="IQE10">
        <v>13.8</v>
      </c>
      <c r="IQF10">
        <v>10.5</v>
      </c>
      <c r="IQG10">
        <v>11.7</v>
      </c>
      <c r="IQH10">
        <v>11</v>
      </c>
      <c r="IQI10">
        <v>10.1</v>
      </c>
      <c r="IQJ10">
        <v>12</v>
      </c>
      <c r="IQK10">
        <v>12.1</v>
      </c>
      <c r="IQL10">
        <v>10.9</v>
      </c>
      <c r="IQM10">
        <v>14.3</v>
      </c>
      <c r="IQN10">
        <v>13.2</v>
      </c>
      <c r="IQO10">
        <v>12.5</v>
      </c>
      <c r="IQP10">
        <v>12.7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68.5</v>
      </c>
      <c r="IRL10">
        <v>19</v>
      </c>
      <c r="IRM10">
        <v>16</v>
      </c>
      <c r="IRN10">
        <v>28.6</v>
      </c>
      <c r="IRO10">
        <v>22.3</v>
      </c>
      <c r="IRP10">
        <v>50.4</v>
      </c>
      <c r="IRQ10">
        <v>44.6</v>
      </c>
      <c r="IRR10">
        <v>40</v>
      </c>
      <c r="IRS10">
        <v>42</v>
      </c>
      <c r="IRT10">
        <v>48.1</v>
      </c>
      <c r="IRU10">
        <v>51.3</v>
      </c>
      <c r="IRV10">
        <v>43.5</v>
      </c>
      <c r="IRW10">
        <v>34.2</v>
      </c>
      <c r="IRX10">
        <v>23.4</v>
      </c>
      <c r="IRY10">
        <v>39.1</v>
      </c>
      <c r="IRZ10">
        <v>55.4</v>
      </c>
      <c r="ISA10">
        <v>47.4</v>
      </c>
      <c r="ISB10">
        <v>40</v>
      </c>
      <c r="ISC10">
        <v>56</v>
      </c>
      <c r="ISD10">
        <v>35</v>
      </c>
      <c r="ISE10">
        <v>37.6</v>
      </c>
      <c r="ISF10">
        <v>29.8</v>
      </c>
      <c r="ISG10">
        <v>38.6</v>
      </c>
      <c r="ISH10">
        <v>37.9</v>
      </c>
      <c r="ISI10">
        <v>25</v>
      </c>
      <c r="ISJ10">
        <v>38.6</v>
      </c>
      <c r="ISK10">
        <v>35.4</v>
      </c>
      <c r="ISL10">
        <v>20.9</v>
      </c>
      <c r="ISM10">
        <v>24.5</v>
      </c>
      <c r="ISN10">
        <v>23.1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64.09999999999999</v>
      </c>
      <c r="ITE10">
        <v>46.8</v>
      </c>
      <c r="ITF10">
        <v>44.1</v>
      </c>
      <c r="ITG10">
        <v>49.6</v>
      </c>
      <c r="ITH10">
        <v>38.1</v>
      </c>
      <c r="ITI10">
        <v>50.9</v>
      </c>
      <c r="ITJ10">
        <v>53.9</v>
      </c>
      <c r="ITK10">
        <v>47.3</v>
      </c>
      <c r="ITL10">
        <v>53</v>
      </c>
      <c r="ITM10">
        <v>39.8</v>
      </c>
      <c r="ITN10">
        <v>33.1</v>
      </c>
      <c r="ITO10">
        <v>63.2</v>
      </c>
      <c r="ITP10">
        <v>44.9</v>
      </c>
      <c r="ITQ10">
        <v>16.5</v>
      </c>
      <c r="ITR10">
        <v>55.1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1.9</v>
      </c>
      <c r="IUN10">
        <v>0</v>
      </c>
      <c r="IUO10">
        <v>0</v>
      </c>
      <c r="IUP10">
        <v>0.1</v>
      </c>
      <c r="IUQ10">
        <v>0</v>
      </c>
      <c r="IUR10">
        <v>0.1</v>
      </c>
      <c r="IUS10">
        <v>0</v>
      </c>
      <c r="IUT10">
        <v>0</v>
      </c>
      <c r="IUU10">
        <v>1.6</v>
      </c>
      <c r="IUV10">
        <v>2.6</v>
      </c>
      <c r="IUW10">
        <v>1.5</v>
      </c>
      <c r="IUX10">
        <v>0.2</v>
      </c>
      <c r="IUY10">
        <v>0</v>
      </c>
      <c r="IUZ10">
        <v>0</v>
      </c>
      <c r="IVA10">
        <v>1.5</v>
      </c>
      <c r="IVB10">
        <v>0.6</v>
      </c>
      <c r="IVC10">
        <v>0.2</v>
      </c>
      <c r="IVD10">
        <v>0</v>
      </c>
      <c r="IVE10">
        <v>0</v>
      </c>
      <c r="IVF10">
        <v>0</v>
      </c>
      <c r="IVG10">
        <v>0.3</v>
      </c>
      <c r="IVH10">
        <v>0</v>
      </c>
      <c r="IVI10">
        <v>0.4</v>
      </c>
      <c r="IVJ10">
        <v>1.5</v>
      </c>
      <c r="IVK10">
        <v>0.2</v>
      </c>
      <c r="IVL10">
        <v>0.3</v>
      </c>
      <c r="IVM10">
        <v>2.2</v>
      </c>
      <c r="IVN10">
        <v>0</v>
      </c>
      <c r="IVO10">
        <v>0</v>
      </c>
      <c r="IVP10">
        <v>1.4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1</v>
      </c>
      <c r="IWG10">
        <v>0</v>
      </c>
      <c r="IWH10">
        <v>0</v>
      </c>
      <c r="IWI10">
        <v>1.5</v>
      </c>
      <c r="IWJ10">
        <v>0</v>
      </c>
      <c r="IWK10">
        <v>0</v>
      </c>
      <c r="IWL10">
        <v>0</v>
      </c>
      <c r="IWM10">
        <v>1.6</v>
      </c>
      <c r="IWN10">
        <v>0</v>
      </c>
      <c r="IWO10">
        <v>0</v>
      </c>
      <c r="IWP10">
        <v>3.1</v>
      </c>
      <c r="IWQ10">
        <v>0</v>
      </c>
      <c r="IWR10">
        <v>1.8</v>
      </c>
      <c r="IWS10">
        <v>0</v>
      </c>
      <c r="IWT10">
        <v>0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2.2</v>
      </c>
      <c r="IXP10">
        <v>1.8</v>
      </c>
      <c r="IXQ10">
        <v>0.9</v>
      </c>
      <c r="IXR10">
        <v>2.2</v>
      </c>
      <c r="IXS10">
        <v>0.8</v>
      </c>
      <c r="IXT10">
        <v>0.6</v>
      </c>
      <c r="IXU10">
        <v>2.5</v>
      </c>
      <c r="IXV10">
        <v>2.3</v>
      </c>
      <c r="IXW10">
        <v>1.4</v>
      </c>
      <c r="IXX10">
        <v>1.4</v>
      </c>
      <c r="IXY10">
        <v>1.6</v>
      </c>
      <c r="IXZ10">
        <v>2.1</v>
      </c>
      <c r="IYA10">
        <v>2.7</v>
      </c>
      <c r="IYB10">
        <v>2.2</v>
      </c>
      <c r="IYC10">
        <v>1.1</v>
      </c>
      <c r="IYD10">
        <v>2.2</v>
      </c>
      <c r="IYE10">
        <v>1.3</v>
      </c>
      <c r="IYF10">
        <v>1.6</v>
      </c>
      <c r="IYG10">
        <v>1.9</v>
      </c>
      <c r="IYH10">
        <v>1.7</v>
      </c>
      <c r="IYI10">
        <v>1.3</v>
      </c>
      <c r="IYJ10">
        <v>0.9</v>
      </c>
      <c r="IYK10">
        <v>0.9</v>
      </c>
      <c r="IYL10">
        <v>1.5</v>
      </c>
      <c r="IYM10">
        <v>1.1</v>
      </c>
      <c r="IYN10">
        <v>1.1</v>
      </c>
      <c r="IYO10">
        <v>1.9</v>
      </c>
      <c r="IYP10">
        <v>1.5</v>
      </c>
      <c r="IYQ10">
        <v>1.9</v>
      </c>
      <c r="IYR10">
        <v>0.8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2.7</v>
      </c>
      <c r="IZI10">
        <v>2.8</v>
      </c>
      <c r="IZJ10">
        <v>1.5</v>
      </c>
      <c r="IZK10">
        <v>1.3</v>
      </c>
      <c r="IZL10">
        <v>0.8</v>
      </c>
      <c r="IZM10">
        <v>1.1</v>
      </c>
      <c r="IZN10">
        <v>3</v>
      </c>
      <c r="IZO10">
        <v>0.6</v>
      </c>
      <c r="IZP10">
        <v>2.5</v>
      </c>
      <c r="IZQ10">
        <v>1.9</v>
      </c>
      <c r="IZR10">
        <v>1.1</v>
      </c>
      <c r="IZS10">
        <v>2.1</v>
      </c>
      <c r="IZT10">
        <v>1.7</v>
      </c>
      <c r="IZU10">
        <v>2</v>
      </c>
      <c r="IZV10">
        <v>0.7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9.199999999999999</v>
      </c>
      <c r="JAR10">
        <v>3.1</v>
      </c>
      <c r="JAS10">
        <v>2.2</v>
      </c>
      <c r="JAT10">
        <v>4.5</v>
      </c>
      <c r="JAU10">
        <v>3.5</v>
      </c>
      <c r="JAV10">
        <v>7.9</v>
      </c>
      <c r="JAW10">
        <v>7.4</v>
      </c>
      <c r="JAX10">
        <v>6.1</v>
      </c>
      <c r="JAY10">
        <v>7.1</v>
      </c>
      <c r="JAZ10">
        <v>8.6</v>
      </c>
      <c r="JBA10">
        <v>9.6</v>
      </c>
      <c r="JBB10">
        <v>7.8</v>
      </c>
      <c r="JBC10">
        <v>5.7</v>
      </c>
      <c r="JBD10">
        <v>3.8</v>
      </c>
      <c r="JBE10">
        <v>6.3</v>
      </c>
      <c r="JBF10">
        <v>8</v>
      </c>
      <c r="JBG10">
        <v>7.2</v>
      </c>
      <c r="JBH10">
        <v>6.7</v>
      </c>
      <c r="JBI10">
        <v>9.1</v>
      </c>
      <c r="JBJ10">
        <v>5.3</v>
      </c>
      <c r="JBK10">
        <v>5.5</v>
      </c>
      <c r="JBL10">
        <v>4.5</v>
      </c>
      <c r="JBM10">
        <v>5.2</v>
      </c>
      <c r="JBN10">
        <v>5.3</v>
      </c>
      <c r="JBO10">
        <v>4.4</v>
      </c>
      <c r="JBP10">
        <v>6</v>
      </c>
      <c r="JBQ10">
        <v>6</v>
      </c>
      <c r="JBR10">
        <v>3.4</v>
      </c>
      <c r="JBS10">
        <v>3.7</v>
      </c>
      <c r="JBT10">
        <v>3.9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10.4</v>
      </c>
      <c r="JCK10">
        <v>6.9</v>
      </c>
      <c r="JCL10">
        <v>6.3</v>
      </c>
      <c r="JCM10">
        <v>9.5</v>
      </c>
      <c r="JCN10">
        <v>5.6</v>
      </c>
      <c r="JCO10">
        <v>8.300000000000001</v>
      </c>
      <c r="JCP10">
        <v>8.199999999999999</v>
      </c>
      <c r="JCQ10">
        <v>6.6</v>
      </c>
      <c r="JCR10">
        <v>8.9</v>
      </c>
      <c r="JCS10">
        <v>6.7</v>
      </c>
      <c r="JCT10">
        <v>5</v>
      </c>
      <c r="JCU10">
        <v>12.5</v>
      </c>
      <c r="JCV10">
        <v>8.300000000000001</v>
      </c>
      <c r="JCW10">
        <v>2.9</v>
      </c>
      <c r="JCX10">
        <v>9.699999999999999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12.8</v>
      </c>
      <c r="JDT10">
        <v>15.9</v>
      </c>
      <c r="JDU10">
        <v>13.3</v>
      </c>
      <c r="JDV10">
        <v>15.2</v>
      </c>
      <c r="JDW10">
        <v>15.7</v>
      </c>
      <c r="JDX10">
        <v>15.5</v>
      </c>
      <c r="JDY10">
        <v>16.3</v>
      </c>
      <c r="JDZ10">
        <v>14.8</v>
      </c>
      <c r="JEA10">
        <v>16.4</v>
      </c>
      <c r="JEB10">
        <v>17.2</v>
      </c>
      <c r="JEC10">
        <v>18.2</v>
      </c>
      <c r="JED10">
        <v>17.4</v>
      </c>
      <c r="JEE10">
        <v>16.1</v>
      </c>
      <c r="JEF10">
        <v>15.8</v>
      </c>
      <c r="JEG10">
        <v>15.7</v>
      </c>
      <c r="JEH10">
        <v>14.1</v>
      </c>
      <c r="JEI10">
        <v>14.9</v>
      </c>
      <c r="JEJ10">
        <v>16.4</v>
      </c>
      <c r="JEK10">
        <v>15.9</v>
      </c>
      <c r="JEL10">
        <v>14.8</v>
      </c>
      <c r="JEM10">
        <v>14.4</v>
      </c>
      <c r="JEN10">
        <v>15.1</v>
      </c>
      <c r="JEO10">
        <v>13.3</v>
      </c>
      <c r="JEP10">
        <v>13.4</v>
      </c>
      <c r="JEQ10">
        <v>17.4</v>
      </c>
      <c r="JER10">
        <v>15.3</v>
      </c>
      <c r="JES10">
        <v>16.1</v>
      </c>
      <c r="JET10">
        <v>16</v>
      </c>
      <c r="JEU10">
        <v>14.9</v>
      </c>
      <c r="JEV10">
        <v>16.7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15.6</v>
      </c>
      <c r="JFM10">
        <v>14.4</v>
      </c>
      <c r="JFN10">
        <v>14.1</v>
      </c>
      <c r="JFO10">
        <v>18.6</v>
      </c>
      <c r="JFP10">
        <v>14.5</v>
      </c>
      <c r="JFQ10">
        <v>16.1</v>
      </c>
      <c r="JFR10">
        <v>14.8</v>
      </c>
      <c r="JFS10">
        <v>13.7</v>
      </c>
      <c r="JFT10">
        <v>16.3</v>
      </c>
      <c r="JFU10">
        <v>16.5</v>
      </c>
      <c r="JFV10">
        <v>14.5</v>
      </c>
      <c r="JFW10">
        <v>19.4</v>
      </c>
      <c r="JFX10">
        <v>17.8</v>
      </c>
      <c r="JFY10">
        <v>17</v>
      </c>
      <c r="JFZ10">
        <v>17.6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71.40000000000001</v>
      </c>
      <c r="JGV10">
        <v>19.4</v>
      </c>
      <c r="JGW10">
        <v>16.2</v>
      </c>
      <c r="JGX10">
        <v>29.3</v>
      </c>
      <c r="JGY10">
        <v>22.5</v>
      </c>
      <c r="JGZ10">
        <v>50.8</v>
      </c>
      <c r="JHA10">
        <v>45.7</v>
      </c>
      <c r="JHB10">
        <v>41</v>
      </c>
      <c r="JHC10">
        <v>43.3</v>
      </c>
      <c r="JHD10">
        <v>50.1</v>
      </c>
      <c r="JHE10">
        <v>52.9</v>
      </c>
      <c r="JHF10">
        <v>44.5</v>
      </c>
      <c r="JHG10">
        <v>35.1</v>
      </c>
      <c r="JHH10">
        <v>23.9</v>
      </c>
      <c r="JHI10">
        <v>40.2</v>
      </c>
      <c r="JHJ10">
        <v>57</v>
      </c>
      <c r="JHK10">
        <v>48.2</v>
      </c>
      <c r="JHL10">
        <v>40.7</v>
      </c>
      <c r="JHM10">
        <v>57</v>
      </c>
      <c r="JHN10">
        <v>35.6</v>
      </c>
      <c r="JHO10">
        <v>38.2</v>
      </c>
      <c r="JHP10">
        <v>30</v>
      </c>
      <c r="JHQ10">
        <v>39.1</v>
      </c>
      <c r="JHR10">
        <v>39.1</v>
      </c>
      <c r="JHS10">
        <v>25.4</v>
      </c>
      <c r="JHT10">
        <v>39.1</v>
      </c>
      <c r="JHU10">
        <v>36.9</v>
      </c>
      <c r="JHV10">
        <v>21.2</v>
      </c>
      <c r="JHW10">
        <v>25</v>
      </c>
      <c r="JHX10">
        <v>23.6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66.5</v>
      </c>
      <c r="JIO10">
        <v>48.2</v>
      </c>
      <c r="JIP10">
        <v>44.7</v>
      </c>
      <c r="JIQ10">
        <v>51</v>
      </c>
      <c r="JIR10">
        <v>38.4</v>
      </c>
      <c r="JIS10">
        <v>51.5</v>
      </c>
      <c r="JIT10">
        <v>55.6</v>
      </c>
      <c r="JIU10">
        <v>48.4</v>
      </c>
      <c r="JIV10">
        <v>54.4</v>
      </c>
      <c r="JIW10">
        <v>40.6</v>
      </c>
      <c r="JIX10">
        <v>34.6</v>
      </c>
      <c r="JIY10">
        <v>64.59999999999999</v>
      </c>
      <c r="JIZ10">
        <v>46.5</v>
      </c>
      <c r="JJA10">
        <v>16.8</v>
      </c>
      <c r="JJB10">
        <v>55.5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7.42</v>
      </c>
      <c r="JJX10">
        <v>7.3</v>
      </c>
      <c r="JJY10">
        <v>7.31</v>
      </c>
      <c r="JJZ10">
        <v>7.33</v>
      </c>
      <c r="JKA10">
        <v>7.28</v>
      </c>
      <c r="JKB10">
        <v>7.37</v>
      </c>
      <c r="JKC10">
        <v>7.37</v>
      </c>
      <c r="JKD10">
        <v>7.33</v>
      </c>
      <c r="JKE10">
        <v>7.38</v>
      </c>
      <c r="JKF10">
        <v>7.42</v>
      </c>
      <c r="JKG10">
        <v>7.37</v>
      </c>
      <c r="JKH10">
        <v>7.3</v>
      </c>
      <c r="JKI10">
        <v>7.33</v>
      </c>
      <c r="JKJ10">
        <v>7.29</v>
      </c>
      <c r="JKK10">
        <v>7.41</v>
      </c>
      <c r="JKL10">
        <v>7.42</v>
      </c>
      <c r="JKM10">
        <v>7.36</v>
      </c>
      <c r="JKN10">
        <v>7.37</v>
      </c>
      <c r="JKO10">
        <v>7.37</v>
      </c>
      <c r="JKP10">
        <v>7.34</v>
      </c>
      <c r="JKQ10">
        <v>7.37</v>
      </c>
      <c r="JKR10">
        <v>7.4</v>
      </c>
      <c r="JKS10">
        <v>7.27</v>
      </c>
      <c r="JKT10">
        <v>7.27</v>
      </c>
      <c r="JKU10">
        <v>7.4</v>
      </c>
      <c r="JKV10">
        <v>7.29</v>
      </c>
      <c r="JKW10">
        <v>7.31</v>
      </c>
      <c r="JKX10">
        <v>7.32</v>
      </c>
      <c r="JKY10">
        <v>7.35</v>
      </c>
      <c r="JKZ10">
        <v>7.29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7.39</v>
      </c>
      <c r="JLQ10">
        <v>7.32</v>
      </c>
      <c r="JLR10">
        <v>7.37</v>
      </c>
      <c r="JLS10">
        <v>7.36</v>
      </c>
      <c r="JLT10">
        <v>7.31</v>
      </c>
      <c r="JLU10">
        <v>7.35</v>
      </c>
      <c r="JLV10">
        <v>7.28</v>
      </c>
      <c r="JLW10">
        <v>7.3</v>
      </c>
      <c r="JLX10">
        <v>7.31</v>
      </c>
      <c r="JLY10">
        <v>7.33</v>
      </c>
      <c r="JLZ10">
        <v>7.35</v>
      </c>
      <c r="JMA10">
        <v>7.42</v>
      </c>
      <c r="JMB10">
        <v>7.3</v>
      </c>
      <c r="JMC10">
        <v>7.24</v>
      </c>
      <c r="JMD10">
        <v>7.4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52</v>
      </c>
      <c r="JMZ10">
        <v>59</v>
      </c>
      <c r="JNA10">
        <v>60</v>
      </c>
      <c r="JNB10">
        <v>49</v>
      </c>
      <c r="JNC10">
        <v>58</v>
      </c>
      <c r="JND10">
        <v>52</v>
      </c>
      <c r="JNE10">
        <v>52</v>
      </c>
      <c r="JNF10">
        <v>58</v>
      </c>
      <c r="JNG10">
        <v>48</v>
      </c>
      <c r="JNH10">
        <v>47</v>
      </c>
      <c r="JNI10">
        <v>52</v>
      </c>
      <c r="JNJ10">
        <v>57</v>
      </c>
      <c r="JNK10">
        <v>52</v>
      </c>
      <c r="JNL10">
        <v>59</v>
      </c>
      <c r="JNM10">
        <v>49</v>
      </c>
      <c r="JNN10">
        <v>48</v>
      </c>
      <c r="JNO10">
        <v>46</v>
      </c>
      <c r="JNP10">
        <v>53</v>
      </c>
      <c r="JNQ10">
        <v>51</v>
      </c>
      <c r="JNR10">
        <v>50</v>
      </c>
      <c r="JNS10">
        <v>53</v>
      </c>
      <c r="JNT10">
        <v>52</v>
      </c>
      <c r="JNU10">
        <v>53</v>
      </c>
      <c r="JNV10">
        <v>55</v>
      </c>
      <c r="JNW10">
        <v>49</v>
      </c>
      <c r="JNX10">
        <v>56</v>
      </c>
      <c r="JNY10">
        <v>52</v>
      </c>
      <c r="JNZ10">
        <v>55</v>
      </c>
      <c r="JOA10">
        <v>48</v>
      </c>
      <c r="JOB10">
        <v>58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46</v>
      </c>
      <c r="JOS10">
        <v>52</v>
      </c>
      <c r="JOT10">
        <v>46</v>
      </c>
      <c r="JOU10">
        <v>47</v>
      </c>
      <c r="JOV10">
        <v>57</v>
      </c>
      <c r="JOW10">
        <v>55</v>
      </c>
      <c r="JOX10">
        <v>56</v>
      </c>
      <c r="JOY10">
        <v>52</v>
      </c>
      <c r="JOZ10">
        <v>52</v>
      </c>
      <c r="JPA10">
        <v>54</v>
      </c>
      <c r="JPB10">
        <v>47</v>
      </c>
      <c r="JPC10">
        <v>41</v>
      </c>
      <c r="JPD10">
        <v>49</v>
      </c>
      <c r="JPE10">
        <v>61</v>
      </c>
      <c r="JPF10">
        <v>47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45</v>
      </c>
      <c r="JQB10">
        <v>22</v>
      </c>
      <c r="JQC10">
        <v>19</v>
      </c>
      <c r="JQD10">
        <v>24</v>
      </c>
      <c r="JQE10">
        <v>22</v>
      </c>
      <c r="JQF10">
        <v>33</v>
      </c>
      <c r="JQG10">
        <v>29</v>
      </c>
      <c r="JQH10">
        <v>30</v>
      </c>
      <c r="JQI10">
        <v>30</v>
      </c>
      <c r="JQJ10">
        <v>35</v>
      </c>
      <c r="JQK10">
        <v>35</v>
      </c>
      <c r="JQL10">
        <v>33</v>
      </c>
      <c r="JQM10">
        <v>30</v>
      </c>
      <c r="JQN10">
        <v>29</v>
      </c>
      <c r="JQO10">
        <v>30</v>
      </c>
      <c r="JQP10">
        <v>35</v>
      </c>
      <c r="JQQ10">
        <v>36</v>
      </c>
      <c r="JQR10">
        <v>27</v>
      </c>
      <c r="JQS10">
        <v>34</v>
      </c>
      <c r="JQT10">
        <v>28</v>
      </c>
      <c r="JQU10">
        <v>29</v>
      </c>
      <c r="JQV10">
        <v>23</v>
      </c>
      <c r="JQW10">
        <v>32</v>
      </c>
      <c r="JQX10">
        <v>31</v>
      </c>
      <c r="JQY10">
        <v>26</v>
      </c>
      <c r="JQZ10">
        <v>31</v>
      </c>
      <c r="JRA10">
        <v>30</v>
      </c>
      <c r="JRB10">
        <v>22</v>
      </c>
      <c r="JRC10">
        <v>27</v>
      </c>
      <c r="JRD10">
        <v>28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43</v>
      </c>
      <c r="JRU10">
        <v>35</v>
      </c>
      <c r="JRV10">
        <v>32</v>
      </c>
      <c r="JRW10">
        <v>32</v>
      </c>
      <c r="JRX10">
        <v>28</v>
      </c>
      <c r="JRY10">
        <v>36</v>
      </c>
      <c r="JRZ10">
        <v>37</v>
      </c>
      <c r="JSA10">
        <v>34</v>
      </c>
      <c r="JSB10">
        <v>37</v>
      </c>
      <c r="JSC10">
        <v>31</v>
      </c>
      <c r="JSD10">
        <v>29</v>
      </c>
      <c r="JSE10">
        <v>37</v>
      </c>
      <c r="JSF10">
        <v>37</v>
      </c>
      <c r="JSG10">
        <v>25</v>
      </c>
      <c r="JSH10">
        <v>35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7</v>
      </c>
      <c r="JTD10">
        <v>0.7</v>
      </c>
      <c r="JTE10">
        <v>2.2</v>
      </c>
      <c r="JTF10">
        <v>-1.1</v>
      </c>
      <c r="JTG10">
        <v>-1.2</v>
      </c>
      <c r="JTH10">
        <v>3.5</v>
      </c>
      <c r="JTI10">
        <v>3.1</v>
      </c>
      <c r="JTJ10">
        <v>3.3</v>
      </c>
      <c r="JTK10">
        <v>2.4</v>
      </c>
      <c r="JTL10">
        <v>4.1</v>
      </c>
      <c r="JTM10">
        <v>3.5</v>
      </c>
      <c r="JTN10">
        <v>0</v>
      </c>
      <c r="JTO10">
        <v>0.1</v>
      </c>
      <c r="JTP10">
        <v>-0.4</v>
      </c>
      <c r="JTQ10">
        <v>4.9</v>
      </c>
      <c r="JTR10">
        <v>5.6</v>
      </c>
      <c r="JTS10">
        <v>0.1</v>
      </c>
      <c r="JTT10">
        <v>3.6</v>
      </c>
      <c r="JTU10">
        <v>2.7</v>
      </c>
      <c r="JTV10">
        <v>0.5</v>
      </c>
      <c r="JTW10">
        <v>4</v>
      </c>
      <c r="JTX10">
        <v>5.5</v>
      </c>
      <c r="JTY10">
        <v>-3.7</v>
      </c>
      <c r="JTZ10">
        <v>-2.9</v>
      </c>
      <c r="JUA10">
        <v>3.7</v>
      </c>
      <c r="JUB10">
        <v>-1</v>
      </c>
      <c r="JUC10">
        <v>-1.6</v>
      </c>
      <c r="JUD10">
        <v>0.9</v>
      </c>
      <c r="JUE10">
        <v>0.2</v>
      </c>
      <c r="JUF10">
        <v>0.1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2.2</v>
      </c>
      <c r="JUW10">
        <v>-0.3</v>
      </c>
      <c r="JUX10">
        <v>0.4</v>
      </c>
      <c r="JUY10">
        <v>0.4</v>
      </c>
      <c r="JUZ10">
        <v>0.6</v>
      </c>
      <c r="JVA10">
        <v>2.8</v>
      </c>
      <c r="JVB10">
        <v>-1.6</v>
      </c>
      <c r="JVC10">
        <v>-1.9</v>
      </c>
      <c r="JVD10">
        <v>-1.2</v>
      </c>
      <c r="JVE10">
        <v>0.6</v>
      </c>
      <c r="JVF10">
        <v>-0.4</v>
      </c>
      <c r="JVG10">
        <v>1.9</v>
      </c>
      <c r="JVH10">
        <v>-2.8</v>
      </c>
      <c r="JVI10">
        <v>-2.7</v>
      </c>
      <c r="JVJ10">
        <v>2.9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34.1</v>
      </c>
      <c r="JWF10">
        <v>30</v>
      </c>
      <c r="JWG10">
        <v>31.3</v>
      </c>
      <c r="JWH10">
        <v>26.8</v>
      </c>
      <c r="JWI10">
        <v>28.4</v>
      </c>
      <c r="JWJ10">
        <v>31.2</v>
      </c>
      <c r="JWK10">
        <v>30.9</v>
      </c>
      <c r="JWL10">
        <v>32.1</v>
      </c>
      <c r="JWM10">
        <v>29.5</v>
      </c>
      <c r="JWN10">
        <v>30.7</v>
      </c>
      <c r="JWO10">
        <v>31.4</v>
      </c>
      <c r="JWP10">
        <v>29.1</v>
      </c>
      <c r="JWQ10">
        <v>28.4</v>
      </c>
      <c r="JWR10">
        <v>29.1</v>
      </c>
      <c r="JWS10">
        <v>31.9</v>
      </c>
      <c r="JWT10">
        <v>32.3</v>
      </c>
      <c r="JWU10">
        <v>27.2</v>
      </c>
      <c r="JWV10">
        <v>31.5</v>
      </c>
      <c r="JWW10">
        <v>30.5</v>
      </c>
      <c r="JWX10">
        <v>28.3</v>
      </c>
      <c r="JWY10">
        <v>31.9</v>
      </c>
      <c r="JWZ10">
        <v>33</v>
      </c>
      <c r="JXA10">
        <v>25.1</v>
      </c>
      <c r="JXB10">
        <v>26.1</v>
      </c>
      <c r="JXC10">
        <v>30.8</v>
      </c>
      <c r="JXD10">
        <v>27.9</v>
      </c>
      <c r="JXE10">
        <v>26.8</v>
      </c>
      <c r="JXF10">
        <v>29.5</v>
      </c>
      <c r="JXG10">
        <v>27.5</v>
      </c>
      <c r="JXH10">
        <v>29.4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29</v>
      </c>
      <c r="JXY10">
        <v>27.9</v>
      </c>
      <c r="JXZ10">
        <v>27.3</v>
      </c>
      <c r="JYA10">
        <v>27.7</v>
      </c>
      <c r="JYB10">
        <v>29.5</v>
      </c>
      <c r="JYC10">
        <v>31.2</v>
      </c>
      <c r="JYD10">
        <v>27.4</v>
      </c>
      <c r="JYE10">
        <v>26.5</v>
      </c>
      <c r="JYF10">
        <v>27.1</v>
      </c>
      <c r="JYG10">
        <v>29</v>
      </c>
      <c r="JYH10">
        <v>26.9</v>
      </c>
      <c r="JYI10">
        <v>27.8</v>
      </c>
      <c r="JYJ10">
        <v>25.5</v>
      </c>
      <c r="JYK10">
        <v>27.7</v>
      </c>
      <c r="JYL10">
        <v>29.8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32.5</v>
      </c>
      <c r="JZH10">
        <v>28.2</v>
      </c>
      <c r="JZI10">
        <v>29.5</v>
      </c>
      <c r="JZJ10">
        <v>25.3</v>
      </c>
      <c r="JZK10">
        <v>26.6</v>
      </c>
      <c r="JZL10">
        <v>29.6</v>
      </c>
      <c r="JZM10">
        <v>29.3</v>
      </c>
      <c r="JZN10">
        <v>30.4</v>
      </c>
      <c r="JZO10">
        <v>28.1</v>
      </c>
      <c r="JZP10">
        <v>29.3</v>
      </c>
      <c r="JZQ10">
        <v>29.8</v>
      </c>
      <c r="JZR10">
        <v>27.4</v>
      </c>
      <c r="JZS10">
        <v>26.8</v>
      </c>
      <c r="JZT10">
        <v>27.3</v>
      </c>
      <c r="JZU10">
        <v>30.4</v>
      </c>
      <c r="JZV10">
        <v>30.8</v>
      </c>
      <c r="JZW10">
        <v>25.8</v>
      </c>
      <c r="JZX10">
        <v>29.8</v>
      </c>
      <c r="JZY10">
        <v>28.9</v>
      </c>
      <c r="JZZ10">
        <v>26.7</v>
      </c>
      <c r="KAA10">
        <v>30.2</v>
      </c>
      <c r="KAB10">
        <v>31.4</v>
      </c>
      <c r="KAC10">
        <v>23.5</v>
      </c>
      <c r="KAD10">
        <v>24.4</v>
      </c>
      <c r="KAE10">
        <v>29.3</v>
      </c>
      <c r="KAF10">
        <v>26.2</v>
      </c>
      <c r="KAG10">
        <v>25.3</v>
      </c>
      <c r="KAH10">
        <v>27.8</v>
      </c>
      <c r="KAI10">
        <v>26.1</v>
      </c>
      <c r="KAJ10">
        <v>27.6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27.6</v>
      </c>
      <c r="KBA10">
        <v>26.3</v>
      </c>
      <c r="KBB10">
        <v>25.9</v>
      </c>
      <c r="KBC10">
        <v>26.2</v>
      </c>
      <c r="KBD10">
        <v>27.7</v>
      </c>
      <c r="KBE10">
        <v>29.5</v>
      </c>
      <c r="KBF10">
        <v>25.7</v>
      </c>
      <c r="KBG10">
        <v>24.9</v>
      </c>
      <c r="KBH10">
        <v>25.5</v>
      </c>
      <c r="KBI10">
        <v>27.4</v>
      </c>
      <c r="KBJ10">
        <v>25.5</v>
      </c>
      <c r="KBK10">
        <v>26.5</v>
      </c>
      <c r="KBL10">
        <v>24</v>
      </c>
      <c r="KBM10">
        <v>25.8</v>
      </c>
      <c r="KBN10">
        <v>28.3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30</v>
      </c>
      <c r="KCJ10">
        <v>24.5</v>
      </c>
      <c r="KCK10">
        <v>25.8</v>
      </c>
      <c r="KCL10">
        <v>23.2</v>
      </c>
      <c r="KCM10">
        <v>23</v>
      </c>
      <c r="KCN10">
        <v>27</v>
      </c>
      <c r="KCO10">
        <v>26.7</v>
      </c>
      <c r="KCP10">
        <v>26.7</v>
      </c>
      <c r="KCQ10">
        <v>26.1</v>
      </c>
      <c r="KCR10">
        <v>27.6</v>
      </c>
      <c r="KCS10">
        <v>27</v>
      </c>
      <c r="KCT10">
        <v>24</v>
      </c>
      <c r="KCU10">
        <v>24.1</v>
      </c>
      <c r="KCV10">
        <v>23.6</v>
      </c>
      <c r="KCW10">
        <v>28.2</v>
      </c>
      <c r="KCX10">
        <v>28.9</v>
      </c>
      <c r="KCY10">
        <v>24.3</v>
      </c>
      <c r="KCZ10">
        <v>27</v>
      </c>
      <c r="KDA10">
        <v>26.3</v>
      </c>
      <c r="KDB10">
        <v>24.6</v>
      </c>
      <c r="KDC10">
        <v>27.4</v>
      </c>
      <c r="KDD10">
        <v>28.7</v>
      </c>
      <c r="KDE10">
        <v>21.1</v>
      </c>
      <c r="KDF10">
        <v>21.7</v>
      </c>
      <c r="KDG10">
        <v>27.2</v>
      </c>
      <c r="KDH10">
        <v>23.2</v>
      </c>
      <c r="KDI10">
        <v>22.8</v>
      </c>
      <c r="KDJ10">
        <v>24.7</v>
      </c>
      <c r="KDK10">
        <v>24.3</v>
      </c>
      <c r="KDL10">
        <v>24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26</v>
      </c>
      <c r="KEC10">
        <v>23.9</v>
      </c>
      <c r="KED10">
        <v>24.5</v>
      </c>
      <c r="KEE10">
        <v>24.4</v>
      </c>
      <c r="KEF10">
        <v>24.4</v>
      </c>
      <c r="KEG10">
        <v>26.4</v>
      </c>
      <c r="KEH10">
        <v>22.7</v>
      </c>
      <c r="KEI10">
        <v>22.5</v>
      </c>
      <c r="KEJ10">
        <v>23.1</v>
      </c>
      <c r="KEK10">
        <v>24.6</v>
      </c>
      <c r="KEL10">
        <v>23.9</v>
      </c>
      <c r="KEM10">
        <v>25.9</v>
      </c>
      <c r="KEN10">
        <v>21.9</v>
      </c>
      <c r="KEO10">
        <v>21.7</v>
      </c>
      <c r="KEP10">
        <v>26.5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12.2</v>
      </c>
      <c r="KFM10">
        <v>10.7</v>
      </c>
      <c r="KFN10">
        <v>11.8</v>
      </c>
      <c r="KFO10">
        <v>12.7</v>
      </c>
      <c r="KFP10">
        <v>11.3</v>
      </c>
      <c r="KFQ10">
        <v>11.9</v>
      </c>
      <c r="KFR10">
        <v>11.6</v>
      </c>
      <c r="KFS10">
        <v>11.9</v>
      </c>
      <c r="KFT10">
        <v>11.8</v>
      </c>
      <c r="KFU10">
        <v>13</v>
      </c>
      <c r="KFV10">
        <v>12.3</v>
      </c>
      <c r="KFW10">
        <v>11.9</v>
      </c>
      <c r="KFX10">
        <v>13</v>
      </c>
      <c r="KFY10">
        <v>11.7</v>
      </c>
      <c r="KGA10">
        <v>11.2</v>
      </c>
      <c r="KGB10">
        <v>12</v>
      </c>
      <c r="KGC10">
        <v>12.9</v>
      </c>
      <c r="KGD10">
        <v>10.4</v>
      </c>
      <c r="KGE10">
        <v>12.2</v>
      </c>
      <c r="KGF10">
        <v>11.5</v>
      </c>
      <c r="KGG10">
        <v>10.2</v>
      </c>
      <c r="KGH10">
        <v>10.7</v>
      </c>
      <c r="KGI10">
        <v>12.8</v>
      </c>
      <c r="KGJ10">
        <v>11</v>
      </c>
      <c r="KGK10">
        <v>12.3</v>
      </c>
      <c r="KGL10">
        <v>12</v>
      </c>
      <c r="KGM10">
        <v>10.9</v>
      </c>
      <c r="KGN10">
        <v>12.4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11.2</v>
      </c>
      <c r="KHG10">
        <v>13.5</v>
      </c>
      <c r="KHH10">
        <v>11.3</v>
      </c>
      <c r="KHI10">
        <v>11.9</v>
      </c>
      <c r="KHJ10">
        <v>11</v>
      </c>
      <c r="KHK10">
        <v>10.9</v>
      </c>
      <c r="KHL10">
        <v>10.9</v>
      </c>
      <c r="KHM10">
        <v>11.9</v>
      </c>
      <c r="KHN10">
        <v>12.2</v>
      </c>
      <c r="KHO10">
        <v>14</v>
      </c>
      <c r="KHP10">
        <v>14</v>
      </c>
      <c r="KHQ10">
        <v>14.3</v>
      </c>
      <c r="KHR10">
        <v>13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69</v>
      </c>
      <c r="KJQ10">
        <v>65</v>
      </c>
      <c r="KKF10">
        <v>68</v>
      </c>
      <c r="KKQ10">
        <v>68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37</v>
      </c>
      <c r="KLQ10">
        <v>32</v>
      </c>
      <c r="KLR10">
        <v>36</v>
      </c>
      <c r="KLS10">
        <v>38</v>
      </c>
      <c r="KLT10">
        <v>34</v>
      </c>
      <c r="KLU10">
        <v>36</v>
      </c>
      <c r="KLV10">
        <v>35</v>
      </c>
      <c r="KLW10">
        <v>36</v>
      </c>
      <c r="KLX10">
        <v>36</v>
      </c>
      <c r="KLY10">
        <v>39</v>
      </c>
      <c r="KLZ10">
        <v>37</v>
      </c>
      <c r="KMA10">
        <v>36</v>
      </c>
      <c r="KMB10">
        <v>39</v>
      </c>
      <c r="KMC10">
        <v>35</v>
      </c>
      <c r="KME10">
        <v>34</v>
      </c>
      <c r="KMF10">
        <v>36</v>
      </c>
      <c r="KMG10">
        <v>39</v>
      </c>
      <c r="KMH10">
        <v>31</v>
      </c>
      <c r="KMI10">
        <v>37</v>
      </c>
      <c r="KMJ10">
        <v>35</v>
      </c>
      <c r="KMK10">
        <v>31</v>
      </c>
      <c r="KML10">
        <v>32</v>
      </c>
      <c r="KMM10">
        <v>38</v>
      </c>
      <c r="KMN10">
        <v>33</v>
      </c>
      <c r="KMO10">
        <v>37</v>
      </c>
      <c r="KMP10">
        <v>36</v>
      </c>
      <c r="KMQ10">
        <v>33</v>
      </c>
      <c r="KMR10">
        <v>37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34</v>
      </c>
      <c r="KNK10">
        <v>41</v>
      </c>
      <c r="KNL10">
        <v>34</v>
      </c>
      <c r="KNM10">
        <v>36</v>
      </c>
      <c r="KNN10">
        <v>33</v>
      </c>
      <c r="KNO10">
        <v>33</v>
      </c>
      <c r="KNP10">
        <v>33</v>
      </c>
      <c r="KNQ10">
        <v>36</v>
      </c>
      <c r="KNR10">
        <v>37</v>
      </c>
      <c r="KNS10">
        <v>42</v>
      </c>
      <c r="KNT10">
        <v>42</v>
      </c>
      <c r="KNU10">
        <v>43</v>
      </c>
      <c r="KNV10">
        <v>39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3.58</v>
      </c>
      <c r="KOS10">
        <v>3.22</v>
      </c>
      <c r="KOT10">
        <v>1.45</v>
      </c>
      <c r="KOU10">
        <v>2.76</v>
      </c>
      <c r="KOV10">
        <v>0.72</v>
      </c>
      <c r="KOW10">
        <v>0.66</v>
      </c>
      <c r="KOX10">
        <v>2.54</v>
      </c>
      <c r="KOY10">
        <v>1.53</v>
      </c>
      <c r="KOZ10">
        <v>0.86</v>
      </c>
      <c r="KPA10">
        <v>0.98</v>
      </c>
      <c r="KPB10">
        <v>1.36</v>
      </c>
      <c r="KPC10">
        <v>2.23</v>
      </c>
      <c r="KPD10">
        <v>1.57</v>
      </c>
      <c r="KPE10">
        <v>1.03</v>
      </c>
      <c r="KPG10">
        <v>2.84</v>
      </c>
      <c r="KPH10">
        <v>2.53</v>
      </c>
      <c r="KPI10">
        <v>2.18</v>
      </c>
      <c r="KPJ10">
        <v>1.57</v>
      </c>
      <c r="KPK10">
        <v>2.86</v>
      </c>
      <c r="KPL10">
        <v>0.88</v>
      </c>
      <c r="KPM10">
        <v>3.72</v>
      </c>
      <c r="KPN10">
        <v>4.73</v>
      </c>
      <c r="KPO10">
        <v>2.89</v>
      </c>
      <c r="KPP10">
        <v>2.97</v>
      </c>
      <c r="KPQ10">
        <v>4.68</v>
      </c>
      <c r="KPR10">
        <v>4.86</v>
      </c>
      <c r="KPS10">
        <v>3.1</v>
      </c>
      <c r="KPT10">
        <v>2.62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3.55</v>
      </c>
      <c r="KQL10">
        <v>2.38</v>
      </c>
      <c r="KQM10">
        <v>2.14</v>
      </c>
      <c r="KQN10">
        <v>2.86</v>
      </c>
      <c r="KQO10">
        <v>2.81</v>
      </c>
      <c r="KQP10">
        <v>3.96</v>
      </c>
      <c r="KQQ10">
        <v>1.65</v>
      </c>
      <c r="KQR10">
        <v>3.92</v>
      </c>
      <c r="KQS10">
        <v>2.89</v>
      </c>
      <c r="KQT10">
        <v>2.05</v>
      </c>
      <c r="KQU10">
        <v>1.61</v>
      </c>
      <c r="KQV10">
        <v>2.48</v>
      </c>
      <c r="KQW10">
        <v>3.53</v>
      </c>
      <c r="KQX10">
        <v>2.06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65.33333333333333</v>
      </c>
      <c r="NBH10">
        <v>24.66666666666666</v>
      </c>
      <c r="NBI10">
        <v>19.33333333333333</v>
      </c>
      <c r="NBJ10">
        <v>28.33333333333333</v>
      </c>
      <c r="NBK10">
        <v>28</v>
      </c>
      <c r="NBL10">
        <v>38.33333333333334</v>
      </c>
      <c r="NBM10">
        <v>39.33333333333334</v>
      </c>
      <c r="NBN10">
        <v>29</v>
      </c>
      <c r="NBO10">
        <v>46</v>
      </c>
      <c r="NBP10">
        <v>58.66666666666666</v>
      </c>
      <c r="NBQ10">
        <v>52.66666666666666</v>
      </c>
      <c r="NBR10">
        <v>54</v>
      </c>
      <c r="NBS10">
        <v>32</v>
      </c>
      <c r="NBT10">
        <v>23.66666666666666</v>
      </c>
      <c r="NBU10">
        <v>41.33333333333334</v>
      </c>
      <c r="NBV10">
        <v>54.33333333333333</v>
      </c>
      <c r="NBW10">
        <v>56.33333333333334</v>
      </c>
      <c r="NBX10">
        <v>45.66666666666666</v>
      </c>
      <c r="NBY10">
        <v>59.33333333333334</v>
      </c>
      <c r="NBZ10">
        <v>41.33333333333334</v>
      </c>
      <c r="NCA10">
        <v>32.66666666666666</v>
      </c>
      <c r="NCB10">
        <v>41</v>
      </c>
      <c r="NCC10">
        <v>60.33333333333334</v>
      </c>
      <c r="NCD10">
        <v>51.33333333333334</v>
      </c>
      <c r="NCE10">
        <v>50.33333333333334</v>
      </c>
      <c r="NCF10">
        <v>48.66666666666666</v>
      </c>
      <c r="NCG10">
        <v>76.33333333333333</v>
      </c>
      <c r="NCH10">
        <v>55.33333333333334</v>
      </c>
      <c r="NCI10">
        <v>35.33333333333334</v>
      </c>
      <c r="NCJ10">
        <v>43.66666666666666</v>
      </c>
      <c r="NCK10">
        <v>93.33333333333333</v>
      </c>
      <c r="NCL10">
        <v>44.66666666666666</v>
      </c>
      <c r="NCM10">
        <v>25.33333333333333</v>
      </c>
      <c r="NCN10">
        <v>32</v>
      </c>
      <c r="NCO10">
        <v>60.33333333333334</v>
      </c>
      <c r="NCP10">
        <v>53.33333333333334</v>
      </c>
      <c r="NCQ10">
        <v>66</v>
      </c>
      <c r="NCR10">
        <v>76.66666666666667</v>
      </c>
      <c r="NCS10">
        <v>46.66666666666666</v>
      </c>
      <c r="NCT10">
        <v>66.33333333333333</v>
      </c>
      <c r="NCU10">
        <v>52</v>
      </c>
      <c r="NCV10">
        <v>54.66666666666666</v>
      </c>
      <c r="NCW10">
        <v>32</v>
      </c>
      <c r="NCX10">
        <v>54</v>
      </c>
      <c r="NCY10">
        <v>36.66666666666666</v>
      </c>
      <c r="NCZ10">
        <v>71</v>
      </c>
      <c r="NDA10">
        <v>41.66666666666666</v>
      </c>
      <c r="NDB10">
        <v>32.33333333333334</v>
      </c>
      <c r="NDC10">
        <v>67</v>
      </c>
      <c r="NDD10">
        <v>53</v>
      </c>
      <c r="NDE10">
        <v>47</v>
      </c>
      <c r="NDF10">
        <v>58.33333333333334</v>
      </c>
      <c r="NDG10">
        <v>58</v>
      </c>
      <c r="NDH10">
        <v>54.66666666666666</v>
      </c>
      <c r="NDI10">
        <v>70.33333333333333</v>
      </c>
      <c r="NDJ10">
        <v>47.66666666666666</v>
      </c>
      <c r="NDK10">
        <v>50.33333333333334</v>
      </c>
      <c r="NDL10">
        <v>59.33333333333334</v>
      </c>
      <c r="NDM10">
        <v>28.33333333333333</v>
      </c>
      <c r="NDN10">
        <v>49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4.5</v>
      </c>
      <c r="NEJ10">
        <v>3.5</v>
      </c>
      <c r="NEK10">
        <v>4.5</v>
      </c>
      <c r="NEL10">
        <v>1</v>
      </c>
      <c r="NEM10">
        <v>3.5</v>
      </c>
      <c r="NEN10">
        <v>2</v>
      </c>
      <c r="NEO10">
        <v>2</v>
      </c>
      <c r="NEP10">
        <v>4</v>
      </c>
      <c r="NEQ10">
        <v>3.5</v>
      </c>
      <c r="NER10">
        <v>4</v>
      </c>
      <c r="NES10">
        <v>2</v>
      </c>
      <c r="NET10">
        <v>4</v>
      </c>
      <c r="NEU10">
        <v>4.5</v>
      </c>
      <c r="NEV10">
        <v>2.5</v>
      </c>
      <c r="NEW10">
        <v>4.5</v>
      </c>
      <c r="NEX10">
        <v>5.5</v>
      </c>
      <c r="NEY10">
        <v>4</v>
      </c>
      <c r="NEZ10">
        <v>4</v>
      </c>
      <c r="NFA10">
        <v>5</v>
      </c>
      <c r="NFB10">
        <v>5</v>
      </c>
      <c r="NFC10">
        <v>8.5</v>
      </c>
      <c r="NFD10">
        <v>2</v>
      </c>
      <c r="NFE10">
        <v>5</v>
      </c>
      <c r="NFF10">
        <v>3</v>
      </c>
      <c r="NFG10">
        <v>1.5</v>
      </c>
      <c r="NFH10">
        <v>3</v>
      </c>
      <c r="NFI10">
        <v>3</v>
      </c>
      <c r="NFJ10">
        <v>3.5</v>
      </c>
      <c r="NFK10">
        <v>5.5</v>
      </c>
      <c r="NFL10">
        <v>2.5</v>
      </c>
      <c r="NFM10">
        <v>9.5</v>
      </c>
      <c r="NFN10">
        <v>4</v>
      </c>
      <c r="NFO10">
        <v>4.5</v>
      </c>
      <c r="NFP10">
        <v>4</v>
      </c>
      <c r="NFQ10">
        <v>2.5</v>
      </c>
      <c r="NFR10">
        <v>3</v>
      </c>
      <c r="NFS10">
        <v>2.5</v>
      </c>
      <c r="NFT10">
        <v>2.5</v>
      </c>
      <c r="NFU10">
        <v>2</v>
      </c>
      <c r="NFV10">
        <v>3.5</v>
      </c>
      <c r="NFW10">
        <v>5</v>
      </c>
      <c r="NFX10">
        <v>3</v>
      </c>
      <c r="NFY10">
        <v>1</v>
      </c>
      <c r="NFZ10">
        <v>2</v>
      </c>
      <c r="NGA10">
        <v>1.5</v>
      </c>
      <c r="NGB10">
        <v>6</v>
      </c>
      <c r="NGC10">
        <v>5</v>
      </c>
      <c r="NGD10">
        <v>5</v>
      </c>
      <c r="NGE10">
        <v>4</v>
      </c>
      <c r="NGF10">
        <v>5</v>
      </c>
      <c r="NGG10">
        <v>3</v>
      </c>
      <c r="NGH10">
        <v>3.5</v>
      </c>
      <c r="NGI10">
        <v>2.5</v>
      </c>
      <c r="NGJ10">
        <v>3</v>
      </c>
      <c r="NGK10">
        <v>1.5</v>
      </c>
      <c r="NGL10">
        <v>4</v>
      </c>
      <c r="NGM10">
        <v>2.5</v>
      </c>
      <c r="NGN10">
        <v>2</v>
      </c>
      <c r="NGO10">
        <v>2.5</v>
      </c>
      <c r="NGP10">
        <v>2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17</v>
      </c>
      <c r="NHL10">
        <v>10.33333333333333</v>
      </c>
      <c r="NHM10">
        <v>10.33333333333333</v>
      </c>
      <c r="NHN10">
        <v>19.66666666666667</v>
      </c>
      <c r="NHO10">
        <v>9.666666666666666</v>
      </c>
      <c r="NHP10">
        <v>11.66666666666667</v>
      </c>
      <c r="NHQ10">
        <v>9</v>
      </c>
      <c r="NHR10">
        <v>9</v>
      </c>
      <c r="NHS10">
        <v>13.33333333333333</v>
      </c>
      <c r="NHT10">
        <v>16</v>
      </c>
      <c r="NHU10">
        <v>13.66666666666667</v>
      </c>
      <c r="NHV10">
        <v>12.33333333333333</v>
      </c>
      <c r="NHW10">
        <v>5.333333333333333</v>
      </c>
      <c r="NHX10">
        <v>9.666666666666666</v>
      </c>
      <c r="NHY10">
        <v>13</v>
      </c>
      <c r="NHZ10">
        <v>15.66666666666667</v>
      </c>
      <c r="NIA10">
        <v>17.33333333333333</v>
      </c>
      <c r="NIB10">
        <v>15.66666666666667</v>
      </c>
      <c r="NIC10">
        <v>20</v>
      </c>
      <c r="NID10">
        <v>14.33333333333333</v>
      </c>
      <c r="NIE10">
        <v>17.33333333333333</v>
      </c>
      <c r="NIF10">
        <v>12.33333333333333</v>
      </c>
      <c r="NIG10">
        <v>11</v>
      </c>
      <c r="NIH10">
        <v>17</v>
      </c>
      <c r="NII10">
        <v>14.66666666666667</v>
      </c>
      <c r="NIJ10">
        <v>14</v>
      </c>
      <c r="NIK10">
        <v>18.66666666666667</v>
      </c>
      <c r="NIL10">
        <v>12.33333333333333</v>
      </c>
      <c r="NIM10">
        <v>15</v>
      </c>
      <c r="NIO10">
        <v>18</v>
      </c>
      <c r="NIP10">
        <v>10</v>
      </c>
      <c r="NIQ10">
        <v>6.666666666666667</v>
      </c>
      <c r="NIR10">
        <v>15</v>
      </c>
      <c r="NIS10">
        <v>15.66666666666667</v>
      </c>
      <c r="NIT10">
        <v>7</v>
      </c>
      <c r="NIU10">
        <v>18</v>
      </c>
      <c r="NIV10">
        <v>25.33333333333333</v>
      </c>
      <c r="NIW10">
        <v>9</v>
      </c>
      <c r="NIX10">
        <v>11.33333333333333</v>
      </c>
      <c r="NIY10">
        <v>12</v>
      </c>
      <c r="NIZ10">
        <v>10</v>
      </c>
      <c r="NJA10">
        <v>8.333333333333334</v>
      </c>
      <c r="NJB10">
        <v>12.66666666666667</v>
      </c>
      <c r="NJC10">
        <v>14.33333333333333</v>
      </c>
      <c r="NJD10">
        <v>16.66666666666667</v>
      </c>
      <c r="NJE10">
        <v>15.66666666666667</v>
      </c>
      <c r="NJF10">
        <v>12.66666666666667</v>
      </c>
      <c r="NJG10">
        <v>17</v>
      </c>
      <c r="NJH10">
        <v>27.33333333333333</v>
      </c>
      <c r="NJI10">
        <v>12.66666666666667</v>
      </c>
      <c r="NJJ10">
        <v>14.66666666666667</v>
      </c>
      <c r="NJK10">
        <v>12.66666666666667</v>
      </c>
      <c r="NJL10">
        <v>19.66666666666666</v>
      </c>
      <c r="NJM10">
        <v>12.33333333333333</v>
      </c>
      <c r="NJN10">
        <v>4.666666666666667</v>
      </c>
      <c r="NJO10">
        <v>6.333333333333333</v>
      </c>
      <c r="NJP10">
        <v>14</v>
      </c>
      <c r="NJQ10">
        <v>9.666666666666666</v>
      </c>
      <c r="NJR10">
        <v>11.66666666666667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76</v>
      </c>
      <c r="NKN10">
        <v>25</v>
      </c>
      <c r="NKO10">
        <v>26</v>
      </c>
      <c r="NKP10">
        <v>31</v>
      </c>
      <c r="NKQ10">
        <v>27</v>
      </c>
      <c r="NKR10">
        <v>9</v>
      </c>
      <c r="NKS10">
        <v>32</v>
      </c>
      <c r="NKT10">
        <v>17</v>
      </c>
      <c r="NKU10">
        <v>52</v>
      </c>
      <c r="NKV10">
        <v>55</v>
      </c>
      <c r="NKW10">
        <v>44</v>
      </c>
      <c r="NKX10">
        <v>54</v>
      </c>
      <c r="NKY10">
        <v>27</v>
      </c>
      <c r="NKZ10">
        <v>21</v>
      </c>
      <c r="NLA10">
        <v>50</v>
      </c>
      <c r="NLB10">
        <v>72</v>
      </c>
      <c r="NLC10">
        <v>73</v>
      </c>
      <c r="NLD10">
        <v>53</v>
      </c>
      <c r="NLE10">
        <v>67</v>
      </c>
      <c r="NLF10">
        <v>36</v>
      </c>
      <c r="NLG10">
        <v>35</v>
      </c>
      <c r="NLH10">
        <v>41</v>
      </c>
      <c r="NLI10">
        <v>63</v>
      </c>
      <c r="NLJ10">
        <v>40</v>
      </c>
      <c r="NLK10">
        <v>38</v>
      </c>
      <c r="NLL10">
        <v>61</v>
      </c>
      <c r="NLM10">
        <v>68</v>
      </c>
      <c r="NLN10">
        <v>59</v>
      </c>
      <c r="NLO10">
        <v>19</v>
      </c>
      <c r="NLP10">
        <v>43</v>
      </c>
      <c r="NLQ10">
        <v>99</v>
      </c>
      <c r="NLR10">
        <v>63</v>
      </c>
      <c r="NLS10">
        <v>28</v>
      </c>
      <c r="NLT10">
        <v>36</v>
      </c>
      <c r="NLU10">
        <v>58</v>
      </c>
      <c r="NLV10">
        <v>52</v>
      </c>
      <c r="NLW10">
        <v>61</v>
      </c>
      <c r="NLX10">
        <v>76</v>
      </c>
      <c r="NLY10">
        <v>36</v>
      </c>
      <c r="NLZ10">
        <v>71</v>
      </c>
      <c r="NMA10">
        <v>53</v>
      </c>
      <c r="NMB10">
        <v>60</v>
      </c>
      <c r="NMC10">
        <v>27</v>
      </c>
      <c r="NMD10">
        <v>53</v>
      </c>
      <c r="NME10">
        <v>21</v>
      </c>
      <c r="NMF10">
        <v>94</v>
      </c>
      <c r="NMG10">
        <v>61</v>
      </c>
      <c r="NMH10">
        <v>32</v>
      </c>
      <c r="NMI10">
        <v>62</v>
      </c>
      <c r="NMJ10">
        <v>32</v>
      </c>
      <c r="NMK10">
        <v>46</v>
      </c>
      <c r="NML10">
        <v>60</v>
      </c>
      <c r="NMM10">
        <v>61</v>
      </c>
      <c r="NMN10">
        <v>55</v>
      </c>
      <c r="NMO10">
        <v>64</v>
      </c>
      <c r="NMP10">
        <v>46</v>
      </c>
      <c r="NMQ10">
        <v>52</v>
      </c>
      <c r="NMR10">
        <v>66</v>
      </c>
      <c r="NMS10">
        <v>31</v>
      </c>
      <c r="NMT10">
        <v>43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49.33333333333333</v>
      </c>
      <c r="NNP10">
        <v>15.66666666666666</v>
      </c>
      <c r="NNQ10">
        <v>17.33333333333333</v>
      </c>
      <c r="NNR10">
        <v>24.33333333333333</v>
      </c>
      <c r="NNS10">
        <v>25</v>
      </c>
      <c r="NNT10">
        <v>6.333333333333336</v>
      </c>
      <c r="NNU10">
        <v>29.33333333333334</v>
      </c>
      <c r="NNV10">
        <v>15</v>
      </c>
      <c r="NNW10">
        <v>48</v>
      </c>
      <c r="NNX10">
        <v>49.66666666666666</v>
      </c>
      <c r="NNY10">
        <v>42.66666666666666</v>
      </c>
      <c r="NNZ10">
        <v>40</v>
      </c>
      <c r="NOA10">
        <v>19</v>
      </c>
      <c r="NOB10">
        <v>11.66666666666666</v>
      </c>
      <c r="NOC10">
        <v>47.33333333333334</v>
      </c>
      <c r="NOD10">
        <v>55.33333333333333</v>
      </c>
      <c r="NOE10">
        <v>58.33333333333334</v>
      </c>
      <c r="NOF10">
        <v>41.66666666666666</v>
      </c>
      <c r="NOG10">
        <v>58.33333333333334</v>
      </c>
      <c r="NOH10">
        <v>27.33333333333334</v>
      </c>
      <c r="NOI10">
        <v>21.66666666666666</v>
      </c>
      <c r="NOJ10">
        <v>37</v>
      </c>
      <c r="NOK10">
        <v>52.33333333333334</v>
      </c>
      <c r="NOL10">
        <v>33.33333333333334</v>
      </c>
      <c r="NOM10">
        <v>33.33333333333334</v>
      </c>
      <c r="NON10">
        <v>45.66666666666666</v>
      </c>
      <c r="NOO10">
        <v>63.33333333333333</v>
      </c>
      <c r="NOP10">
        <v>48.33333333333334</v>
      </c>
      <c r="NOQ10">
        <v>12.33333333333334</v>
      </c>
      <c r="NOR10">
        <v>37.66666666666666</v>
      </c>
      <c r="NOS10">
        <v>78.33333333333333</v>
      </c>
      <c r="NOT10">
        <v>39.66666666666666</v>
      </c>
      <c r="NOU10">
        <v>23.33333333333333</v>
      </c>
      <c r="NOV10">
        <v>30</v>
      </c>
      <c r="NOW10">
        <v>57.33333333333334</v>
      </c>
      <c r="NOX10">
        <v>43.33333333333334</v>
      </c>
      <c r="NOY10">
        <v>57</v>
      </c>
      <c r="NOZ10">
        <v>70.66666666666667</v>
      </c>
      <c r="NPA10">
        <v>28.66666666666666</v>
      </c>
      <c r="NPB10">
        <v>70.33333333333333</v>
      </c>
      <c r="NPC10">
        <v>49</v>
      </c>
      <c r="NPD10">
        <v>54.66666666666666</v>
      </c>
      <c r="NPE10">
        <v>23</v>
      </c>
      <c r="NPF10">
        <v>49</v>
      </c>
      <c r="NPG10">
        <v>13.66666666666666</v>
      </c>
      <c r="NPH10">
        <v>68</v>
      </c>
      <c r="NPI10">
        <v>41.66666666666666</v>
      </c>
      <c r="NPJ10">
        <v>25.33333333333334</v>
      </c>
      <c r="NPK10">
        <v>58</v>
      </c>
      <c r="NPL10">
        <v>26</v>
      </c>
      <c r="NPM10">
        <v>40</v>
      </c>
      <c r="NPN10">
        <v>49.33333333333334</v>
      </c>
      <c r="NPO10">
        <v>57</v>
      </c>
      <c r="NPP10">
        <v>41.66666666666666</v>
      </c>
      <c r="NPQ10">
        <v>59.33333333333333</v>
      </c>
      <c r="NPR10">
        <v>42.66666666666666</v>
      </c>
      <c r="NPS10">
        <v>49.33333333333334</v>
      </c>
      <c r="NPT10">
        <v>57.33333333333334</v>
      </c>
      <c r="NPU10">
        <v>20.33333333333333</v>
      </c>
      <c r="NPV10">
        <v>37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42</v>
      </c>
      <c r="NQR10">
        <v>27</v>
      </c>
      <c r="NQS10">
        <v>27</v>
      </c>
      <c r="NQT10">
        <v>29</v>
      </c>
      <c r="NQU10">
        <v>30</v>
      </c>
      <c r="NQV10">
        <v>41</v>
      </c>
      <c r="NQW10">
        <v>35</v>
      </c>
      <c r="NQX10">
        <v>27</v>
      </c>
      <c r="NQY10">
        <v>32</v>
      </c>
      <c r="NQZ10">
        <v>40</v>
      </c>
      <c r="NRA10">
        <v>35</v>
      </c>
      <c r="NRB10">
        <v>33</v>
      </c>
      <c r="NRC10">
        <v>33</v>
      </c>
      <c r="NRD10">
        <v>32</v>
      </c>
      <c r="NRE10">
        <v>33</v>
      </c>
      <c r="NRF10">
        <v>32</v>
      </c>
      <c r="NRG10">
        <v>29</v>
      </c>
      <c r="NRH10">
        <v>36</v>
      </c>
      <c r="NRI10">
        <v>38</v>
      </c>
      <c r="NRJ10">
        <v>33</v>
      </c>
      <c r="NRK10">
        <v>28</v>
      </c>
      <c r="NRL10">
        <v>37</v>
      </c>
      <c r="NRM10">
        <v>35</v>
      </c>
      <c r="NRN10">
        <v>31</v>
      </c>
      <c r="NRO10">
        <v>33</v>
      </c>
      <c r="NRP10">
        <v>33</v>
      </c>
      <c r="NRQ10">
        <v>33</v>
      </c>
      <c r="NRR10">
        <v>27</v>
      </c>
      <c r="NRS10">
        <v>25</v>
      </c>
      <c r="NRT10">
        <v>32</v>
      </c>
      <c r="NRU10">
        <v>34</v>
      </c>
      <c r="NRV10">
        <v>33</v>
      </c>
      <c r="NRW10">
        <v>32</v>
      </c>
      <c r="NRX10">
        <v>29</v>
      </c>
      <c r="NRY10">
        <v>36</v>
      </c>
      <c r="NRZ10">
        <v>32</v>
      </c>
      <c r="NSA10">
        <v>36</v>
      </c>
      <c r="NSB10">
        <v>38</v>
      </c>
      <c r="NSC10">
        <v>31</v>
      </c>
      <c r="NSD10">
        <v>30</v>
      </c>
      <c r="NSE10">
        <v>34</v>
      </c>
      <c r="NSF10">
        <v>32</v>
      </c>
      <c r="NSG10">
        <v>14</v>
      </c>
      <c r="NSH10">
        <v>32</v>
      </c>
      <c r="NSI10">
        <v>29</v>
      </c>
      <c r="NSJ10">
        <v>37</v>
      </c>
      <c r="NSK10">
        <v>32</v>
      </c>
      <c r="NSL10">
        <v>31</v>
      </c>
      <c r="NSM10">
        <v>36</v>
      </c>
      <c r="NSN10">
        <v>36</v>
      </c>
      <c r="NSO10">
        <v>36</v>
      </c>
      <c r="NSP10">
        <v>35</v>
      </c>
      <c r="NSQ10">
        <v>36</v>
      </c>
      <c r="NSR10">
        <v>35</v>
      </c>
      <c r="NSS10">
        <v>30</v>
      </c>
      <c r="NST10">
        <v>31</v>
      </c>
      <c r="NSU10">
        <v>30</v>
      </c>
      <c r="NSV10">
        <v>33</v>
      </c>
      <c r="NSW10">
        <v>26</v>
      </c>
      <c r="NSX10">
        <v>29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16.023285</v>
      </c>
      <c r="NTT10">
        <v>13.966668</v>
      </c>
      <c r="NTU10">
        <v>13.612248</v>
      </c>
      <c r="NTV10">
        <v>14.925586</v>
      </c>
      <c r="NTW10">
        <v>15.787668</v>
      </c>
      <c r="NTX10">
        <v>14.720528</v>
      </c>
      <c r="NTY10">
        <v>16.04442</v>
      </c>
      <c r="NTZ10">
        <v>14.515365</v>
      </c>
      <c r="NUA10">
        <v>16.074518</v>
      </c>
      <c r="NUB10">
        <v>16.73638</v>
      </c>
      <c r="NUC10">
        <v>18.358468</v>
      </c>
      <c r="NUD10">
        <v>16.890732</v>
      </c>
      <c r="NUE10">
        <v>15.971345</v>
      </c>
      <c r="NUF10">
        <v>15.011604</v>
      </c>
      <c r="NUG10">
        <v>14.94637</v>
      </c>
      <c r="NUH10">
        <v>14.397343</v>
      </c>
      <c r="NUI10">
        <v>15.80871</v>
      </c>
      <c r="NUJ10">
        <v>16.104148</v>
      </c>
      <c r="NUK10">
        <v>14.288376</v>
      </c>
      <c r="NUL10">
        <v>14.019948</v>
      </c>
      <c r="NUM10">
        <v>13.246646</v>
      </c>
      <c r="NUN10">
        <v>15.31091</v>
      </c>
      <c r="NUO10">
        <v>13.827648</v>
      </c>
      <c r="NUP10">
        <v>13.597464</v>
      </c>
      <c r="NUQ10">
        <v>16.21652</v>
      </c>
      <c r="NUR10">
        <v>14.701044</v>
      </c>
      <c r="NUS10">
        <v>16.625331</v>
      </c>
      <c r="NUT10">
        <v>16.062032</v>
      </c>
      <c r="NUU10">
        <v>14.292905</v>
      </c>
      <c r="NUV10">
        <v>15.425848</v>
      </c>
      <c r="NUW10">
        <v>14.699505</v>
      </c>
      <c r="NUX10">
        <v>11.405076</v>
      </c>
      <c r="NUY10">
        <v>13.438274</v>
      </c>
      <c r="NUZ10">
        <v>14.296415</v>
      </c>
      <c r="NVA10">
        <v>15.318829</v>
      </c>
      <c r="NVB10">
        <v>15.104748</v>
      </c>
      <c r="NVC10">
        <v>15.75297</v>
      </c>
      <c r="NVD10">
        <v>16.05228</v>
      </c>
      <c r="NVE10">
        <v>17.030982</v>
      </c>
      <c r="NVF10">
        <v>14.104791</v>
      </c>
      <c r="NVG10">
        <v>14.879937</v>
      </c>
      <c r="NVH10">
        <v>15.75789</v>
      </c>
      <c r="NVI10">
        <v>14.80332</v>
      </c>
      <c r="NVJ10">
        <v>16.429142</v>
      </c>
      <c r="NVK10">
        <v>15.193236</v>
      </c>
      <c r="NVL10">
        <v>15.76064</v>
      </c>
      <c r="NVM10">
        <v>14.76972</v>
      </c>
      <c r="NVN10">
        <v>14.175195</v>
      </c>
      <c r="NVO10">
        <v>18.236212</v>
      </c>
      <c r="NVP10">
        <v>14.199747</v>
      </c>
      <c r="NVQ10">
        <v>16.043571</v>
      </c>
      <c r="NVR10">
        <v>14.770935</v>
      </c>
      <c r="NVS10">
        <v>14.14239</v>
      </c>
      <c r="NVT10">
        <v>16.030269</v>
      </c>
      <c r="NVU10">
        <v>16.817721</v>
      </c>
      <c r="NVV10">
        <v>16.437606</v>
      </c>
      <c r="NVW10">
        <v>16.314524</v>
      </c>
      <c r="NVX10">
        <v>17.71041</v>
      </c>
      <c r="NVY10">
        <v>15.27743</v>
      </c>
      <c r="NVZ10">
        <v>17.494145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9.275639999999999</v>
      </c>
      <c r="NWV10">
        <v>3.155969999999999</v>
      </c>
      <c r="NWW10">
        <v>2.21428</v>
      </c>
      <c r="NWX10">
        <v>4.524448</v>
      </c>
      <c r="NWY10">
        <v>3.599658</v>
      </c>
      <c r="NWZ10">
        <v>8.015328</v>
      </c>
      <c r="NXA10">
        <v>7.52628</v>
      </c>
      <c r="NXB10">
        <v>6.150399999999999</v>
      </c>
      <c r="NXC10">
        <v>7.212359999999999</v>
      </c>
      <c r="NXD10">
        <v>8.729811000000002</v>
      </c>
      <c r="NXE10">
        <v>9.731444999999997</v>
      </c>
      <c r="NXF10">
        <v>7.838519999999999</v>
      </c>
      <c r="NXG10">
        <v>5.747022</v>
      </c>
      <c r="NXH10">
        <v>3.892541999999999</v>
      </c>
      <c r="NXI10">
        <v>6.394483999999999</v>
      </c>
      <c r="NXJ10">
        <v>8.113624</v>
      </c>
      <c r="NXK10">
        <v>7.289573999999999</v>
      </c>
      <c r="NXL10">
        <v>6.753000000000001</v>
      </c>
      <c r="NXM10">
        <v>9.209279999999998</v>
      </c>
      <c r="NXN10">
        <v>5.338200000000001</v>
      </c>
      <c r="NXO10">
        <v>5.574719999999999</v>
      </c>
      <c r="NXP10">
        <v>4.583998</v>
      </c>
      <c r="NXQ10">
        <v>5.300438</v>
      </c>
      <c r="NXR10">
        <v>5.3611</v>
      </c>
      <c r="NXS10">
        <v>4.49125</v>
      </c>
      <c r="NXT10">
        <v>6.102247999999999</v>
      </c>
      <c r="NXU10">
        <v>6.043925999999999</v>
      </c>
      <c r="NXV10">
        <v>3.464966999999999</v>
      </c>
      <c r="NXW10">
        <v>3.792995</v>
      </c>
      <c r="NXX10">
        <v>4.033407</v>
      </c>
      <c r="NXY10">
        <v>9.715887999999998</v>
      </c>
      <c r="NXZ10">
        <v>7.214352</v>
      </c>
      <c r="NYA10">
        <v>2.642307</v>
      </c>
      <c r="NYB10">
        <v>3.740765999999999</v>
      </c>
      <c r="NYC10">
        <v>8.262632</v>
      </c>
      <c r="NYD10">
        <v>5.61825</v>
      </c>
      <c r="NYE10">
        <v>6.761328</v>
      </c>
      <c r="NYF10">
        <v>6.1395</v>
      </c>
      <c r="NYG10">
        <v>8.19736</v>
      </c>
      <c r="NYH10">
        <v>6.389445</v>
      </c>
      <c r="NYI10">
        <v>5.649501999999998</v>
      </c>
      <c r="NYJ10">
        <v>7.67055</v>
      </c>
      <c r="NYK10">
        <v>3.814146</v>
      </c>
      <c r="NYL10">
        <v>6.65124</v>
      </c>
      <c r="NYM10">
        <v>1.977215</v>
      </c>
      <c r="NYN10">
        <v>10.553583</v>
      </c>
      <c r="NYO10">
        <v>7.000512</v>
      </c>
      <c r="NYP10">
        <v>6.409797000000001</v>
      </c>
      <c r="NYQ10">
        <v>9.610272</v>
      </c>
      <c r="NYR10">
        <v>5.644694999999999</v>
      </c>
      <c r="NYS10">
        <v>8.385866999999999</v>
      </c>
      <c r="NYT10">
        <v>8.352310000000001</v>
      </c>
      <c r="NYU10">
        <v>6.742446999999999</v>
      </c>
      <c r="NYV10">
        <v>8.9514</v>
      </c>
      <c r="NYW10">
        <v>6.786961999999999</v>
      </c>
      <c r="NYX10">
        <v>5.101981</v>
      </c>
      <c r="NYY10">
        <v>12.673264</v>
      </c>
      <c r="NYZ10">
        <v>8.349252</v>
      </c>
      <c r="NZA10">
        <v>2.941875</v>
      </c>
      <c r="NZB10">
        <v>9.831803000000001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X10">
        <v>1.220539699506146</v>
      </c>
      <c r="NZY10">
        <v>2.450246912027238</v>
      </c>
      <c r="NZZ10">
        <v>2.38338050264579</v>
      </c>
      <c r="OAA10">
        <v>2.453960147683</v>
      </c>
      <c r="OAB10">
        <v>3.266746897688749</v>
      </c>
      <c r="OAC10">
        <v>2.800002658791175</v>
      </c>
      <c r="OAD10">
        <v>3.001704543869232</v>
      </c>
      <c r="OAE10">
        <v>2.737105087093842</v>
      </c>
      <c r="OAF10">
        <v>4.626039667088033</v>
      </c>
      <c r="OAG10">
        <v>3.497965636331027</v>
      </c>
      <c r="OAH10">
        <v>3.280603364957935</v>
      </c>
      <c r="OAI10">
        <v>2.830273324354735</v>
      </c>
      <c r="OAJ10">
        <v>2.098256661207773</v>
      </c>
      <c r="OAK10">
        <v>3.097769176133083</v>
      </c>
      <c r="OAL10">
        <v>3.299164232426474</v>
      </c>
      <c r="OAM10">
        <v>2.992875570188194</v>
      </c>
      <c r="OAN10">
        <v>2.291516752260113</v>
      </c>
      <c r="OAO10">
        <v>3.04871316482392</v>
      </c>
      <c r="OAP10">
        <v>3.44197451194396</v>
      </c>
      <c r="OAQ10">
        <v>2.653438119366083</v>
      </c>
      <c r="OAR10">
        <v>2.426803795211362</v>
      </c>
      <c r="OAS10">
        <v>2.517553510575781</v>
      </c>
      <c r="OAT10">
        <v>2.109367987178536</v>
      </c>
      <c r="OAU10">
        <v>1.552458746955833</v>
      </c>
      <c r="OAV10">
        <v>2.135944474135755</v>
      </c>
      <c r="OAW10">
        <v>1.954556441336456</v>
      </c>
      <c r="OAX10">
        <v>1.35001600968727</v>
      </c>
      <c r="OAY10">
        <v>1.826855106088905</v>
      </c>
      <c r="OAZ10">
        <v>2.642080427441521</v>
      </c>
      <c r="OBA10">
        <v>3.463728442186191</v>
      </c>
      <c r="OBB10">
        <v>2.676219573875783</v>
      </c>
      <c r="OBC10">
        <v>1.796377302213712</v>
      </c>
      <c r="OBD10">
        <v>1.609901446751063</v>
      </c>
      <c r="OBE10">
        <v>3.187915436215573</v>
      </c>
      <c r="OBF10">
        <v>2.32288155980354</v>
      </c>
      <c r="OBG10">
        <v>2.458703339799199</v>
      </c>
      <c r="OBH10">
        <v>2.683524551530222</v>
      </c>
      <c r="OBI10">
        <v>2.845979696097487</v>
      </c>
      <c r="OBJ10">
        <v>3.405010111270949</v>
      </c>
      <c r="OBK10">
        <v>2.923867378156576</v>
      </c>
      <c r="OBL10">
        <v>2.646034100933225</v>
      </c>
      <c r="OBM10">
        <v>1.482600515104894</v>
      </c>
      <c r="OBN10">
        <v>2.565365198892153</v>
      </c>
      <c r="OBO10">
        <v>1.917208229081619</v>
      </c>
      <c r="OBP10">
        <v>3.367188237218773</v>
      </c>
      <c r="OBQ10">
        <v>2.713420194803068</v>
      </c>
      <c r="OBR10">
        <v>3.027637397272448</v>
      </c>
      <c r="OBS10">
        <v>2.438855969468524</v>
      </c>
      <c r="OBT10">
        <v>2.041923336323696</v>
      </c>
      <c r="OBU10">
        <v>2.663655162730826</v>
      </c>
      <c r="OBV10">
        <v>3.098324747240095</v>
      </c>
      <c r="OBW10">
        <v>2.508755981281131</v>
      </c>
      <c r="OBX10">
        <v>3.716944224560629</v>
      </c>
      <c r="OBY10">
        <v>2.342784110230308</v>
      </c>
      <c r="OBZ10">
        <v>2.399802528686735</v>
      </c>
      <c r="OCA10">
        <v>2.494690935905044</v>
      </c>
      <c r="OCB10">
        <v>2.338658506897032</v>
      </c>
      <c r="OCC10">
        <v>1.887559952987157</v>
      </c>
      <c r="OCD10">
        <v>2.748818959092122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Z10">
        <v>9.686823011953539</v>
      </c>
      <c r="ODA10">
        <v>29.8810599027712</v>
      </c>
      <c r="ODB10">
        <v>15.18076753277573</v>
      </c>
      <c r="ODC10">
        <v>12.71481941804663</v>
      </c>
      <c r="ODD10">
        <v>20.41716811055468</v>
      </c>
      <c r="ODE10">
        <v>15.64247295414065</v>
      </c>
      <c r="ODF10">
        <v>24.20729470862284</v>
      </c>
      <c r="ODG10">
        <v>17.32344991831546</v>
      </c>
      <c r="ODH10">
        <v>19.19518534061424</v>
      </c>
      <c r="ODI10">
        <v>18.90792235854609</v>
      </c>
      <c r="ODJ10">
        <v>18.6397918463519</v>
      </c>
      <c r="ODK10">
        <v>17.57933741835239</v>
      </c>
      <c r="ODL10">
        <v>17.340964142213</v>
      </c>
      <c r="ODM10">
        <v>14.82186208676116</v>
      </c>
      <c r="ODN10">
        <v>39.27576467174374</v>
      </c>
      <c r="ODO10">
        <v>23.75298071577932</v>
      </c>
      <c r="ODP10">
        <v>15.80356380869044</v>
      </c>
      <c r="ODQ10">
        <v>21.17161920016611</v>
      </c>
      <c r="ODR10">
        <v>23.73775525478593</v>
      </c>
      <c r="ODS10">
        <v>22.11198432805069</v>
      </c>
      <c r="ODT10">
        <v>12.77265155374401</v>
      </c>
      <c r="ODU10">
        <v>21.8917696571807</v>
      </c>
      <c r="ODV10">
        <v>13.78671887044795</v>
      </c>
      <c r="ODW10">
        <v>8.483381130906192</v>
      </c>
      <c r="ODX10">
        <v>15.59083557763325</v>
      </c>
      <c r="ODY10">
        <v>8.352805304856648</v>
      </c>
      <c r="ODZ10">
        <v>11.34467235031319</v>
      </c>
      <c r="OEA10">
        <v>14.27230551631957</v>
      </c>
      <c r="OEB10">
        <v>16.30913844099704</v>
      </c>
      <c r="OEC10">
        <v>41.73166797814688</v>
      </c>
      <c r="OED10">
        <v>19.97178786474464</v>
      </c>
      <c r="OEE10">
        <v>13.20865663392435</v>
      </c>
      <c r="OEF10">
        <v>12.28932402100048</v>
      </c>
      <c r="OEG10">
        <v>22.13830164038592</v>
      </c>
      <c r="OEH10">
        <v>13.90947041798527</v>
      </c>
      <c r="OEI10">
        <v>14.13047896436321</v>
      </c>
      <c r="OEJ10">
        <v>12.59870681469588</v>
      </c>
      <c r="OEK10">
        <v>22.06185810928285</v>
      </c>
      <c r="OEL10">
        <v>20.51210910404186</v>
      </c>
      <c r="OEM10">
        <v>23.02257778076044</v>
      </c>
      <c r="OEN10">
        <v>15.12019486247557</v>
      </c>
      <c r="OEO10">
        <v>7.197089879149968</v>
      </c>
      <c r="OEP10">
        <v>14.09541318072612</v>
      </c>
      <c r="OEQ10">
        <v>12.86716932269543</v>
      </c>
      <c r="OER10">
        <v>41.57022515084904</v>
      </c>
      <c r="OES10">
        <v>37.17013965483655</v>
      </c>
      <c r="OET10">
        <v>16.91417540375669</v>
      </c>
      <c r="OEU10">
        <v>12.9039998384578</v>
      </c>
      <c r="OEV10">
        <v>12.84228513411129</v>
      </c>
      <c r="OEW10">
        <v>19.7307789831913</v>
      </c>
      <c r="OEX10">
        <v>17.21291526244497</v>
      </c>
      <c r="OEY10">
        <v>18.58337763911949</v>
      </c>
      <c r="OEZ10">
        <v>26.93437843884514</v>
      </c>
      <c r="OFA10">
        <v>10.45885763495673</v>
      </c>
      <c r="OFB10">
        <v>18.0436280352386</v>
      </c>
      <c r="OFC10">
        <v>12.34995512824279</v>
      </c>
      <c r="OFD10">
        <v>15.38591122958574</v>
      </c>
      <c r="OFE10">
        <v>37.01097947033641</v>
      </c>
      <c r="OFF10">
        <v>16.45999376701869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B10">
        <v>3.486907558674844</v>
      </c>
      <c r="OGD10">
        <v>7.893209717131677</v>
      </c>
      <c r="OGE10">
        <v>5.932989036848918</v>
      </c>
      <c r="OGF10">
        <v>15.51549605924516</v>
      </c>
      <c r="OGG10">
        <v>11.26145426892857</v>
      </c>
      <c r="OGH10">
        <v>10.65014455082687</v>
      </c>
      <c r="OGI10">
        <v>15.01215523021381</v>
      </c>
      <c r="OGJ10">
        <v>23.03191898649622</v>
      </c>
      <c r="OGK10">
        <v>17.39354904100542</v>
      </c>
      <c r="OGL10">
        <v>18.63792786716727</v>
      </c>
      <c r="OGM10">
        <v>9.609076784920436</v>
      </c>
      <c r="OGN10">
        <v>7.39807148620748</v>
      </c>
      <c r="OGO10">
        <v>9.287438071012893</v>
      </c>
      <c r="OGP10">
        <v>29.32297169780651</v>
      </c>
      <c r="OGQ10">
        <v>20.26718328977727</v>
      </c>
      <c r="OGS10">
        <v>21.45176206542271</v>
      </c>
      <c r="OGT10">
        <v>16.77300291201072</v>
      </c>
      <c r="OGU10">
        <v>14.73984875307859</v>
      </c>
      <c r="OGV10">
        <v>9.365674478298335</v>
      </c>
      <c r="OGW10">
        <v>21.88958048021498</v>
      </c>
      <c r="OGX10">
        <v>11.21207669482953</v>
      </c>
      <c r="OGY10">
        <v>6.446724922522757</v>
      </c>
      <c r="OGZ10">
        <v>11.84785013549737</v>
      </c>
      <c r="OHA10">
        <v>11.47003883340793</v>
      </c>
      <c r="OHB10">
        <v>10.58730202420628</v>
      </c>
      <c r="OHC10">
        <v>7.801413462886473</v>
      </c>
      <c r="OHD10">
        <v>13.26343945541773</v>
      </c>
      <c r="OHE10">
        <v>52.85482676104215</v>
      </c>
      <c r="OHF10">
        <v>16.24209642457931</v>
      </c>
      <c r="OHH10">
        <v>5.898285642527223</v>
      </c>
      <c r="OHI10">
        <v>18.00401808564713</v>
      </c>
      <c r="OHJ10">
        <v>13.90807947094347</v>
      </c>
      <c r="OHK10">
        <v>13.752290825361</v>
      </c>
      <c r="OHL10">
        <v>15.45286825132434</v>
      </c>
      <c r="OHM10">
        <v>16.76533546183866</v>
      </c>
      <c r="OHN10">
        <v>15.58764399877991</v>
      </c>
      <c r="OHO10">
        <v>19.03009443233209</v>
      </c>
      <c r="OHP10">
        <v>12.29652871229798</v>
      </c>
      <c r="OHQ10">
        <v>4.125918897559577</v>
      </c>
      <c r="OHR10">
        <v>10.89936281447556</v>
      </c>
      <c r="OHS10">
        <v>8.23416486768842</v>
      </c>
      <c r="OHT10">
        <v>45.44556782031179</v>
      </c>
      <c r="OHU10">
        <v>25.27316739579232</v>
      </c>
      <c r="OHV10">
        <v>11.04948953766133</v>
      </c>
      <c r="OHW10">
        <v>12.55863718678132</v>
      </c>
      <c r="OHX10">
        <v>9.416733997438447</v>
      </c>
      <c r="OHY10">
        <v>14.73084174261876</v>
      </c>
      <c r="OHZ10">
        <v>15.14585069440848</v>
      </c>
      <c r="OIA10">
        <v>16.84724416656239</v>
      </c>
      <c r="OIB10">
        <v>28.72713066773468</v>
      </c>
      <c r="OIC10">
        <v>12.54937409903188</v>
      </c>
      <c r="OID10">
        <v>12.26844009725585</v>
      </c>
      <c r="OIE10">
        <v>11.19617292034184</v>
      </c>
      <c r="OIF10">
        <v>15.17924766994994</v>
      </c>
      <c r="OIG10">
        <v>23.19122778003068</v>
      </c>
      <c r="OIH10">
        <v>13.1666782141136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D10">
        <v>2.731102879990181</v>
      </c>
      <c r="OJE10">
        <v>5.903899815589533</v>
      </c>
      <c r="OJF10">
        <v>5.527013843332989</v>
      </c>
      <c r="OJG10">
        <v>4.149354168885337</v>
      </c>
      <c r="OJH10">
        <v>9.881092678784047</v>
      </c>
      <c r="OJI10">
        <v>7.77868895063506</v>
      </c>
      <c r="OJJ10">
        <v>8.061029137971408</v>
      </c>
      <c r="OJK10">
        <v>9.806804998758381</v>
      </c>
      <c r="OJL10">
        <v>13.97716615762167</v>
      </c>
      <c r="OJM10">
        <v>12.76057864133559</v>
      </c>
      <c r="OJN10">
        <v>12.41410136967037</v>
      </c>
      <c r="OJO10">
        <v>6.439311296342479</v>
      </c>
      <c r="OJP10">
        <v>4.889111430255534</v>
      </c>
      <c r="OJQ10">
        <v>7.271901977006762</v>
      </c>
      <c r="OJR10">
        <v>25.54731388838243</v>
      </c>
      <c r="OJS10">
        <v>16.55772779735545</v>
      </c>
      <c r="OJT10">
        <v>8.770977913823192</v>
      </c>
      <c r="OJU10">
        <v>15.32232424754422</v>
      </c>
      <c r="OJV10">
        <v>11.4881240331062</v>
      </c>
      <c r="OJW10">
        <v>7.117847755199516</v>
      </c>
      <c r="OJX10">
        <v>6.63513702913894</v>
      </c>
      <c r="OJY10">
        <v>16.13510990812847</v>
      </c>
      <c r="OJZ10">
        <v>8.87588960879439</v>
      </c>
      <c r="OKA10">
        <v>5.518100090409242</v>
      </c>
      <c r="OKB10">
        <v>9.483593465162754</v>
      </c>
      <c r="OKC10">
        <v>8.159020221783974</v>
      </c>
      <c r="OKD10">
        <v>7.832588684103235</v>
      </c>
      <c r="OKE10">
        <v>5.671528766075071</v>
      </c>
      <c r="OKF10">
        <v>8.942952972736318</v>
      </c>
      <c r="OKG10">
        <v>46.6000843644775</v>
      </c>
      <c r="OKH10">
        <v>10.81831805057488</v>
      </c>
      <c r="OKI10">
        <v>3.665402215914007</v>
      </c>
      <c r="OKJ10">
        <v>4.583426286872339</v>
      </c>
      <c r="OKK10">
        <v>17.05401928565489</v>
      </c>
      <c r="OKL10">
        <v>9.325465347034045</v>
      </c>
      <c r="OKM10">
        <v>11.95184171763769</v>
      </c>
      <c r="OKN10">
        <v>12.44626246223806</v>
      </c>
      <c r="OKO10">
        <v>13.12592310069892</v>
      </c>
      <c r="OKP10">
        <v>17.16740459353679</v>
      </c>
      <c r="OKQ10">
        <v>14.41305459386727</v>
      </c>
      <c r="OKR10">
        <v>10.40571810435569</v>
      </c>
      <c r="OKS10">
        <v>2.971822352898605</v>
      </c>
      <c r="OKT10">
        <v>9.763046985498137</v>
      </c>
      <c r="OKU10">
        <v>6.027239454136992</v>
      </c>
      <c r="OKV10">
        <v>35.9915009356051</v>
      </c>
      <c r="OKW10">
        <v>18.15389620742217</v>
      </c>
      <c r="OKX10">
        <v>6.158112980999737</v>
      </c>
      <c r="OKY10">
        <v>10.82852050444025</v>
      </c>
      <c r="OKZ10">
        <v>8.210843423345397</v>
      </c>
      <c r="OLA10">
        <v>11.56381494646876</v>
      </c>
      <c r="OLB10">
        <v>12.57196904938456</v>
      </c>
      <c r="OLC10">
        <v>13.73794775349547</v>
      </c>
      <c r="OLD10">
        <v>18.53623924161323</v>
      </c>
      <c r="OLE10">
        <v>9.589308211186427</v>
      </c>
      <c r="OLF10">
        <v>10.49489581041618</v>
      </c>
      <c r="OLG10">
        <v>7.868650410408614</v>
      </c>
      <c r="OLH10">
        <v>11.74991268781004</v>
      </c>
      <c r="OLI10">
        <v>12.73547803574276</v>
      </c>
      <c r="OLJ10">
        <v>10.30461449790438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F10">
        <v>0.8824889500349914</v>
      </c>
      <c r="OMG10">
        <v>2.323850028638515</v>
      </c>
      <c r="OMH10">
        <v>3.7779465312767</v>
      </c>
      <c r="OMI10">
        <v>1.045336163635286</v>
      </c>
      <c r="OMJ10">
        <v>2.631282957415845</v>
      </c>
      <c r="OMK10">
        <v>1.459818145972222</v>
      </c>
      <c r="OML10">
        <v>1.613658265276799</v>
      </c>
      <c r="OMM10">
        <v>2.27106963739132</v>
      </c>
      <c r="OMN10">
        <v>3.070922531532829</v>
      </c>
      <c r="OMO10">
        <v>2.940938243648259</v>
      </c>
      <c r="OMP10">
        <v>2.070880874129697</v>
      </c>
      <c r="OMQ10">
        <v>0.195306438717895</v>
      </c>
      <c r="OMR10">
        <v>1.656859759931884</v>
      </c>
      <c r="OMS10">
        <v>1.679643055395949</v>
      </c>
      <c r="OMT10">
        <v>5.32351569513749</v>
      </c>
      <c r="OMU10">
        <v>4.222329852036931</v>
      </c>
      <c r="OMV10">
        <v>2.45808631480371</v>
      </c>
      <c r="OMW10">
        <v>4.233900407649219</v>
      </c>
      <c r="OMX10">
        <v>2.953736361863522</v>
      </c>
      <c r="OMY10">
        <v>2.604039946377217</v>
      </c>
      <c r="OMZ10">
        <v>1.75961156864999</v>
      </c>
      <c r="ONA10">
        <v>1.751166438417199</v>
      </c>
      <c r="ONB10">
        <v>2.573263503731369</v>
      </c>
      <c r="ONC10">
        <v>1.489155756957011</v>
      </c>
      <c r="OND10">
        <v>2.286427219131071</v>
      </c>
      <c r="ONE10">
        <v>1.744633738414799</v>
      </c>
      <c r="ONF10">
        <v>1.336016684006983</v>
      </c>
      <c r="ONG10">
        <v>1.807644582863939</v>
      </c>
      <c r="ONI10">
        <v>4.729116078619561</v>
      </c>
      <c r="ONJ10">
        <v>1.597583254876654</v>
      </c>
      <c r="ONK10">
        <v>0.3815452555275388</v>
      </c>
      <c r="ONL10">
        <v>1.802253946327762</v>
      </c>
      <c r="ONM10">
        <v>3.886113193350063</v>
      </c>
      <c r="ONN10">
        <v>0.7417642384503185</v>
      </c>
      <c r="ONO10">
        <v>2.920006956069801</v>
      </c>
      <c r="ONP10">
        <v>3.835222736288831</v>
      </c>
      <c r="ONQ10">
        <v>2.058900846190713</v>
      </c>
      <c r="ONR10">
        <v>2.142161602171507</v>
      </c>
      <c r="ONS10">
        <v>2.148559048811687</v>
      </c>
      <c r="ONT10">
        <v>1.41107706534567</v>
      </c>
      <c r="ONU10">
        <v>0.7036450833047342</v>
      </c>
      <c r="ONV10">
        <v>2.0044805176047</v>
      </c>
      <c r="ONW10">
        <v>2.201495468097252</v>
      </c>
      <c r="ONX10">
        <v>5.911618578251941</v>
      </c>
      <c r="ONY10">
        <v>5.285891220034995</v>
      </c>
      <c r="ONZ10">
        <v>1.728831696368779</v>
      </c>
      <c r="OOA10">
        <v>2.236469636002152</v>
      </c>
      <c r="OOB10">
        <v>3.823764714111369</v>
      </c>
      <c r="OOC10">
        <v>2.542823872237762</v>
      </c>
      <c r="OOD10">
        <v>2.562555546781232</v>
      </c>
      <c r="OOE10">
        <v>2.518828171961534</v>
      </c>
      <c r="OOF10">
        <v>5.98481888911139</v>
      </c>
      <c r="OOG10">
        <v>1.5105728082168</v>
      </c>
      <c r="OOH10">
        <v>0.1603717659772008</v>
      </c>
      <c r="OOI10">
        <v>0.6311568067839762</v>
      </c>
      <c r="OOJ10">
        <v>2.461499622154045</v>
      </c>
      <c r="OOK10">
        <v>3.536251044472762</v>
      </c>
      <c r="OOL10">
        <v>2.121298156718301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H10">
        <v>1385.977040062253</v>
      </c>
      <c r="OPI10">
        <v>483.8206281093445</v>
      </c>
      <c r="OPJ10">
        <v>916.5468952922159</v>
      </c>
      <c r="OPK10">
        <v>797.9102683671365</v>
      </c>
      <c r="OPL10">
        <v>888.8842909912717</v>
      </c>
      <c r="OPM10">
        <v>1065.598988141005</v>
      </c>
      <c r="OPN10">
        <v>665.6218061437035</v>
      </c>
      <c r="OPO10">
        <v>1240.94614270232</v>
      </c>
      <c r="OPP10">
        <v>944.4276993738237</v>
      </c>
      <c r="OPQ10">
        <v>1157.609999921909</v>
      </c>
      <c r="OPR10">
        <v>1218.068615878298</v>
      </c>
      <c r="OPS10">
        <v>776.5327755053727</v>
      </c>
      <c r="OPT10">
        <v>806.2121432876942</v>
      </c>
      <c r="OPU10">
        <v>950.2709313140687</v>
      </c>
      <c r="OPV10">
        <v>1182.954143852848</v>
      </c>
      <c r="OPW10">
        <v>1397.478746414106</v>
      </c>
      <c r="OPX10">
        <v>1453.185972441893</v>
      </c>
      <c r="OPY10">
        <v>1424.312411578015</v>
      </c>
      <c r="OPZ10">
        <v>843.6320460606819</v>
      </c>
      <c r="OQA10">
        <v>727.885827034632</v>
      </c>
      <c r="OQB10">
        <v>1284.355993735594</v>
      </c>
      <c r="OQC10">
        <v>1756.562464878295</v>
      </c>
      <c r="OQD10">
        <v>1831.259421532623</v>
      </c>
      <c r="OQE10">
        <v>2513.921872418702</v>
      </c>
      <c r="OQF10">
        <v>1708.696103383835</v>
      </c>
      <c r="OQG10">
        <v>2998.531982014597</v>
      </c>
      <c r="OQH10">
        <v>3068.496943943363</v>
      </c>
      <c r="OQI10">
        <v>1305.128136354766</v>
      </c>
      <c r="OQJ10">
        <v>1245.245968225856</v>
      </c>
      <c r="OQK10">
        <v>1934.320230881381</v>
      </c>
      <c r="OQL10">
        <v>1214.429500376584</v>
      </c>
      <c r="OQM10">
        <v>926.8654184998816</v>
      </c>
      <c r="OQN10">
        <v>1389.99812970913</v>
      </c>
      <c r="OQO10">
        <v>1449.862799838537</v>
      </c>
      <c r="OQP10">
        <v>1731.745634220033</v>
      </c>
      <c r="OQQ10">
        <v>2064.063572799501</v>
      </c>
      <c r="OQR10">
        <v>2208.811541008644</v>
      </c>
      <c r="OQS10">
        <v>1254.31674895467</v>
      </c>
      <c r="OQT10">
        <v>1474.779761557193</v>
      </c>
      <c r="OQU10">
        <v>1284.682071444777</v>
      </c>
      <c r="OQV10">
        <v>1560.524106073947</v>
      </c>
      <c r="OQW10">
        <v>1671.063765834936</v>
      </c>
      <c r="OQX10">
        <v>1619.979877248935</v>
      </c>
      <c r="OQY10">
        <v>1465.944052069031</v>
      </c>
      <c r="OQZ10">
        <v>1542.770891921028</v>
      </c>
      <c r="ORA10">
        <v>1079.965427253953</v>
      </c>
      <c r="ORB10">
        <v>721.5130854071115</v>
      </c>
      <c r="ORC10">
        <v>2064.476157276815</v>
      </c>
      <c r="ORD10">
        <v>1878.699328108307</v>
      </c>
      <c r="ORE10">
        <v>1320.170887433809</v>
      </c>
      <c r="ORF10">
        <v>1414.403058912278</v>
      </c>
      <c r="ORG10">
        <v>1768.031659155196</v>
      </c>
      <c r="ORH10">
        <v>1110.912553574328</v>
      </c>
      <c r="ORI10">
        <v>2348.129294533762</v>
      </c>
      <c r="ORJ10">
        <v>1454.219652776921</v>
      </c>
      <c r="ORK10">
        <v>1532.390223165307</v>
      </c>
      <c r="ORL10">
        <v>1959.277075505809</v>
      </c>
      <c r="ORM10">
        <v>1093.793072232047</v>
      </c>
      <c r="ORN10">
        <v>1366.49232121151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J10">
        <v>480.1810217538516</v>
      </c>
      <c r="OSL10">
        <v>558.8700581050098</v>
      </c>
      <c r="OSM10">
        <v>217.1184403720099</v>
      </c>
      <c r="OSN10">
        <v>187.5627403009105</v>
      </c>
      <c r="OSO10">
        <v>142.714150197456</v>
      </c>
      <c r="OSP10">
        <v>186.374105720237</v>
      </c>
      <c r="OSQ10">
        <v>272.5215058483525</v>
      </c>
      <c r="OSR10">
        <v>172.7611645196019</v>
      </c>
      <c r="OSS10">
        <v>220.8598026166799</v>
      </c>
      <c r="OST10">
        <v>154.2886913445845</v>
      </c>
      <c r="OSU10">
        <v>9.412518490974206</v>
      </c>
      <c r="OSV10">
        <v>215.836321825052</v>
      </c>
      <c r="OSW10">
        <v>128.9960540245342</v>
      </c>
      <c r="OSX10">
        <v>209.9440801377069</v>
      </c>
      <c r="OSY10">
        <v>329.3421249510951</v>
      </c>
      <c r="OTA10">
        <v>393.2150829509858</v>
      </c>
      <c r="OTB10">
        <v>216.7128191715513</v>
      </c>
      <c r="OTC10">
        <v>431.711593965368</v>
      </c>
      <c r="OTD10">
        <v>340.2994513316531</v>
      </c>
      <c r="OTE10">
        <v>158.7255239347857</v>
      </c>
      <c r="OTF10">
        <v>378.8812596274393</v>
      </c>
      <c r="OTG10">
        <v>291.7178964581428</v>
      </c>
      <c r="OTH10">
        <v>411.5837329318727</v>
      </c>
      <c r="OTI10">
        <v>640.5954688849367</v>
      </c>
      <c r="OTJ10">
        <v>434.1281849952023</v>
      </c>
      <c r="OTK10">
        <v>437.4731183312063</v>
      </c>
      <c r="OTM10">
        <v>138.4404141386277</v>
      </c>
      <c r="OTN10">
        <v>179.1781230063812</v>
      </c>
      <c r="OTP10">
        <v>595.7134841610558</v>
      </c>
      <c r="OTQ10">
        <v>292.4795273449497</v>
      </c>
      <c r="OTR10">
        <v>103.2166272051675</v>
      </c>
      <c r="OTS10">
        <v>520.0790104691656</v>
      </c>
      <c r="OTT10">
        <v>486.4349011659485</v>
      </c>
      <c r="OTU10">
        <v>196.5720278212542</v>
      </c>
      <c r="OTV10">
        <v>148.6515409527144</v>
      </c>
      <c r="OTW10">
        <v>218.6692887565578</v>
      </c>
      <c r="OTX10">
        <v>30.20369237562477</v>
      </c>
      <c r="OTY10">
        <v>233.5895586650987</v>
      </c>
      <c r="OTZ10">
        <v>145.3828094966993</v>
      </c>
      <c r="OUA10">
        <v>514.122558545537</v>
      </c>
      <c r="OUB10">
        <v>158.2329119919004</v>
      </c>
      <c r="OUC10">
        <v>255.2645555327526</v>
      </c>
      <c r="OUD10">
        <v>281.5660821100922</v>
      </c>
      <c r="OUE10">
        <v>360.4640909530946</v>
      </c>
      <c r="OUF10">
        <v>795.8379098236578</v>
      </c>
      <c r="OUG10">
        <v>320.0414272566808</v>
      </c>
      <c r="OUH10">
        <v>249.3476517231371</v>
      </c>
      <c r="OUI10">
        <v>307.9454541471513</v>
      </c>
      <c r="OUJ10">
        <v>336.8573549547963</v>
      </c>
      <c r="OUK10">
        <v>147.8241202369923</v>
      </c>
      <c r="OUL10">
        <v>22.201826759953</v>
      </c>
      <c r="OUM10">
        <v>-85.4294201067767</v>
      </c>
      <c r="OUN10">
        <v>273.3874989077873</v>
      </c>
      <c r="OUO10">
        <v>239.9288029412232</v>
      </c>
      <c r="OUP10">
        <v>19.38286980441856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VL10">
        <v>170.468727638221</v>
      </c>
      <c r="OVM10">
        <v>333.5336862774895</v>
      </c>
      <c r="OVN10">
        <v>355.7335066296297</v>
      </c>
      <c r="OVO10">
        <v>387.4230809685016</v>
      </c>
      <c r="OVP10">
        <v>480.8823917634037</v>
      </c>
      <c r="OVQ10">
        <v>449.2441865876231</v>
      </c>
      <c r="OVR10">
        <v>435.7083707642041</v>
      </c>
      <c r="OVS10">
        <v>439.9764499038154</v>
      </c>
      <c r="OVT10">
        <v>774.2315776345881</v>
      </c>
      <c r="OVU10">
        <v>642.1729019968279</v>
      </c>
      <c r="OVV10">
        <v>554.1179223580267</v>
      </c>
      <c r="OVW10">
        <v>452.0327170756636</v>
      </c>
      <c r="OVX10">
        <v>314.9819808841324</v>
      </c>
      <c r="OVY10">
        <v>463.0040428108023</v>
      </c>
      <c r="OVZ10">
        <v>474.9919906757567</v>
      </c>
      <c r="OWA10">
        <v>473.1350195518979</v>
      </c>
      <c r="OWB10">
        <v>369.029249228762</v>
      </c>
      <c r="OWC10">
        <v>435.6116001515414</v>
      </c>
      <c r="OWD10">
        <v>482.5630367477969</v>
      </c>
      <c r="OWE10">
        <v>351.4915545014824</v>
      </c>
      <c r="OWF10">
        <v>371.565744961396</v>
      </c>
      <c r="OWG10">
        <v>348.1184376540617</v>
      </c>
      <c r="OWH10">
        <v>286.820552684126</v>
      </c>
      <c r="OWI10">
        <v>251.7547831918421</v>
      </c>
      <c r="OWJ10">
        <v>314.006136958266</v>
      </c>
      <c r="OWK10">
        <v>324.9514779540066</v>
      </c>
      <c r="OWL10">
        <v>216.8400034810924</v>
      </c>
      <c r="OWM10">
        <v>261.1106648009364</v>
      </c>
      <c r="OWN10">
        <v>407.5633107748792</v>
      </c>
      <c r="OWO10">
        <v>509.1509355455813</v>
      </c>
      <c r="OWP10">
        <v>305.2248763274091</v>
      </c>
      <c r="OWQ10">
        <v>241.4021039452866</v>
      </c>
      <c r="OWR10">
        <v>230.1581919185359</v>
      </c>
      <c r="OWS10">
        <v>488.3513143384678</v>
      </c>
      <c r="OWT10">
        <v>350.8654059467941</v>
      </c>
      <c r="OWU10">
        <v>387.3187995075658</v>
      </c>
      <c r="OWV10">
        <v>430.7668748803756</v>
      </c>
      <c r="OWW10">
        <v>484.6982897660178</v>
      </c>
      <c r="OWX10">
        <v>480.2695597236348</v>
      </c>
      <c r="OWY10">
        <v>435.0696238332503</v>
      </c>
      <c r="OWZ10">
        <v>416.9591429875466</v>
      </c>
      <c r="OXA10">
        <v>219.4740985726257</v>
      </c>
      <c r="OXB10">
        <v>421.4674913445743</v>
      </c>
      <c r="OXC10">
        <v>291.285970855791</v>
      </c>
      <c r="OXD10">
        <v>530.6904161903967</v>
      </c>
      <c r="OXE10">
        <v>400.7645651958676</v>
      </c>
      <c r="OXF10">
        <v>429.1735049562942</v>
      </c>
      <c r="OXG10">
        <v>444.7549449669353</v>
      </c>
      <c r="OXH10">
        <v>289.9479476919238</v>
      </c>
      <c r="OXI10">
        <v>427.3454072278856</v>
      </c>
      <c r="OXJ10">
        <v>457.6515345037487</v>
      </c>
      <c r="OXK10">
        <v>354.7980550211045</v>
      </c>
      <c r="OXL10">
        <v>595.8361577770329</v>
      </c>
      <c r="OXM10">
        <v>394.0028952908656</v>
      </c>
      <c r="OXN10">
        <v>394.4700844435624</v>
      </c>
      <c r="OXO10">
        <v>406.9969514640531</v>
      </c>
      <c r="OXP10">
        <v>414.1860100713428</v>
      </c>
      <c r="OXQ10">
        <v>288.3706505256458</v>
      </c>
      <c r="OXR10">
        <v>480.8823744910665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OYN10">
        <v>131.9488608837169</v>
      </c>
      <c r="OYO10">
        <v>279.2783589538527</v>
      </c>
      <c r="OYP10">
        <v>247.8986951452823</v>
      </c>
      <c r="OYQ10">
        <v>299.0889081956187</v>
      </c>
      <c r="OYR10">
        <v>219.041912983826</v>
      </c>
      <c r="OYS10">
        <v>238.5081464795546</v>
      </c>
      <c r="OYT10">
        <v>251.0915344980709</v>
      </c>
      <c r="OYU10">
        <v>242.566577444294</v>
      </c>
      <c r="OYV10">
        <v>370.3870579127736</v>
      </c>
      <c r="OYW10">
        <v>301.7702999783741</v>
      </c>
      <c r="OYX10">
        <v>296.967171475126</v>
      </c>
      <c r="OYY10">
        <v>289.3762864648657</v>
      </c>
      <c r="OYZ10">
        <v>233.3064590788222</v>
      </c>
      <c r="OZA10">
        <v>264.9176884860404</v>
      </c>
      <c r="OZB10">
        <v>207.3102097141866</v>
      </c>
      <c r="OZC10">
        <v>254.9671401351077</v>
      </c>
      <c r="OZD10">
        <v>214.2831229486365</v>
      </c>
      <c r="OZE10">
        <v>154.8470684060451</v>
      </c>
      <c r="OZF10">
        <v>298.8235533512044</v>
      </c>
      <c r="OZG10">
        <v>203.5698089735575</v>
      </c>
      <c r="OZH10">
        <v>260.3211075249831</v>
      </c>
      <c r="OZI10">
        <v>214.677074709169</v>
      </c>
      <c r="OZJ10">
        <v>173.7352255234975</v>
      </c>
      <c r="OZK10">
        <v>182.0299797191882</v>
      </c>
      <c r="OZL10">
        <v>183.6655080042064</v>
      </c>
      <c r="OZM10">
        <v>206.8195330113978</v>
      </c>
      <c r="OZN10">
        <v>170.0623942507117</v>
      </c>
      <c r="OZO10">
        <v>191.8181419697396</v>
      </c>
      <c r="OZP10">
        <v>300.997453868823</v>
      </c>
      <c r="OZQ10">
        <v>172.6189594786263</v>
      </c>
      <c r="OZR10">
        <v>112.1529759751101</v>
      </c>
      <c r="OZS10">
        <v>193.9363007424826</v>
      </c>
      <c r="OZT10">
        <v>169.9355459649641</v>
      </c>
      <c r="OZU10">
        <v>224.9455933727803</v>
      </c>
      <c r="OZV10">
        <v>220.3601127131317</v>
      </c>
      <c r="OZW10">
        <v>221.0778021567874</v>
      </c>
      <c r="OZX10">
        <v>266.0118850391775</v>
      </c>
      <c r="OZY10">
        <v>251.4030885500007</v>
      </c>
      <c r="OZZ10">
        <v>262.7083114195386</v>
      </c>
      <c r="PAA10">
        <v>269.885677826947</v>
      </c>
      <c r="PAB10">
        <v>213.9937742584131</v>
      </c>
      <c r="PAC10">
        <v>162.925550329773</v>
      </c>
      <c r="PAD10">
        <v>250.8388950897798</v>
      </c>
      <c r="PAE10">
        <v>253.3786421691549</v>
      </c>
      <c r="PAF10">
        <v>175.3314108092767</v>
      </c>
      <c r="PAG10">
        <v>210.8112588482554</v>
      </c>
      <c r="PAH10">
        <v>235.1080938950467</v>
      </c>
      <c r="PAI10">
        <v>210.3742526127732</v>
      </c>
      <c r="PAJ10">
        <v>174.6876032226271</v>
      </c>
      <c r="PAK10">
        <v>203.974827942645</v>
      </c>
      <c r="PAL10">
        <v>198.8698468075395</v>
      </c>
      <c r="PAM10">
        <v>185.6465126238944</v>
      </c>
      <c r="PAN10">
        <v>263.1176124597127</v>
      </c>
      <c r="PAO10">
        <v>234.9990279874966</v>
      </c>
      <c r="PAP10">
        <v>272.0326153924456</v>
      </c>
      <c r="PAQ10">
        <v>90.83818317273605</v>
      </c>
      <c r="PAR10">
        <v>218.9255179110722</v>
      </c>
      <c r="PAS10">
        <v>232.8409961587049</v>
      </c>
      <c r="PAT10">
        <v>210.6239096064784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BO10">
        <v>0.4211149586367589</v>
      </c>
      <c r="PBP10">
        <v>0.7740355824309706</v>
      </c>
      <c r="PBQ10">
        <v>0.8373317911927551</v>
      </c>
      <c r="PBR10">
        <v>0.6968663072927254</v>
      </c>
      <c r="PBS10">
        <v>0.771995585415148</v>
      </c>
      <c r="PBT10">
        <v>0.4554999657620977</v>
      </c>
      <c r="PBU10">
        <v>0.530909811635447</v>
      </c>
      <c r="PBV10">
        <v>0.5762834761647398</v>
      </c>
      <c r="PBW10">
        <v>0.5513171841295647</v>
      </c>
      <c r="PBX10">
        <v>0.4783931172690868</v>
      </c>
      <c r="PBY10">
        <v>0.4699206382580508</v>
      </c>
      <c r="PBZ10">
        <v>0.5359277502005242</v>
      </c>
      <c r="PCA10">
        <v>0.6401666860242514</v>
      </c>
      <c r="PCB10">
        <v>0.7406977961848714</v>
      </c>
      <c r="PCC10">
        <v>0.5721714369442212</v>
      </c>
      <c r="PCD10">
        <v>0.4364499060694741</v>
      </c>
      <c r="PCE10">
        <v>0.5388887518336412</v>
      </c>
      <c r="PCF10">
        <v>0.5806670430500266</v>
      </c>
      <c r="PCG10">
        <v>0.3554704887385384</v>
      </c>
      <c r="PCH10">
        <v>0.6192425250079385</v>
      </c>
      <c r="PCI10">
        <v>0.5791598869630848</v>
      </c>
      <c r="PCJ10">
        <v>0.7006057771876395</v>
      </c>
      <c r="PCK10">
        <v>0.6166782666148285</v>
      </c>
      <c r="PCL10">
        <v>0.6057279504472304</v>
      </c>
      <c r="PCM10">
        <v>0.7230447716279448</v>
      </c>
      <c r="PCN10">
        <v>0.584910568256241</v>
      </c>
      <c r="PCO10">
        <v>0.6364628168906833</v>
      </c>
      <c r="PCP10">
        <v>0.7842759247397839</v>
      </c>
      <c r="PCQ10">
        <v>0.7346239270463213</v>
      </c>
      <c r="PCR10">
        <v>0.7385293178047651</v>
      </c>
      <c r="PCS10">
        <v>0.3390329810425591</v>
      </c>
      <c r="PCT10">
        <v>0.3674437592524591</v>
      </c>
      <c r="PCU10">
        <v>0.8033745256273239</v>
      </c>
      <c r="PCV10">
        <v>0.7383423746442728</v>
      </c>
      <c r="PCW10">
        <v>0.4606224796947601</v>
      </c>
      <c r="PCX10">
        <v>0.628047419261811</v>
      </c>
      <c r="PCY10">
        <v>0.5707902700252714</v>
      </c>
      <c r="PCZ10">
        <v>0.6175309675634864</v>
      </c>
      <c r="PDA10">
        <v>0.5186795453133589</v>
      </c>
      <c r="PDB10">
        <v>0.5470017953474107</v>
      </c>
      <c r="PDC10">
        <v>0.6203275591825423</v>
      </c>
      <c r="PDD10">
        <v>0.5132248035745903</v>
      </c>
      <c r="PDE10">
        <v>0.7423452306644726</v>
      </c>
      <c r="PDF10">
        <v>0.5951559734525392</v>
      </c>
      <c r="PDG10">
        <v>0.8698621544482031</v>
      </c>
      <c r="PDH10">
        <v>0.3303836011735564</v>
      </c>
      <c r="PDI10">
        <v>0.526022700498046</v>
      </c>
      <c r="PDJ10">
        <v>0.547815955970976</v>
      </c>
      <c r="PDK10">
        <v>0.4730116100865683</v>
      </c>
      <c r="PDL10">
        <v>0.6024791850164655</v>
      </c>
      <c r="PDM10">
        <v>0.4773067043490505</v>
      </c>
      <c r="PDN10">
        <v>0.4345442587080641</v>
      </c>
      <c r="PDO10">
        <v>0.5232455758892239</v>
      </c>
      <c r="PDP10">
        <v>0.4415938996407358</v>
      </c>
      <c r="PDQ10">
        <v>0.5964398505600136</v>
      </c>
      <c r="PDR10">
        <v>0.6896153247620121</v>
      </c>
      <c r="PDS10">
        <v>0.2231913110060705</v>
      </c>
      <c r="PDT10">
        <v>0.5285681133299569</v>
      </c>
      <c r="PDU10">
        <v>0.807436525646002</v>
      </c>
      <c r="PDV10">
        <v>0.4379946547830715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WE10">
        <v>12</v>
      </c>
      <c r="QWF10">
        <v>6</v>
      </c>
      <c r="QWT10">
        <v>2</v>
      </c>
      <c r="QWU10">
        <v>0</v>
      </c>
      <c r="QXI10">
        <v>1</v>
      </c>
      <c r="QXJ10">
        <v>9</v>
      </c>
      <c r="QXX10">
        <v>7</v>
      </c>
      <c r="QXY10"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BW10">
        <v>250</v>
      </c>
      <c r="RBX10">
        <v>0</v>
      </c>
      <c r="RBY10">
        <v>250</v>
      </c>
      <c r="RBZ10">
        <v>250</v>
      </c>
      <c r="RCA10">
        <v>250</v>
      </c>
      <c r="RCB10">
        <v>250</v>
      </c>
      <c r="RCC10">
        <v>250</v>
      </c>
      <c r="RCD10">
        <v>250</v>
      </c>
      <c r="RCE10">
        <v>250</v>
      </c>
      <c r="RCF10">
        <v>250</v>
      </c>
      <c r="RCG10">
        <v>250</v>
      </c>
      <c r="RCH10">
        <v>250</v>
      </c>
      <c r="RCI10">
        <v>250</v>
      </c>
      <c r="RCJ10">
        <v>125</v>
      </c>
      <c r="RCK10">
        <v>250</v>
      </c>
      <c r="RCL10">
        <v>250</v>
      </c>
      <c r="RCM10">
        <v>250</v>
      </c>
      <c r="RCN10">
        <v>250</v>
      </c>
      <c r="RCO10">
        <v>250</v>
      </c>
      <c r="RCP10">
        <v>250</v>
      </c>
      <c r="RCQ10">
        <v>250</v>
      </c>
      <c r="RCR10">
        <v>250</v>
      </c>
      <c r="RCS10">
        <v>250</v>
      </c>
      <c r="RCT10">
        <v>250</v>
      </c>
      <c r="RCU10">
        <v>250</v>
      </c>
      <c r="RCV10">
        <v>250</v>
      </c>
      <c r="RCW10">
        <v>250</v>
      </c>
      <c r="RCX10">
        <v>250</v>
      </c>
      <c r="RCY10">
        <v>250</v>
      </c>
      <c r="RCZ10">
        <v>250</v>
      </c>
      <c r="RDA10">
        <v>250</v>
      </c>
      <c r="RDB10">
        <v>250</v>
      </c>
      <c r="RDC10">
        <v>250</v>
      </c>
      <c r="RDD10">
        <v>250</v>
      </c>
      <c r="RDE10">
        <v>250</v>
      </c>
      <c r="RDF10">
        <v>250</v>
      </c>
      <c r="RDG10">
        <v>250</v>
      </c>
      <c r="RDH10">
        <v>250</v>
      </c>
      <c r="RDI10">
        <v>250</v>
      </c>
      <c r="RDJ10">
        <v>250</v>
      </c>
      <c r="RDK10">
        <v>250</v>
      </c>
      <c r="RDL10">
        <v>250</v>
      </c>
      <c r="RDM10">
        <v>25</v>
      </c>
      <c r="RDN10">
        <v>250</v>
      </c>
      <c r="RDO10">
        <v>250</v>
      </c>
      <c r="RDP10">
        <v>250</v>
      </c>
      <c r="RDQ10">
        <v>250</v>
      </c>
      <c r="RDR10">
        <v>250</v>
      </c>
      <c r="RDS10">
        <v>250</v>
      </c>
      <c r="RDT10">
        <v>250</v>
      </c>
      <c r="RDU10">
        <v>250</v>
      </c>
      <c r="RDV10">
        <v>250</v>
      </c>
      <c r="RDW10">
        <v>250</v>
      </c>
      <c r="RDX10">
        <v>250</v>
      </c>
      <c r="RDY10">
        <v>250</v>
      </c>
      <c r="RDZ10">
        <v>250</v>
      </c>
      <c r="REA10">
        <v>250</v>
      </c>
      <c r="REB10">
        <v>250</v>
      </c>
      <c r="REC10">
        <v>250</v>
      </c>
      <c r="RED10">
        <v>250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MU10">
        <v>10.55</v>
      </c>
      <c r="SMV10">
        <v>11.4</v>
      </c>
      <c r="SMW10">
        <v>9.649999999999999</v>
      </c>
      <c r="SMX10">
        <v>10.9</v>
      </c>
      <c r="SMY10">
        <v>11.5</v>
      </c>
      <c r="SMZ10">
        <v>10.85</v>
      </c>
      <c r="SNA10">
        <v>11.75</v>
      </c>
      <c r="SNB10">
        <v>10.7</v>
      </c>
      <c r="SNC10">
        <v>12</v>
      </c>
      <c r="SND10">
        <v>12.65</v>
      </c>
      <c r="SNE10">
        <v>13.4</v>
      </c>
      <c r="SNF10">
        <v>12.55</v>
      </c>
      <c r="SNG10">
        <v>11.7</v>
      </c>
      <c r="SNH10">
        <v>11.25</v>
      </c>
      <c r="SNI10">
        <v>11.3</v>
      </c>
      <c r="SNJ10">
        <v>10.35</v>
      </c>
      <c r="SNK10">
        <v>11</v>
      </c>
      <c r="SNL10">
        <v>11.8</v>
      </c>
      <c r="SNM10">
        <v>10.9</v>
      </c>
      <c r="SNN10">
        <v>10.5</v>
      </c>
      <c r="SNO10">
        <v>10.1</v>
      </c>
      <c r="SNP10">
        <v>10.95</v>
      </c>
      <c r="SNQ10">
        <v>9.800000000000001</v>
      </c>
      <c r="SNR10">
        <v>9.800000000000001</v>
      </c>
      <c r="SNS10">
        <v>12.45</v>
      </c>
      <c r="SNT10">
        <v>10.9</v>
      </c>
      <c r="SNU10">
        <v>12.4</v>
      </c>
      <c r="SNV10">
        <v>11.8</v>
      </c>
      <c r="SNW10">
        <v>10.6</v>
      </c>
      <c r="SNX10">
        <v>11.75</v>
      </c>
      <c r="SNY10">
        <v>10.85</v>
      </c>
      <c r="SNZ10">
        <v>9.15</v>
      </c>
      <c r="SOA10">
        <v>9.65</v>
      </c>
      <c r="SOB10">
        <v>10.35</v>
      </c>
      <c r="SOC10">
        <v>11.05</v>
      </c>
      <c r="SOD10">
        <v>10.7</v>
      </c>
      <c r="SOE10">
        <v>11.05</v>
      </c>
      <c r="SOF10">
        <v>11.8</v>
      </c>
      <c r="SOG10">
        <v>12.45</v>
      </c>
      <c r="SOH10">
        <v>10.3</v>
      </c>
      <c r="SOI10">
        <v>10.7</v>
      </c>
      <c r="SOJ10">
        <v>11.95</v>
      </c>
      <c r="SOK10">
        <v>11.85</v>
      </c>
      <c r="SOL10">
        <v>12.65</v>
      </c>
      <c r="SOM10">
        <v>11.6</v>
      </c>
      <c r="SON10">
        <v>11.45</v>
      </c>
      <c r="SOO10">
        <v>10.55</v>
      </c>
      <c r="SOP10">
        <v>10.1</v>
      </c>
      <c r="SOQ10">
        <v>13.6</v>
      </c>
      <c r="SOR10">
        <v>10.6</v>
      </c>
      <c r="SOS10">
        <v>11.4</v>
      </c>
      <c r="SOT10">
        <v>10.75</v>
      </c>
      <c r="SOU10">
        <v>10</v>
      </c>
      <c r="SOV10">
        <v>11.85</v>
      </c>
      <c r="SOW10">
        <v>12</v>
      </c>
      <c r="SOX10">
        <v>11.4</v>
      </c>
      <c r="SOY10">
        <v>13.1</v>
      </c>
      <c r="SOZ10">
        <v>13.1</v>
      </c>
      <c r="SPA10">
        <v>11.75</v>
      </c>
      <c r="SPB10">
        <v>12.7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PW10">
        <v>83.3</v>
      </c>
      <c r="SPX10">
        <v>54.1</v>
      </c>
      <c r="SPY10">
        <v>57.6</v>
      </c>
      <c r="SPZ10">
        <v>63.25</v>
      </c>
      <c r="SQA10">
        <v>59</v>
      </c>
      <c r="SQB10">
        <v>74.59999999999999</v>
      </c>
      <c r="SQC10">
        <v>70.90000000000001</v>
      </c>
      <c r="SQD10">
        <v>68.34999999999999</v>
      </c>
      <c r="SQE10">
        <v>68.95</v>
      </c>
      <c r="SQF10">
        <v>71.8</v>
      </c>
      <c r="SQG10">
        <v>73.84999999999999</v>
      </c>
      <c r="SQH10">
        <v>69.55</v>
      </c>
      <c r="SQI10">
        <v>65.95</v>
      </c>
      <c r="SQJ10">
        <v>60.05</v>
      </c>
      <c r="SQK10">
        <v>67.2</v>
      </c>
      <c r="SQL10">
        <v>76.65000000000001</v>
      </c>
      <c r="SQM10">
        <v>73.2</v>
      </c>
      <c r="SQN10">
        <v>68.84999999999999</v>
      </c>
      <c r="SQO10">
        <v>77.2</v>
      </c>
      <c r="SQP10">
        <v>65.8</v>
      </c>
      <c r="SQQ10">
        <v>66.90000000000001</v>
      </c>
      <c r="SQR10">
        <v>63.85</v>
      </c>
      <c r="SQS10">
        <v>67.7</v>
      </c>
      <c r="SQT10">
        <v>68</v>
      </c>
      <c r="SQU10">
        <v>59.5</v>
      </c>
      <c r="SQV10">
        <v>67.59999999999999</v>
      </c>
      <c r="SQW10">
        <v>64.05</v>
      </c>
      <c r="SQX10">
        <v>58.05</v>
      </c>
      <c r="SQY10">
        <v>60.5</v>
      </c>
      <c r="SQZ10">
        <v>59.59999999999999</v>
      </c>
      <c r="SRA10">
        <v>79.75</v>
      </c>
      <c r="SRB10">
        <v>74.40000000000001</v>
      </c>
      <c r="SRC10">
        <v>58.8</v>
      </c>
      <c r="SRD10">
        <v>61.7</v>
      </c>
      <c r="SRE10">
        <v>75.15000000000001</v>
      </c>
      <c r="SRF10">
        <v>67.7</v>
      </c>
      <c r="SRG10">
        <v>71.25</v>
      </c>
      <c r="SRH10">
        <v>66.05</v>
      </c>
      <c r="SRI10">
        <v>71.65000000000001</v>
      </c>
      <c r="SRJ10">
        <v>70</v>
      </c>
      <c r="SRK10">
        <v>67.15000000000001</v>
      </c>
      <c r="SRL10">
        <v>69.75</v>
      </c>
      <c r="SRM10">
        <v>56.9</v>
      </c>
      <c r="SRN10">
        <v>65.45</v>
      </c>
      <c r="SRO10">
        <v>53.15</v>
      </c>
      <c r="SRP10">
        <v>81.05</v>
      </c>
      <c r="SRQ10">
        <v>72.19999999999999</v>
      </c>
      <c r="SRR10">
        <v>71.8</v>
      </c>
      <c r="SRS10">
        <v>72.90000000000001</v>
      </c>
      <c r="SRT10">
        <v>66</v>
      </c>
      <c r="SRU10">
        <v>75.40000000000001</v>
      </c>
      <c r="SRV10">
        <v>75.59999999999999</v>
      </c>
      <c r="SRW10">
        <v>73.15000000000001</v>
      </c>
      <c r="SRX10">
        <v>74.65000000000001</v>
      </c>
      <c r="SRY10">
        <v>68.94999999999999</v>
      </c>
      <c r="SRZ10">
        <v>64.84999999999999</v>
      </c>
      <c r="SSA10">
        <v>79.80000000000001</v>
      </c>
      <c r="SSB10">
        <v>70.59999999999999</v>
      </c>
      <c r="SSC10">
        <v>56.6</v>
      </c>
      <c r="SSD10">
        <v>75.8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SY10">
        <v>1.75</v>
      </c>
      <c r="SSZ10">
        <v>0</v>
      </c>
      <c r="STA10">
        <v>0.45</v>
      </c>
      <c r="STB10">
        <v>0.8</v>
      </c>
      <c r="STC10">
        <v>1.8</v>
      </c>
      <c r="STD10">
        <v>1.3</v>
      </c>
      <c r="STE10">
        <v>1.3</v>
      </c>
      <c r="STF10">
        <v>1.45</v>
      </c>
      <c r="STG10">
        <v>2.2</v>
      </c>
      <c r="STH10">
        <v>2.05</v>
      </c>
      <c r="STI10">
        <v>2.45</v>
      </c>
      <c r="STJ10">
        <v>1.65</v>
      </c>
      <c r="STK10">
        <v>0.75</v>
      </c>
      <c r="STL10">
        <v>1.3</v>
      </c>
      <c r="STM10">
        <v>2.6</v>
      </c>
      <c r="STN10">
        <v>1.35</v>
      </c>
      <c r="STO10">
        <v>1.05</v>
      </c>
      <c r="STP10">
        <v>1</v>
      </c>
      <c r="STQ10">
        <v>0.6</v>
      </c>
      <c r="STR10">
        <v>1.75</v>
      </c>
      <c r="STS10">
        <v>1.5</v>
      </c>
      <c r="STT10">
        <v>1</v>
      </c>
      <c r="STU10">
        <v>2.15</v>
      </c>
      <c r="STV10">
        <v>2</v>
      </c>
      <c r="STW10">
        <v>1.45</v>
      </c>
      <c r="STX10">
        <v>1.75</v>
      </c>
      <c r="STY10">
        <v>2.95</v>
      </c>
      <c r="STZ10">
        <v>1.9</v>
      </c>
      <c r="SUA10">
        <v>1.95</v>
      </c>
      <c r="SUB10">
        <v>2.15</v>
      </c>
      <c r="SUC10">
        <v>0.85</v>
      </c>
      <c r="SUD10">
        <v>0.8</v>
      </c>
      <c r="SUE10">
        <v>0</v>
      </c>
      <c r="SUF10">
        <v>0.1</v>
      </c>
      <c r="SUG10">
        <v>0.65</v>
      </c>
      <c r="SUH10">
        <v>1.35</v>
      </c>
      <c r="SUI10">
        <v>0.9</v>
      </c>
      <c r="SUJ10">
        <v>1.2</v>
      </c>
      <c r="SUK10">
        <v>0.9</v>
      </c>
      <c r="SUL10">
        <v>1.15</v>
      </c>
      <c r="SUM10">
        <v>2.15</v>
      </c>
      <c r="SUN10">
        <v>1.6</v>
      </c>
      <c r="SUO10">
        <v>2.75</v>
      </c>
      <c r="SUP10">
        <v>2.6</v>
      </c>
      <c r="SUQ10">
        <v>1.85</v>
      </c>
      <c r="SUR10">
        <v>1.2</v>
      </c>
      <c r="SUS10">
        <v>0.45</v>
      </c>
      <c r="SUT10">
        <v>0.05</v>
      </c>
      <c r="SUU10">
        <v>1.7</v>
      </c>
      <c r="SUV10">
        <v>0.85</v>
      </c>
      <c r="SUW10">
        <v>0</v>
      </c>
      <c r="SUX10">
        <v>0.65</v>
      </c>
      <c r="SUY10">
        <v>2.05</v>
      </c>
      <c r="SUZ10">
        <v>1.05</v>
      </c>
      <c r="SVA10">
        <v>0.7</v>
      </c>
      <c r="SVB10">
        <v>3.3</v>
      </c>
      <c r="SVC10">
        <v>1.1</v>
      </c>
      <c r="SVD10">
        <v>1.85</v>
      </c>
      <c r="SVE10">
        <v>1.25</v>
      </c>
      <c r="SVF10">
        <v>1.15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WA10">
        <v>2.15</v>
      </c>
      <c r="SWB10">
        <v>2</v>
      </c>
      <c r="SWC10">
        <v>1.2</v>
      </c>
      <c r="SWD10">
        <v>2.5</v>
      </c>
      <c r="SWE10">
        <v>1.25</v>
      </c>
      <c r="SWF10">
        <v>0.7</v>
      </c>
      <c r="SWG10">
        <v>1.95</v>
      </c>
      <c r="SWH10">
        <v>1.95</v>
      </c>
      <c r="SWI10">
        <v>1.6</v>
      </c>
      <c r="SWJ10">
        <v>1.5</v>
      </c>
      <c r="SWK10">
        <v>1.6</v>
      </c>
      <c r="SWL10">
        <v>2.15</v>
      </c>
      <c r="SWM10">
        <v>2.15</v>
      </c>
      <c r="SWN10">
        <v>2.4</v>
      </c>
      <c r="SWO10">
        <v>1.55</v>
      </c>
      <c r="SWP10">
        <v>2.35</v>
      </c>
      <c r="SWQ10">
        <v>1.55</v>
      </c>
      <c r="SWR10">
        <v>1.7</v>
      </c>
      <c r="SWS10">
        <v>2.15</v>
      </c>
      <c r="SWT10">
        <v>1.4</v>
      </c>
      <c r="SWU10">
        <v>1.4</v>
      </c>
      <c r="SWV10">
        <v>0.95</v>
      </c>
      <c r="SWW10">
        <v>1.05</v>
      </c>
      <c r="SWX10">
        <v>1.65</v>
      </c>
      <c r="SWY10">
        <v>1.45</v>
      </c>
      <c r="SWZ10">
        <v>1.15</v>
      </c>
      <c r="SXA10">
        <v>2</v>
      </c>
      <c r="SXB10">
        <v>1.6</v>
      </c>
      <c r="SXC10">
        <v>1.9</v>
      </c>
      <c r="SXD10">
        <v>1.45</v>
      </c>
      <c r="SXE10">
        <v>2.6</v>
      </c>
      <c r="SXF10">
        <v>2.65</v>
      </c>
      <c r="SXG10">
        <v>2.6</v>
      </c>
      <c r="SXH10">
        <v>1.7</v>
      </c>
      <c r="SXI10">
        <v>2.75</v>
      </c>
      <c r="SXJ10">
        <v>0.9</v>
      </c>
      <c r="SXK10">
        <v>0.8</v>
      </c>
      <c r="SXL10">
        <v>1</v>
      </c>
      <c r="SXM10">
        <v>1.9</v>
      </c>
      <c r="SXN10">
        <v>2.55</v>
      </c>
      <c r="SXO10">
        <v>2.3</v>
      </c>
      <c r="SXP10">
        <v>1.8</v>
      </c>
      <c r="SXQ10">
        <v>1.4</v>
      </c>
      <c r="SXR10">
        <v>2.75</v>
      </c>
      <c r="SXS10">
        <v>1.35</v>
      </c>
      <c r="SXT10">
        <v>2.95</v>
      </c>
      <c r="SXU10">
        <v>2.95</v>
      </c>
      <c r="SXV10">
        <v>1.75</v>
      </c>
      <c r="SXW10">
        <v>1.45</v>
      </c>
      <c r="SXX10">
        <v>0.8500000000000001</v>
      </c>
      <c r="SXY10">
        <v>1.15</v>
      </c>
      <c r="SXZ10">
        <v>3.45</v>
      </c>
      <c r="SYA10">
        <v>0.75</v>
      </c>
      <c r="SYB10">
        <v>2.55</v>
      </c>
      <c r="SYC10">
        <v>2.05</v>
      </c>
      <c r="SYD10">
        <v>1.4</v>
      </c>
      <c r="SYE10">
        <v>2.65</v>
      </c>
      <c r="SYF10">
        <v>1.7</v>
      </c>
      <c r="SYG10">
        <v>2.55</v>
      </c>
      <c r="SYH10">
        <v>0.6499999999999999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SZC10">
        <v>12.45</v>
      </c>
      <c r="SZD10">
        <v>8.450000000000001</v>
      </c>
      <c r="SZE10">
        <v>7.75</v>
      </c>
      <c r="SZF10">
        <v>9.5</v>
      </c>
      <c r="SZG10">
        <v>9.449999999999999</v>
      </c>
      <c r="SZH10">
        <v>11.1</v>
      </c>
      <c r="SZI10">
        <v>11.45</v>
      </c>
      <c r="SZJ10">
        <v>10.1</v>
      </c>
      <c r="SZK10">
        <v>11.4</v>
      </c>
      <c r="SZL10">
        <v>12.55</v>
      </c>
      <c r="SZM10">
        <v>13.7</v>
      </c>
      <c r="SZN10">
        <v>12.1</v>
      </c>
      <c r="SZO10">
        <v>10.7</v>
      </c>
      <c r="SZP10">
        <v>9.15</v>
      </c>
      <c r="SZQ10">
        <v>10.45</v>
      </c>
      <c r="SZR10">
        <v>11</v>
      </c>
      <c r="SZS10">
        <v>11.25</v>
      </c>
      <c r="SZT10">
        <v>11.2</v>
      </c>
      <c r="SZU10">
        <v>11.5</v>
      </c>
      <c r="SZV10">
        <v>9.5</v>
      </c>
      <c r="SZW10">
        <v>9.25</v>
      </c>
      <c r="SZX10">
        <v>9.75</v>
      </c>
      <c r="SZY10">
        <v>9.25</v>
      </c>
      <c r="SZZ10">
        <v>9.199999999999999</v>
      </c>
      <c r="TAA10">
        <v>10.15</v>
      </c>
      <c r="TAB10">
        <v>10.15</v>
      </c>
      <c r="TAC10">
        <v>11.2</v>
      </c>
      <c r="TAD10">
        <v>9.549999999999999</v>
      </c>
      <c r="TAE10">
        <v>8.75</v>
      </c>
      <c r="TAF10">
        <v>9.4</v>
      </c>
      <c r="TAG10">
        <v>11.95</v>
      </c>
      <c r="TAH10">
        <v>9.050000000000001</v>
      </c>
      <c r="TAI10">
        <v>7.75</v>
      </c>
      <c r="TAJ10">
        <v>8.800000000000001</v>
      </c>
      <c r="TAK10">
        <v>11.55</v>
      </c>
      <c r="TAL10">
        <v>10.1</v>
      </c>
      <c r="TAM10">
        <v>10.95</v>
      </c>
      <c r="TAN10">
        <v>10.85</v>
      </c>
      <c r="TAO10">
        <v>12.25</v>
      </c>
      <c r="TAP10">
        <v>9.949999999999999</v>
      </c>
      <c r="TAQ10">
        <v>10</v>
      </c>
      <c r="TAR10">
        <v>11.55</v>
      </c>
      <c r="TAS10">
        <v>9.15</v>
      </c>
      <c r="TAT10">
        <v>11.35</v>
      </c>
      <c r="TAU10">
        <v>8.4</v>
      </c>
      <c r="TAV10">
        <v>12.85</v>
      </c>
      <c r="TAW10">
        <v>10.55</v>
      </c>
      <c r="TAX10">
        <v>10</v>
      </c>
      <c r="TAY10">
        <v>13.7</v>
      </c>
      <c r="TAZ10">
        <v>9.75</v>
      </c>
      <c r="TBA10">
        <v>11.85</v>
      </c>
      <c r="TBB10">
        <v>11.2</v>
      </c>
      <c r="TBC10">
        <v>10.1</v>
      </c>
      <c r="TBD10">
        <v>12.25</v>
      </c>
      <c r="TBE10">
        <v>11.45</v>
      </c>
      <c r="TBF10">
        <v>10.5</v>
      </c>
      <c r="TBG10">
        <v>14.25</v>
      </c>
      <c r="TBH10">
        <v>12.85</v>
      </c>
      <c r="TBI10">
        <v>8.85</v>
      </c>
      <c r="TBJ10">
        <v>13.35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CE10">
        <v>14.1</v>
      </c>
      <c r="TCF10">
        <v>15.5</v>
      </c>
      <c r="TCG10">
        <v>13.2</v>
      </c>
      <c r="TCH10">
        <v>14.7</v>
      </c>
      <c r="TCI10">
        <v>15.45</v>
      </c>
      <c r="TCJ10">
        <v>14.75</v>
      </c>
      <c r="TCK10">
        <v>15.8</v>
      </c>
      <c r="TCL10">
        <v>14.35</v>
      </c>
      <c r="TCM10">
        <v>16</v>
      </c>
      <c r="TCN10">
        <v>16.95</v>
      </c>
      <c r="TCO10">
        <v>17.9</v>
      </c>
      <c r="TCP10">
        <v>16.8</v>
      </c>
      <c r="TCQ10">
        <v>15.8</v>
      </c>
      <c r="TCR10">
        <v>15</v>
      </c>
      <c r="TCS10">
        <v>15.1</v>
      </c>
      <c r="TCT10">
        <v>13.85</v>
      </c>
      <c r="TCU10">
        <v>14.85</v>
      </c>
      <c r="TCV10">
        <v>15.95</v>
      </c>
      <c r="TCW10">
        <v>14.75</v>
      </c>
      <c r="TCX10">
        <v>14.15</v>
      </c>
      <c r="TCY10">
        <v>13.65</v>
      </c>
      <c r="TCZ10">
        <v>14.95</v>
      </c>
      <c r="TDA10">
        <v>13.2</v>
      </c>
      <c r="TDB10">
        <v>13.1</v>
      </c>
      <c r="TDC10">
        <v>16.8</v>
      </c>
      <c r="TDD10">
        <v>14.7</v>
      </c>
      <c r="TDE10">
        <v>16.4</v>
      </c>
      <c r="TDF10">
        <v>15.8</v>
      </c>
      <c r="TDG10">
        <v>14.15</v>
      </c>
      <c r="TDH10">
        <v>15.75</v>
      </c>
      <c r="TDI10">
        <v>14.6</v>
      </c>
      <c r="TDJ10">
        <v>12.3</v>
      </c>
      <c r="TDK10">
        <v>13.05</v>
      </c>
      <c r="TDL10">
        <v>14</v>
      </c>
      <c r="TDM10">
        <v>14.85</v>
      </c>
      <c r="TDN10">
        <v>14.6</v>
      </c>
      <c r="TDO10">
        <v>15.1</v>
      </c>
      <c r="TDP10">
        <v>16</v>
      </c>
      <c r="TDQ10">
        <v>16.85</v>
      </c>
      <c r="TDR10">
        <v>13.85</v>
      </c>
      <c r="TDS10">
        <v>14.25</v>
      </c>
      <c r="TDT10">
        <v>16.05</v>
      </c>
      <c r="TDU10">
        <v>15.8</v>
      </c>
      <c r="TDV10">
        <v>16.7</v>
      </c>
      <c r="TDW10">
        <v>15.65</v>
      </c>
      <c r="TDX10">
        <v>15.2</v>
      </c>
      <c r="TDY10">
        <v>14.2</v>
      </c>
      <c r="TDZ10">
        <v>13.8</v>
      </c>
      <c r="TEA10">
        <v>18.3</v>
      </c>
      <c r="TEB10">
        <v>14.45</v>
      </c>
      <c r="TEC10">
        <v>15.65</v>
      </c>
      <c r="TED10">
        <v>14.3</v>
      </c>
      <c r="TEE10">
        <v>13.5</v>
      </c>
      <c r="TEF10">
        <v>15.9</v>
      </c>
      <c r="TEG10">
        <v>16.25</v>
      </c>
      <c r="TEH10">
        <v>15.1</v>
      </c>
      <c r="TEI10">
        <v>17.55</v>
      </c>
      <c r="TEJ10">
        <v>17.6</v>
      </c>
      <c r="TEK10">
        <v>15.7</v>
      </c>
      <c r="TEL10">
        <v>17.35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FG10">
        <v>85.65000000000001</v>
      </c>
      <c r="TFH10">
        <v>55.3</v>
      </c>
      <c r="TFI10">
        <v>58.05</v>
      </c>
      <c r="TFJ10">
        <v>64.60000000000001</v>
      </c>
      <c r="TFK10">
        <v>61.2</v>
      </c>
      <c r="TFL10">
        <v>75.34999999999999</v>
      </c>
      <c r="TFM10">
        <v>72.80000000000001</v>
      </c>
      <c r="TFN10">
        <v>70.45</v>
      </c>
      <c r="TFO10">
        <v>71.59999999999999</v>
      </c>
      <c r="TFP10">
        <v>74.34999999999999</v>
      </c>
      <c r="TFQ10">
        <v>76.40000000000001</v>
      </c>
      <c r="TFR10">
        <v>72.2</v>
      </c>
      <c r="TFS10">
        <v>67.5</v>
      </c>
      <c r="TFT10">
        <v>61.90000000000001</v>
      </c>
      <c r="TFU10">
        <v>70.05000000000001</v>
      </c>
      <c r="TFV10">
        <v>78.45</v>
      </c>
      <c r="TFW10">
        <v>74.05000000000001</v>
      </c>
      <c r="TFX10">
        <v>70.30000000000001</v>
      </c>
      <c r="TFY10">
        <v>78.45</v>
      </c>
      <c r="TFZ10">
        <v>67.75</v>
      </c>
      <c r="TGA10">
        <v>69.05000000000001</v>
      </c>
      <c r="TGB10">
        <v>64.95</v>
      </c>
      <c r="TGC10">
        <v>69.5</v>
      </c>
      <c r="TGD10">
        <v>69.5</v>
      </c>
      <c r="TGE10">
        <v>61.95</v>
      </c>
      <c r="TGF10">
        <v>69.5</v>
      </c>
      <c r="TGG10">
        <v>67.65000000000001</v>
      </c>
      <c r="TGH10">
        <v>60.55</v>
      </c>
      <c r="TGI10">
        <v>62.45</v>
      </c>
      <c r="TGJ10">
        <v>61.75</v>
      </c>
      <c r="TGK10">
        <v>81.55000000000001</v>
      </c>
      <c r="TGL10">
        <v>75.34999999999999</v>
      </c>
      <c r="TGM10">
        <v>59.45</v>
      </c>
      <c r="TGN10">
        <v>62.65000000000001</v>
      </c>
      <c r="TGO10">
        <v>76.80000000000001</v>
      </c>
      <c r="TGP10">
        <v>68.84999999999999</v>
      </c>
      <c r="TGQ10">
        <v>71.7</v>
      </c>
      <c r="TGR10">
        <v>67.94999999999999</v>
      </c>
      <c r="TGS10">
        <v>73.30000000000001</v>
      </c>
      <c r="TGT10">
        <v>72.05000000000001</v>
      </c>
      <c r="TGU10">
        <v>69.34999999999999</v>
      </c>
      <c r="TGV10">
        <v>72.5</v>
      </c>
      <c r="TGW10">
        <v>59.65</v>
      </c>
      <c r="TGX10">
        <v>68.80000000000001</v>
      </c>
      <c r="TGY10">
        <v>55.4</v>
      </c>
      <c r="TGZ10">
        <v>83.2</v>
      </c>
      <c r="THA10">
        <v>74.05000000000001</v>
      </c>
      <c r="THB10">
        <v>72.30000000000001</v>
      </c>
      <c r="THC10">
        <v>75.3</v>
      </c>
      <c r="THD10">
        <v>67.45</v>
      </c>
      <c r="THE10">
        <v>75.7</v>
      </c>
      <c r="THF10">
        <v>77.75</v>
      </c>
      <c r="THG10">
        <v>74.15000000000001</v>
      </c>
      <c r="THH10">
        <v>77.15000000000001</v>
      </c>
      <c r="THI10">
        <v>70.25</v>
      </c>
      <c r="THJ10">
        <v>67.25</v>
      </c>
      <c r="THK10">
        <v>82.25</v>
      </c>
      <c r="THL10">
        <v>73.2</v>
      </c>
      <c r="THM10">
        <v>58.35</v>
      </c>
      <c r="THN10">
        <v>77.45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II10">
        <v>7.44</v>
      </c>
      <c r="TIJ10">
        <v>7.359999999999999</v>
      </c>
      <c r="TIK10">
        <v>7.39</v>
      </c>
      <c r="TIL10">
        <v>7.390000000000001</v>
      </c>
      <c r="TIM10">
        <v>7.33</v>
      </c>
      <c r="TIN10">
        <v>7.390000000000001</v>
      </c>
      <c r="TIO10">
        <v>7.41</v>
      </c>
      <c r="TIP10">
        <v>7.390000000000001</v>
      </c>
      <c r="TIQ10">
        <v>7.415</v>
      </c>
      <c r="TIR10">
        <v>7.435</v>
      </c>
      <c r="TIS10">
        <v>7.415</v>
      </c>
      <c r="TIT10">
        <v>7.345</v>
      </c>
      <c r="TIU10">
        <v>7.359999999999999</v>
      </c>
      <c r="TIV10">
        <v>7.359999999999999</v>
      </c>
      <c r="TIW10">
        <v>7.45</v>
      </c>
      <c r="TIX10">
        <v>7.47</v>
      </c>
      <c r="TIY10">
        <v>7.42</v>
      </c>
      <c r="TIZ10">
        <v>7.41</v>
      </c>
      <c r="TJA10">
        <v>7.42</v>
      </c>
      <c r="TJB10">
        <v>7.390000000000001</v>
      </c>
      <c r="TJC10">
        <v>7.415</v>
      </c>
      <c r="TJD10">
        <v>7.44</v>
      </c>
      <c r="TJE10">
        <v>7.33</v>
      </c>
      <c r="TJF10">
        <v>7.33</v>
      </c>
      <c r="TJG10">
        <v>7.445</v>
      </c>
      <c r="TJH10">
        <v>7.34</v>
      </c>
      <c r="TJI10">
        <v>7.35</v>
      </c>
      <c r="TJJ10">
        <v>7.385</v>
      </c>
      <c r="TJK10">
        <v>7.415</v>
      </c>
      <c r="TJL10">
        <v>7.355</v>
      </c>
      <c r="TJM10">
        <v>7.465</v>
      </c>
      <c r="TJN10">
        <v>7.495</v>
      </c>
      <c r="TJO10">
        <v>7.220000000000001</v>
      </c>
      <c r="TJP10">
        <v>7.4</v>
      </c>
      <c r="TJQ10">
        <v>7.36</v>
      </c>
      <c r="TJR10">
        <v>7.325</v>
      </c>
      <c r="TJS10">
        <v>7.35</v>
      </c>
      <c r="TJT10">
        <v>7.32</v>
      </c>
      <c r="TJU10">
        <v>7.385</v>
      </c>
      <c r="TJV10">
        <v>7.395</v>
      </c>
      <c r="TJW10">
        <v>7.43</v>
      </c>
      <c r="TJX10">
        <v>7.359999999999999</v>
      </c>
      <c r="TJY10">
        <v>7.42</v>
      </c>
      <c r="TJZ10">
        <v>7.395</v>
      </c>
      <c r="TKA10">
        <v>7.335</v>
      </c>
      <c r="TKB10">
        <v>7.43</v>
      </c>
      <c r="TKC10">
        <v>7.4</v>
      </c>
      <c r="TKD10">
        <v>7.405</v>
      </c>
      <c r="TKE10">
        <v>7.390000000000001</v>
      </c>
      <c r="TKF10">
        <v>7.355</v>
      </c>
      <c r="TKG10">
        <v>7.38</v>
      </c>
      <c r="TKH10">
        <v>7.325</v>
      </c>
      <c r="TKI10">
        <v>7.345</v>
      </c>
      <c r="TKJ10">
        <v>7.355</v>
      </c>
      <c r="TKK10">
        <v>7.385</v>
      </c>
      <c r="TKL10">
        <v>7.395</v>
      </c>
      <c r="TKM10">
        <v>7.435</v>
      </c>
      <c r="TKN10">
        <v>7.335</v>
      </c>
      <c r="TKO10">
        <v>7.325</v>
      </c>
      <c r="TKP10">
        <v>7.44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LK10">
        <v>48</v>
      </c>
      <c r="TLL10">
        <v>46.5</v>
      </c>
      <c r="TLM10">
        <v>45</v>
      </c>
      <c r="TLN10">
        <v>40.5</v>
      </c>
      <c r="TLO10">
        <v>46.5</v>
      </c>
      <c r="TLP10">
        <v>48</v>
      </c>
      <c r="TLQ10">
        <v>45.5</v>
      </c>
      <c r="TLR10">
        <v>47.5</v>
      </c>
      <c r="TLS10">
        <v>43</v>
      </c>
      <c r="TLT10">
        <v>44.5</v>
      </c>
      <c r="TLU10">
        <v>46</v>
      </c>
      <c r="TLV10">
        <v>47</v>
      </c>
      <c r="TLW10">
        <v>43</v>
      </c>
      <c r="TLX10">
        <v>45.5</v>
      </c>
      <c r="TLY10">
        <v>41.5</v>
      </c>
      <c r="TLZ10">
        <v>42</v>
      </c>
      <c r="TMA10">
        <v>38.5</v>
      </c>
      <c r="TMB10">
        <v>44</v>
      </c>
      <c r="TMC10">
        <v>44</v>
      </c>
      <c r="TMD10">
        <v>43.5</v>
      </c>
      <c r="TME10">
        <v>46.5</v>
      </c>
      <c r="TMF10">
        <v>45</v>
      </c>
      <c r="TMG10">
        <v>43.5</v>
      </c>
      <c r="TMH10">
        <v>44.5</v>
      </c>
      <c r="TMI10">
        <v>41.5</v>
      </c>
      <c r="TMJ10">
        <v>46.5</v>
      </c>
      <c r="TMK10">
        <v>44.5</v>
      </c>
      <c r="TML10">
        <v>42.5</v>
      </c>
      <c r="TMM10">
        <v>36.5</v>
      </c>
      <c r="TMN10">
        <v>45</v>
      </c>
      <c r="TMO10">
        <v>36</v>
      </c>
      <c r="TMP10">
        <v>37.5</v>
      </c>
      <c r="TMQ10">
        <v>48.5</v>
      </c>
      <c r="TMR10">
        <v>43.5</v>
      </c>
      <c r="TMS10">
        <v>45.5</v>
      </c>
      <c r="TMT10">
        <v>44</v>
      </c>
      <c r="TMU10">
        <v>50</v>
      </c>
      <c r="TMV10">
        <v>51</v>
      </c>
      <c r="TMW10">
        <v>46.5</v>
      </c>
      <c r="TMX10">
        <v>42.5</v>
      </c>
      <c r="TMY10">
        <v>45.5</v>
      </c>
      <c r="TMZ10">
        <v>44.5</v>
      </c>
      <c r="TNA10">
        <v>36</v>
      </c>
      <c r="TNB10">
        <v>45</v>
      </c>
      <c r="TNC10">
        <v>48.5</v>
      </c>
      <c r="TND10">
        <v>41.5</v>
      </c>
      <c r="TNE10">
        <v>41.5</v>
      </c>
      <c r="TNF10">
        <v>40</v>
      </c>
      <c r="TNG10">
        <v>41.5</v>
      </c>
      <c r="TNH10">
        <v>49</v>
      </c>
      <c r="TNI10">
        <v>49</v>
      </c>
      <c r="TNJ10">
        <v>47.5</v>
      </c>
      <c r="TNK10">
        <v>47</v>
      </c>
      <c r="TNL10">
        <v>44</v>
      </c>
      <c r="TNM10">
        <v>44</v>
      </c>
      <c r="TNN10">
        <v>39.5</v>
      </c>
      <c r="TNO10">
        <v>39</v>
      </c>
      <c r="TNP10">
        <v>43</v>
      </c>
      <c r="TNQ10">
        <v>46</v>
      </c>
      <c r="TNR10">
        <v>39.5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OM10">
        <v>79.5</v>
      </c>
      <c r="TON10">
        <v>45</v>
      </c>
      <c r="TOO10">
        <v>72</v>
      </c>
      <c r="TOP10">
        <v>95.5</v>
      </c>
      <c r="TOQ10">
        <v>70.5</v>
      </c>
      <c r="TOR10">
        <v>89.5</v>
      </c>
      <c r="TOS10">
        <v>99</v>
      </c>
      <c r="TOT10">
        <v>82</v>
      </c>
      <c r="TOU10">
        <v>72.5</v>
      </c>
      <c r="TOV10">
        <v>63.5</v>
      </c>
      <c r="TOW10">
        <v>107</v>
      </c>
      <c r="TOX10">
        <v>107.5</v>
      </c>
      <c r="TOY10">
        <v>74</v>
      </c>
      <c r="TOZ10">
        <v>97</v>
      </c>
      <c r="TPA10">
        <v>77.5</v>
      </c>
      <c r="TPB10">
        <v>81</v>
      </c>
      <c r="TPC10">
        <v>107</v>
      </c>
      <c r="TPD10">
        <v>72</v>
      </c>
      <c r="TPE10">
        <v>96</v>
      </c>
      <c r="TPF10">
        <v>68</v>
      </c>
      <c r="TPG10">
        <v>60.5</v>
      </c>
      <c r="TPH10">
        <v>68.5</v>
      </c>
      <c r="TPI10">
        <v>100.5</v>
      </c>
      <c r="TPJ10">
        <v>100</v>
      </c>
      <c r="TPK10">
        <v>59</v>
      </c>
      <c r="TPL10">
        <v>93.5</v>
      </c>
      <c r="TPM10">
        <v>58.5</v>
      </c>
      <c r="TPN10">
        <v>63.5</v>
      </c>
      <c r="TPO10">
        <v>93</v>
      </c>
      <c r="TPP10">
        <v>91.5</v>
      </c>
      <c r="TPQ10">
        <v>89.5</v>
      </c>
      <c r="TPR10">
        <v>95</v>
      </c>
      <c r="TPS10">
        <v>97.5</v>
      </c>
      <c r="TPT10">
        <v>90</v>
      </c>
      <c r="TPU10">
        <v>98.5</v>
      </c>
      <c r="TPV10">
        <v>83.5</v>
      </c>
      <c r="TPW10">
        <v>111</v>
      </c>
      <c r="TPX10">
        <v>61</v>
      </c>
      <c r="TPY10">
        <v>114</v>
      </c>
      <c r="TPZ10">
        <v>100</v>
      </c>
      <c r="TQA10">
        <v>92.5</v>
      </c>
      <c r="TQB10">
        <v>60</v>
      </c>
      <c r="TQC10">
        <v>52</v>
      </c>
      <c r="TQD10">
        <v>72</v>
      </c>
      <c r="TQE10">
        <v>63</v>
      </c>
      <c r="TQF10">
        <v>105.5</v>
      </c>
      <c r="TQG10">
        <v>105</v>
      </c>
      <c r="TQH10">
        <v>96.5</v>
      </c>
      <c r="TQI10">
        <v>69</v>
      </c>
      <c r="TQJ10">
        <v>53</v>
      </c>
      <c r="TQK10">
        <v>123</v>
      </c>
      <c r="TQL10">
        <v>113.5</v>
      </c>
      <c r="TQM10">
        <v>103.5</v>
      </c>
      <c r="TQN10">
        <v>80</v>
      </c>
      <c r="TQO10">
        <v>114</v>
      </c>
      <c r="TQP10">
        <v>91</v>
      </c>
      <c r="TQQ10">
        <v>80</v>
      </c>
      <c r="TQR10">
        <v>70</v>
      </c>
      <c r="TQS10">
        <v>94.5</v>
      </c>
      <c r="TQT10">
        <v>94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RO10">
        <v>6.65</v>
      </c>
      <c r="TRP10">
        <v>-0.7999999999999999</v>
      </c>
      <c r="TRQ10">
        <v>0.3</v>
      </c>
      <c r="TRR10">
        <v>-1.4</v>
      </c>
      <c r="TRS10">
        <v>-2.8</v>
      </c>
      <c r="TRT10">
        <v>3</v>
      </c>
      <c r="TRU10">
        <v>2.75</v>
      </c>
      <c r="TRV10">
        <v>2.2</v>
      </c>
      <c r="TRW10">
        <v>2.05</v>
      </c>
      <c r="TRX10">
        <v>4.35</v>
      </c>
      <c r="TRY10">
        <v>3.7</v>
      </c>
      <c r="TRZ10">
        <v>-1.35</v>
      </c>
      <c r="TSA10">
        <v>-2</v>
      </c>
      <c r="TSB10">
        <v>-1.8</v>
      </c>
      <c r="TSC10">
        <v>3.5</v>
      </c>
      <c r="TSD10">
        <v>5.699999999999999</v>
      </c>
      <c r="TSE10">
        <v>-0.35</v>
      </c>
      <c r="TSF10">
        <v>1.9</v>
      </c>
      <c r="TSG10">
        <v>2.7</v>
      </c>
      <c r="TSH10">
        <v>0.65</v>
      </c>
      <c r="TSI10">
        <v>3.8</v>
      </c>
      <c r="TSJ10">
        <v>4.55</v>
      </c>
      <c r="TSK10">
        <v>-3.95</v>
      </c>
      <c r="TSL10">
        <v>-3.65</v>
      </c>
      <c r="TSM10">
        <v>2.95</v>
      </c>
      <c r="TSN10">
        <v>-1.95</v>
      </c>
      <c r="TSO10">
        <v>-2</v>
      </c>
      <c r="TSP10">
        <v>-0.95</v>
      </c>
      <c r="TSQ10">
        <v>-1.9</v>
      </c>
      <c r="TSR10">
        <v>-1.6</v>
      </c>
      <c r="TSS10">
        <v>1.25</v>
      </c>
      <c r="TST10">
        <v>4.65</v>
      </c>
      <c r="TSU10">
        <v>-8.4</v>
      </c>
      <c r="TSV10">
        <v>0.7</v>
      </c>
      <c r="TSW10">
        <v>-0.8</v>
      </c>
      <c r="TSX10">
        <v>-3.6</v>
      </c>
      <c r="TSY10">
        <v>0.8500000000000001</v>
      </c>
      <c r="TSZ10">
        <v>-1.3</v>
      </c>
      <c r="TTA10">
        <v>1.25</v>
      </c>
      <c r="TTB10">
        <v>0.2500000000000001</v>
      </c>
      <c r="TTC10">
        <v>4</v>
      </c>
      <c r="TTD10">
        <v>-1</v>
      </c>
      <c r="TTE10">
        <v>-2.9</v>
      </c>
      <c r="TTF10">
        <v>1.2</v>
      </c>
      <c r="TTG10">
        <v>-1.25</v>
      </c>
      <c r="TTH10">
        <v>2.2</v>
      </c>
      <c r="TTI10">
        <v>-0.3</v>
      </c>
      <c r="TTJ10">
        <v>-0.4</v>
      </c>
      <c r="TTK10">
        <v>-0.25</v>
      </c>
      <c r="TTL10">
        <v>0.25</v>
      </c>
      <c r="TTM10">
        <v>2.55</v>
      </c>
      <c r="TTN10">
        <v>-2.25</v>
      </c>
      <c r="TTO10">
        <v>-1.05</v>
      </c>
      <c r="TTP10">
        <v>-1.95</v>
      </c>
      <c r="TTQ10">
        <v>-0.5</v>
      </c>
      <c r="TTR10">
        <v>-1.05</v>
      </c>
      <c r="TTS10">
        <v>1.35</v>
      </c>
      <c r="TTT10">
        <v>-3.1</v>
      </c>
      <c r="TTU10">
        <v>-3.5</v>
      </c>
      <c r="TTV10">
        <v>1.85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UQ10">
        <v>33.1</v>
      </c>
      <c r="TUR10">
        <v>26.35</v>
      </c>
      <c r="TUS10">
        <v>26.85</v>
      </c>
      <c r="TUT10">
        <v>24.7</v>
      </c>
      <c r="TUU10">
        <v>24.8</v>
      </c>
      <c r="TUV10">
        <v>30</v>
      </c>
      <c r="TUW10">
        <v>29.35</v>
      </c>
      <c r="TUX10">
        <v>29.1</v>
      </c>
      <c r="TUY10">
        <v>28.2</v>
      </c>
      <c r="TUZ10">
        <v>30.5</v>
      </c>
      <c r="TVA10">
        <v>30.25</v>
      </c>
      <c r="TVB10">
        <v>26.1</v>
      </c>
      <c r="TVC10">
        <v>24.9</v>
      </c>
      <c r="TVD10">
        <v>25.25</v>
      </c>
      <c r="TVE10">
        <v>29.1</v>
      </c>
      <c r="TVF10">
        <v>31.15</v>
      </c>
      <c r="TVG10">
        <v>25.15</v>
      </c>
      <c r="TVH10">
        <v>28.15</v>
      </c>
      <c r="TVI10">
        <v>29.05</v>
      </c>
      <c r="TVJ10">
        <v>27.1</v>
      </c>
      <c r="TVK10">
        <v>30.4</v>
      </c>
      <c r="TVL10">
        <v>30.7</v>
      </c>
      <c r="TVM10">
        <v>23.15</v>
      </c>
      <c r="TVN10">
        <v>23.55</v>
      </c>
      <c r="TVO10">
        <v>28.5</v>
      </c>
      <c r="TVP10">
        <v>25.35</v>
      </c>
      <c r="TVQ10">
        <v>25.1</v>
      </c>
      <c r="TVR10">
        <v>25.45</v>
      </c>
      <c r="TVS10">
        <v>23.4</v>
      </c>
      <c r="TVT10">
        <v>25.45</v>
      </c>
      <c r="TVU10">
        <v>25.95</v>
      </c>
      <c r="TVV10">
        <v>29.3</v>
      </c>
      <c r="TVW10">
        <v>20.55</v>
      </c>
      <c r="TVX10">
        <v>27.05</v>
      </c>
      <c r="TVY10">
        <v>26.3</v>
      </c>
      <c r="TVZ10">
        <v>23.65</v>
      </c>
      <c r="TWA10">
        <v>28.45</v>
      </c>
      <c r="TWB10">
        <v>26.85</v>
      </c>
      <c r="TWC10">
        <v>28.1</v>
      </c>
      <c r="TWD10">
        <v>26.55</v>
      </c>
      <c r="TWE10">
        <v>30.25</v>
      </c>
      <c r="TWF10">
        <v>25.85</v>
      </c>
      <c r="TWG10">
        <v>22.1</v>
      </c>
      <c r="TWH10">
        <v>27.85</v>
      </c>
      <c r="TWI10">
        <v>26.35</v>
      </c>
      <c r="TWJ10">
        <v>27.95</v>
      </c>
      <c r="TWK10">
        <v>25.8</v>
      </c>
      <c r="TWL10">
        <v>25.45</v>
      </c>
      <c r="TWM10">
        <v>25.95</v>
      </c>
      <c r="TWN10">
        <v>27.75</v>
      </c>
      <c r="TWO10">
        <v>29.85</v>
      </c>
      <c r="TWP10">
        <v>25.35</v>
      </c>
      <c r="TWQ10">
        <v>26.25</v>
      </c>
      <c r="TWR10">
        <v>24.9</v>
      </c>
      <c r="TWS10">
        <v>26.1</v>
      </c>
      <c r="TWT10">
        <v>24.85</v>
      </c>
      <c r="TWU10">
        <v>26.8</v>
      </c>
      <c r="TWV10">
        <v>24</v>
      </c>
      <c r="TWW10">
        <v>24.1</v>
      </c>
      <c r="TWX10">
        <v>27.25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TXS10">
        <v>31.65</v>
      </c>
      <c r="TXT10">
        <v>24.95</v>
      </c>
      <c r="TXU10">
        <v>25.5</v>
      </c>
      <c r="TXV10">
        <v>23.5</v>
      </c>
      <c r="TXW10">
        <v>23.35</v>
      </c>
      <c r="TXX10">
        <v>28.5</v>
      </c>
      <c r="TXY10">
        <v>27.95</v>
      </c>
      <c r="TXZ10">
        <v>27.65</v>
      </c>
      <c r="TYA10">
        <v>26.9</v>
      </c>
      <c r="TYB10">
        <v>29.15</v>
      </c>
      <c r="TYC10">
        <v>28.85</v>
      </c>
      <c r="TYD10">
        <v>24.65</v>
      </c>
      <c r="TYE10">
        <v>23.55</v>
      </c>
      <c r="TYF10">
        <v>23.85</v>
      </c>
      <c r="TYG10">
        <v>27.8</v>
      </c>
      <c r="TYH10">
        <v>29.85</v>
      </c>
      <c r="TYI10">
        <v>23.95</v>
      </c>
      <c r="TYJ10">
        <v>26.8</v>
      </c>
      <c r="TYK10">
        <v>27.65</v>
      </c>
      <c r="TYL10">
        <v>25.75</v>
      </c>
      <c r="TYM10">
        <v>28.95</v>
      </c>
      <c r="TYN10">
        <v>29.35</v>
      </c>
      <c r="TYO10">
        <v>21.8</v>
      </c>
      <c r="TYP10">
        <v>22.2</v>
      </c>
      <c r="TYQ10">
        <v>27.25</v>
      </c>
      <c r="TYR10">
        <v>23.95</v>
      </c>
      <c r="TYS10">
        <v>23.75</v>
      </c>
      <c r="TYT10">
        <v>24.15</v>
      </c>
      <c r="TYU10">
        <v>22.3</v>
      </c>
      <c r="TYV10">
        <v>24.05</v>
      </c>
      <c r="TYW10">
        <v>24.8</v>
      </c>
      <c r="TYX10">
        <v>28.1</v>
      </c>
      <c r="TYY10">
        <v>19.1</v>
      </c>
      <c r="TYZ10">
        <v>25.75</v>
      </c>
      <c r="TZA10">
        <v>24.85</v>
      </c>
      <c r="TZB10">
        <v>22.3</v>
      </c>
      <c r="TZC10">
        <v>26.9</v>
      </c>
      <c r="TZD10">
        <v>25.25</v>
      </c>
      <c r="TZE10">
        <v>26.65</v>
      </c>
      <c r="TZF10">
        <v>25.2</v>
      </c>
      <c r="TZG10">
        <v>28.85</v>
      </c>
      <c r="TZH10">
        <v>24.5</v>
      </c>
      <c r="TZI10">
        <v>20.95</v>
      </c>
      <c r="TZJ10">
        <v>26.5</v>
      </c>
      <c r="TZK10">
        <v>24.85</v>
      </c>
      <c r="TZL10">
        <v>26.7</v>
      </c>
      <c r="TZM10">
        <v>24.55</v>
      </c>
      <c r="TZN10">
        <v>24.2</v>
      </c>
      <c r="TZO10">
        <v>24.65</v>
      </c>
      <c r="TZP10">
        <v>26.2</v>
      </c>
      <c r="TZQ10">
        <v>28.3</v>
      </c>
      <c r="TZR10">
        <v>23.9</v>
      </c>
      <c r="TZS10">
        <v>24.8</v>
      </c>
      <c r="TZT10">
        <v>23.55</v>
      </c>
      <c r="TZU10">
        <v>24.75</v>
      </c>
      <c r="TZV10">
        <v>23.65</v>
      </c>
      <c r="TZW10">
        <v>25.6</v>
      </c>
      <c r="TZX10">
        <v>22.7</v>
      </c>
      <c r="TZY10">
        <v>22.7</v>
      </c>
      <c r="TZZ10">
        <v>26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AU10">
        <v>29.8</v>
      </c>
      <c r="UAV10">
        <v>23.5</v>
      </c>
      <c r="UAW10">
        <v>24.45</v>
      </c>
      <c r="UAX10">
        <v>23.05</v>
      </c>
      <c r="UAY10">
        <v>21.9</v>
      </c>
      <c r="UAZ10">
        <v>26.65</v>
      </c>
      <c r="UBA10">
        <v>26.5</v>
      </c>
      <c r="UBB10">
        <v>25.95</v>
      </c>
      <c r="UBC10">
        <v>25.9</v>
      </c>
      <c r="UBD10">
        <v>27.85</v>
      </c>
      <c r="UBE10">
        <v>27.3</v>
      </c>
      <c r="UBF10">
        <v>23.05</v>
      </c>
      <c r="UBG10">
        <v>22.6</v>
      </c>
      <c r="UBH10">
        <v>22.65</v>
      </c>
      <c r="UBI10">
        <v>27.15</v>
      </c>
      <c r="UBJ10">
        <v>29.05</v>
      </c>
      <c r="UBK10">
        <v>24</v>
      </c>
      <c r="UBL10">
        <v>25.75</v>
      </c>
      <c r="UBM10">
        <v>26.45</v>
      </c>
      <c r="UBN10">
        <v>24.8</v>
      </c>
      <c r="UBO10">
        <v>27.35</v>
      </c>
      <c r="UBP10">
        <v>28</v>
      </c>
      <c r="UBQ10">
        <v>21</v>
      </c>
      <c r="UBR10">
        <v>21.25</v>
      </c>
      <c r="UBS10">
        <v>26.7</v>
      </c>
      <c r="UBT10">
        <v>22.6</v>
      </c>
      <c r="UBU10">
        <v>22.6</v>
      </c>
      <c r="UBV10">
        <v>23.4</v>
      </c>
      <c r="UBW10">
        <v>22.7</v>
      </c>
      <c r="UBX10">
        <v>22.85</v>
      </c>
      <c r="UBY10">
        <v>25.35</v>
      </c>
      <c r="UBZ10">
        <v>28.25</v>
      </c>
      <c r="UCA10">
        <v>17.5</v>
      </c>
      <c r="UCB10">
        <v>24.8</v>
      </c>
      <c r="UCC10">
        <v>23.5</v>
      </c>
      <c r="UCD10">
        <v>21.35</v>
      </c>
      <c r="UCE10">
        <v>24.8</v>
      </c>
      <c r="UCF10">
        <v>23</v>
      </c>
      <c r="UCG10">
        <v>25.2</v>
      </c>
      <c r="UCH10">
        <v>24.45</v>
      </c>
      <c r="UCI10">
        <v>27.6</v>
      </c>
      <c r="UCJ10">
        <v>23.35</v>
      </c>
      <c r="UCK10">
        <v>21.75</v>
      </c>
      <c r="UCL10">
        <v>25.15</v>
      </c>
      <c r="UCM10">
        <v>23.05</v>
      </c>
      <c r="UCN10">
        <v>26.05</v>
      </c>
      <c r="UCO10">
        <v>24.05</v>
      </c>
      <c r="UCP10">
        <v>23.95</v>
      </c>
      <c r="UCQ10">
        <v>24</v>
      </c>
      <c r="UCR10">
        <v>24.3</v>
      </c>
      <c r="UCS10">
        <v>26.25</v>
      </c>
      <c r="UCT10">
        <v>22.35</v>
      </c>
      <c r="UCU10">
        <v>23.3</v>
      </c>
      <c r="UCV10">
        <v>22.6</v>
      </c>
      <c r="UCW10">
        <v>23.85</v>
      </c>
      <c r="UCX10">
        <v>23.45</v>
      </c>
      <c r="UCY10">
        <v>25.45</v>
      </c>
      <c r="UCZ10">
        <v>21.75</v>
      </c>
      <c r="UDA10">
        <v>21.3</v>
      </c>
      <c r="UDB10">
        <v>25.8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DW10">
        <v>10.8</v>
      </c>
      <c r="UDX10">
        <v>11.6</v>
      </c>
      <c r="UDY10">
        <v>10.05</v>
      </c>
      <c r="UDZ10">
        <v>11.45</v>
      </c>
      <c r="UEA10">
        <v>12.15</v>
      </c>
      <c r="UEB10">
        <v>10.7</v>
      </c>
      <c r="UEC10">
        <v>11.35</v>
      </c>
      <c r="UED10">
        <v>11</v>
      </c>
      <c r="UEE10">
        <v>11.5</v>
      </c>
      <c r="UEF10">
        <v>11.55</v>
      </c>
      <c r="UEG10">
        <v>12.7</v>
      </c>
      <c r="UEH10">
        <v>11.5</v>
      </c>
      <c r="UEI10">
        <v>11.1</v>
      </c>
      <c r="UEJ10">
        <v>11.8</v>
      </c>
      <c r="UEK10">
        <v>10.9</v>
      </c>
      <c r="UEL10">
        <v>10.1</v>
      </c>
      <c r="UEM10">
        <v>10.8</v>
      </c>
      <c r="UEN10">
        <v>11.95</v>
      </c>
      <c r="UEO10">
        <v>11.45</v>
      </c>
      <c r="UEP10">
        <v>10.1</v>
      </c>
      <c r="UEQ10">
        <v>10.9</v>
      </c>
      <c r="UER10">
        <v>11.2</v>
      </c>
      <c r="UES10">
        <v>9.899999999999999</v>
      </c>
      <c r="UET10">
        <v>10.1</v>
      </c>
      <c r="UEU10">
        <v>12.15</v>
      </c>
      <c r="UEV10">
        <v>10.3</v>
      </c>
      <c r="UEW10">
        <v>11.8</v>
      </c>
      <c r="UEX10">
        <v>11.35</v>
      </c>
      <c r="UEY10">
        <v>10.1</v>
      </c>
      <c r="UEZ10">
        <v>11.8</v>
      </c>
      <c r="UFA10">
        <v>10.3</v>
      </c>
      <c r="UFB10">
        <v>11</v>
      </c>
      <c r="UFC10">
        <v>10.3</v>
      </c>
      <c r="UFD10">
        <v>10.35</v>
      </c>
      <c r="UFE10">
        <v>10.95</v>
      </c>
      <c r="UFF10">
        <v>10.9</v>
      </c>
      <c r="UFG10">
        <v>11.15</v>
      </c>
      <c r="UFH10">
        <v>11.8</v>
      </c>
      <c r="UFI10">
        <v>11.9</v>
      </c>
      <c r="UFJ10">
        <v>9.9</v>
      </c>
      <c r="UFK10">
        <v>10.1</v>
      </c>
      <c r="UFL10">
        <v>11.15</v>
      </c>
      <c r="UFM10">
        <v>10.8</v>
      </c>
      <c r="UFN10">
        <v>12.1</v>
      </c>
      <c r="UFO10">
        <v>10.9</v>
      </c>
      <c r="UFP10">
        <v>10.5</v>
      </c>
      <c r="UFQ10">
        <v>10.75</v>
      </c>
      <c r="UFR10">
        <v>10.45</v>
      </c>
      <c r="UFS10">
        <v>13.1</v>
      </c>
      <c r="UFT10">
        <v>10.85</v>
      </c>
      <c r="UFU10">
        <v>11.55</v>
      </c>
      <c r="UFV10">
        <v>10.75</v>
      </c>
      <c r="UFW10">
        <v>10.3</v>
      </c>
      <c r="UFX10">
        <v>10.8</v>
      </c>
      <c r="UFY10">
        <v>11.35</v>
      </c>
      <c r="UFZ10">
        <v>11.4</v>
      </c>
      <c r="UGA10">
        <v>12.3</v>
      </c>
      <c r="UGB10">
        <v>12.7</v>
      </c>
      <c r="UGC10">
        <v>12.2</v>
      </c>
      <c r="UGD10">
        <v>12.65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GY10">
        <v>83.5</v>
      </c>
      <c r="UGZ10">
        <v>91</v>
      </c>
      <c r="UHA10">
        <v>98</v>
      </c>
      <c r="UHB10">
        <v>99</v>
      </c>
      <c r="UHC10">
        <v>98</v>
      </c>
      <c r="UHD10">
        <v>99</v>
      </c>
      <c r="UHE10">
        <v>99</v>
      </c>
      <c r="UHF10">
        <v>98</v>
      </c>
      <c r="UHG10">
        <v>98</v>
      </c>
      <c r="UHH10">
        <v>96</v>
      </c>
      <c r="UHI10">
        <v>99</v>
      </c>
      <c r="UHJ10">
        <v>99</v>
      </c>
      <c r="UHK10">
        <v>98</v>
      </c>
      <c r="UHL10">
        <v>99</v>
      </c>
      <c r="UHM10">
        <v>98</v>
      </c>
      <c r="UHN10">
        <v>99</v>
      </c>
      <c r="UHO10">
        <v>99</v>
      </c>
      <c r="UHP10">
        <v>98</v>
      </c>
      <c r="UHQ10">
        <v>99</v>
      </c>
      <c r="UHR10">
        <v>97</v>
      </c>
      <c r="UHS10">
        <v>95</v>
      </c>
      <c r="UHT10">
        <v>98</v>
      </c>
      <c r="UHU10">
        <v>99</v>
      </c>
      <c r="UHV10">
        <v>99</v>
      </c>
      <c r="UHW10">
        <v>97</v>
      </c>
      <c r="UHX10">
        <v>99</v>
      </c>
      <c r="UHY10">
        <v>95</v>
      </c>
      <c r="UHZ10">
        <v>97</v>
      </c>
      <c r="UIA10">
        <v>99</v>
      </c>
      <c r="UIB10">
        <v>99</v>
      </c>
      <c r="UIC10">
        <v>82</v>
      </c>
      <c r="UID10">
        <v>99</v>
      </c>
      <c r="UIE10">
        <v>98</v>
      </c>
      <c r="UIF10">
        <v>99</v>
      </c>
      <c r="UIG10">
        <v>99</v>
      </c>
      <c r="UIH10">
        <v>98</v>
      </c>
      <c r="UII10">
        <v>99</v>
      </c>
      <c r="UIJ10">
        <v>95</v>
      </c>
      <c r="UIK10">
        <v>99</v>
      </c>
      <c r="UIL10">
        <v>99</v>
      </c>
      <c r="UIM10">
        <v>99</v>
      </c>
      <c r="UIN10">
        <v>95</v>
      </c>
      <c r="UIO10">
        <v>92</v>
      </c>
      <c r="UIP10">
        <v>97</v>
      </c>
      <c r="UIQ10">
        <v>96</v>
      </c>
      <c r="UIR10">
        <v>83.5</v>
      </c>
      <c r="UIS10">
        <v>99</v>
      </c>
      <c r="UIT10">
        <v>98</v>
      </c>
      <c r="UIU10">
        <v>98</v>
      </c>
      <c r="UIV10">
        <v>92</v>
      </c>
      <c r="UIW10">
        <v>99</v>
      </c>
      <c r="UIX10">
        <v>99</v>
      </c>
      <c r="UIY10">
        <v>99</v>
      </c>
      <c r="UIZ10">
        <v>98</v>
      </c>
      <c r="UJA10">
        <v>99</v>
      </c>
      <c r="UJB10">
        <v>99</v>
      </c>
      <c r="UJC10">
        <v>83</v>
      </c>
      <c r="UJD10">
        <v>97</v>
      </c>
      <c r="UJE10">
        <v>99</v>
      </c>
      <c r="UJF10">
        <v>99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KA10">
        <v>32</v>
      </c>
      <c r="UKB10">
        <v>35</v>
      </c>
      <c r="UKC10">
        <v>30</v>
      </c>
      <c r="UKD10">
        <v>34.5</v>
      </c>
      <c r="UKE10">
        <v>36.5</v>
      </c>
      <c r="UKF10">
        <v>32</v>
      </c>
      <c r="UKG10">
        <v>34</v>
      </c>
      <c r="UKH10">
        <v>33</v>
      </c>
      <c r="UKI10">
        <v>34.5</v>
      </c>
      <c r="UKJ10">
        <v>35</v>
      </c>
      <c r="UKK10">
        <v>38</v>
      </c>
      <c r="UKL10">
        <v>34.5</v>
      </c>
      <c r="UKM10">
        <v>33.5</v>
      </c>
      <c r="UKN10">
        <v>35.5</v>
      </c>
      <c r="UKO10">
        <v>32.5</v>
      </c>
      <c r="UKP10">
        <v>30</v>
      </c>
      <c r="UKQ10">
        <v>32.5</v>
      </c>
      <c r="UKR10">
        <v>36</v>
      </c>
      <c r="UKS10">
        <v>34.5</v>
      </c>
      <c r="UKT10">
        <v>30.5</v>
      </c>
      <c r="UKU10">
        <v>33</v>
      </c>
      <c r="UKV10">
        <v>34</v>
      </c>
      <c r="UKW10">
        <v>30</v>
      </c>
      <c r="UKX10">
        <v>30</v>
      </c>
      <c r="UKY10">
        <v>36.5</v>
      </c>
      <c r="UKZ10">
        <v>31</v>
      </c>
      <c r="ULA10">
        <v>35.5</v>
      </c>
      <c r="ULB10">
        <v>34</v>
      </c>
      <c r="ULC10">
        <v>30.5</v>
      </c>
      <c r="ULD10">
        <v>35</v>
      </c>
      <c r="ULE10">
        <v>31</v>
      </c>
      <c r="ULF10">
        <v>33</v>
      </c>
      <c r="ULG10">
        <v>31</v>
      </c>
      <c r="ULH10">
        <v>31</v>
      </c>
      <c r="ULI10">
        <v>33</v>
      </c>
      <c r="ULJ10">
        <v>32.5</v>
      </c>
      <c r="ULK10">
        <v>33.5</v>
      </c>
      <c r="ULL10">
        <v>35.5</v>
      </c>
      <c r="ULM10">
        <v>35.5</v>
      </c>
      <c r="ULN10">
        <v>29.5</v>
      </c>
      <c r="ULO10">
        <v>30</v>
      </c>
      <c r="ULP10">
        <v>33.5</v>
      </c>
      <c r="ULQ10">
        <v>32.5</v>
      </c>
      <c r="ULR10">
        <v>36.5</v>
      </c>
      <c r="ULS10">
        <v>32.5</v>
      </c>
      <c r="ULT10">
        <v>32</v>
      </c>
      <c r="ULU10">
        <v>32.5</v>
      </c>
      <c r="ULV10">
        <v>31.5</v>
      </c>
      <c r="ULW10">
        <v>39.5</v>
      </c>
      <c r="ULX10">
        <v>32.5</v>
      </c>
      <c r="ULY10">
        <v>34.5</v>
      </c>
      <c r="ULZ10">
        <v>32</v>
      </c>
      <c r="UMA10">
        <v>31</v>
      </c>
      <c r="UMB10">
        <v>32.5</v>
      </c>
      <c r="UMC10">
        <v>34.5</v>
      </c>
      <c r="UMD10">
        <v>34.5</v>
      </c>
      <c r="UME10">
        <v>37</v>
      </c>
      <c r="UMF10">
        <v>38</v>
      </c>
      <c r="UMG10">
        <v>36.5</v>
      </c>
      <c r="UMH10">
        <v>38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  <c r="UNC10">
        <v>0.8</v>
      </c>
      <c r="UND10">
        <v>3.515</v>
      </c>
      <c r="UNE10">
        <v>3.31</v>
      </c>
      <c r="UNF10">
        <v>1.465</v>
      </c>
      <c r="UNG10">
        <v>2.88</v>
      </c>
      <c r="UNH10">
        <v>0.7749999999999999</v>
      </c>
      <c r="UNI10">
        <v>0.895</v>
      </c>
      <c r="UNJ10">
        <v>2.78</v>
      </c>
      <c r="UNK10">
        <v>1.535</v>
      </c>
      <c r="UNL10">
        <v>0.89</v>
      </c>
      <c r="UNM10">
        <v>1.03</v>
      </c>
      <c r="UNN10">
        <v>1.22</v>
      </c>
      <c r="UNO10">
        <v>2.185</v>
      </c>
      <c r="UNP10">
        <v>1.95</v>
      </c>
      <c r="UNQ10">
        <v>0.995</v>
      </c>
      <c r="UNR10">
        <v>1.5</v>
      </c>
      <c r="UNS10">
        <v>2.765</v>
      </c>
      <c r="UNT10">
        <v>2.345</v>
      </c>
      <c r="UNU10">
        <v>2.665</v>
      </c>
      <c r="UNV10">
        <v>1.64</v>
      </c>
      <c r="UNW10">
        <v>2.99</v>
      </c>
      <c r="UNX10">
        <v>0.8400000000000001</v>
      </c>
      <c r="UNY10">
        <v>4.16</v>
      </c>
      <c r="UNZ10">
        <v>4.7</v>
      </c>
      <c r="UOA10">
        <v>2.795</v>
      </c>
      <c r="UOB10">
        <v>3.045</v>
      </c>
      <c r="UOC10">
        <v>4.415</v>
      </c>
      <c r="UOD10">
        <v>4.9</v>
      </c>
      <c r="UOE10">
        <v>3.07</v>
      </c>
      <c r="UOF10">
        <v>2.6</v>
      </c>
      <c r="UOG10">
        <v>2.39</v>
      </c>
      <c r="UOH10">
        <v>3.14</v>
      </c>
      <c r="UOI10">
        <v>4.525</v>
      </c>
      <c r="UOJ10">
        <v>2.105</v>
      </c>
      <c r="UOK10">
        <v>2.275</v>
      </c>
      <c r="UOL10">
        <v>3.355</v>
      </c>
      <c r="UOM10">
        <v>2.61</v>
      </c>
      <c r="UON10">
        <v>3.22</v>
      </c>
      <c r="UOO10">
        <v>3.055</v>
      </c>
      <c r="UOP10">
        <v>2.615</v>
      </c>
      <c r="UOQ10">
        <v>3.29</v>
      </c>
      <c r="UOR10">
        <v>1.87</v>
      </c>
      <c r="UOS10">
        <v>4.49</v>
      </c>
      <c r="UOT10">
        <v>1.35</v>
      </c>
      <c r="UOU10">
        <v>3.93</v>
      </c>
      <c r="UOV10">
        <v>2.93</v>
      </c>
      <c r="UOW10">
        <v>3.68</v>
      </c>
      <c r="UOX10">
        <v>2.48</v>
      </c>
      <c r="UOY10">
        <v>2.175</v>
      </c>
      <c r="UOZ10">
        <v>2.715</v>
      </c>
      <c r="UPA10">
        <v>2.755</v>
      </c>
      <c r="UPB10">
        <v>3.8</v>
      </c>
      <c r="UPC10">
        <v>1.815</v>
      </c>
      <c r="UPD10">
        <v>4.029999999999999</v>
      </c>
      <c r="UPE10">
        <v>2.715</v>
      </c>
      <c r="UPF10">
        <v>2.085</v>
      </c>
      <c r="UPG10">
        <v>2.225</v>
      </c>
      <c r="UPH10">
        <v>2.515</v>
      </c>
      <c r="UPI10">
        <v>3.625</v>
      </c>
      <c r="UPJ10">
        <v>2.05</v>
      </c>
      <c r="UPK10" s="2">
        <f>IF(UPM10=0,"",AVERAGE(UNC10:UNQ10))</f>
        <v>0</v>
      </c>
      <c r="UPL10" s="2">
        <f>IF(UPM10=0,"",STDEV(UNC10:UNQ10)/SQRT(UPM10))</f>
        <v>0</v>
      </c>
      <c r="UPM10" s="2">
        <f>COUNT(UNC10:UNQ10)</f>
        <v>0</v>
      </c>
      <c r="UPN10" s="2">
        <f>IF(UPM10=0,"",MIN(UNC10:UNQ10))</f>
        <v>0</v>
      </c>
      <c r="UPO10" s="2">
        <f>IF(UPM10=0,"",MAX(UNC10:UNQ10))</f>
        <v>0</v>
      </c>
      <c r="UPP10" s="2">
        <f>IF(UPR10=0,"",AVERAGE(UNR10:UOF10))</f>
        <v>0</v>
      </c>
      <c r="UPQ10" s="2">
        <f>IF(UPR10=0,"",STDEV(UNR10:UOF10)/SQRT(UPR10))</f>
        <v>0</v>
      </c>
      <c r="UPR10" s="2">
        <f>COUNT(UNR10:UOF10)</f>
        <v>0</v>
      </c>
      <c r="UPS10" s="2">
        <f>IF(UPR10=0,"",MIN(UNR10:UOF10))</f>
        <v>0</v>
      </c>
      <c r="UPT10" s="2">
        <f>IF(UPR10=0,"",MAX(UNR10:UOF10))</f>
        <v>0</v>
      </c>
      <c r="UPU10" s="2">
        <f>IF(UPW10=0,"",AVERAGE(UOG10:UOU10))</f>
        <v>0</v>
      </c>
      <c r="UPV10" s="2">
        <f>IF(UPW10=0,"",STDEV(UOG10:UOU10)/SQRT(UPW10))</f>
        <v>0</v>
      </c>
      <c r="UPW10" s="2">
        <f>COUNT(UOG10:UOU10)</f>
        <v>0</v>
      </c>
      <c r="UPX10" s="2">
        <f>IF(UPW10=0,"",MIN(UOG10:UOU10))</f>
        <v>0</v>
      </c>
      <c r="UPY10" s="2">
        <f>IF(UPW10=0,"",MAX(UOG10:UOU10))</f>
        <v>0</v>
      </c>
      <c r="UPZ10" s="2">
        <f>IF(UQB10=0,"",AVERAGE(UOV10:UPJ10))</f>
        <v>0</v>
      </c>
      <c r="UQA10" s="2">
        <f>IF(UQB10=0,"",STDEV(UOV10:UPJ10)/SQRT(UQB10))</f>
        <v>0</v>
      </c>
      <c r="UQB10" s="2">
        <f>COUNT(UOV10:UPJ10)</f>
        <v>0</v>
      </c>
      <c r="UQC10" s="2">
        <f>IF(UQB10=0,"",MIN(UOV10:UPJ10))</f>
        <v>0</v>
      </c>
      <c r="UQD10" s="2">
        <f>IF(UQB10=0,"",MAX(UOV10:UPJ10))</f>
        <v>0</v>
      </c>
      <c r="USM10" s="2">
        <f>IF(USO10=0,"",AVERAGE(UQE10:UQS10))</f>
        <v>0</v>
      </c>
      <c r="USN10" s="2">
        <f>IF(USO10=0,"",STDEV(UQE10:UQS10)/SQRT(USO10))</f>
        <v>0</v>
      </c>
      <c r="USO10" s="2">
        <f>COUNT(UQE10:UQS10)</f>
        <v>0</v>
      </c>
      <c r="USP10" s="2">
        <f>IF(USO10=0,"",MIN(UQE10:UQS10))</f>
        <v>0</v>
      </c>
      <c r="USQ10" s="2">
        <f>IF(USO10=0,"",MAX(UQE10:UQS10))</f>
        <v>0</v>
      </c>
      <c r="USR10" s="2">
        <f>IF(UST10=0,"",AVERAGE(UQT10:URH10))</f>
        <v>0</v>
      </c>
      <c r="USS10" s="2">
        <f>IF(UST10=0,"",STDEV(UQT10:URH10)/SQRT(UST10))</f>
        <v>0</v>
      </c>
      <c r="UST10" s="2">
        <f>COUNT(UQT10:URH10)</f>
        <v>0</v>
      </c>
      <c r="USU10" s="2">
        <f>IF(UST10=0,"",MIN(UQT10:URH10))</f>
        <v>0</v>
      </c>
      <c r="USV10" s="2">
        <f>IF(UST10=0,"",MAX(UQT10:URH10))</f>
        <v>0</v>
      </c>
      <c r="USW10" s="2">
        <f>IF(USY10=0,"",AVERAGE(URI10:URW10))</f>
        <v>0</v>
      </c>
      <c r="USX10" s="2">
        <f>IF(USY10=0,"",STDEV(URI10:URW10)/SQRT(USY10))</f>
        <v>0</v>
      </c>
      <c r="USY10" s="2">
        <f>COUNT(URI10:URW10)</f>
        <v>0</v>
      </c>
      <c r="USZ10" s="2">
        <f>IF(USY10=0,"",MIN(URI10:URW10))</f>
        <v>0</v>
      </c>
      <c r="UTA10" s="2">
        <f>IF(USY10=0,"",MAX(URI10:URW10))</f>
        <v>0</v>
      </c>
      <c r="UTB10" s="2">
        <f>IF(UTD10=0,"",AVERAGE(URX10:USL10))</f>
        <v>0</v>
      </c>
      <c r="UTC10" s="2">
        <f>IF(UTD10=0,"",STDEV(URX10:USL10)/SQRT(UTD10))</f>
        <v>0</v>
      </c>
      <c r="UTD10" s="2">
        <f>COUNT(URX10:USL10)</f>
        <v>0</v>
      </c>
      <c r="UTE10" s="2">
        <f>IF(UTD10=0,"",MIN(URX10:USL10))</f>
        <v>0</v>
      </c>
      <c r="UTF10" s="2">
        <f>IF(UTD10=0,"",MAX(URX10:USL10))</f>
        <v>0</v>
      </c>
      <c r="UVO10" s="2">
        <f>IF(UVQ10=0,"",AVERAGE(UTG10:UTU10))</f>
        <v>0</v>
      </c>
      <c r="UVP10" s="2">
        <f>IF(UVQ10=0,"",STDEV(UTG10:UTU10)/SQRT(UVQ10))</f>
        <v>0</v>
      </c>
      <c r="UVQ10" s="2">
        <f>COUNT(UTG10:UTU10)</f>
        <v>0</v>
      </c>
      <c r="UVR10" s="2">
        <f>IF(UVQ10=0,"",MIN(UTG10:UTU10))</f>
        <v>0</v>
      </c>
      <c r="UVS10" s="2">
        <f>IF(UVQ10=0,"",MAX(UTG10:UTU10))</f>
        <v>0</v>
      </c>
      <c r="UVT10" s="2">
        <f>IF(UVV10=0,"",AVERAGE(UTV10:UUJ10))</f>
        <v>0</v>
      </c>
      <c r="UVU10" s="2">
        <f>IF(UVV10=0,"",STDEV(UTV10:UUJ10)/SQRT(UVV10))</f>
        <v>0</v>
      </c>
      <c r="UVV10" s="2">
        <f>COUNT(UTV10:UUJ10)</f>
        <v>0</v>
      </c>
      <c r="UVW10" s="2">
        <f>IF(UVV10=0,"",MIN(UTV10:UUJ10))</f>
        <v>0</v>
      </c>
      <c r="UVX10" s="2">
        <f>IF(UVV10=0,"",MAX(UTV10:UUJ10))</f>
        <v>0</v>
      </c>
      <c r="UVY10" s="2">
        <f>IF(UWA10=0,"",AVERAGE(UUK10:UUY10))</f>
        <v>0</v>
      </c>
      <c r="UVZ10" s="2">
        <f>IF(UWA10=0,"",STDEV(UUK10:UUY10)/SQRT(UWA10))</f>
        <v>0</v>
      </c>
      <c r="UWA10" s="2">
        <f>COUNT(UUK10:UUY10)</f>
        <v>0</v>
      </c>
      <c r="UWB10" s="2">
        <f>IF(UWA10=0,"",MIN(UUK10:UUY10))</f>
        <v>0</v>
      </c>
      <c r="UWC10" s="2">
        <f>IF(UWA10=0,"",MAX(UUK10:UUY10))</f>
        <v>0</v>
      </c>
      <c r="UWD10" s="2">
        <f>IF(UWF10=0,"",AVERAGE(UUZ10:UVN10))</f>
        <v>0</v>
      </c>
      <c r="UWE10" s="2">
        <f>IF(UWF10=0,"",STDEV(UUZ10:UVN10)/SQRT(UWF10))</f>
        <v>0</v>
      </c>
      <c r="UWF10" s="2">
        <f>COUNT(UUZ10:UVN10)</f>
        <v>0</v>
      </c>
      <c r="UWG10" s="2">
        <f>IF(UWF10=0,"",MIN(UUZ10:UVN10))</f>
        <v>0</v>
      </c>
      <c r="UWH10" s="2">
        <f>IF(UWF10=0,"",MAX(UUZ10:UVN10))</f>
        <v>0</v>
      </c>
      <c r="UYQ10" s="2">
        <f>IF(UYS10=0,"",AVERAGE(UWI10:UWW10))</f>
        <v>0</v>
      </c>
      <c r="UYR10" s="2">
        <f>IF(UYS10=0,"",STDEV(UWI10:UWW10)/SQRT(UYS10))</f>
        <v>0</v>
      </c>
      <c r="UYS10" s="2">
        <f>COUNT(UWI10:UWW10)</f>
        <v>0</v>
      </c>
      <c r="UYT10" s="2">
        <f>IF(UYS10=0,"",MIN(UWI10:UWW10))</f>
        <v>0</v>
      </c>
      <c r="UYU10" s="2">
        <f>IF(UYS10=0,"",MAX(UWI10:UWW10))</f>
        <v>0</v>
      </c>
      <c r="UYV10" s="2">
        <f>IF(UYX10=0,"",AVERAGE(UWX10:UXL10))</f>
        <v>0</v>
      </c>
      <c r="UYW10" s="2">
        <f>IF(UYX10=0,"",STDEV(UWX10:UXL10)/SQRT(UYX10))</f>
        <v>0</v>
      </c>
      <c r="UYX10" s="2">
        <f>COUNT(UWX10:UXL10)</f>
        <v>0</v>
      </c>
      <c r="UYY10" s="2">
        <f>IF(UYX10=0,"",MIN(UWX10:UXL10))</f>
        <v>0</v>
      </c>
      <c r="UYZ10" s="2">
        <f>IF(UYX10=0,"",MAX(UWX10:UXL10))</f>
        <v>0</v>
      </c>
      <c r="UZA10" s="2">
        <f>IF(UZC10=0,"",AVERAGE(UXM10:UYA10))</f>
        <v>0</v>
      </c>
      <c r="UZB10" s="2">
        <f>IF(UZC10=0,"",STDEV(UXM10:UYA10)/SQRT(UZC10))</f>
        <v>0</v>
      </c>
      <c r="UZC10" s="2">
        <f>COUNT(UXM10:UYA10)</f>
        <v>0</v>
      </c>
      <c r="UZD10" s="2">
        <f>IF(UZC10=0,"",MIN(UXM10:UYA10))</f>
        <v>0</v>
      </c>
      <c r="UZE10" s="2">
        <f>IF(UZC10=0,"",MAX(UXM10:UYA10))</f>
        <v>0</v>
      </c>
      <c r="UZF10" s="2">
        <f>IF(UZH10=0,"",AVERAGE(UYB10:UYP10))</f>
        <v>0</v>
      </c>
      <c r="UZG10" s="2">
        <f>IF(UZH10=0,"",STDEV(UYB10:UYP10)/SQRT(UZH10))</f>
        <v>0</v>
      </c>
      <c r="UZH10" s="2">
        <f>COUNT(UYB10:UYP10)</f>
        <v>0</v>
      </c>
      <c r="UZI10" s="2">
        <f>IF(UZH10=0,"",MIN(UYB10:UYP10))</f>
        <v>0</v>
      </c>
      <c r="UZJ10" s="2">
        <f>IF(UZH10=0,"",MAX(UYB10:UYP10))</f>
        <v>0</v>
      </c>
      <c r="VBS10" s="2">
        <f>IF(VBU10=0,"",AVERAGE(UZK10:UZY10))</f>
        <v>0</v>
      </c>
      <c r="VBT10" s="2">
        <f>IF(VBU10=0,"",STDEV(UZK10:UZY10)/SQRT(VBU10))</f>
        <v>0</v>
      </c>
      <c r="VBU10" s="2">
        <f>COUNT(UZK10:UZY10)</f>
        <v>0</v>
      </c>
      <c r="VBV10" s="2">
        <f>IF(VBU10=0,"",MIN(UZK10:UZY10))</f>
        <v>0</v>
      </c>
      <c r="VBW10" s="2">
        <f>IF(VBU10=0,"",MAX(UZK10:UZY10))</f>
        <v>0</v>
      </c>
      <c r="VBX10" s="2">
        <f>IF(VBZ10=0,"",AVERAGE(UZZ10:VAN10))</f>
        <v>0</v>
      </c>
      <c r="VBY10" s="2">
        <f>IF(VBZ10=0,"",STDEV(UZZ10:VAN10)/SQRT(VBZ10))</f>
        <v>0</v>
      </c>
      <c r="VBZ10" s="2">
        <f>COUNT(UZZ10:VAN10)</f>
        <v>0</v>
      </c>
      <c r="VCA10" s="2">
        <f>IF(VBZ10=0,"",MIN(UZZ10:VAN10))</f>
        <v>0</v>
      </c>
      <c r="VCB10" s="2">
        <f>IF(VBZ10=0,"",MAX(UZZ10:VAN10))</f>
        <v>0</v>
      </c>
      <c r="VCC10" s="2">
        <f>IF(VCE10=0,"",AVERAGE(VAO10:VBC10))</f>
        <v>0</v>
      </c>
      <c r="VCD10" s="2">
        <f>IF(VCE10=0,"",STDEV(VAO10:VBC10)/SQRT(VCE10))</f>
        <v>0</v>
      </c>
      <c r="VCE10" s="2">
        <f>COUNT(VAO10:VBC10)</f>
        <v>0</v>
      </c>
      <c r="VCF10" s="2">
        <f>IF(VCE10=0,"",MIN(VAO10:VBC10))</f>
        <v>0</v>
      </c>
      <c r="VCG10" s="2">
        <f>IF(VCE10=0,"",MAX(VAO10:VBC10))</f>
        <v>0</v>
      </c>
      <c r="VCH10" s="2">
        <f>IF(VCJ10=0,"",AVERAGE(VBD10:VBR10))</f>
        <v>0</v>
      </c>
      <c r="VCI10" s="2">
        <f>IF(VCJ10=0,"",STDEV(VBD10:VBR10)/SQRT(VCJ10))</f>
        <v>0</v>
      </c>
      <c r="VCJ10" s="2">
        <f>COUNT(VBD10:VBR10)</f>
        <v>0</v>
      </c>
      <c r="VCK10" s="2">
        <f>IF(VCJ10=0,"",MIN(VBD10:VBR10))</f>
        <v>0</v>
      </c>
      <c r="VCL10" s="2">
        <f>IF(VCJ10=0,"",MAX(VBD10:VBR10))</f>
        <v>0</v>
      </c>
      <c r="VEU10" s="2">
        <f>IF(VEW10=0,"",AVERAGE(VCM10:VDA10))</f>
        <v>0</v>
      </c>
      <c r="VEV10" s="2">
        <f>IF(VEW10=0,"",STDEV(VCM10:VDA10)/SQRT(VEW10))</f>
        <v>0</v>
      </c>
      <c r="VEW10" s="2">
        <f>COUNT(VCM10:VDA10)</f>
        <v>0</v>
      </c>
      <c r="VEX10" s="2">
        <f>IF(VEW10=0,"",MIN(VCM10:VDA10))</f>
        <v>0</v>
      </c>
      <c r="VEY10" s="2">
        <f>IF(VEW10=0,"",MAX(VCM10:VDA10))</f>
        <v>0</v>
      </c>
      <c r="VEZ10" s="2">
        <f>IF(VFB10=0,"",AVERAGE(VDB10:VDP10))</f>
        <v>0</v>
      </c>
      <c r="VFA10" s="2">
        <f>IF(VFB10=0,"",STDEV(VDB10:VDP10)/SQRT(VFB10))</f>
        <v>0</v>
      </c>
      <c r="VFB10" s="2">
        <f>COUNT(VDB10:VDP10)</f>
        <v>0</v>
      </c>
      <c r="VFC10" s="2">
        <f>IF(VFB10=0,"",MIN(VDB10:VDP10))</f>
        <v>0</v>
      </c>
      <c r="VFD10" s="2">
        <f>IF(VFB10=0,"",MAX(VDB10:VDP10))</f>
        <v>0</v>
      </c>
      <c r="VFE10" s="2">
        <f>IF(VFG10=0,"",AVERAGE(VDQ10:VEE10))</f>
        <v>0</v>
      </c>
      <c r="VFF10" s="2">
        <f>IF(VFG10=0,"",STDEV(VDQ10:VEE10)/SQRT(VFG10))</f>
        <v>0</v>
      </c>
      <c r="VFG10" s="2">
        <f>COUNT(VDQ10:VEE10)</f>
        <v>0</v>
      </c>
      <c r="VFH10" s="2">
        <f>IF(VFG10=0,"",MIN(VDQ10:VEE10))</f>
        <v>0</v>
      </c>
      <c r="VFI10" s="2">
        <f>IF(VFG10=0,"",MAX(VDQ10:VEE10))</f>
        <v>0</v>
      </c>
      <c r="VFJ10" s="2">
        <f>IF(VFL10=0,"",AVERAGE(VEF10:VET10))</f>
        <v>0</v>
      </c>
      <c r="VFK10" s="2">
        <f>IF(VFL10=0,"",STDEV(VEF10:VET10)/SQRT(VFL10))</f>
        <v>0</v>
      </c>
      <c r="VFL10" s="2">
        <f>COUNT(VEF10:VET10)</f>
        <v>0</v>
      </c>
      <c r="VFM10" s="2">
        <f>IF(VFL10=0,"",MIN(VEF10:VET10))</f>
        <v>0</v>
      </c>
      <c r="VFN10" s="2">
        <f>IF(VFL10=0,"",MAX(VEF10:VET10))</f>
        <v>0</v>
      </c>
      <c r="VHW10" s="2">
        <f>IF(VHY10=0,"",AVERAGE(VFO10:VGC10))</f>
        <v>0</v>
      </c>
      <c r="VHX10" s="2">
        <f>IF(VHY10=0,"",STDEV(VFO10:VGC10)/SQRT(VHY10))</f>
        <v>0</v>
      </c>
      <c r="VHY10" s="2">
        <f>COUNT(VFO10:VGC10)</f>
        <v>0</v>
      </c>
      <c r="VHZ10" s="2">
        <f>IF(VHY10=0,"",MIN(VFO10:VGC10))</f>
        <v>0</v>
      </c>
      <c r="VIA10" s="2">
        <f>IF(VHY10=0,"",MAX(VFO10:VGC10))</f>
        <v>0</v>
      </c>
      <c r="VIB10" s="2">
        <f>IF(VID10=0,"",AVERAGE(VGD10:VGR10))</f>
        <v>0</v>
      </c>
      <c r="VIC10" s="2">
        <f>IF(VID10=0,"",STDEV(VGD10:VGR10)/SQRT(VID10))</f>
        <v>0</v>
      </c>
      <c r="VID10" s="2">
        <f>COUNT(VGD10:VGR10)</f>
        <v>0</v>
      </c>
      <c r="VIE10" s="2">
        <f>IF(VID10=0,"",MIN(VGD10:VGR10))</f>
        <v>0</v>
      </c>
      <c r="VIF10" s="2">
        <f>IF(VID10=0,"",MAX(VGD10:VGR10))</f>
        <v>0</v>
      </c>
      <c r="VIG10" s="2">
        <f>IF(VII10=0,"",AVERAGE(VGS10:VHG10))</f>
        <v>0</v>
      </c>
      <c r="VIH10" s="2">
        <f>IF(VII10=0,"",STDEV(VGS10:VHG10)/SQRT(VII10))</f>
        <v>0</v>
      </c>
      <c r="VII10" s="2">
        <f>COUNT(VGS10:VHG10)</f>
        <v>0</v>
      </c>
      <c r="VIJ10" s="2">
        <f>IF(VII10=0,"",MIN(VGS10:VHG10))</f>
        <v>0</v>
      </c>
      <c r="VIK10" s="2">
        <f>IF(VII10=0,"",MAX(VGS10:VHG10))</f>
        <v>0</v>
      </c>
      <c r="VIL10" s="2">
        <f>IF(VIN10=0,"",AVERAGE(VHH10:VHV10))</f>
        <v>0</v>
      </c>
      <c r="VIM10" s="2">
        <f>IF(VIN10=0,"",STDEV(VHH10:VHV10)/SQRT(VIN10))</f>
        <v>0</v>
      </c>
      <c r="VIN10" s="2">
        <f>COUNT(VHH10:VHV10)</f>
        <v>0</v>
      </c>
      <c r="VIO10" s="2">
        <f>IF(VIN10=0,"",MIN(VHH10:VHV10))</f>
        <v>0</v>
      </c>
      <c r="VIP10" s="2">
        <f>IF(VIN10=0,"",MAX(VHH10:VHV10))</f>
        <v>0</v>
      </c>
      <c r="VKY10" s="2">
        <f>IF(VLA10=0,"",AVERAGE(VIQ10:VJE10))</f>
        <v>0</v>
      </c>
      <c r="VKZ10" s="2">
        <f>IF(VLA10=0,"",STDEV(VIQ10:VJE10)/SQRT(VLA10))</f>
        <v>0</v>
      </c>
      <c r="VLA10" s="2">
        <f>COUNT(VIQ10:VJE10)</f>
        <v>0</v>
      </c>
      <c r="VLB10" s="2">
        <f>IF(VLA10=0,"",MIN(VIQ10:VJE10))</f>
        <v>0</v>
      </c>
      <c r="VLC10" s="2">
        <f>IF(VLA10=0,"",MAX(VIQ10:VJE10))</f>
        <v>0</v>
      </c>
      <c r="VLD10" s="2">
        <f>IF(VLF10=0,"",AVERAGE(VJF10:VJT10))</f>
        <v>0</v>
      </c>
      <c r="VLE10" s="2">
        <f>IF(VLF10=0,"",STDEV(VJF10:VJT10)/SQRT(VLF10))</f>
        <v>0</v>
      </c>
      <c r="VLF10" s="2">
        <f>COUNT(VJF10:VJT10)</f>
        <v>0</v>
      </c>
      <c r="VLG10" s="2">
        <f>IF(VLF10=0,"",MIN(VJF10:VJT10))</f>
        <v>0</v>
      </c>
      <c r="VLH10" s="2">
        <f>IF(VLF10=0,"",MAX(VJF10:VJT10))</f>
        <v>0</v>
      </c>
      <c r="VLI10" s="2">
        <f>IF(VLK10=0,"",AVERAGE(VJU10:VKI10))</f>
        <v>0</v>
      </c>
      <c r="VLJ10" s="2">
        <f>IF(VLK10=0,"",STDEV(VJU10:VKI10)/SQRT(VLK10))</f>
        <v>0</v>
      </c>
      <c r="VLK10" s="2">
        <f>COUNT(VJU10:VKI10)</f>
        <v>0</v>
      </c>
      <c r="VLL10" s="2">
        <f>IF(VLK10=0,"",MIN(VJU10:VKI10))</f>
        <v>0</v>
      </c>
      <c r="VLM10" s="2">
        <f>IF(VLK10=0,"",MAX(VJU10:VKI10))</f>
        <v>0</v>
      </c>
      <c r="VLN10" s="2">
        <f>IF(VLP10=0,"",AVERAGE(VKJ10:VKX10))</f>
        <v>0</v>
      </c>
      <c r="VLO10" s="2">
        <f>IF(VLP10=0,"",STDEV(VKJ10:VKX10)/SQRT(VLP10))</f>
        <v>0</v>
      </c>
      <c r="VLP10" s="2">
        <f>COUNT(VKJ10:VKX10)</f>
        <v>0</v>
      </c>
      <c r="VLQ10" s="2">
        <f>IF(VLP10=0,"",MIN(VKJ10:VKX10))</f>
        <v>0</v>
      </c>
      <c r="VLR10" s="2">
        <f>IF(VLP10=0,"",MAX(VKJ10:VKX10))</f>
        <v>0</v>
      </c>
      <c r="VOA10" s="2">
        <f>IF(VOC10=0,"",AVERAGE(VLS10:VMG10))</f>
        <v>0</v>
      </c>
      <c r="VOB10" s="2">
        <f>IF(VOC10=0,"",STDEV(VLS10:VMG10)/SQRT(VOC10))</f>
        <v>0</v>
      </c>
      <c r="VOC10" s="2">
        <f>COUNT(VLS10:VMG10)</f>
        <v>0</v>
      </c>
      <c r="VOD10" s="2">
        <f>IF(VOC10=0,"",MIN(VLS10:VMG10))</f>
        <v>0</v>
      </c>
      <c r="VOE10" s="2">
        <f>IF(VOC10=0,"",MAX(VLS10:VMG10))</f>
        <v>0</v>
      </c>
      <c r="VOF10" s="2">
        <f>IF(VOH10=0,"",AVERAGE(VMH10:VMV10))</f>
        <v>0</v>
      </c>
      <c r="VOG10" s="2">
        <f>IF(VOH10=0,"",STDEV(VMH10:VMV10)/SQRT(VOH10))</f>
        <v>0</v>
      </c>
      <c r="VOH10" s="2">
        <f>COUNT(VMH10:VMV10)</f>
        <v>0</v>
      </c>
      <c r="VOI10" s="2">
        <f>IF(VOH10=0,"",MIN(VMH10:VMV10))</f>
        <v>0</v>
      </c>
      <c r="VOJ10" s="2">
        <f>IF(VOH10=0,"",MAX(VMH10:VMV10))</f>
        <v>0</v>
      </c>
      <c r="VOK10" s="2">
        <f>IF(VOM10=0,"",AVERAGE(VMW10:VNK10))</f>
        <v>0</v>
      </c>
      <c r="VOL10" s="2">
        <f>IF(VOM10=0,"",STDEV(VMW10:VNK10)/SQRT(VOM10))</f>
        <v>0</v>
      </c>
      <c r="VOM10" s="2">
        <f>COUNT(VMW10:VNK10)</f>
        <v>0</v>
      </c>
      <c r="VON10" s="2">
        <f>IF(VOM10=0,"",MIN(VMW10:VNK10))</f>
        <v>0</v>
      </c>
      <c r="VOO10" s="2">
        <f>IF(VOM10=0,"",MAX(VMW10:VNK10))</f>
        <v>0</v>
      </c>
      <c r="VOP10" s="2">
        <f>IF(VOR10=0,"",AVERAGE(VNL10:VNZ10))</f>
        <v>0</v>
      </c>
      <c r="VOQ10" s="2">
        <f>IF(VOR10=0,"",STDEV(VNL10:VNZ10)/SQRT(VOR10))</f>
        <v>0</v>
      </c>
      <c r="VOR10" s="2">
        <f>COUNT(VNL10:VNZ10)</f>
        <v>0</v>
      </c>
      <c r="VOS10" s="2">
        <f>IF(VOR10=0,"",MIN(VNL10:VNZ10))</f>
        <v>0</v>
      </c>
      <c r="VOT10" s="2">
        <f>IF(VOR10=0,"",MAX(VNL10:VNZ10))</f>
        <v>0</v>
      </c>
      <c r="VRC10" s="2">
        <f>IF(VRE10=0,"",AVERAGE(VOU10:VPI10))</f>
        <v>0</v>
      </c>
      <c r="VRD10" s="2">
        <f>IF(VRE10=0,"",STDEV(VOU10:VPI10)/SQRT(VRE10))</f>
        <v>0</v>
      </c>
      <c r="VRE10" s="2">
        <f>COUNT(VOU10:VPI10)</f>
        <v>0</v>
      </c>
      <c r="VRF10" s="2">
        <f>IF(VRE10=0,"",MIN(VOU10:VPI10))</f>
        <v>0</v>
      </c>
      <c r="VRG10" s="2">
        <f>IF(VRE10=0,"",MAX(VOU10:VPI10))</f>
        <v>0</v>
      </c>
      <c r="VRH10" s="2">
        <f>IF(VRJ10=0,"",AVERAGE(VPJ10:VPX10))</f>
        <v>0</v>
      </c>
      <c r="VRI10" s="2">
        <f>IF(VRJ10=0,"",STDEV(VPJ10:VPX10)/SQRT(VRJ10))</f>
        <v>0</v>
      </c>
      <c r="VRJ10" s="2">
        <f>COUNT(VPJ10:VPX10)</f>
        <v>0</v>
      </c>
      <c r="VRK10" s="2">
        <f>IF(VRJ10=0,"",MIN(VPJ10:VPX10))</f>
        <v>0</v>
      </c>
      <c r="VRL10" s="2">
        <f>IF(VRJ10=0,"",MAX(VPJ10:VPX10))</f>
        <v>0</v>
      </c>
      <c r="VRM10" s="2">
        <f>IF(VRO10=0,"",AVERAGE(VPY10:VQM10))</f>
        <v>0</v>
      </c>
      <c r="VRN10" s="2">
        <f>IF(VRO10=0,"",STDEV(VPY10:VQM10)/SQRT(VRO10))</f>
        <v>0</v>
      </c>
      <c r="VRO10" s="2">
        <f>COUNT(VPY10:VQM10)</f>
        <v>0</v>
      </c>
      <c r="VRP10" s="2">
        <f>IF(VRO10=0,"",MIN(VPY10:VQM10))</f>
        <v>0</v>
      </c>
      <c r="VRQ10" s="2">
        <f>IF(VRO10=0,"",MAX(VPY10:VQM10))</f>
        <v>0</v>
      </c>
      <c r="VRR10" s="2">
        <f>IF(VRT10=0,"",AVERAGE(VQN10:VRB10))</f>
        <v>0</v>
      </c>
      <c r="VRS10" s="2">
        <f>IF(VRT10=0,"",STDEV(VQN10:VRB10)/SQRT(VRT10))</f>
        <v>0</v>
      </c>
      <c r="VRT10" s="2">
        <f>COUNT(VQN10:VRB10)</f>
        <v>0</v>
      </c>
      <c r="VRU10" s="2">
        <f>IF(VRT10=0,"",MIN(VQN10:VRB10))</f>
        <v>0</v>
      </c>
      <c r="VRV10" s="2">
        <f>IF(VRT10=0,"",MAX(VQN10:VRB10))</f>
        <v>0</v>
      </c>
      <c r="VRW10">
        <v>8</v>
      </c>
      <c r="VRX10">
        <v>25</v>
      </c>
      <c r="VRY10">
        <v>30</v>
      </c>
      <c r="VRZ10">
        <v>17</v>
      </c>
      <c r="VSA10">
        <v>23</v>
      </c>
      <c r="VSB10">
        <v>8</v>
      </c>
      <c r="VSC10">
        <v>13</v>
      </c>
      <c r="VSD10">
        <v>21</v>
      </c>
      <c r="VSE10">
        <v>10</v>
      </c>
      <c r="VSF10">
        <v>5</v>
      </c>
      <c r="VSG10">
        <v>12</v>
      </c>
      <c r="VSH10">
        <v>20</v>
      </c>
      <c r="VSI10">
        <v>18</v>
      </c>
      <c r="VSJ10">
        <v>27</v>
      </c>
      <c r="VSK10">
        <v>15</v>
      </c>
      <c r="VSL10">
        <v>12</v>
      </c>
      <c r="VSM10">
        <v>15</v>
      </c>
      <c r="VSN10">
        <v>18</v>
      </c>
      <c r="VSO10">
        <v>14</v>
      </c>
      <c r="VSP10">
        <v>13</v>
      </c>
      <c r="VSQ10">
        <v>13</v>
      </c>
      <c r="VSR10">
        <v>14</v>
      </c>
      <c r="VSS10">
        <v>19</v>
      </c>
      <c r="VST10">
        <v>21</v>
      </c>
      <c r="VSU10">
        <v>15</v>
      </c>
      <c r="VSV10">
        <v>19</v>
      </c>
      <c r="VSW10">
        <v>15</v>
      </c>
      <c r="VSX10">
        <v>25</v>
      </c>
      <c r="VSY10">
        <v>23</v>
      </c>
      <c r="VSZ10">
        <v>26</v>
      </c>
      <c r="VTA10">
        <v>12</v>
      </c>
      <c r="VTB10">
        <v>7</v>
      </c>
      <c r="VTC10">
        <v>27</v>
      </c>
      <c r="VTD10">
        <v>19</v>
      </c>
      <c r="VTE10">
        <v>13</v>
      </c>
      <c r="VTF10">
        <v>16</v>
      </c>
      <c r="VTG10">
        <v>16</v>
      </c>
      <c r="VTH10">
        <v>20</v>
      </c>
      <c r="VTI10">
        <v>17</v>
      </c>
      <c r="VTJ10">
        <v>19</v>
      </c>
      <c r="VTK10">
        <v>19</v>
      </c>
      <c r="VTL10">
        <v>9</v>
      </c>
      <c r="VTM10">
        <v>34</v>
      </c>
      <c r="VTN10">
        <v>16</v>
      </c>
      <c r="VTO10">
        <v>25</v>
      </c>
      <c r="VTP10">
        <v>9</v>
      </c>
      <c r="VTQ10">
        <v>21</v>
      </c>
      <c r="VTR10">
        <v>12</v>
      </c>
      <c r="VTS10">
        <v>11</v>
      </c>
      <c r="VTT10">
        <v>16</v>
      </c>
      <c r="VTU10">
        <v>12</v>
      </c>
      <c r="VTV10">
        <v>17</v>
      </c>
      <c r="VTW10">
        <v>10</v>
      </c>
      <c r="VTX10">
        <v>16</v>
      </c>
      <c r="VTY10">
        <v>20</v>
      </c>
      <c r="VTZ10">
        <v>15</v>
      </c>
      <c r="VUA10">
        <v>4</v>
      </c>
      <c r="VUB10">
        <v>12</v>
      </c>
      <c r="VUC10">
        <v>30</v>
      </c>
      <c r="VUD10">
        <v>15</v>
      </c>
      <c r="VUE10" s="2">
        <f>IF(VUG10=0,"",AVERAGE(VRW10:VSK10))</f>
        <v>0</v>
      </c>
      <c r="VUF10" s="2">
        <f>IF(VUG10=0,"",STDEV(VRW10:VSK10)/SQRT(VUG10))</f>
        <v>0</v>
      </c>
      <c r="VUG10" s="2">
        <f>COUNT(VRW10:VSK10)</f>
        <v>0</v>
      </c>
      <c r="VUH10" s="2">
        <f>IF(VUG10=0,"",MIN(VRW10:VSK10))</f>
        <v>0</v>
      </c>
      <c r="VUI10" s="2">
        <f>IF(VUG10=0,"",MAX(VRW10:VSK10))</f>
        <v>0</v>
      </c>
      <c r="VUJ10" s="2">
        <f>IF(VUL10=0,"",AVERAGE(VSL10:VSZ10))</f>
        <v>0</v>
      </c>
      <c r="VUK10" s="2">
        <f>IF(VUL10=0,"",STDEV(VSL10:VSZ10)/SQRT(VUL10))</f>
        <v>0</v>
      </c>
      <c r="VUL10" s="2">
        <f>COUNT(VSL10:VSZ10)</f>
        <v>0</v>
      </c>
      <c r="VUM10" s="2">
        <f>IF(VUL10=0,"",MIN(VSL10:VSZ10))</f>
        <v>0</v>
      </c>
      <c r="VUN10" s="2">
        <f>IF(VUL10=0,"",MAX(VSL10:VSZ10))</f>
        <v>0</v>
      </c>
      <c r="VUO10" s="2">
        <f>IF(VUQ10=0,"",AVERAGE(VTA10:VTO10))</f>
        <v>0</v>
      </c>
      <c r="VUP10" s="2">
        <f>IF(VUQ10=0,"",STDEV(VTA10:VTO10)/SQRT(VUQ10))</f>
        <v>0</v>
      </c>
      <c r="VUQ10" s="2">
        <f>COUNT(VTA10:VTO10)</f>
        <v>0</v>
      </c>
      <c r="VUR10" s="2">
        <f>IF(VUQ10=0,"",MIN(VTA10:VTO10))</f>
        <v>0</v>
      </c>
      <c r="VUS10" s="2">
        <f>IF(VUQ10=0,"",MAX(VTA10:VTO10))</f>
        <v>0</v>
      </c>
      <c r="VUT10" s="2">
        <f>IF(VUV10=0,"",AVERAGE(VTP10:VUD10))</f>
        <v>0</v>
      </c>
      <c r="VUU10" s="2">
        <f>IF(VUV10=0,"",STDEV(VTP10:VUD10)/SQRT(VUV10))</f>
        <v>0</v>
      </c>
      <c r="VUV10" s="2">
        <f>COUNT(VTP10:VUD10)</f>
        <v>0</v>
      </c>
      <c r="VUW10" s="2">
        <f>IF(VUV10=0,"",MIN(VTP10:VUD10))</f>
        <v>0</v>
      </c>
      <c r="VUX10" s="2">
        <f>IF(VUV10=0,"",MAX(VTP10:VUD10))</f>
        <v>0</v>
      </c>
      <c r="VUY10">
        <v>2</v>
      </c>
      <c r="VUZ10">
        <v>7</v>
      </c>
      <c r="VVA10">
        <v>3</v>
      </c>
      <c r="VVB10">
        <v>3</v>
      </c>
      <c r="VVC10">
        <v>5</v>
      </c>
      <c r="VVD10">
        <v>3</v>
      </c>
      <c r="VVE10">
        <v>4</v>
      </c>
      <c r="VVF10">
        <v>10</v>
      </c>
      <c r="VVG10">
        <v>6</v>
      </c>
      <c r="VVH10">
        <v>2</v>
      </c>
      <c r="VVI10">
        <v>5</v>
      </c>
      <c r="VVJ10">
        <v>4</v>
      </c>
      <c r="VVK10">
        <v>1</v>
      </c>
      <c r="VVL10">
        <v>0</v>
      </c>
      <c r="VVM10">
        <v>1</v>
      </c>
      <c r="VVN10">
        <v>4</v>
      </c>
      <c r="VVO10">
        <v>2</v>
      </c>
      <c r="VVP10">
        <v>-1</v>
      </c>
      <c r="VVQ10">
        <v>-1</v>
      </c>
      <c r="VVR10">
        <v>4</v>
      </c>
      <c r="VVS10">
        <v>12</v>
      </c>
      <c r="VVT10">
        <v>1</v>
      </c>
      <c r="VVU10">
        <v>-1</v>
      </c>
      <c r="VVV10">
        <v>3</v>
      </c>
      <c r="VVW10">
        <v>1</v>
      </c>
      <c r="VVX10">
        <v>4</v>
      </c>
      <c r="VVY10">
        <v>4</v>
      </c>
      <c r="VVZ10">
        <v>3</v>
      </c>
      <c r="VWA10">
        <v>0</v>
      </c>
      <c r="VWB10">
        <v>0</v>
      </c>
      <c r="VWC10">
        <v>-4</v>
      </c>
      <c r="VWD10">
        <v>1</v>
      </c>
      <c r="VWE10">
        <v>3</v>
      </c>
      <c r="VWF10">
        <v>5</v>
      </c>
      <c r="VWG10">
        <v>3</v>
      </c>
      <c r="VWH10">
        <v>4</v>
      </c>
      <c r="VWI10">
        <v>6</v>
      </c>
      <c r="VWJ10">
        <v>3</v>
      </c>
      <c r="VWK10">
        <v>7</v>
      </c>
      <c r="VWL10">
        <v>3</v>
      </c>
      <c r="VWM10">
        <v>2</v>
      </c>
      <c r="VWN10">
        <v>8</v>
      </c>
      <c r="VWO10">
        <v>5</v>
      </c>
      <c r="VWP10">
        <v>5</v>
      </c>
      <c r="VWQ10">
        <v>7</v>
      </c>
      <c r="VWR10">
        <v>0</v>
      </c>
      <c r="VWS10">
        <v>-1</v>
      </c>
      <c r="VWT10">
        <v>3</v>
      </c>
      <c r="VWU10">
        <v>0</v>
      </c>
      <c r="VWV10">
        <v>5</v>
      </c>
      <c r="VWW10">
        <v>7</v>
      </c>
      <c r="VWX10">
        <v>4</v>
      </c>
      <c r="VWY10">
        <v>6</v>
      </c>
      <c r="VWZ10">
        <v>1</v>
      </c>
      <c r="VXA10">
        <v>4</v>
      </c>
      <c r="VXB10">
        <v>1</v>
      </c>
      <c r="VXC10">
        <v>7</v>
      </c>
      <c r="VXD10">
        <v>4</v>
      </c>
      <c r="VXE10">
        <v>5</v>
      </c>
      <c r="VXF10">
        <v>3</v>
      </c>
      <c r="VXG10" s="2">
        <f>IF(VXI10=0,"",AVERAGE(VUY10:VVM10))</f>
        <v>0</v>
      </c>
      <c r="VXH10" s="2">
        <f>IF(VXI10=0,"",STDEV(VUY10:VVM10)/SQRT(VXI10))</f>
        <v>0</v>
      </c>
      <c r="VXI10" s="2">
        <f>COUNT(VUY10:VVM10)</f>
        <v>0</v>
      </c>
      <c r="VXJ10" s="2">
        <f>IF(VXI10=0,"",MIN(VUY10:VVM10))</f>
        <v>0</v>
      </c>
      <c r="VXK10" s="2">
        <f>IF(VXI10=0,"",MAX(VUY10:VVM10))</f>
        <v>0</v>
      </c>
      <c r="VXL10" s="2">
        <f>IF(VXN10=0,"",AVERAGE(VVN10:VWB10))</f>
        <v>0</v>
      </c>
      <c r="VXM10" s="2">
        <f>IF(VXN10=0,"",STDEV(VVN10:VWB10)/SQRT(VXN10))</f>
        <v>0</v>
      </c>
      <c r="VXN10" s="2">
        <f>COUNT(VVN10:VWB10)</f>
        <v>0</v>
      </c>
      <c r="VXO10" s="2">
        <f>IF(VXN10=0,"",MIN(VVN10:VWB10))</f>
        <v>0</v>
      </c>
      <c r="VXP10" s="2">
        <f>IF(VXN10=0,"",MAX(VVN10:VWB10))</f>
        <v>0</v>
      </c>
      <c r="VXQ10" s="2">
        <f>IF(VXS10=0,"",AVERAGE(VWC10:VWQ10))</f>
        <v>0</v>
      </c>
      <c r="VXR10" s="2">
        <f>IF(VXS10=0,"",STDEV(VWC10:VWQ10)/SQRT(VXS10))</f>
        <v>0</v>
      </c>
      <c r="VXS10" s="2">
        <f>COUNT(VWC10:VWQ10)</f>
        <v>0</v>
      </c>
      <c r="VXT10" s="2">
        <f>IF(VXS10=0,"",MIN(VWC10:VWQ10))</f>
        <v>0</v>
      </c>
      <c r="VXU10" s="2">
        <f>IF(VXS10=0,"",MAX(VWC10:VWQ10))</f>
        <v>0</v>
      </c>
      <c r="VXV10" s="2">
        <f>IF(VXX10=0,"",AVERAGE(VWR10:VXF10))</f>
        <v>0</v>
      </c>
      <c r="VXW10" s="2">
        <f>IF(VXX10=0,"",STDEV(VWR10:VXF10)/SQRT(VXX10))</f>
        <v>0</v>
      </c>
      <c r="VXX10" s="2">
        <f>COUNT(VWR10:VXF10)</f>
        <v>0</v>
      </c>
      <c r="VXY10" s="2">
        <f>IF(VXX10=0,"",MIN(VWR10:VXF10))</f>
        <v>0</v>
      </c>
      <c r="VXZ10" s="2">
        <f>IF(VXX10=0,"",MAX(VWR10:VXF10))</f>
        <v>0</v>
      </c>
      <c r="VYA10">
        <v>4.545454545454546</v>
      </c>
      <c r="VYB10">
        <v>20.58823529411764</v>
      </c>
      <c r="VYC10">
        <v>10</v>
      </c>
      <c r="VYD10">
        <v>9.375</v>
      </c>
      <c r="VYE10">
        <v>14.28571428571428</v>
      </c>
      <c r="VYF10">
        <v>6.818181818181817</v>
      </c>
      <c r="VYG10">
        <v>10.25641025641026</v>
      </c>
      <c r="VYH10">
        <v>27.02702702702703</v>
      </c>
      <c r="VYI10">
        <v>15.78947368421053</v>
      </c>
      <c r="VYJ10">
        <v>4.761904761904762</v>
      </c>
      <c r="VYK10">
        <v>12.5</v>
      </c>
      <c r="VYL10">
        <v>10.81081081081081</v>
      </c>
      <c r="VYM10">
        <v>2.941176470588235</v>
      </c>
      <c r="VYN10">
        <v>0</v>
      </c>
      <c r="VYO10">
        <v>2.941176470588235</v>
      </c>
      <c r="VYP10">
        <v>11.11111111111111</v>
      </c>
      <c r="VYQ10">
        <v>6.451612903225806</v>
      </c>
      <c r="VYR10">
        <v>-2.857142857142857</v>
      </c>
      <c r="VYS10">
        <v>-2.702702702702703</v>
      </c>
      <c r="VYT10">
        <v>10.81081081081081</v>
      </c>
      <c r="VYU10">
        <v>30</v>
      </c>
      <c r="VYV10">
        <v>2.631578947368421</v>
      </c>
      <c r="VYW10">
        <v>-2.941176470588235</v>
      </c>
      <c r="VYX10">
        <v>8.823529411764707</v>
      </c>
      <c r="VYY10">
        <v>2.941176470588235</v>
      </c>
      <c r="VYZ10">
        <v>10.81081081081081</v>
      </c>
      <c r="VZA10">
        <v>10.81081081081081</v>
      </c>
      <c r="VZB10">
        <v>10</v>
      </c>
      <c r="VZC10">
        <v>0</v>
      </c>
      <c r="VZD10">
        <v>0</v>
      </c>
      <c r="VZE10">
        <v>-13.33333333333333</v>
      </c>
      <c r="VZF10">
        <v>2.941176470588235</v>
      </c>
      <c r="VZG10">
        <v>8.571428571428571</v>
      </c>
      <c r="VZH10">
        <v>14.70588235294118</v>
      </c>
      <c r="VZI10">
        <v>7.692307692307693</v>
      </c>
      <c r="VZJ10">
        <v>11.11111111111111</v>
      </c>
      <c r="VZK10">
        <v>14.28571428571428</v>
      </c>
      <c r="VZL10">
        <v>7.317073170731707</v>
      </c>
      <c r="VZM10">
        <v>18.42105263157895</v>
      </c>
      <c r="VZN10">
        <v>9.090909090909092</v>
      </c>
      <c r="VZO10">
        <v>5.555555555555555</v>
      </c>
      <c r="VZP10">
        <v>20</v>
      </c>
      <c r="VZQ10">
        <v>26.31578947368421</v>
      </c>
      <c r="VZR10">
        <v>13.51351351351351</v>
      </c>
      <c r="VZS10">
        <v>19.44444444444445</v>
      </c>
      <c r="VZT10">
        <v>0</v>
      </c>
      <c r="VZU10">
        <v>-3.225806451612903</v>
      </c>
      <c r="VZV10">
        <v>8.823529411764707</v>
      </c>
      <c r="VZW10">
        <v>0</v>
      </c>
      <c r="VZX10">
        <v>12.19512195121951</v>
      </c>
      <c r="VZY10">
        <v>16.27906976744186</v>
      </c>
      <c r="VZZ10">
        <v>10.25641025641026</v>
      </c>
      <c r="WAA10">
        <v>14.28571428571428</v>
      </c>
      <c r="WAB10">
        <v>2.777777777777778</v>
      </c>
      <c r="WAC10">
        <v>11.76470588235294</v>
      </c>
      <c r="WAD10">
        <v>3.125</v>
      </c>
      <c r="WAE10">
        <v>18.91891891891892</v>
      </c>
      <c r="WAF10">
        <v>10.81081081081081</v>
      </c>
      <c r="WAG10">
        <v>16.12903225806452</v>
      </c>
      <c r="WAH10">
        <v>9.375</v>
      </c>
      <c r="WAI10" s="2">
        <f>IF(WAK10=0,"",AVERAGE(VYA10:VYO10))</f>
        <v>0</v>
      </c>
      <c r="WAJ10" s="2">
        <f>IF(WAK10=0,"",STDEV(VYA10:VYO10)/SQRT(WAK10))</f>
        <v>0</v>
      </c>
      <c r="WAK10" s="2">
        <f>COUNT(VYA10:VYO10)</f>
        <v>0</v>
      </c>
      <c r="WAL10" s="2">
        <f>IF(WAK10=0,"",MIN(VYA10:VYO10))</f>
        <v>0</v>
      </c>
      <c r="WAM10" s="2">
        <f>IF(WAK10=0,"",MAX(VYA10:VYO10))</f>
        <v>0</v>
      </c>
      <c r="WAN10" s="2">
        <f>IF(WAP10=0,"",AVERAGE(VYP10:VZD10))</f>
        <v>0</v>
      </c>
      <c r="WAO10" s="2">
        <f>IF(WAP10=0,"",STDEV(VYP10:VZD10)/SQRT(WAP10))</f>
        <v>0</v>
      </c>
      <c r="WAP10" s="2">
        <f>COUNT(VYP10:VZD10)</f>
        <v>0</v>
      </c>
      <c r="WAQ10" s="2">
        <f>IF(WAP10=0,"",MIN(VYP10:VZD10))</f>
        <v>0</v>
      </c>
      <c r="WAR10" s="2">
        <f>IF(WAP10=0,"",MAX(VYP10:VZD10))</f>
        <v>0</v>
      </c>
      <c r="WAS10" s="2">
        <f>IF(WAU10=0,"",AVERAGE(VZE10:VZS10))</f>
        <v>0</v>
      </c>
      <c r="WAT10" s="2">
        <f>IF(WAU10=0,"",STDEV(VZE10:VZS10)/SQRT(WAU10))</f>
        <v>0</v>
      </c>
      <c r="WAU10" s="2">
        <f>COUNT(VZE10:VZS10)</f>
        <v>0</v>
      </c>
      <c r="WAV10" s="2">
        <f>IF(WAU10=0,"",MIN(VZE10:VZS10))</f>
        <v>0</v>
      </c>
      <c r="WAW10" s="2">
        <f>IF(WAU10=0,"",MAX(VZE10:VZS10))</f>
        <v>0</v>
      </c>
      <c r="WAX10" s="2">
        <f>IF(WAZ10=0,"",AVERAGE(VZT10:WAH10))</f>
        <v>0</v>
      </c>
      <c r="WAY10" s="2">
        <f>IF(WAZ10=0,"",STDEV(VZT10:WAH10)/SQRT(WAZ10))</f>
        <v>0</v>
      </c>
      <c r="WAZ10" s="2">
        <f>COUNT(VZT10:WAH10)</f>
        <v>0</v>
      </c>
      <c r="WBA10" s="2">
        <f>IF(WAZ10=0,"",MIN(VZT10:WAH10))</f>
        <v>0</v>
      </c>
      <c r="WBB10" s="2">
        <f>IF(WAZ10=0,"",MAX(VZT10:WAH10))</f>
        <v>0</v>
      </c>
      <c r="WDK10" s="2">
        <f>IF(WDM10=0,"",AVERAGE(WBC10:WBQ10))</f>
        <v>0</v>
      </c>
      <c r="WDL10" s="2">
        <f>IF(WDM10=0,"",STDEV(WBC10:WBQ10)/SQRT(WDM10))</f>
        <v>0</v>
      </c>
      <c r="WDM10" s="2">
        <f>COUNT(WBC10:WBQ10)</f>
        <v>0</v>
      </c>
      <c r="WDN10" s="2">
        <f>IF(WDM10=0,"",MIN(WBC10:WBQ10))</f>
        <v>0</v>
      </c>
      <c r="WDO10" s="2">
        <f>IF(WDM10=0,"",MAX(WBC10:WBQ10))</f>
        <v>0</v>
      </c>
      <c r="WDP10" s="2">
        <f>IF(WDR10=0,"",AVERAGE(WBR10:WCF10))</f>
        <v>0</v>
      </c>
      <c r="WDQ10" s="2">
        <f>IF(WDR10=0,"",STDEV(WBR10:WCF10)/SQRT(WDR10))</f>
        <v>0</v>
      </c>
      <c r="WDR10" s="2">
        <f>COUNT(WBR10:WCF10)</f>
        <v>0</v>
      </c>
      <c r="WDS10" s="2">
        <f>IF(WDR10=0,"",MIN(WBR10:WCF10))</f>
        <v>0</v>
      </c>
      <c r="WDT10" s="2">
        <f>IF(WDR10=0,"",MAX(WBR10:WCF10))</f>
        <v>0</v>
      </c>
      <c r="WDU10" s="2">
        <f>IF(WDW10=0,"",AVERAGE(WCG10:WCU10))</f>
        <v>0</v>
      </c>
      <c r="WDV10" s="2">
        <f>IF(WDW10=0,"",STDEV(WCG10:WCU10)/SQRT(WDW10))</f>
        <v>0</v>
      </c>
      <c r="WDW10" s="2">
        <f>COUNT(WCG10:WCU10)</f>
        <v>0</v>
      </c>
      <c r="WDX10" s="2">
        <f>IF(WDW10=0,"",MIN(WCG10:WCU10))</f>
        <v>0</v>
      </c>
      <c r="WDY10" s="2">
        <f>IF(WDW10=0,"",MAX(WCG10:WCU10))</f>
        <v>0</v>
      </c>
      <c r="WDZ10" s="2">
        <f>IF(WEB10=0,"",AVERAGE(WCV10:WDJ10))</f>
        <v>0</v>
      </c>
      <c r="WEA10" s="2">
        <f>IF(WEB10=0,"",STDEV(WCV10:WDJ10)/SQRT(WEB10))</f>
        <v>0</v>
      </c>
      <c r="WEB10" s="2">
        <f>COUNT(WCV10:WDJ10)</f>
        <v>0</v>
      </c>
      <c r="WEC10" s="2">
        <f>IF(WEB10=0,"",MIN(WCV10:WDJ10))</f>
        <v>0</v>
      </c>
      <c r="WED10" s="2">
        <f>IF(WEB10=0,"",MAX(WCV10:WDJ10))</f>
        <v>0</v>
      </c>
      <c r="WGM10" s="2">
        <f>IF(WGO10=0,"",AVERAGE(WEE10:WES10))</f>
        <v>0</v>
      </c>
      <c r="WGN10" s="2">
        <f>IF(WGO10=0,"",STDEV(WEE10:WES10)/SQRT(WGO10))</f>
        <v>0</v>
      </c>
      <c r="WGO10" s="2">
        <f>COUNT(WEE10:WES10)</f>
        <v>0</v>
      </c>
      <c r="WGP10" s="2">
        <f>IF(WGO10=0,"",MIN(WEE10:WES10))</f>
        <v>0</v>
      </c>
      <c r="WGQ10" s="2">
        <f>IF(WGO10=0,"",MAX(WEE10:WES10))</f>
        <v>0</v>
      </c>
      <c r="WGR10" s="2">
        <f>IF(WGT10=0,"",AVERAGE(WET10:WFH10))</f>
        <v>0</v>
      </c>
      <c r="WGS10" s="2">
        <f>IF(WGT10=0,"",STDEV(WET10:WFH10)/SQRT(WGT10))</f>
        <v>0</v>
      </c>
      <c r="WGT10" s="2">
        <f>COUNT(WET10:WFH10)</f>
        <v>0</v>
      </c>
      <c r="WGU10" s="2">
        <f>IF(WGT10=0,"",MIN(WET10:WFH10))</f>
        <v>0</v>
      </c>
      <c r="WGV10" s="2">
        <f>IF(WGT10=0,"",MAX(WET10:WFH10))</f>
        <v>0</v>
      </c>
      <c r="WGW10" s="2">
        <f>IF(WGY10=0,"",AVERAGE(WFI10:WFW10))</f>
        <v>0</v>
      </c>
      <c r="WGX10" s="2">
        <f>IF(WGY10=0,"",STDEV(WFI10:WFW10)/SQRT(WGY10))</f>
        <v>0</v>
      </c>
      <c r="WGY10" s="2">
        <f>COUNT(WFI10:WFW10)</f>
        <v>0</v>
      </c>
      <c r="WGZ10" s="2">
        <f>IF(WGY10=0,"",MIN(WFI10:WFW10))</f>
        <v>0</v>
      </c>
      <c r="WHA10" s="2">
        <f>IF(WGY10=0,"",MAX(WFI10:WFW10))</f>
        <v>0</v>
      </c>
      <c r="WHB10" s="2">
        <f>IF(WHD10=0,"",AVERAGE(WFX10:WGL10))</f>
        <v>0</v>
      </c>
      <c r="WHC10" s="2">
        <f>IF(WHD10=0,"",STDEV(WFX10:WGL10)/SQRT(WHD10))</f>
        <v>0</v>
      </c>
      <c r="WHD10" s="2">
        <f>COUNT(WFX10:WGL10)</f>
        <v>0</v>
      </c>
      <c r="WHE10" s="2">
        <f>IF(WHD10=0,"",MIN(WFX10:WGL10))</f>
        <v>0</v>
      </c>
      <c r="WHF10" s="2">
        <f>IF(WHD10=0,"",MAX(WFX10:WGL10))</f>
        <v>0</v>
      </c>
      <c r="WJO10" s="2">
        <f>IF(WJQ10=0,"",AVERAGE(WHG10:WHU10))</f>
        <v>0</v>
      </c>
      <c r="WJP10" s="2">
        <f>IF(WJQ10=0,"",STDEV(WHG10:WHU10)/SQRT(WJQ10))</f>
        <v>0</v>
      </c>
      <c r="WJQ10" s="2">
        <f>COUNT(WHG10:WHU10)</f>
        <v>0</v>
      </c>
      <c r="WJR10" s="2">
        <f>IF(WJQ10=0,"",MIN(WHG10:WHU10))</f>
        <v>0</v>
      </c>
      <c r="WJS10" s="2">
        <f>IF(WJQ10=0,"",MAX(WHG10:WHU10))</f>
        <v>0</v>
      </c>
      <c r="WJT10" s="2">
        <f>IF(WJV10=0,"",AVERAGE(WHV10:WIJ10))</f>
        <v>0</v>
      </c>
      <c r="WJU10" s="2">
        <f>IF(WJV10=0,"",STDEV(WHV10:WIJ10)/SQRT(WJV10))</f>
        <v>0</v>
      </c>
      <c r="WJV10" s="2">
        <f>COUNT(WHV10:WIJ10)</f>
        <v>0</v>
      </c>
      <c r="WJW10" s="2">
        <f>IF(WJV10=0,"",MIN(WHV10:WIJ10))</f>
        <v>0</v>
      </c>
      <c r="WJX10" s="2">
        <f>IF(WJV10=0,"",MAX(WHV10:WIJ10))</f>
        <v>0</v>
      </c>
      <c r="WJY10" s="2">
        <f>IF(WKA10=0,"",AVERAGE(WIK10:WIY10))</f>
        <v>0</v>
      </c>
      <c r="WJZ10" s="2">
        <f>IF(WKA10=0,"",STDEV(WIK10:WIY10)/SQRT(WKA10))</f>
        <v>0</v>
      </c>
      <c r="WKA10" s="2">
        <f>COUNT(WIK10:WIY10)</f>
        <v>0</v>
      </c>
      <c r="WKB10" s="2">
        <f>IF(WKA10=0,"",MIN(WIK10:WIY10))</f>
        <v>0</v>
      </c>
      <c r="WKC10" s="2">
        <f>IF(WKA10=0,"",MAX(WIK10:WIY10))</f>
        <v>0</v>
      </c>
      <c r="WKD10" s="2">
        <f>IF(WKF10=0,"",AVERAGE(WIZ10:WJN10))</f>
        <v>0</v>
      </c>
      <c r="WKE10" s="2">
        <f>IF(WKF10=0,"",STDEV(WIZ10:WJN10)/SQRT(WKF10))</f>
        <v>0</v>
      </c>
      <c r="WKF10" s="2">
        <f>COUNT(WIZ10:WJN10)</f>
        <v>0</v>
      </c>
      <c r="WKG10" s="2">
        <f>IF(WKF10=0,"",MIN(WIZ10:WJN10))</f>
        <v>0</v>
      </c>
      <c r="WKH10" s="2">
        <f>IF(WKF10=0,"",MAX(WIZ10:WJN10))</f>
        <v>0</v>
      </c>
      <c r="WMQ10" s="2">
        <f>IF(WMS10=0,"",AVERAGE(WKI10:WKW10))</f>
        <v>0</v>
      </c>
      <c r="WMR10" s="2">
        <f>IF(WMS10=0,"",STDEV(WKI10:WKW10)/SQRT(WMS10))</f>
        <v>0</v>
      </c>
      <c r="WMS10" s="2">
        <f>COUNT(WKI10:WKW10)</f>
        <v>0</v>
      </c>
      <c r="WMT10" s="2">
        <f>IF(WMS10=0,"",MIN(WKI10:WKW10))</f>
        <v>0</v>
      </c>
      <c r="WMU10" s="2">
        <f>IF(WMS10=0,"",MAX(WKI10:WKW10))</f>
        <v>0</v>
      </c>
      <c r="WMV10" s="2">
        <f>IF(WMX10=0,"",AVERAGE(WKX10:WLL10))</f>
        <v>0</v>
      </c>
      <c r="WMW10" s="2">
        <f>IF(WMX10=0,"",STDEV(WKX10:WLL10)/SQRT(WMX10))</f>
        <v>0</v>
      </c>
      <c r="WMX10" s="2">
        <f>COUNT(WKX10:WLL10)</f>
        <v>0</v>
      </c>
      <c r="WMY10" s="2">
        <f>IF(WMX10=0,"",MIN(WKX10:WLL10))</f>
        <v>0</v>
      </c>
      <c r="WMZ10" s="2">
        <f>IF(WMX10=0,"",MAX(WKX10:WLL10))</f>
        <v>0</v>
      </c>
      <c r="WNA10" s="2">
        <f>IF(WNC10=0,"",AVERAGE(WLM10:WMA10))</f>
        <v>0</v>
      </c>
      <c r="WNB10" s="2">
        <f>IF(WNC10=0,"",STDEV(WLM10:WMA10)/SQRT(WNC10))</f>
        <v>0</v>
      </c>
      <c r="WNC10" s="2">
        <f>COUNT(WLM10:WMA10)</f>
        <v>0</v>
      </c>
      <c r="WND10" s="2">
        <f>IF(WNC10=0,"",MIN(WLM10:WMA10))</f>
        <v>0</v>
      </c>
      <c r="WNE10" s="2">
        <f>IF(WNC10=0,"",MAX(WLM10:WMA10))</f>
        <v>0</v>
      </c>
      <c r="WNF10" s="2">
        <f>IF(WNH10=0,"",AVERAGE(WMB10:WMP10))</f>
        <v>0</v>
      </c>
      <c r="WNG10" s="2">
        <f>IF(WNH10=0,"",STDEV(WMB10:WMP10)/SQRT(WNH10))</f>
        <v>0</v>
      </c>
      <c r="WNH10" s="2">
        <f>COUNT(WMB10:WMP10)</f>
        <v>0</v>
      </c>
      <c r="WNI10" s="2">
        <f>IF(WNH10=0,"",MIN(WMB10:WMP10))</f>
        <v>0</v>
      </c>
      <c r="WNJ10" s="2">
        <f>IF(WNH10=0,"",MAX(WMB10:WMP10))</f>
        <v>0</v>
      </c>
      <c r="WPS10" s="2">
        <f>IF(WPU10=0,"",AVERAGE(WNK10:WNY10))</f>
        <v>0</v>
      </c>
      <c r="WPT10" s="2">
        <f>IF(WPU10=0,"",STDEV(WNK10:WNY10)/SQRT(WPU10))</f>
        <v>0</v>
      </c>
      <c r="WPU10" s="2">
        <f>COUNT(WNK10:WNY10)</f>
        <v>0</v>
      </c>
      <c r="WPV10" s="2">
        <f>IF(WPU10=0,"",MIN(WNK10:WNY10))</f>
        <v>0</v>
      </c>
      <c r="WPW10" s="2">
        <f>IF(WPU10=0,"",MAX(WNK10:WNY10))</f>
        <v>0</v>
      </c>
      <c r="WPX10" s="2">
        <f>IF(WPZ10=0,"",AVERAGE(WNZ10:WON10))</f>
        <v>0</v>
      </c>
      <c r="WPY10" s="2">
        <f>IF(WPZ10=0,"",STDEV(WNZ10:WON10)/SQRT(WPZ10))</f>
        <v>0</v>
      </c>
      <c r="WPZ10" s="2">
        <f>COUNT(WNZ10:WON10)</f>
        <v>0</v>
      </c>
      <c r="WQA10" s="2">
        <f>IF(WPZ10=0,"",MIN(WNZ10:WON10))</f>
        <v>0</v>
      </c>
      <c r="WQB10" s="2">
        <f>IF(WPZ10=0,"",MAX(WNZ10:WON10))</f>
        <v>0</v>
      </c>
      <c r="WQC10" s="2">
        <f>IF(WQE10=0,"",AVERAGE(WOO10:WPC10))</f>
        <v>0</v>
      </c>
      <c r="WQD10" s="2">
        <f>IF(WQE10=0,"",STDEV(WOO10:WPC10)/SQRT(WQE10))</f>
        <v>0</v>
      </c>
      <c r="WQE10" s="2">
        <f>COUNT(WOO10:WPC10)</f>
        <v>0</v>
      </c>
      <c r="WQF10" s="2">
        <f>IF(WQE10=0,"",MIN(WOO10:WPC10))</f>
        <v>0</v>
      </c>
      <c r="WQG10" s="2">
        <f>IF(WQE10=0,"",MAX(WOO10:WPC10))</f>
        <v>0</v>
      </c>
      <c r="WQH10" s="2">
        <f>IF(WQJ10=0,"",AVERAGE(WPD10:WPR10))</f>
        <v>0</v>
      </c>
      <c r="WQI10" s="2">
        <f>IF(WQJ10=0,"",STDEV(WPD10:WPR10)/SQRT(WQJ10))</f>
        <v>0</v>
      </c>
      <c r="WQJ10" s="2">
        <f>COUNT(WPD10:WPR10)</f>
        <v>0</v>
      </c>
      <c r="WQK10" s="2">
        <f>IF(WQJ10=0,"",MIN(WPD10:WPR10))</f>
        <v>0</v>
      </c>
      <c r="WQL10" s="2">
        <f>IF(WQJ10=0,"",MAX(WPD10:WPR10))</f>
        <v>0</v>
      </c>
      <c r="WSU10" s="2">
        <f>IF(WSW10=0,"",AVERAGE(WQM10:WRA10))</f>
        <v>0</v>
      </c>
      <c r="WSV10" s="2">
        <f>IF(WSW10=0,"",STDEV(WQM10:WRA10)/SQRT(WSW10))</f>
        <v>0</v>
      </c>
      <c r="WSW10" s="2">
        <f>COUNT(WQM10:WRA10)</f>
        <v>0</v>
      </c>
      <c r="WSX10" s="2">
        <f>IF(WSW10=0,"",MIN(WQM10:WRA10))</f>
        <v>0</v>
      </c>
      <c r="WSY10" s="2">
        <f>IF(WSW10=0,"",MAX(WQM10:WRA10))</f>
        <v>0</v>
      </c>
      <c r="WSZ10" s="2">
        <f>IF(WTB10=0,"",AVERAGE(WRB10:WRP10))</f>
        <v>0</v>
      </c>
      <c r="WTA10" s="2">
        <f>IF(WTB10=0,"",STDEV(WRB10:WRP10)/SQRT(WTB10))</f>
        <v>0</v>
      </c>
      <c r="WTB10" s="2">
        <f>COUNT(WRB10:WRP10)</f>
        <v>0</v>
      </c>
      <c r="WTC10" s="2">
        <f>IF(WTB10=0,"",MIN(WRB10:WRP10))</f>
        <v>0</v>
      </c>
      <c r="WTD10" s="2">
        <f>IF(WTB10=0,"",MAX(WRB10:WRP10))</f>
        <v>0</v>
      </c>
      <c r="WTE10" s="2">
        <f>IF(WTG10=0,"",AVERAGE(WRQ10:WSE10))</f>
        <v>0</v>
      </c>
      <c r="WTF10" s="2">
        <f>IF(WTG10=0,"",STDEV(WRQ10:WSE10)/SQRT(WTG10))</f>
        <v>0</v>
      </c>
      <c r="WTG10" s="2">
        <f>COUNT(WRQ10:WSE10)</f>
        <v>0</v>
      </c>
      <c r="WTH10" s="2">
        <f>IF(WTG10=0,"",MIN(WRQ10:WSE10))</f>
        <v>0</v>
      </c>
      <c r="WTI10" s="2">
        <f>IF(WTG10=0,"",MAX(WRQ10:WSE10))</f>
        <v>0</v>
      </c>
      <c r="WTJ10" s="2">
        <f>IF(WTL10=0,"",AVERAGE(WSF10:WST10))</f>
        <v>0</v>
      </c>
      <c r="WTK10" s="2">
        <f>IF(WTL10=0,"",STDEV(WSF10:WST10)/SQRT(WTL10))</f>
        <v>0</v>
      </c>
      <c r="WTL10" s="2">
        <f>COUNT(WSF10:WST10)</f>
        <v>0</v>
      </c>
      <c r="WTM10" s="2">
        <f>IF(WTL10=0,"",MIN(WSF10:WST10))</f>
        <v>0</v>
      </c>
      <c r="WTN10" s="2">
        <f>IF(WTL10=0,"",MAX(WSF10:WST10))</f>
        <v>0</v>
      </c>
      <c r="WVW10" s="2">
        <f>IF(WVY10=0,"",AVERAGE(WTO10:WUC10))</f>
        <v>0</v>
      </c>
      <c r="WVX10" s="2">
        <f>IF(WVY10=0,"",STDEV(WTO10:WUC10)/SQRT(WVY10))</f>
        <v>0</v>
      </c>
      <c r="WVY10" s="2">
        <f>COUNT(WTO10:WUC10)</f>
        <v>0</v>
      </c>
      <c r="WVZ10" s="2">
        <f>IF(WVY10=0,"",MIN(WTO10:WUC10))</f>
        <v>0</v>
      </c>
      <c r="WWA10" s="2">
        <f>IF(WVY10=0,"",MAX(WTO10:WUC10))</f>
        <v>0</v>
      </c>
      <c r="WWB10" s="2">
        <f>IF(WWD10=0,"",AVERAGE(WUD10:WUR10))</f>
        <v>0</v>
      </c>
      <c r="WWC10" s="2">
        <f>IF(WWD10=0,"",STDEV(WUD10:WUR10)/SQRT(WWD10))</f>
        <v>0</v>
      </c>
      <c r="WWD10" s="2">
        <f>COUNT(WUD10:WUR10)</f>
        <v>0</v>
      </c>
      <c r="WWE10" s="2">
        <f>IF(WWD10=0,"",MIN(WUD10:WUR10))</f>
        <v>0</v>
      </c>
      <c r="WWF10" s="2">
        <f>IF(WWD10=0,"",MAX(WUD10:WUR10))</f>
        <v>0</v>
      </c>
      <c r="WWG10" s="2">
        <f>IF(WWI10=0,"",AVERAGE(WUS10:WVG10))</f>
        <v>0</v>
      </c>
      <c r="WWH10" s="2">
        <f>IF(WWI10=0,"",STDEV(WUS10:WVG10)/SQRT(WWI10))</f>
        <v>0</v>
      </c>
      <c r="WWI10" s="2">
        <f>COUNT(WUS10:WVG10)</f>
        <v>0</v>
      </c>
      <c r="WWJ10" s="2">
        <f>IF(WWI10=0,"",MIN(WUS10:WVG10))</f>
        <v>0</v>
      </c>
      <c r="WWK10" s="2">
        <f>IF(WWI10=0,"",MAX(WUS10:WVG10))</f>
        <v>0</v>
      </c>
      <c r="WWL10" s="2">
        <f>IF(WWN10=0,"",AVERAGE(WVH10:WVV10))</f>
        <v>0</v>
      </c>
      <c r="WWM10" s="2">
        <f>IF(WWN10=0,"",STDEV(WVH10:WVV10)/SQRT(WWN10))</f>
        <v>0</v>
      </c>
      <c r="WWN10" s="2">
        <f>COUNT(WVH10:WVV10)</f>
        <v>0</v>
      </c>
      <c r="WWO10" s="2">
        <f>IF(WWN10=0,"",MIN(WVH10:WVV10))</f>
        <v>0</v>
      </c>
      <c r="WWP10" s="2">
        <f>IF(WWN10=0,"",MAX(WVH10:WVV10))</f>
        <v>0</v>
      </c>
      <c r="WYY10" s="2">
        <f>IF(WZA10=0,"",AVERAGE(WWQ10:WXE10))</f>
        <v>0</v>
      </c>
      <c r="WYZ10" s="2">
        <f>IF(WZA10=0,"",STDEV(WWQ10:WXE10)/SQRT(WZA10))</f>
        <v>0</v>
      </c>
      <c r="WZA10" s="2">
        <f>COUNT(WWQ10:WXE10)</f>
        <v>0</v>
      </c>
      <c r="WZB10" s="2">
        <f>IF(WZA10=0,"",MIN(WWQ10:WXE10))</f>
        <v>0</v>
      </c>
      <c r="WZC10" s="2">
        <f>IF(WZA10=0,"",MAX(WWQ10:WXE10))</f>
        <v>0</v>
      </c>
      <c r="WZD10" s="2">
        <f>IF(WZF10=0,"",AVERAGE(WXF10:WXT10))</f>
        <v>0</v>
      </c>
      <c r="WZE10" s="2">
        <f>IF(WZF10=0,"",STDEV(WXF10:WXT10)/SQRT(WZF10))</f>
        <v>0</v>
      </c>
      <c r="WZF10" s="2">
        <f>COUNT(WXF10:WXT10)</f>
        <v>0</v>
      </c>
      <c r="WZG10" s="2">
        <f>IF(WZF10=0,"",MIN(WXF10:WXT10))</f>
        <v>0</v>
      </c>
      <c r="WZH10" s="2">
        <f>IF(WZF10=0,"",MAX(WXF10:WXT10))</f>
        <v>0</v>
      </c>
      <c r="WZI10" s="2">
        <f>IF(WZK10=0,"",AVERAGE(WXU10:WYI10))</f>
        <v>0</v>
      </c>
      <c r="WZJ10" s="2">
        <f>IF(WZK10=0,"",STDEV(WXU10:WYI10)/SQRT(WZK10))</f>
        <v>0</v>
      </c>
      <c r="WZK10" s="2">
        <f>COUNT(WXU10:WYI10)</f>
        <v>0</v>
      </c>
      <c r="WZL10" s="2">
        <f>IF(WZK10=0,"",MIN(WXU10:WYI10))</f>
        <v>0</v>
      </c>
      <c r="WZM10" s="2">
        <f>IF(WZK10=0,"",MAX(WXU10:WYI10))</f>
        <v>0</v>
      </c>
      <c r="WZN10" s="2">
        <f>IF(WZP10=0,"",AVERAGE(WYJ10:WYX10))</f>
        <v>0</v>
      </c>
      <c r="WZO10" s="2">
        <f>IF(WZP10=0,"",STDEV(WYJ10:WYX10)/SQRT(WZP10))</f>
        <v>0</v>
      </c>
      <c r="WZP10" s="2">
        <f>COUNT(WYJ10:WYX10)</f>
        <v>0</v>
      </c>
      <c r="WZQ10" s="2">
        <f>IF(WZP10=0,"",MIN(WYJ10:WYX10))</f>
        <v>0</v>
      </c>
      <c r="WZR10" s="2">
        <f>IF(WZP10=0,"",MAX(WYJ10:WYX10))</f>
        <v>0</v>
      </c>
      <c r="XCA10" s="2">
        <f>IF(XCC10=0,"",AVERAGE(WZS10:XAG10))</f>
        <v>0</v>
      </c>
      <c r="XCB10" s="2">
        <f>IF(XCC10=0,"",STDEV(WZS10:XAG10)/SQRT(XCC10))</f>
        <v>0</v>
      </c>
      <c r="XCC10" s="2">
        <f>COUNT(WZS10:XAG10)</f>
        <v>0</v>
      </c>
      <c r="XCD10" s="2">
        <f>IF(XCC10=0,"",MIN(WZS10:XAG10))</f>
        <v>0</v>
      </c>
      <c r="XCE10" s="2">
        <f>IF(XCC10=0,"",MAX(WZS10:XAG10))</f>
        <v>0</v>
      </c>
      <c r="XCF10" s="2">
        <f>IF(XCH10=0,"",AVERAGE(XAH10:XAV10))</f>
        <v>0</v>
      </c>
      <c r="XCG10" s="2">
        <f>IF(XCH10=0,"",STDEV(XAH10:XAV10)/SQRT(XCH10))</f>
        <v>0</v>
      </c>
      <c r="XCH10" s="2">
        <f>COUNT(XAH10:XAV10)</f>
        <v>0</v>
      </c>
      <c r="XCI10" s="2">
        <f>IF(XCH10=0,"",MIN(XAH10:XAV10))</f>
        <v>0</v>
      </c>
      <c r="XCJ10" s="2">
        <f>IF(XCH10=0,"",MAX(XAH10:XAV10))</f>
        <v>0</v>
      </c>
      <c r="XCK10" s="2">
        <f>IF(XCM10=0,"",AVERAGE(XAW10:XBK10))</f>
        <v>0</v>
      </c>
      <c r="XCL10" s="2">
        <f>IF(XCM10=0,"",STDEV(XAW10:XBK10)/SQRT(XCM10))</f>
        <v>0</v>
      </c>
      <c r="XCM10" s="2">
        <f>COUNT(XAW10:XBK10)</f>
        <v>0</v>
      </c>
      <c r="XCN10" s="2">
        <f>IF(XCM10=0,"",MIN(XAW10:XBK10))</f>
        <v>0</v>
      </c>
      <c r="XCO10" s="2">
        <f>IF(XCM10=0,"",MAX(XAW10:XBK10))</f>
        <v>0</v>
      </c>
      <c r="XCP10" s="2">
        <f>IF(XCR10=0,"",AVERAGE(XBL10:XBZ10))</f>
        <v>0</v>
      </c>
      <c r="XCQ10" s="2">
        <f>IF(XCR10=0,"",STDEV(XBL10:XBZ10)/SQRT(XCR10))</f>
        <v>0</v>
      </c>
      <c r="XCR10" s="2">
        <f>COUNT(XBL10:XBZ10)</f>
        <v>0</v>
      </c>
      <c r="XCS10" s="2">
        <f>IF(XCR10=0,"",MIN(XBL10:XBZ10))</f>
        <v>0</v>
      </c>
      <c r="XCT10" s="2">
        <f>IF(XCR10=0,"",MAX(XBL10:XBZ10))</f>
        <v>0</v>
      </c>
      <c r="XFC10" s="2">
        <f>IF(XFE10=0,"",AVERAGE(XCU10:XDI10))</f>
        <v>0</v>
      </c>
      <c r="XFD10" s="2">
        <f>IF(XFE10=0,"",STDEV(XCU10:XDI10)/SQRT(XFE10))</f>
        <v>0</v>
      </c>
    </row>
    <row r="11" spans="1:16384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99</v>
      </c>
      <c r="BRY11">
        <v>91</v>
      </c>
      <c r="BRZ11">
        <v>143</v>
      </c>
      <c r="BSA11">
        <v>176</v>
      </c>
      <c r="BSB11">
        <v>166</v>
      </c>
      <c r="BSC11">
        <v>145</v>
      </c>
      <c r="BSD11">
        <v>152</v>
      </c>
      <c r="BSE11">
        <v>152</v>
      </c>
      <c r="BSF11">
        <v>245</v>
      </c>
      <c r="BSG11">
        <v>165</v>
      </c>
      <c r="BSH11">
        <v>164</v>
      </c>
      <c r="BSI11">
        <v>181</v>
      </c>
      <c r="BSJ11">
        <v>97</v>
      </c>
      <c r="BSK11">
        <v>193</v>
      </c>
      <c r="BSL11">
        <v>87</v>
      </c>
      <c r="BSM11">
        <v>120</v>
      </c>
      <c r="BSN11">
        <v>140</v>
      </c>
      <c r="BSO11">
        <v>128</v>
      </c>
      <c r="BSP11">
        <v>125</v>
      </c>
      <c r="BSQ11">
        <v>119</v>
      </c>
      <c r="BSR11">
        <v>121</v>
      </c>
      <c r="BSS11">
        <v>129</v>
      </c>
      <c r="BST11">
        <v>134</v>
      </c>
      <c r="BSU11">
        <v>154</v>
      </c>
      <c r="BSV11">
        <v>120</v>
      </c>
      <c r="BSW11">
        <v>210</v>
      </c>
      <c r="BSX11">
        <v>179</v>
      </c>
      <c r="BSY11">
        <v>106</v>
      </c>
      <c r="BSZ11">
        <v>181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71</v>
      </c>
      <c r="BTQ11">
        <v>66</v>
      </c>
      <c r="BTR11">
        <v>162</v>
      </c>
      <c r="BTS11">
        <v>178</v>
      </c>
      <c r="BTT11">
        <v>137</v>
      </c>
      <c r="BTU11">
        <v>143</v>
      </c>
      <c r="BTV11">
        <v>161</v>
      </c>
      <c r="BTW11">
        <v>109</v>
      </c>
      <c r="BTX11">
        <v>121</v>
      </c>
      <c r="BTY11">
        <v>217</v>
      </c>
      <c r="BTZ11">
        <v>115</v>
      </c>
      <c r="BUA11">
        <v>122</v>
      </c>
      <c r="BUB11">
        <v>133</v>
      </c>
      <c r="BUC11">
        <v>87</v>
      </c>
      <c r="BUD11">
        <v>171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91</v>
      </c>
      <c r="BVA11">
        <v>30</v>
      </c>
      <c r="BVB11">
        <v>39</v>
      </c>
      <c r="BVC11">
        <v>49</v>
      </c>
      <c r="BVD11">
        <v>50</v>
      </c>
      <c r="BVE11">
        <v>45</v>
      </c>
      <c r="BVF11">
        <v>26</v>
      </c>
      <c r="BVG11">
        <v>61</v>
      </c>
      <c r="BVH11">
        <v>76</v>
      </c>
      <c r="BVI11">
        <v>72</v>
      </c>
      <c r="BVJ11">
        <v>85</v>
      </c>
      <c r="BVK11">
        <v>37</v>
      </c>
      <c r="BVL11">
        <v>23</v>
      </c>
      <c r="BVM11">
        <v>55</v>
      </c>
      <c r="BVN11">
        <v>75</v>
      </c>
      <c r="BVO11">
        <v>90</v>
      </c>
      <c r="BVP11">
        <v>63</v>
      </c>
      <c r="BVQ11">
        <v>77</v>
      </c>
      <c r="BVR11">
        <v>56</v>
      </c>
      <c r="BVS11">
        <v>53</v>
      </c>
      <c r="BVT11">
        <v>44</v>
      </c>
      <c r="BVU11">
        <v>85</v>
      </c>
      <c r="BVV11">
        <v>67</v>
      </c>
      <c r="BVW11">
        <v>70</v>
      </c>
      <c r="BVX11">
        <v>70</v>
      </c>
      <c r="BVY11">
        <v>75</v>
      </c>
      <c r="BVZ11">
        <v>65</v>
      </c>
      <c r="BWA11">
        <v>48</v>
      </c>
      <c r="BWB11">
        <v>77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100</v>
      </c>
      <c r="BWS11">
        <v>70</v>
      </c>
      <c r="BWT11">
        <v>56</v>
      </c>
      <c r="BWU11">
        <v>78</v>
      </c>
      <c r="BWV11">
        <v>56</v>
      </c>
      <c r="BWW11">
        <v>75</v>
      </c>
      <c r="BWX11">
        <v>73</v>
      </c>
      <c r="BWY11">
        <v>68</v>
      </c>
      <c r="BWZ11">
        <v>77</v>
      </c>
      <c r="BXA11">
        <v>64</v>
      </c>
      <c r="BXB11">
        <v>58</v>
      </c>
      <c r="BXC11">
        <v>49</v>
      </c>
      <c r="BXD11">
        <v>73</v>
      </c>
      <c r="BXE11">
        <v>53</v>
      </c>
      <c r="BXF11">
        <v>57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53</v>
      </c>
      <c r="BYC11">
        <v>13</v>
      </c>
      <c r="BYD11">
        <v>27</v>
      </c>
      <c r="BYE11">
        <v>42</v>
      </c>
      <c r="BYF11">
        <v>39</v>
      </c>
      <c r="BYG11">
        <v>41</v>
      </c>
      <c r="BYH11">
        <v>22</v>
      </c>
      <c r="BYI11">
        <v>49</v>
      </c>
      <c r="BYJ11">
        <v>64</v>
      </c>
      <c r="BYK11">
        <v>67</v>
      </c>
      <c r="BYL11">
        <v>61</v>
      </c>
      <c r="BYM11">
        <v>35</v>
      </c>
      <c r="BYN11">
        <v>9</v>
      </c>
      <c r="BYO11">
        <v>47</v>
      </c>
      <c r="BYP11">
        <v>47</v>
      </c>
      <c r="BYQ11">
        <v>50</v>
      </c>
      <c r="BYR11">
        <v>51</v>
      </c>
      <c r="BYS11">
        <v>61</v>
      </c>
      <c r="BYT11">
        <v>43</v>
      </c>
      <c r="BYU11">
        <v>29</v>
      </c>
      <c r="BYV11">
        <v>38</v>
      </c>
      <c r="BYW11">
        <v>69</v>
      </c>
      <c r="BYX11">
        <v>62</v>
      </c>
      <c r="BYY11">
        <v>61</v>
      </c>
      <c r="BYZ11">
        <v>49</v>
      </c>
      <c r="BZA11">
        <v>67</v>
      </c>
      <c r="BZB11">
        <v>50</v>
      </c>
      <c r="BZC11">
        <v>43</v>
      </c>
      <c r="BZD11">
        <v>64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52</v>
      </c>
      <c r="BZU11">
        <v>36</v>
      </c>
      <c r="BZV11">
        <v>30</v>
      </c>
      <c r="BZW11">
        <v>71</v>
      </c>
      <c r="BZX11">
        <v>52</v>
      </c>
      <c r="BZY11">
        <v>63</v>
      </c>
      <c r="BZZ11">
        <v>54</v>
      </c>
      <c r="CAA11">
        <v>56</v>
      </c>
      <c r="CAB11">
        <v>53</v>
      </c>
      <c r="CAC11">
        <v>58</v>
      </c>
      <c r="CAD11">
        <v>57</v>
      </c>
      <c r="CAE11">
        <v>45</v>
      </c>
      <c r="CAF11">
        <v>54</v>
      </c>
      <c r="CAG11">
        <v>37</v>
      </c>
      <c r="CAH11">
        <v>55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7</v>
      </c>
      <c r="CBE11">
        <v>6</v>
      </c>
      <c r="CBF11">
        <v>4</v>
      </c>
      <c r="CBG11">
        <v>6</v>
      </c>
      <c r="CBH11">
        <v>6</v>
      </c>
      <c r="CBI11">
        <v>3</v>
      </c>
      <c r="CBJ11">
        <v>6</v>
      </c>
      <c r="CBK11">
        <v>6</v>
      </c>
      <c r="CBL11">
        <v>6</v>
      </c>
      <c r="CBM11">
        <v>5</v>
      </c>
      <c r="CBN11">
        <v>8</v>
      </c>
      <c r="CBO11">
        <v>5</v>
      </c>
      <c r="CBP11">
        <v>5</v>
      </c>
      <c r="CBQ11">
        <v>6</v>
      </c>
      <c r="CBR11">
        <v>6</v>
      </c>
      <c r="CBS11">
        <v>6</v>
      </c>
      <c r="CBT11">
        <v>6</v>
      </c>
      <c r="CBU11">
        <v>7</v>
      </c>
      <c r="CBV11">
        <v>6</v>
      </c>
      <c r="CBW11">
        <v>7</v>
      </c>
      <c r="CBX11">
        <v>4</v>
      </c>
      <c r="CBY11">
        <v>7</v>
      </c>
      <c r="CBZ11">
        <v>6</v>
      </c>
      <c r="CCA11">
        <v>6</v>
      </c>
      <c r="CCB11">
        <v>4</v>
      </c>
      <c r="CCC11">
        <v>3</v>
      </c>
      <c r="CCD11">
        <v>6</v>
      </c>
      <c r="CCE11">
        <v>4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9</v>
      </c>
      <c r="CCW11">
        <v>6</v>
      </c>
      <c r="CCX11">
        <v>5</v>
      </c>
      <c r="CCY11">
        <v>6</v>
      </c>
      <c r="CCZ11">
        <v>5</v>
      </c>
      <c r="CDA11">
        <v>6</v>
      </c>
      <c r="CDB11">
        <v>4</v>
      </c>
      <c r="CDC11">
        <v>5</v>
      </c>
      <c r="CDD11">
        <v>5</v>
      </c>
      <c r="CDE11">
        <v>4</v>
      </c>
      <c r="CDF11">
        <v>4</v>
      </c>
      <c r="CDG11">
        <v>7</v>
      </c>
      <c r="CDH11">
        <v>3</v>
      </c>
      <c r="CDI11">
        <v>7</v>
      </c>
      <c r="CDJ11">
        <v>5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G11">
        <v>5</v>
      </c>
      <c r="CEH11">
        <v>1</v>
      </c>
      <c r="CEI11">
        <v>3</v>
      </c>
      <c r="CEJ11">
        <v>1</v>
      </c>
      <c r="CEK11">
        <v>0</v>
      </c>
      <c r="CEL11">
        <v>4</v>
      </c>
      <c r="CEM11">
        <v>3</v>
      </c>
      <c r="CEN11">
        <v>3</v>
      </c>
      <c r="CEO11">
        <v>1</v>
      </c>
      <c r="CEP11">
        <v>3</v>
      </c>
      <c r="CEQ11">
        <v>3</v>
      </c>
      <c r="CER11">
        <v>3</v>
      </c>
      <c r="CES11">
        <v>3</v>
      </c>
      <c r="CET11">
        <v>4</v>
      </c>
      <c r="CEU11">
        <v>4</v>
      </c>
      <c r="CEV11">
        <v>4</v>
      </c>
      <c r="CEW11">
        <v>5</v>
      </c>
      <c r="CEX11">
        <v>3</v>
      </c>
      <c r="CEY11">
        <v>5</v>
      </c>
      <c r="CEZ11">
        <v>2</v>
      </c>
      <c r="CFA11">
        <v>4</v>
      </c>
      <c r="CFB11">
        <v>2</v>
      </c>
      <c r="CFC11">
        <v>0</v>
      </c>
      <c r="CFD11">
        <v>2</v>
      </c>
      <c r="CFE11">
        <v>1</v>
      </c>
      <c r="CFF11">
        <v>4</v>
      </c>
      <c r="CFG11">
        <v>3</v>
      </c>
      <c r="CFH11">
        <v>2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5</v>
      </c>
      <c r="CFY11">
        <v>5</v>
      </c>
      <c r="CFZ11">
        <v>3</v>
      </c>
      <c r="CGA11">
        <v>3</v>
      </c>
      <c r="CGB11">
        <v>2</v>
      </c>
      <c r="CGC11">
        <v>3</v>
      </c>
      <c r="CGD11">
        <v>2</v>
      </c>
      <c r="CGE11">
        <v>2</v>
      </c>
      <c r="CGF11">
        <v>2</v>
      </c>
      <c r="CGG11">
        <v>1</v>
      </c>
      <c r="CGH11">
        <v>3</v>
      </c>
      <c r="CGI11">
        <v>4</v>
      </c>
      <c r="CGJ11">
        <v>1</v>
      </c>
      <c r="CGK11">
        <v>2</v>
      </c>
      <c r="CGL11">
        <v>-1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23</v>
      </c>
      <c r="CHI11">
        <v>19</v>
      </c>
      <c r="CHJ11">
        <v>17</v>
      </c>
      <c r="CHK11">
        <v>13</v>
      </c>
      <c r="CHL11">
        <v>17</v>
      </c>
      <c r="CHM11">
        <v>17</v>
      </c>
      <c r="CHN11">
        <v>21</v>
      </c>
      <c r="CHO11">
        <v>20</v>
      </c>
      <c r="CHP11">
        <v>24</v>
      </c>
      <c r="CHQ11">
        <v>21</v>
      </c>
      <c r="CHR11">
        <v>23</v>
      </c>
      <c r="CHS11">
        <v>19</v>
      </c>
      <c r="CHT11">
        <v>13</v>
      </c>
      <c r="CHU11">
        <v>19</v>
      </c>
      <c r="CHV11">
        <v>20</v>
      </c>
      <c r="CHW11">
        <v>22</v>
      </c>
      <c r="CHX11">
        <v>24</v>
      </c>
      <c r="CHY11">
        <v>21</v>
      </c>
      <c r="CHZ11">
        <v>21</v>
      </c>
      <c r="CIA11">
        <v>21</v>
      </c>
      <c r="CIB11">
        <v>12</v>
      </c>
      <c r="CIC11">
        <v>16</v>
      </c>
      <c r="CID11">
        <v>26</v>
      </c>
      <c r="CIE11">
        <v>19</v>
      </c>
      <c r="CIF11">
        <v>22</v>
      </c>
      <c r="CIG11">
        <v>22</v>
      </c>
      <c r="CIH11">
        <v>22</v>
      </c>
      <c r="CII11">
        <v>18</v>
      </c>
      <c r="CIJ11">
        <v>17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24</v>
      </c>
      <c r="CJA11">
        <v>20</v>
      </c>
      <c r="CJB11">
        <v>18</v>
      </c>
      <c r="CJC11">
        <v>30</v>
      </c>
      <c r="CJD11">
        <v>19</v>
      </c>
      <c r="CJE11">
        <v>17</v>
      </c>
      <c r="CJF11">
        <v>19</v>
      </c>
      <c r="CJG11">
        <v>18</v>
      </c>
      <c r="CJH11">
        <v>23</v>
      </c>
      <c r="CJI11">
        <v>19</v>
      </c>
      <c r="CJJ11">
        <v>9</v>
      </c>
      <c r="CJK11">
        <v>15</v>
      </c>
      <c r="CJL11">
        <v>18</v>
      </c>
      <c r="CJM11">
        <v>21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15</v>
      </c>
      <c r="CKK11">
        <v>14</v>
      </c>
      <c r="CKL11">
        <v>14</v>
      </c>
      <c r="CKM11">
        <v>10</v>
      </c>
      <c r="CKN11">
        <v>11</v>
      </c>
      <c r="CKO11">
        <v>11</v>
      </c>
      <c r="CKP11">
        <v>8</v>
      </c>
      <c r="CKQ11">
        <v>11</v>
      </c>
      <c r="CKR11">
        <v>15</v>
      </c>
      <c r="CKS11">
        <v>12</v>
      </c>
      <c r="CKT11">
        <v>13</v>
      </c>
      <c r="CKU11">
        <v>11</v>
      </c>
      <c r="CKV11">
        <v>8</v>
      </c>
      <c r="CKW11">
        <v>10</v>
      </c>
      <c r="CKX11">
        <v>10</v>
      </c>
      <c r="CKY11">
        <v>14</v>
      </c>
      <c r="CKZ11">
        <v>10</v>
      </c>
      <c r="CLA11">
        <v>14</v>
      </c>
      <c r="CLB11">
        <v>12</v>
      </c>
      <c r="CLC11">
        <v>20</v>
      </c>
      <c r="CLD11">
        <v>9</v>
      </c>
      <c r="CLE11">
        <v>12</v>
      </c>
      <c r="CLF11">
        <v>16</v>
      </c>
      <c r="CLG11">
        <v>12</v>
      </c>
      <c r="CLH11">
        <v>12</v>
      </c>
      <c r="CLI11">
        <v>17</v>
      </c>
      <c r="CLJ11">
        <v>13</v>
      </c>
      <c r="CLK11">
        <v>10</v>
      </c>
      <c r="CLL11">
        <v>14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14</v>
      </c>
      <c r="CMC11">
        <v>11</v>
      </c>
      <c r="CMD11">
        <v>11</v>
      </c>
      <c r="CME11">
        <v>17</v>
      </c>
      <c r="CMF11">
        <v>13</v>
      </c>
      <c r="CMG11">
        <v>12</v>
      </c>
      <c r="CMH11">
        <v>11</v>
      </c>
      <c r="CMI11">
        <v>10</v>
      </c>
      <c r="CMJ11">
        <v>13</v>
      </c>
      <c r="CMK11">
        <v>7</v>
      </c>
      <c r="CML11">
        <v>6</v>
      </c>
      <c r="CMM11">
        <v>9</v>
      </c>
      <c r="CMN11">
        <v>9</v>
      </c>
      <c r="CMO11">
        <v>11</v>
      </c>
      <c r="CMP11">
        <v>10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92</v>
      </c>
      <c r="CNM11">
        <v>30</v>
      </c>
      <c r="CNN11">
        <v>50</v>
      </c>
      <c r="CNO11">
        <v>62</v>
      </c>
      <c r="CNP11">
        <v>74</v>
      </c>
      <c r="CNQ11">
        <v>64</v>
      </c>
      <c r="CNR11">
        <v>46</v>
      </c>
      <c r="CNS11">
        <v>82</v>
      </c>
      <c r="CNT11">
        <v>113</v>
      </c>
      <c r="CNU11">
        <v>102</v>
      </c>
      <c r="CNV11">
        <v>100</v>
      </c>
      <c r="CNW11">
        <v>45</v>
      </c>
      <c r="CNX11">
        <v>28</v>
      </c>
      <c r="CNY11">
        <v>74</v>
      </c>
      <c r="CNZ11">
        <v>71</v>
      </c>
      <c r="COA11">
        <v>64</v>
      </c>
      <c r="COB11">
        <v>66</v>
      </c>
      <c r="COC11">
        <v>87</v>
      </c>
      <c r="COD11">
        <v>64</v>
      </c>
      <c r="COE11">
        <v>62</v>
      </c>
      <c r="COF11">
        <v>58</v>
      </c>
      <c r="COG11">
        <v>98</v>
      </c>
      <c r="COH11">
        <v>82</v>
      </c>
      <c r="COI11">
        <v>80</v>
      </c>
      <c r="COJ11">
        <v>73</v>
      </c>
      <c r="COK11">
        <v>99</v>
      </c>
      <c r="COL11">
        <v>73</v>
      </c>
      <c r="COM11">
        <v>56</v>
      </c>
      <c r="CON11">
        <v>94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94</v>
      </c>
      <c r="CPE11">
        <v>70</v>
      </c>
      <c r="CPF11">
        <v>60</v>
      </c>
      <c r="CPG11">
        <v>84</v>
      </c>
      <c r="CPH11">
        <v>67</v>
      </c>
      <c r="CPI11">
        <v>83</v>
      </c>
      <c r="CPJ11">
        <v>71</v>
      </c>
      <c r="CPK11">
        <v>71</v>
      </c>
      <c r="CPL11">
        <v>99</v>
      </c>
      <c r="CPM11">
        <v>84</v>
      </c>
      <c r="CPN11">
        <v>66</v>
      </c>
      <c r="CPO11">
        <v>72</v>
      </c>
      <c r="CPP11">
        <v>84</v>
      </c>
      <c r="CPQ11">
        <v>63</v>
      </c>
      <c r="CPR11">
        <v>75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10</v>
      </c>
      <c r="CQP11">
        <v>7</v>
      </c>
      <c r="CQQ11">
        <v>6</v>
      </c>
      <c r="CQR11">
        <v>4</v>
      </c>
      <c r="CQS11">
        <v>2</v>
      </c>
      <c r="CQT11">
        <v>4</v>
      </c>
      <c r="CQU11">
        <v>3</v>
      </c>
      <c r="CQV11">
        <v>8</v>
      </c>
      <c r="CQW11">
        <v>7</v>
      </c>
      <c r="CQX11">
        <v>6</v>
      </c>
      <c r="CQY11">
        <v>5</v>
      </c>
      <c r="CQZ11">
        <v>6</v>
      </c>
      <c r="CRA11">
        <v>7</v>
      </c>
      <c r="CRB11">
        <v>6</v>
      </c>
      <c r="CRC11">
        <v>11</v>
      </c>
      <c r="CRD11">
        <v>12</v>
      </c>
      <c r="CRE11">
        <v>6</v>
      </c>
      <c r="CRF11">
        <v>4</v>
      </c>
      <c r="CRG11">
        <v>2</v>
      </c>
      <c r="CRH11">
        <v>2</v>
      </c>
      <c r="CRI11">
        <v>7</v>
      </c>
      <c r="CRJ11">
        <v>6</v>
      </c>
      <c r="CRK11">
        <v>7</v>
      </c>
      <c r="CRL11">
        <v>4</v>
      </c>
      <c r="CRM11">
        <v>5</v>
      </c>
      <c r="CRN11">
        <v>9</v>
      </c>
      <c r="CRO11">
        <v>6</v>
      </c>
      <c r="CRP11">
        <v>10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12</v>
      </c>
      <c r="CSG11">
        <v>5</v>
      </c>
      <c r="CSH11">
        <v>8</v>
      </c>
      <c r="CSI11">
        <v>6</v>
      </c>
      <c r="CSJ11">
        <v>4</v>
      </c>
      <c r="CSK11">
        <v>3</v>
      </c>
      <c r="CSL11">
        <v>5</v>
      </c>
      <c r="CSN11">
        <v>5</v>
      </c>
      <c r="CSO11">
        <v>8</v>
      </c>
      <c r="CSP11">
        <v>6</v>
      </c>
      <c r="CSQ11">
        <v>6</v>
      </c>
      <c r="CSR11">
        <v>5</v>
      </c>
      <c r="CSS11">
        <v>4</v>
      </c>
      <c r="CST11">
        <v>9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99</v>
      </c>
      <c r="CTQ11">
        <v>85</v>
      </c>
      <c r="CTR11">
        <v>143</v>
      </c>
      <c r="CTS11">
        <v>176</v>
      </c>
      <c r="CTT11">
        <v>166</v>
      </c>
      <c r="CTU11">
        <v>145</v>
      </c>
      <c r="CTV11">
        <v>125</v>
      </c>
      <c r="CTW11">
        <v>164</v>
      </c>
      <c r="CTX11">
        <v>245</v>
      </c>
      <c r="CTY11">
        <v>165</v>
      </c>
      <c r="CTZ11">
        <v>164</v>
      </c>
      <c r="CUA11">
        <v>182</v>
      </c>
      <c r="CUB11">
        <v>91</v>
      </c>
      <c r="CUC11">
        <v>189</v>
      </c>
      <c r="CUD11">
        <v>87</v>
      </c>
      <c r="CUE11">
        <v>120</v>
      </c>
      <c r="CUF11">
        <v>146</v>
      </c>
      <c r="CUG11">
        <v>128</v>
      </c>
      <c r="CUH11">
        <v>144</v>
      </c>
      <c r="CUI11">
        <v>119</v>
      </c>
      <c r="CUJ11">
        <v>179</v>
      </c>
      <c r="CUK11">
        <v>123</v>
      </c>
      <c r="CUL11">
        <v>146</v>
      </c>
      <c r="CUM11">
        <v>154</v>
      </c>
      <c r="CUN11">
        <v>120</v>
      </c>
      <c r="CUO11">
        <v>210</v>
      </c>
      <c r="CUP11">
        <v>160</v>
      </c>
      <c r="CUQ11">
        <v>112</v>
      </c>
      <c r="CUR11">
        <v>181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71</v>
      </c>
      <c r="CVI11">
        <v>66</v>
      </c>
      <c r="CVJ11">
        <v>163</v>
      </c>
      <c r="CVK11">
        <v>178</v>
      </c>
      <c r="CVL11">
        <v>131</v>
      </c>
      <c r="CVM11">
        <v>143</v>
      </c>
      <c r="CVN11">
        <v>161</v>
      </c>
      <c r="CVO11">
        <v>110</v>
      </c>
      <c r="CVP11">
        <v>121</v>
      </c>
      <c r="CVQ11">
        <v>217</v>
      </c>
      <c r="CVR11">
        <v>113</v>
      </c>
      <c r="CVS11">
        <v>141</v>
      </c>
      <c r="CVT11">
        <v>133</v>
      </c>
      <c r="CVU11">
        <v>87</v>
      </c>
      <c r="CVV11">
        <v>171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1514</v>
      </c>
      <c r="CWT11">
        <v>782</v>
      </c>
      <c r="CWU11">
        <v>985</v>
      </c>
      <c r="CWV11">
        <v>1310</v>
      </c>
      <c r="CWW11">
        <v>1118</v>
      </c>
      <c r="CWX11">
        <v>768</v>
      </c>
      <c r="CWY11">
        <v>1692</v>
      </c>
      <c r="CWZ11">
        <v>2326</v>
      </c>
      <c r="CXA11">
        <v>1921</v>
      </c>
      <c r="CXB11">
        <v>1797</v>
      </c>
      <c r="CXC11">
        <v>738</v>
      </c>
      <c r="CXD11">
        <v>456</v>
      </c>
      <c r="CXE11">
        <v>1256</v>
      </c>
      <c r="CXF11">
        <v>820</v>
      </c>
      <c r="CXG11">
        <v>338</v>
      </c>
      <c r="CXH11">
        <v>747</v>
      </c>
      <c r="CXI11">
        <v>1200</v>
      </c>
      <c r="CXJ11">
        <v>1095</v>
      </c>
      <c r="CXK11">
        <v>1130</v>
      </c>
      <c r="CXL11">
        <v>1018</v>
      </c>
      <c r="CXM11">
        <v>1471</v>
      </c>
      <c r="CXN11">
        <v>1436</v>
      </c>
      <c r="CXO11">
        <v>1163</v>
      </c>
      <c r="CXP11">
        <v>1199</v>
      </c>
      <c r="CXQ11">
        <v>1345</v>
      </c>
      <c r="CXR11">
        <v>1179</v>
      </c>
      <c r="CXS11">
        <v>779</v>
      </c>
      <c r="CXT11">
        <v>1615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991</v>
      </c>
      <c r="CYK11">
        <v>838</v>
      </c>
      <c r="CYL11">
        <v>737</v>
      </c>
      <c r="CYM11">
        <v>1407</v>
      </c>
      <c r="CYN11">
        <v>903</v>
      </c>
      <c r="CYO11">
        <v>1561</v>
      </c>
      <c r="CYP11">
        <v>1324</v>
      </c>
      <c r="CYQ11">
        <v>1072</v>
      </c>
      <c r="CYR11">
        <v>1547</v>
      </c>
      <c r="CYS11">
        <v>1755</v>
      </c>
      <c r="CYT11">
        <v>801</v>
      </c>
      <c r="CYU11">
        <v>1197</v>
      </c>
      <c r="CYV11">
        <v>1222</v>
      </c>
      <c r="CYW11">
        <v>1040</v>
      </c>
      <c r="CYX11">
        <v>1198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-1414</v>
      </c>
      <c r="CZV11">
        <v>-739</v>
      </c>
      <c r="CZW11">
        <v>-1005</v>
      </c>
      <c r="CZX11">
        <v>-1110</v>
      </c>
      <c r="CZY11">
        <v>-1167</v>
      </c>
      <c r="CZZ11">
        <v>-453</v>
      </c>
      <c r="DAA11">
        <v>-1455</v>
      </c>
      <c r="DAB11">
        <v>-1700</v>
      </c>
      <c r="DAC11">
        <v>-1514</v>
      </c>
      <c r="DAD11">
        <v>-1749</v>
      </c>
      <c r="DAE11">
        <v>-643</v>
      </c>
      <c r="DAF11">
        <v>-456</v>
      </c>
      <c r="DAG11">
        <v>-1220</v>
      </c>
      <c r="DAH11">
        <v>-927</v>
      </c>
      <c r="DAI11">
        <v>-694</v>
      </c>
      <c r="DAJ11">
        <v>-1009</v>
      </c>
      <c r="DAK11">
        <v>-1447</v>
      </c>
      <c r="DAL11">
        <v>-1189</v>
      </c>
      <c r="DAM11">
        <v>-919</v>
      </c>
      <c r="DAN11">
        <v>-1007</v>
      </c>
      <c r="DAO11">
        <v>-1905</v>
      </c>
      <c r="DAP11">
        <v>-1537</v>
      </c>
      <c r="DAQ11">
        <v>-1467</v>
      </c>
      <c r="DAR11">
        <v>-1276</v>
      </c>
      <c r="DAS11">
        <v>-1501</v>
      </c>
      <c r="DAT11">
        <v>-1317</v>
      </c>
      <c r="DAU11">
        <v>-870</v>
      </c>
      <c r="DAV11">
        <v>-1538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-1377</v>
      </c>
      <c r="DBM11">
        <v>-978</v>
      </c>
      <c r="DBN11">
        <v>-842</v>
      </c>
      <c r="DBO11">
        <v>-1833</v>
      </c>
      <c r="DBP11">
        <v>-1217</v>
      </c>
      <c r="DBQ11">
        <v>-1607</v>
      </c>
      <c r="DBR11">
        <v>-1485</v>
      </c>
      <c r="DBS11">
        <v>-1167</v>
      </c>
      <c r="DBT11">
        <v>-1762</v>
      </c>
      <c r="DBU11">
        <v>-1275</v>
      </c>
      <c r="DBV11">
        <v>-1381</v>
      </c>
      <c r="DBW11">
        <v>-1235</v>
      </c>
      <c r="DBX11">
        <v>-1427</v>
      </c>
      <c r="DBY11">
        <v>-1043</v>
      </c>
      <c r="DBZ11">
        <v>-1418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15</v>
      </c>
      <c r="DCW11">
        <v>2</v>
      </c>
      <c r="DCX11">
        <v>6</v>
      </c>
      <c r="DCY11">
        <v>3</v>
      </c>
      <c r="DCZ11">
        <v>10</v>
      </c>
      <c r="DDA11">
        <v>9</v>
      </c>
      <c r="DDB11">
        <v>16</v>
      </c>
      <c r="DDC11">
        <v>-2</v>
      </c>
      <c r="DDD11">
        <v>9</v>
      </c>
      <c r="DDE11">
        <v>13</v>
      </c>
      <c r="DDF11">
        <v>16</v>
      </c>
      <c r="DDG11">
        <v>10</v>
      </c>
      <c r="DDH11">
        <v>6</v>
      </c>
      <c r="DDI11">
        <v>3</v>
      </c>
      <c r="DDJ11">
        <v>-1</v>
      </c>
      <c r="DDK11">
        <v>2</v>
      </c>
      <c r="DDL11">
        <v>5</v>
      </c>
      <c r="DDM11">
        <v>3</v>
      </c>
      <c r="DDN11">
        <v>13</v>
      </c>
      <c r="DDO11">
        <v>3</v>
      </c>
      <c r="DDP11">
        <v>4</v>
      </c>
      <c r="DDQ11">
        <v>9</v>
      </c>
      <c r="DDR11">
        <v>16</v>
      </c>
      <c r="DDS11">
        <v>18</v>
      </c>
      <c r="DDT11">
        <v>6</v>
      </c>
      <c r="DDU11">
        <v>16</v>
      </c>
      <c r="DDV11">
        <v>-1</v>
      </c>
      <c r="DDW11">
        <v>33</v>
      </c>
      <c r="DDX11">
        <v>-3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2</v>
      </c>
      <c r="DEO11">
        <v>0</v>
      </c>
      <c r="DEP11">
        <v>5</v>
      </c>
      <c r="DEQ11">
        <v>8</v>
      </c>
      <c r="DER11">
        <v>-6</v>
      </c>
      <c r="DES11">
        <v>8</v>
      </c>
      <c r="DET11">
        <v>4</v>
      </c>
      <c r="DEU11">
        <v>13</v>
      </c>
      <c r="DEV11">
        <v>17</v>
      </c>
      <c r="DEW11">
        <v>2</v>
      </c>
      <c r="DEX11">
        <v>5</v>
      </c>
      <c r="DEY11">
        <v>2</v>
      </c>
      <c r="DEZ11">
        <v>-2</v>
      </c>
      <c r="DFA11">
        <v>12</v>
      </c>
      <c r="DFB11">
        <v>27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Y11">
        <v>1.5</v>
      </c>
      <c r="DFZ11">
        <v>1.65</v>
      </c>
      <c r="DGA11">
        <v>2.6</v>
      </c>
      <c r="DGB11">
        <v>3.08</v>
      </c>
      <c r="DGC11">
        <v>3</v>
      </c>
      <c r="DGD11">
        <v>2.21</v>
      </c>
      <c r="DGE11">
        <v>3.24</v>
      </c>
      <c r="DGF11">
        <v>4.32</v>
      </c>
      <c r="DGG11">
        <v>2.83</v>
      </c>
      <c r="DGH11">
        <v>2.43</v>
      </c>
      <c r="DGI11">
        <v>1.67</v>
      </c>
      <c r="DGJ11">
        <v>1.19</v>
      </c>
      <c r="DGK11">
        <v>3.84</v>
      </c>
      <c r="DGL11">
        <v>2.59</v>
      </c>
      <c r="DGM11">
        <v>2.62</v>
      </c>
      <c r="DGN11">
        <v>1.95</v>
      </c>
      <c r="DGO11">
        <v>3.69</v>
      </c>
      <c r="DGP11">
        <v>3.08</v>
      </c>
      <c r="DGQ11">
        <v>2.7</v>
      </c>
      <c r="DGR11">
        <v>2.2</v>
      </c>
      <c r="DGS11">
        <v>3.39</v>
      </c>
      <c r="DGT11">
        <v>2.62</v>
      </c>
      <c r="DGU11">
        <v>2.25</v>
      </c>
      <c r="DGV11">
        <v>3.01</v>
      </c>
      <c r="DGW11">
        <v>2.67</v>
      </c>
      <c r="DGX11">
        <v>2.05</v>
      </c>
      <c r="DGY11">
        <v>1.2</v>
      </c>
      <c r="DGZ11">
        <v>1.82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3.44</v>
      </c>
      <c r="DHQ11">
        <v>2.13</v>
      </c>
      <c r="DHR11">
        <v>2.68</v>
      </c>
      <c r="DHS11">
        <v>2.58</v>
      </c>
      <c r="DHT11">
        <v>1.9</v>
      </c>
      <c r="DHU11">
        <v>2.51</v>
      </c>
      <c r="DHV11">
        <v>3.03</v>
      </c>
      <c r="DHW11">
        <v>2.4</v>
      </c>
      <c r="DHX11">
        <v>3.71</v>
      </c>
      <c r="DHY11">
        <v>2.51</v>
      </c>
      <c r="DHZ11">
        <v>2.37</v>
      </c>
      <c r="DIA11">
        <v>3.46</v>
      </c>
      <c r="DIB11">
        <v>2.59</v>
      </c>
      <c r="DIC11">
        <v>1.2</v>
      </c>
      <c r="DID11">
        <v>2.84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41</v>
      </c>
      <c r="DJA11">
        <v>32</v>
      </c>
      <c r="DJB11">
        <v>40</v>
      </c>
      <c r="DJC11">
        <v>43</v>
      </c>
      <c r="DJD11">
        <v>42</v>
      </c>
      <c r="DJE11">
        <v>42</v>
      </c>
      <c r="DJF11">
        <v>34</v>
      </c>
      <c r="DJG11">
        <v>36</v>
      </c>
      <c r="DJH11">
        <v>43</v>
      </c>
      <c r="DJI11">
        <v>38</v>
      </c>
      <c r="DJJ11">
        <v>37</v>
      </c>
      <c r="DJK11">
        <v>37</v>
      </c>
      <c r="DJL11">
        <v>23</v>
      </c>
      <c r="DJM11">
        <v>39</v>
      </c>
      <c r="DJN11">
        <v>37</v>
      </c>
      <c r="DJO11">
        <v>33</v>
      </c>
      <c r="DJP11">
        <v>41</v>
      </c>
      <c r="DJQ11">
        <v>42</v>
      </c>
      <c r="DJR11">
        <v>36</v>
      </c>
      <c r="DJT11">
        <v>40</v>
      </c>
      <c r="DJU11">
        <v>41</v>
      </c>
      <c r="DJV11">
        <v>39</v>
      </c>
      <c r="DJW11">
        <v>36</v>
      </c>
      <c r="DJX11">
        <v>38</v>
      </c>
      <c r="DJY11">
        <v>36</v>
      </c>
      <c r="DJZ11">
        <v>38</v>
      </c>
      <c r="DKA11">
        <v>30</v>
      </c>
      <c r="DKB11">
        <v>38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39</v>
      </c>
      <c r="DKS11">
        <v>35</v>
      </c>
      <c r="DKT11">
        <v>35</v>
      </c>
      <c r="DKU11">
        <v>40</v>
      </c>
      <c r="DKV11">
        <v>41</v>
      </c>
      <c r="DKW11">
        <v>37</v>
      </c>
      <c r="DKX11">
        <v>37</v>
      </c>
      <c r="DKY11">
        <v>36</v>
      </c>
      <c r="DKZ11">
        <v>37</v>
      </c>
      <c r="DLA11">
        <v>34</v>
      </c>
      <c r="DLB11">
        <v>38</v>
      </c>
      <c r="DLC11">
        <v>33</v>
      </c>
      <c r="DLD11">
        <v>36</v>
      </c>
      <c r="DLE11">
        <v>36</v>
      </c>
      <c r="DLF11">
        <v>34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1</v>
      </c>
      <c r="DMC11">
        <v>2</v>
      </c>
      <c r="DMD11">
        <v>5</v>
      </c>
      <c r="DME11">
        <v>2</v>
      </c>
      <c r="DMF11">
        <v>3</v>
      </c>
      <c r="DMG11">
        <v>3</v>
      </c>
      <c r="DMH11">
        <v>2</v>
      </c>
      <c r="DMI11">
        <v>1</v>
      </c>
      <c r="DMJ11">
        <v>3</v>
      </c>
      <c r="DMK11">
        <v>3</v>
      </c>
      <c r="DML11">
        <v>2</v>
      </c>
      <c r="DMM11">
        <v>1</v>
      </c>
      <c r="DMN11">
        <v>1</v>
      </c>
      <c r="DMO11">
        <v>2</v>
      </c>
      <c r="DMP11">
        <v>1</v>
      </c>
      <c r="DMQ11">
        <v>0</v>
      </c>
      <c r="DMR11">
        <v>2</v>
      </c>
      <c r="DMS11">
        <v>5</v>
      </c>
      <c r="DMT11">
        <v>1</v>
      </c>
      <c r="DMV11">
        <v>4</v>
      </c>
      <c r="DMW11">
        <v>2</v>
      </c>
      <c r="DMX11">
        <v>6</v>
      </c>
      <c r="DMY11">
        <v>3</v>
      </c>
      <c r="DMZ11">
        <v>2</v>
      </c>
      <c r="DNA11">
        <v>1</v>
      </c>
      <c r="DNB11">
        <v>2</v>
      </c>
      <c r="DNC11">
        <v>2</v>
      </c>
      <c r="DND11">
        <v>3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2</v>
      </c>
      <c r="DNU11">
        <v>3</v>
      </c>
      <c r="DNV11">
        <v>3</v>
      </c>
      <c r="DNW11">
        <v>3</v>
      </c>
      <c r="DNX11">
        <v>3</v>
      </c>
      <c r="DNY11">
        <v>1</v>
      </c>
      <c r="DNZ11">
        <v>3</v>
      </c>
      <c r="DOA11">
        <v>2</v>
      </c>
      <c r="DOB11">
        <v>2</v>
      </c>
      <c r="DOC11">
        <v>4</v>
      </c>
      <c r="DOD11">
        <v>6</v>
      </c>
      <c r="DOE11">
        <v>6</v>
      </c>
      <c r="DOF11">
        <v>6</v>
      </c>
      <c r="DOG11">
        <v>1</v>
      </c>
      <c r="DOH11">
        <v>4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23</v>
      </c>
      <c r="DPE11">
        <v>28</v>
      </c>
      <c r="DPF11">
        <v>25</v>
      </c>
      <c r="DPG11">
        <v>30</v>
      </c>
      <c r="DPH11">
        <v>30</v>
      </c>
      <c r="DPI11">
        <v>30</v>
      </c>
      <c r="DPJ11">
        <v>26</v>
      </c>
      <c r="DPK11">
        <v>30</v>
      </c>
      <c r="DPL11">
        <v>31</v>
      </c>
      <c r="DPM11">
        <v>29</v>
      </c>
      <c r="DPN11">
        <v>30</v>
      </c>
      <c r="DPO11">
        <v>28</v>
      </c>
      <c r="DPP11">
        <v>32</v>
      </c>
      <c r="DPQ11">
        <v>31</v>
      </c>
      <c r="DPR11">
        <v>29</v>
      </c>
      <c r="DPS11">
        <v>23</v>
      </c>
      <c r="DPT11">
        <v>26</v>
      </c>
      <c r="DPU11">
        <v>30</v>
      </c>
      <c r="DPV11">
        <v>28</v>
      </c>
      <c r="DPX11">
        <v>29</v>
      </c>
      <c r="DPY11">
        <v>35</v>
      </c>
      <c r="DPZ11">
        <v>32</v>
      </c>
      <c r="DQA11">
        <v>25</v>
      </c>
      <c r="DQB11">
        <v>30</v>
      </c>
      <c r="DQC11">
        <v>40</v>
      </c>
      <c r="DQD11">
        <v>29</v>
      </c>
      <c r="DQE11">
        <v>26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28</v>
      </c>
      <c r="DQW11">
        <v>25</v>
      </c>
      <c r="DQX11">
        <v>27</v>
      </c>
      <c r="DQY11">
        <v>28</v>
      </c>
      <c r="DQZ11">
        <v>24</v>
      </c>
      <c r="DRA11">
        <v>30</v>
      </c>
      <c r="DRB11">
        <v>28</v>
      </c>
      <c r="DRC11">
        <v>30</v>
      </c>
      <c r="DRD11">
        <v>31</v>
      </c>
      <c r="DRE11">
        <v>33</v>
      </c>
      <c r="DRF11">
        <v>38</v>
      </c>
      <c r="DRG11">
        <v>30</v>
      </c>
      <c r="DRH11">
        <v>29</v>
      </c>
      <c r="DRI11">
        <v>34</v>
      </c>
      <c r="DRJ11">
        <v>30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G11">
        <v>38.43</v>
      </c>
      <c r="DSH11">
        <v>38.28</v>
      </c>
      <c r="DSI11">
        <v>38.93</v>
      </c>
      <c r="DSJ11">
        <v>38.6</v>
      </c>
      <c r="DSK11">
        <v>38.32</v>
      </c>
      <c r="DSL11">
        <v>38.11</v>
      </c>
      <c r="DSM11">
        <v>37.81</v>
      </c>
      <c r="DSN11">
        <v>38.19</v>
      </c>
      <c r="DSO11">
        <v>37.49</v>
      </c>
      <c r="DSP11">
        <v>37.45</v>
      </c>
      <c r="DSQ11">
        <v>39.72</v>
      </c>
      <c r="DSR11">
        <v>38.82</v>
      </c>
      <c r="DSS11">
        <v>38.11</v>
      </c>
      <c r="DST11">
        <v>38.18</v>
      </c>
      <c r="DSU11">
        <v>38.42</v>
      </c>
      <c r="DSV11">
        <v>39.17</v>
      </c>
      <c r="DSW11">
        <v>39.34</v>
      </c>
      <c r="DSX11">
        <v>39.15</v>
      </c>
      <c r="DSY11">
        <v>38.36</v>
      </c>
      <c r="DSZ11">
        <v>37.79</v>
      </c>
      <c r="DTA11">
        <v>39.38</v>
      </c>
      <c r="DTB11">
        <v>39.36</v>
      </c>
      <c r="DTC11">
        <v>38.49</v>
      </c>
      <c r="DTD11">
        <v>38.09</v>
      </c>
      <c r="DTE11">
        <v>39.46</v>
      </c>
      <c r="DTF11">
        <v>39.07</v>
      </c>
      <c r="DTG11">
        <v>38.75</v>
      </c>
      <c r="DTH11">
        <v>39.51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</v>
      </c>
      <c r="DTY11">
        <v>38.56</v>
      </c>
      <c r="DTZ11">
        <v>38.11</v>
      </c>
      <c r="DUA11">
        <v>38.66</v>
      </c>
      <c r="DUB11">
        <v>38.68</v>
      </c>
      <c r="DUC11">
        <v>38.18</v>
      </c>
      <c r="DUD11">
        <v>37.67</v>
      </c>
      <c r="DUE11">
        <v>37.85</v>
      </c>
      <c r="DUF11">
        <v>39.16</v>
      </c>
      <c r="DUG11">
        <v>39</v>
      </c>
      <c r="DUH11">
        <v>39.06</v>
      </c>
      <c r="DUI11">
        <v>38.28</v>
      </c>
      <c r="DUJ11">
        <v>39.02</v>
      </c>
      <c r="DUK11">
        <v>37.81</v>
      </c>
      <c r="DUL11">
        <v>38.05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I11">
        <v>1155.1</v>
      </c>
      <c r="DVJ11">
        <v>1030.3</v>
      </c>
      <c r="DVK11">
        <v>1058.4</v>
      </c>
      <c r="DVL11">
        <v>1042.9</v>
      </c>
      <c r="DVM11">
        <v>1030</v>
      </c>
      <c r="DVN11">
        <v>1026.8</v>
      </c>
      <c r="DVO11">
        <v>1039.3</v>
      </c>
      <c r="DVP11">
        <v>1199.8</v>
      </c>
      <c r="DVQ11">
        <v>1013.3</v>
      </c>
      <c r="DVR11">
        <v>1033.1</v>
      </c>
      <c r="DVS11">
        <v>1048.5</v>
      </c>
      <c r="DVT11">
        <v>1009.7</v>
      </c>
      <c r="DVU11">
        <v>1044.1</v>
      </c>
      <c r="DVW11">
        <v>753.7</v>
      </c>
      <c r="DVX11">
        <v>1046.3</v>
      </c>
      <c r="DVY11">
        <v>872.9</v>
      </c>
      <c r="DVZ11">
        <v>1068.3</v>
      </c>
      <c r="DWA11">
        <v>1025.9</v>
      </c>
      <c r="DWB11">
        <v>1080.6</v>
      </c>
      <c r="DWC11">
        <v>1120</v>
      </c>
      <c r="DWD11">
        <v>1028.4</v>
      </c>
      <c r="DWE11">
        <v>1165.1</v>
      </c>
      <c r="DWF11">
        <v>1040.1</v>
      </c>
      <c r="DWG11">
        <v>1021.3</v>
      </c>
      <c r="DWH11">
        <v>1031.7</v>
      </c>
      <c r="DWI11">
        <v>1065.7</v>
      </c>
      <c r="DWJ11">
        <v>1011.7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956.4</v>
      </c>
      <c r="DXB11">
        <v>1026.8</v>
      </c>
      <c r="DXC11">
        <v>1007.4</v>
      </c>
      <c r="DXD11">
        <v>1003.7</v>
      </c>
      <c r="DXE11">
        <v>1167.4</v>
      </c>
      <c r="DXF11">
        <v>1185.2</v>
      </c>
      <c r="DXG11">
        <v>894.8</v>
      </c>
      <c r="DXH11">
        <v>1038.7</v>
      </c>
      <c r="DXI11">
        <v>1194.7</v>
      </c>
      <c r="DXJ11">
        <v>1005.7</v>
      </c>
      <c r="DXK11">
        <v>1058.8</v>
      </c>
      <c r="DXL11">
        <v>1033</v>
      </c>
      <c r="DXM11">
        <v>1011.9</v>
      </c>
      <c r="DXN11">
        <v>1060.9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65.66666666666667</v>
      </c>
      <c r="NBI11">
        <v>18.66666666666666</v>
      </c>
      <c r="NBJ11">
        <v>31</v>
      </c>
      <c r="NBK11">
        <v>44.33333333333334</v>
      </c>
      <c r="NBL11">
        <v>42.66666666666666</v>
      </c>
      <c r="NBM11">
        <v>42.33333333333334</v>
      </c>
      <c r="NBN11">
        <v>23.33333333333333</v>
      </c>
      <c r="NBO11">
        <v>53</v>
      </c>
      <c r="NBP11">
        <v>68</v>
      </c>
      <c r="NBQ11">
        <v>68.66666666666667</v>
      </c>
      <c r="NBR11">
        <v>69</v>
      </c>
      <c r="NBS11">
        <v>35.66666666666666</v>
      </c>
      <c r="NBT11">
        <v>13.66666666666667</v>
      </c>
      <c r="NBU11">
        <v>49.66666666666666</v>
      </c>
      <c r="NBV11">
        <v>56.33333333333333</v>
      </c>
      <c r="NBW11">
        <v>63.33333333333333</v>
      </c>
      <c r="NBX11">
        <v>55</v>
      </c>
      <c r="NBY11">
        <v>66.33333333333333</v>
      </c>
      <c r="NBZ11">
        <v>47.33333333333334</v>
      </c>
      <c r="NCA11">
        <v>37</v>
      </c>
      <c r="NCB11">
        <v>40</v>
      </c>
      <c r="NCC11">
        <v>74.33333333333333</v>
      </c>
      <c r="NCD11">
        <v>63.66666666666666</v>
      </c>
      <c r="NCE11">
        <v>64</v>
      </c>
      <c r="NCF11">
        <v>56</v>
      </c>
      <c r="NCG11">
        <v>69.66666666666667</v>
      </c>
      <c r="NCH11">
        <v>55</v>
      </c>
      <c r="NCI11">
        <v>44.66666666666666</v>
      </c>
      <c r="NCJ11">
        <v>68.33333333333333</v>
      </c>
      <c r="NCK11">
        <v>96.33333333333333</v>
      </c>
      <c r="NCL11">
        <v>59</v>
      </c>
      <c r="NCN11">
        <v>45</v>
      </c>
      <c r="NCO11">
        <v>64.66666666666667</v>
      </c>
      <c r="NCP11">
        <v>65.66666666666667</v>
      </c>
      <c r="NCQ11">
        <v>71.33333333333333</v>
      </c>
      <c r="NCR11">
        <v>78.66666666666667</v>
      </c>
      <c r="NCS11">
        <v>51</v>
      </c>
      <c r="NCT11">
        <v>69.66666666666667</v>
      </c>
      <c r="NCU11">
        <v>52.66666666666666</v>
      </c>
      <c r="NCV11">
        <v>62.66666666666666</v>
      </c>
      <c r="NCX11">
        <v>52.33333333333334</v>
      </c>
      <c r="NCY11">
        <v>33</v>
      </c>
      <c r="NCZ11">
        <v>68</v>
      </c>
      <c r="NDA11">
        <v>47.33333333333333</v>
      </c>
      <c r="NDB11">
        <v>38.66666666666666</v>
      </c>
      <c r="NDC11">
        <v>73.33333333333333</v>
      </c>
      <c r="NDD11">
        <v>53.33333333333334</v>
      </c>
      <c r="NDE11">
        <v>67</v>
      </c>
      <c r="NDF11">
        <v>60.33333333333334</v>
      </c>
      <c r="NDG11">
        <v>60</v>
      </c>
      <c r="NDH11">
        <v>61</v>
      </c>
      <c r="NDI11">
        <v>60</v>
      </c>
      <c r="NDJ11">
        <v>57.33333333333334</v>
      </c>
      <c r="NDK11">
        <v>46.33333333333334</v>
      </c>
      <c r="NDL11">
        <v>60.33333333333334</v>
      </c>
      <c r="NDM11">
        <v>42.33333333333334</v>
      </c>
      <c r="NDN11">
        <v>55.66666666666666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6</v>
      </c>
      <c r="NEK11">
        <v>5.5</v>
      </c>
      <c r="NEL11">
        <v>2.5</v>
      </c>
      <c r="NEM11">
        <v>4.5</v>
      </c>
      <c r="NEN11">
        <v>3.5</v>
      </c>
      <c r="NEO11">
        <v>1.5</v>
      </c>
      <c r="NEP11">
        <v>5</v>
      </c>
      <c r="NEQ11">
        <v>4.5</v>
      </c>
      <c r="NER11">
        <v>4.5</v>
      </c>
      <c r="NES11">
        <v>3</v>
      </c>
      <c r="NET11">
        <v>5.5</v>
      </c>
      <c r="NEU11">
        <v>4</v>
      </c>
      <c r="NEV11">
        <v>4</v>
      </c>
      <c r="NEW11">
        <v>4.5</v>
      </c>
      <c r="NEX11">
        <v>5</v>
      </c>
      <c r="NEY11">
        <v>5</v>
      </c>
      <c r="NEZ11">
        <v>5</v>
      </c>
      <c r="NFA11">
        <v>6</v>
      </c>
      <c r="NFB11">
        <v>4.5</v>
      </c>
      <c r="NFC11">
        <v>6</v>
      </c>
      <c r="NFD11">
        <v>3</v>
      </c>
      <c r="NFE11">
        <v>5.5</v>
      </c>
      <c r="NFF11">
        <v>4</v>
      </c>
      <c r="NFG11">
        <v>3</v>
      </c>
      <c r="NFH11">
        <v>3</v>
      </c>
      <c r="NFI11">
        <v>2</v>
      </c>
      <c r="NFJ11">
        <v>5</v>
      </c>
      <c r="NFK11">
        <v>3.5</v>
      </c>
      <c r="NFL11">
        <v>4</v>
      </c>
      <c r="NFM11">
        <v>9</v>
      </c>
      <c r="NFN11">
        <v>5.5</v>
      </c>
      <c r="NFP11">
        <v>4</v>
      </c>
      <c r="NFQ11">
        <v>2.5</v>
      </c>
      <c r="NFR11">
        <v>4.5</v>
      </c>
      <c r="NFS11">
        <v>3</v>
      </c>
      <c r="NFT11">
        <v>3.5</v>
      </c>
      <c r="NFU11">
        <v>3.5</v>
      </c>
      <c r="NFV11">
        <v>4.5</v>
      </c>
      <c r="NFW11">
        <v>5.5</v>
      </c>
      <c r="NFZ11">
        <v>2</v>
      </c>
      <c r="NGA11">
        <v>4.5</v>
      </c>
      <c r="NGB11">
        <v>7</v>
      </c>
      <c r="NGC11">
        <v>5.5</v>
      </c>
      <c r="NGD11">
        <v>4</v>
      </c>
      <c r="NGE11">
        <v>4.5</v>
      </c>
      <c r="NGF11">
        <v>3.5</v>
      </c>
      <c r="NGG11">
        <v>4.5</v>
      </c>
      <c r="NGH11">
        <v>3</v>
      </c>
      <c r="NGI11">
        <v>3.5</v>
      </c>
      <c r="NGJ11">
        <v>3.5</v>
      </c>
      <c r="NGK11">
        <v>2.5</v>
      </c>
      <c r="NGL11">
        <v>3.5</v>
      </c>
      <c r="NGM11">
        <v>5.5</v>
      </c>
      <c r="NGN11">
        <v>2</v>
      </c>
      <c r="NGO11">
        <v>4.5</v>
      </c>
      <c r="NGP11">
        <v>2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17.66666666666667</v>
      </c>
      <c r="NHM11">
        <v>15.66666666666667</v>
      </c>
      <c r="NHN11">
        <v>15</v>
      </c>
      <c r="NHO11">
        <v>11</v>
      </c>
      <c r="NHP11">
        <v>13</v>
      </c>
      <c r="NHQ11">
        <v>13</v>
      </c>
      <c r="NHR11">
        <v>12.33333333333333</v>
      </c>
      <c r="NHS11">
        <v>14</v>
      </c>
      <c r="NHT11">
        <v>18</v>
      </c>
      <c r="NHU11">
        <v>15</v>
      </c>
      <c r="NHV11">
        <v>16.33333333333333</v>
      </c>
      <c r="NHW11">
        <v>13.66666666666667</v>
      </c>
      <c r="NHX11">
        <v>9.666666666666666</v>
      </c>
      <c r="NHY11">
        <v>13</v>
      </c>
      <c r="NHZ11">
        <v>13.33333333333333</v>
      </c>
      <c r="NIA11">
        <v>16.66666666666667</v>
      </c>
      <c r="NIB11">
        <v>14.66666666666667</v>
      </c>
      <c r="NIC11">
        <v>16.33333333333333</v>
      </c>
      <c r="NID11">
        <v>15</v>
      </c>
      <c r="NIE11">
        <v>20.33333333333333</v>
      </c>
      <c r="NIF11">
        <v>10</v>
      </c>
      <c r="NIG11">
        <v>13.33333333333333</v>
      </c>
      <c r="NIH11">
        <v>19.33333333333333</v>
      </c>
      <c r="NII11">
        <v>14.33333333333333</v>
      </c>
      <c r="NIJ11">
        <v>15.33333333333333</v>
      </c>
      <c r="NIK11">
        <v>18.66666666666667</v>
      </c>
      <c r="NIL11">
        <v>16</v>
      </c>
      <c r="NIM11">
        <v>12.66666666666667</v>
      </c>
      <c r="NIN11">
        <v>15</v>
      </c>
      <c r="NIO11">
        <v>18.33333333333333</v>
      </c>
      <c r="NIP11">
        <v>9.333333333333334</v>
      </c>
      <c r="NIR11">
        <v>14.66666666666667</v>
      </c>
      <c r="NIS11">
        <v>16.33333333333333</v>
      </c>
      <c r="NIT11">
        <v>9</v>
      </c>
      <c r="NIU11">
        <v>18.33333333333333</v>
      </c>
      <c r="NIV11">
        <v>17</v>
      </c>
      <c r="NIW11">
        <v>11.33333333333333</v>
      </c>
      <c r="NIX11">
        <v>11.66666666666667</v>
      </c>
      <c r="NIY11">
        <v>15.33333333333333</v>
      </c>
      <c r="NJB11">
        <v>12.66666666666667</v>
      </c>
      <c r="NJC11">
        <v>12.66666666666667</v>
      </c>
      <c r="NJD11">
        <v>17.33333333333333</v>
      </c>
      <c r="NJE11">
        <v>14</v>
      </c>
      <c r="NJF11">
        <v>13.33333333333333</v>
      </c>
      <c r="NJG11">
        <v>21.33333333333333</v>
      </c>
      <c r="NJH11">
        <v>15</v>
      </c>
      <c r="NJI11">
        <v>13.66666666666667</v>
      </c>
      <c r="NJJ11">
        <v>13.66666666666667</v>
      </c>
      <c r="NJK11">
        <v>12.66666666666667</v>
      </c>
      <c r="NJL11">
        <v>16.33333333333333</v>
      </c>
      <c r="NJM11">
        <v>11</v>
      </c>
      <c r="NJN11">
        <v>7</v>
      </c>
      <c r="NJO11">
        <v>11</v>
      </c>
      <c r="NJP11">
        <v>12</v>
      </c>
      <c r="NJQ11">
        <v>14.33333333333333</v>
      </c>
      <c r="NJR11">
        <v>12.33333333333333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KM11">
        <v>76</v>
      </c>
      <c r="NKO11">
        <v>28</v>
      </c>
      <c r="NKP11">
        <v>33</v>
      </c>
      <c r="NKQ11">
        <v>46</v>
      </c>
      <c r="NKR11">
        <v>40</v>
      </c>
      <c r="NKS11">
        <v>36</v>
      </c>
      <c r="NKT11">
        <v>10</v>
      </c>
      <c r="NKU11">
        <v>63</v>
      </c>
      <c r="NKV11">
        <v>67</v>
      </c>
      <c r="NKW11">
        <v>59</v>
      </c>
      <c r="NKX11">
        <v>69</v>
      </c>
      <c r="NKY11">
        <v>27</v>
      </c>
      <c r="NKZ11">
        <v>17</v>
      </c>
      <c r="NLA11">
        <v>52</v>
      </c>
      <c r="NLB11">
        <v>76</v>
      </c>
      <c r="NLC11">
        <v>88</v>
      </c>
      <c r="NLD11">
        <v>58</v>
      </c>
      <c r="NLE11">
        <v>74</v>
      </c>
      <c r="NLF11">
        <v>43</v>
      </c>
      <c r="NLG11">
        <v>50</v>
      </c>
      <c r="NLH11">
        <v>40</v>
      </c>
      <c r="NLI11">
        <v>76</v>
      </c>
      <c r="NLJ11">
        <v>51</v>
      </c>
      <c r="NLK11">
        <v>52</v>
      </c>
      <c r="NLL11">
        <v>64</v>
      </c>
      <c r="NLM11">
        <v>59</v>
      </c>
      <c r="NLN11">
        <v>66</v>
      </c>
      <c r="NLO11">
        <v>15</v>
      </c>
      <c r="NLP11">
        <v>80</v>
      </c>
      <c r="NLQ11">
        <v>99</v>
      </c>
      <c r="NLR11">
        <v>86</v>
      </c>
      <c r="NLT11">
        <v>57</v>
      </c>
      <c r="NLU11">
        <v>62</v>
      </c>
      <c r="NLV11">
        <v>62</v>
      </c>
      <c r="NLW11">
        <v>82</v>
      </c>
      <c r="NLX11">
        <v>76</v>
      </c>
      <c r="NLY11">
        <v>38</v>
      </c>
      <c r="NLZ11">
        <v>74</v>
      </c>
      <c r="NMA11">
        <v>52</v>
      </c>
      <c r="NMB11">
        <v>72</v>
      </c>
      <c r="NMD11">
        <v>50</v>
      </c>
      <c r="NME11">
        <v>41</v>
      </c>
      <c r="NMF11">
        <v>98</v>
      </c>
      <c r="NMG11">
        <v>70</v>
      </c>
      <c r="NMH11">
        <v>51</v>
      </c>
      <c r="NMI11">
        <v>70</v>
      </c>
      <c r="NMJ11">
        <v>62</v>
      </c>
      <c r="NMK11">
        <v>67</v>
      </c>
      <c r="NML11">
        <v>69</v>
      </c>
      <c r="NMM11">
        <v>55</v>
      </c>
      <c r="NMN11">
        <v>60</v>
      </c>
      <c r="NMO11">
        <v>62</v>
      </c>
      <c r="NMP11">
        <v>53</v>
      </c>
      <c r="NMQ11">
        <v>47</v>
      </c>
      <c r="NMR11">
        <v>75</v>
      </c>
      <c r="NMS11">
        <v>41</v>
      </c>
      <c r="NMT11">
        <v>30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NO11">
        <v>50.66666666666667</v>
      </c>
      <c r="NNQ11">
        <v>16.66666666666666</v>
      </c>
      <c r="NNR11">
        <v>25</v>
      </c>
      <c r="NNS11">
        <v>41.33333333333334</v>
      </c>
      <c r="NNT11">
        <v>32.66666666666666</v>
      </c>
      <c r="NNU11">
        <v>33.33333333333334</v>
      </c>
      <c r="NNV11">
        <v>7.333333333333332</v>
      </c>
      <c r="NNW11">
        <v>55</v>
      </c>
      <c r="NNX11">
        <v>59</v>
      </c>
      <c r="NNY11">
        <v>55.66666666666667</v>
      </c>
      <c r="NNZ11">
        <v>53</v>
      </c>
      <c r="NOA11">
        <v>25.66666666666666</v>
      </c>
      <c r="NOB11">
        <v>7.666666666666666</v>
      </c>
      <c r="NOC11">
        <v>46.66666666666666</v>
      </c>
      <c r="NOD11">
        <v>57.33333333333333</v>
      </c>
      <c r="NOE11">
        <v>61.33333333333333</v>
      </c>
      <c r="NOF11">
        <v>50</v>
      </c>
      <c r="NOG11">
        <v>63.33333333333333</v>
      </c>
      <c r="NOH11">
        <v>34.33333333333334</v>
      </c>
      <c r="NOI11">
        <v>34</v>
      </c>
      <c r="NOJ11">
        <v>36</v>
      </c>
      <c r="NOK11">
        <v>65.33333333333333</v>
      </c>
      <c r="NOL11">
        <v>47.66666666666666</v>
      </c>
      <c r="NOM11">
        <v>46</v>
      </c>
      <c r="NON11">
        <v>50</v>
      </c>
      <c r="NOO11">
        <v>53.66666666666667</v>
      </c>
      <c r="NOP11">
        <v>56</v>
      </c>
      <c r="NOQ11">
        <v>11.66666666666666</v>
      </c>
      <c r="NOR11">
        <v>71.33333333333333</v>
      </c>
      <c r="NOS11">
        <v>78.33333333333333</v>
      </c>
      <c r="NOT11">
        <v>56</v>
      </c>
      <c r="NOV11">
        <v>43</v>
      </c>
      <c r="NOW11">
        <v>60.66666666666667</v>
      </c>
      <c r="NOX11">
        <v>54.66666666666667</v>
      </c>
      <c r="NOY11">
        <v>69.33333333333333</v>
      </c>
      <c r="NOZ11">
        <v>68.66666666666667</v>
      </c>
      <c r="NPA11">
        <v>34</v>
      </c>
      <c r="NPB11">
        <v>72.66666666666667</v>
      </c>
      <c r="NPC11">
        <v>48.66666666666666</v>
      </c>
      <c r="NPD11">
        <v>62.66666666666666</v>
      </c>
      <c r="NPF11">
        <v>45.33333333333334</v>
      </c>
      <c r="NPG11">
        <v>33</v>
      </c>
      <c r="NPH11">
        <v>66</v>
      </c>
      <c r="NPI11">
        <v>47.33333333333333</v>
      </c>
      <c r="NPJ11">
        <v>33.66666666666666</v>
      </c>
      <c r="NPK11">
        <v>65.33333333333333</v>
      </c>
      <c r="NPL11">
        <v>59.33333333333334</v>
      </c>
      <c r="NPM11">
        <v>59</v>
      </c>
      <c r="NPN11">
        <v>56.33333333333334</v>
      </c>
      <c r="NPO11">
        <v>47</v>
      </c>
      <c r="NPP11">
        <v>44</v>
      </c>
      <c r="NPQ11">
        <v>58</v>
      </c>
      <c r="NPR11">
        <v>52.33333333333334</v>
      </c>
      <c r="NPS11">
        <v>44.33333333333334</v>
      </c>
      <c r="NPT11">
        <v>62.33333333333334</v>
      </c>
      <c r="NPU11">
        <v>30.33333333333334</v>
      </c>
      <c r="NPV11">
        <v>28.66666666666666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40</v>
      </c>
      <c r="NQS11">
        <v>30</v>
      </c>
      <c r="NQT11">
        <v>35</v>
      </c>
      <c r="NQU11">
        <v>41</v>
      </c>
      <c r="NQV11">
        <v>39</v>
      </c>
      <c r="NQW11">
        <v>39</v>
      </c>
      <c r="NQX11">
        <v>32</v>
      </c>
      <c r="NQY11">
        <v>35</v>
      </c>
      <c r="NQZ11">
        <v>40</v>
      </c>
      <c r="NRA11">
        <v>35</v>
      </c>
      <c r="NRB11">
        <v>35</v>
      </c>
      <c r="NRC11">
        <v>36</v>
      </c>
      <c r="NRD11">
        <v>22</v>
      </c>
      <c r="NRE11">
        <v>37</v>
      </c>
      <c r="NRF11">
        <v>36</v>
      </c>
      <c r="NRG11">
        <v>33</v>
      </c>
      <c r="NRH11">
        <v>39</v>
      </c>
      <c r="NRI11">
        <v>37</v>
      </c>
      <c r="NRJ11">
        <v>35</v>
      </c>
      <c r="NRL11">
        <v>36</v>
      </c>
      <c r="NRM11">
        <v>39</v>
      </c>
      <c r="NRN11">
        <v>33</v>
      </c>
      <c r="NRO11">
        <v>33</v>
      </c>
      <c r="NRP11">
        <v>36</v>
      </c>
      <c r="NRQ11">
        <v>35</v>
      </c>
      <c r="NRR11">
        <v>36</v>
      </c>
      <c r="NRS11">
        <v>28</v>
      </c>
      <c r="NRT11">
        <v>35</v>
      </c>
      <c r="NRU11">
        <v>34</v>
      </c>
      <c r="NRV11">
        <v>34</v>
      </c>
      <c r="NRX11">
        <v>31</v>
      </c>
      <c r="NRY11">
        <v>37</v>
      </c>
      <c r="NRZ11">
        <v>31</v>
      </c>
      <c r="NSA11">
        <v>39</v>
      </c>
      <c r="NSB11">
        <v>31</v>
      </c>
      <c r="NSC11">
        <v>30</v>
      </c>
      <c r="NSD11">
        <v>32</v>
      </c>
      <c r="NSE11">
        <v>35</v>
      </c>
      <c r="NSF11">
        <v>32</v>
      </c>
      <c r="NSH11">
        <v>34</v>
      </c>
      <c r="NSI11">
        <v>29</v>
      </c>
      <c r="NSJ11">
        <v>37</v>
      </c>
      <c r="NSK11">
        <v>32</v>
      </c>
      <c r="NSL11">
        <v>32</v>
      </c>
      <c r="NSM11">
        <v>37</v>
      </c>
      <c r="NSN11">
        <v>38</v>
      </c>
      <c r="NSO11">
        <v>36</v>
      </c>
      <c r="NSP11">
        <v>34</v>
      </c>
      <c r="NSQ11">
        <v>34</v>
      </c>
      <c r="NSR11">
        <v>35</v>
      </c>
      <c r="NSS11">
        <v>30</v>
      </c>
      <c r="NST11">
        <v>32</v>
      </c>
      <c r="NSU11">
        <v>27</v>
      </c>
      <c r="NSV11">
        <v>30</v>
      </c>
      <c r="NSW11">
        <v>35</v>
      </c>
      <c r="NSX11">
        <v>30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Y11">
        <v>1.792863594166272</v>
      </c>
      <c r="NZZ11">
        <v>1.996232400693174</v>
      </c>
      <c r="OAA11">
        <v>2.995444311725727</v>
      </c>
      <c r="OAB11">
        <v>3.869838632646672</v>
      </c>
      <c r="OAC11">
        <v>3.668125753874902</v>
      </c>
      <c r="OAD11">
        <v>2.632447238869446</v>
      </c>
      <c r="OAE11">
        <v>3.872585363399148</v>
      </c>
      <c r="OAF11">
        <v>5.085112305806692</v>
      </c>
      <c r="OAG11">
        <v>3.510369769793194</v>
      </c>
      <c r="OAH11">
        <v>2.909440210528388</v>
      </c>
      <c r="OAI11">
        <v>2.063998450511968</v>
      </c>
      <c r="OAJ11">
        <v>1.49516492624985</v>
      </c>
      <c r="OAK11">
        <v>4.720410173155174</v>
      </c>
      <c r="OAL11">
        <v>2.936369540200882</v>
      </c>
      <c r="OAM11">
        <v>2.841063041265605</v>
      </c>
      <c r="OAN11">
        <v>2.291516752260113</v>
      </c>
      <c r="OAO11">
        <v>4.34353342787655</v>
      </c>
      <c r="OAP11">
        <v>3.354835916704872</v>
      </c>
      <c r="OAQ11">
        <v>3.22715446949929</v>
      </c>
      <c r="OAR11">
        <v>2.72396344360459</v>
      </c>
      <c r="OAS11">
        <v>3.861767602195429</v>
      </c>
      <c r="OAT11">
        <v>3.053339296357881</v>
      </c>
      <c r="OAU11">
        <v>2.666436779122614</v>
      </c>
      <c r="OAV11">
        <v>3.673824495513499</v>
      </c>
      <c r="OAW11">
        <v>3.323990890680469</v>
      </c>
      <c r="OAX11">
        <v>2.493272810683696</v>
      </c>
      <c r="OAY11">
        <v>1.451805382322309</v>
      </c>
      <c r="OAZ11">
        <v>2.257552290114351</v>
      </c>
      <c r="OBA11">
        <v>3.825948409996512</v>
      </c>
      <c r="OBB11">
        <v>2.575704284716129</v>
      </c>
      <c r="OBD11">
        <v>2.052057477901003</v>
      </c>
      <c r="OBE11">
        <v>2.920316695219375</v>
      </c>
      <c r="OBF11">
        <v>3.155834038318951</v>
      </c>
      <c r="OBG11">
        <v>3.490159375032034</v>
      </c>
      <c r="OBH11">
        <v>3.534398189820293</v>
      </c>
      <c r="OBI11">
        <v>2.94327814724612</v>
      </c>
      <c r="OBJ11">
        <v>3.405010111270949</v>
      </c>
      <c r="OBK11">
        <v>2.627779542393885</v>
      </c>
      <c r="OBL11">
        <v>3.400333414773918</v>
      </c>
      <c r="OBN11">
        <v>3.305144930665704</v>
      </c>
      <c r="OBO11">
        <v>1.954556441336456</v>
      </c>
      <c r="OBP11">
        <v>3.90004294142511</v>
      </c>
      <c r="OBQ11">
        <v>2.359014291808381</v>
      </c>
      <c r="OBR11">
        <v>3.219868343131016</v>
      </c>
      <c r="OBS11">
        <v>2.982108247027864</v>
      </c>
      <c r="OBT11">
        <v>2.323146310787438</v>
      </c>
      <c r="OBU11">
        <v>3.153667197384138</v>
      </c>
      <c r="OBV11">
        <v>3.596905741048845</v>
      </c>
      <c r="OBW11">
        <v>2.908702586992615</v>
      </c>
      <c r="OBX11">
        <v>4.153573214795162</v>
      </c>
      <c r="OBY11">
        <v>2.868482008135645</v>
      </c>
      <c r="OBZ11">
        <v>2.977765441354744</v>
      </c>
      <c r="OCA11">
        <v>4.052408750343406</v>
      </c>
      <c r="OCB11">
        <v>3.090370169828222</v>
      </c>
      <c r="OCC11">
        <v>1.480439178813456</v>
      </c>
      <c r="OCD11">
        <v>3.423967475360362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DA11">
        <v>21.09251287254438</v>
      </c>
      <c r="ODB11">
        <v>13.95966713771451</v>
      </c>
      <c r="ODC11">
        <v>17.01956995298709</v>
      </c>
      <c r="ODD11">
        <v>23.31228091955827</v>
      </c>
      <c r="ODE11">
        <v>25.2974189922407</v>
      </c>
      <c r="ODF11">
        <v>21.05957791095556</v>
      </c>
      <c r="ODG11">
        <v>23.61332538658017</v>
      </c>
      <c r="ODH11">
        <v>20.75556043186405</v>
      </c>
      <c r="ODI11">
        <v>21.27496830177693</v>
      </c>
      <c r="ODJ11">
        <v>17.74048908858773</v>
      </c>
      <c r="ODK11">
        <v>11.34065082698883</v>
      </c>
      <c r="ODL11">
        <v>16.43038380494341</v>
      </c>
      <c r="ODM11">
        <v>24.97571520187923</v>
      </c>
      <c r="ODN11">
        <v>33.75137402529749</v>
      </c>
      <c r="ODO11">
        <v>23.67552534388004</v>
      </c>
      <c r="ODP11">
        <v>15.69532022095968</v>
      </c>
      <c r="ODQ11">
        <v>33.93385490528555</v>
      </c>
      <c r="ODR11">
        <v>23.29747164378384</v>
      </c>
      <c r="ODS11">
        <v>27.11894512184277</v>
      </c>
      <c r="ODT11">
        <v>15.21767286929939</v>
      </c>
      <c r="ODU11">
        <v>31.39648457069455</v>
      </c>
      <c r="ODV11">
        <v>20.91328285176631</v>
      </c>
      <c r="ODW11">
        <v>17.31452453975724</v>
      </c>
      <c r="ODX11">
        <v>30.61520412927916</v>
      </c>
      <c r="ODY11">
        <v>15.82852805085937</v>
      </c>
      <c r="ODZ11">
        <v>15.5829550667731</v>
      </c>
      <c r="OEA11">
        <v>12.96254805644918</v>
      </c>
      <c r="OEB11">
        <v>12.47266458626713</v>
      </c>
      <c r="OEC11">
        <v>44.48777220926177</v>
      </c>
      <c r="OED11">
        <v>19.51291124784946</v>
      </c>
      <c r="OEF11">
        <v>17.39031760933053</v>
      </c>
      <c r="OEG11">
        <v>19.33984566370447</v>
      </c>
      <c r="OEH11">
        <v>22.22418336844332</v>
      </c>
      <c r="OEI11">
        <v>22.51715725827119</v>
      </c>
      <c r="OEJ11">
        <v>22.51209038102098</v>
      </c>
      <c r="OEK11">
        <v>28.30075141582807</v>
      </c>
      <c r="OEL11">
        <v>18.6066126298959</v>
      </c>
      <c r="OEM11">
        <v>21.02223633915108</v>
      </c>
      <c r="OEN11">
        <v>22.66888943182612</v>
      </c>
      <c r="OEP11">
        <v>20.65715581666065</v>
      </c>
      <c r="OEQ11">
        <v>18.43921171072128</v>
      </c>
      <c r="OER11">
        <v>54.9301822735931</v>
      </c>
      <c r="OES11">
        <v>35.74264078497547</v>
      </c>
      <c r="OET11">
        <v>19.7537935161412</v>
      </c>
      <c r="OEU11">
        <v>16.75341711813407</v>
      </c>
      <c r="OEV11">
        <v>17.7339413037209</v>
      </c>
      <c r="OEW11">
        <v>22.05361676492404</v>
      </c>
      <c r="OEX11">
        <v>22.34102944750835</v>
      </c>
      <c r="OEY11">
        <v>26.44275079084196</v>
      </c>
      <c r="OEZ11">
        <v>34.32705136194349</v>
      </c>
      <c r="OFA11">
        <v>13.21881109739929</v>
      </c>
      <c r="OFB11">
        <v>26.35190656066145</v>
      </c>
      <c r="OFC11">
        <v>28.74048759108799</v>
      </c>
      <c r="OFD11">
        <v>23.23586593855806</v>
      </c>
      <c r="OFE11">
        <v>17.01654228521214</v>
      </c>
      <c r="OFF11">
        <v>20.02320161029452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D11">
        <v>8.002742138040421</v>
      </c>
      <c r="OGE11">
        <v>12.70667477034054</v>
      </c>
      <c r="OGF11">
        <v>21.75595304536855</v>
      </c>
      <c r="OGG11">
        <v>20.91044178028229</v>
      </c>
      <c r="OGH11">
        <v>11.7921842937721</v>
      </c>
      <c r="OGI11">
        <v>24.87021547025706</v>
      </c>
      <c r="OGJ11">
        <v>29.05487882614921</v>
      </c>
      <c r="OGK11">
        <v>26.94559835293256</v>
      </c>
      <c r="OGL11">
        <v>22.23252284973085</v>
      </c>
      <c r="OGM11">
        <v>6.047742273016606</v>
      </c>
      <c r="OGN11">
        <v>4.819097291525122</v>
      </c>
      <c r="OGO11">
        <v>22.30940774978741</v>
      </c>
      <c r="OGP11">
        <v>29.2482657028423</v>
      </c>
      <c r="OGQ11">
        <v>16.72903150588427</v>
      </c>
      <c r="OGR11">
        <v>11.29950049603506</v>
      </c>
      <c r="OGS11">
        <v>36.64489844137862</v>
      </c>
      <c r="OGT11">
        <v>18.63611351729557</v>
      </c>
      <c r="OGU11">
        <v>21.69298658186447</v>
      </c>
      <c r="OGV11">
        <v>11.36139282283597</v>
      </c>
      <c r="OGW11">
        <v>38.09059183898147</v>
      </c>
      <c r="OGX11">
        <v>21.19000741046088</v>
      </c>
      <c r="OGY11">
        <v>16.85111860497517</v>
      </c>
      <c r="OGZ11">
        <v>28.16317120015693</v>
      </c>
      <c r="OHA11">
        <v>19.83643798156137</v>
      </c>
      <c r="OHB11">
        <v>13.29612524481401</v>
      </c>
      <c r="OHC11">
        <v>8.640834534429025</v>
      </c>
      <c r="OHD11">
        <v>13.96798739818553</v>
      </c>
      <c r="OHF11">
        <v>21.07183675326265</v>
      </c>
      <c r="OHH11">
        <v>13.2153197189529</v>
      </c>
      <c r="OHI11">
        <v>19.3379116791381</v>
      </c>
      <c r="OHJ11">
        <v>23.99971782611499</v>
      </c>
      <c r="OHK11">
        <v>23.71570050481445</v>
      </c>
      <c r="OHL11">
        <v>26.11141343950013</v>
      </c>
      <c r="OHM11">
        <v>22.63833707254919</v>
      </c>
      <c r="OHN11">
        <v>15.87605501323341</v>
      </c>
      <c r="OHO11">
        <v>17.93718111190798</v>
      </c>
      <c r="OHP11">
        <v>19.64440620383187</v>
      </c>
      <c r="OHR11">
        <v>17.90107808760179</v>
      </c>
      <c r="OHS11">
        <v>9.587431250566107</v>
      </c>
      <c r="OHT11">
        <v>60.05099358586654</v>
      </c>
      <c r="OHU11">
        <v>30.97385765144404</v>
      </c>
      <c r="OHV11">
        <v>13.69459390817411</v>
      </c>
      <c r="OHW11">
        <v>17.42181144747914</v>
      </c>
      <c r="OHX11">
        <v>14.89502104405604</v>
      </c>
      <c r="OHY11">
        <v>23.52150549679739</v>
      </c>
      <c r="OHZ11">
        <v>19.65813990321597</v>
      </c>
      <c r="OIB11">
        <v>43.01893538319848</v>
      </c>
      <c r="OIC11">
        <v>13.39372240584007</v>
      </c>
      <c r="OID11">
        <v>21.07941709600431</v>
      </c>
      <c r="OIE11">
        <v>25.28909991724941</v>
      </c>
      <c r="OIF11">
        <v>24.47266461073563</v>
      </c>
      <c r="OIG11">
        <v>13.38500796304044</v>
      </c>
      <c r="OIH11">
        <v>17.61865537531747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E11">
        <v>3.699204907586832</v>
      </c>
      <c r="OJF11">
        <v>5.299368838819181</v>
      </c>
      <c r="OJG11">
        <v>9.03024342565589</v>
      </c>
      <c r="OJH11">
        <v>12.16201695573355</v>
      </c>
      <c r="OJI11">
        <v>13.75926618987972</v>
      </c>
      <c r="OJJ11">
        <v>5.142748925855348</v>
      </c>
      <c r="OJK11">
        <v>15.25468046623852</v>
      </c>
      <c r="OJL11">
        <v>17.55546812447925</v>
      </c>
      <c r="OJM11">
        <v>18.60878927419825</v>
      </c>
      <c r="OJN11">
        <v>15.00526048090927</v>
      </c>
      <c r="OJO11">
        <v>4.78348651882389</v>
      </c>
      <c r="OJP11">
        <v>2.115576218724514</v>
      </c>
      <c r="OJQ11">
        <v>15.02588977975458</v>
      </c>
      <c r="OJR11">
        <v>23.07783950353741</v>
      </c>
      <c r="OJS11">
        <v>18.39588319219479</v>
      </c>
      <c r="OJT11">
        <v>10.45308326715915</v>
      </c>
      <c r="OJU11">
        <v>27.27060315608368</v>
      </c>
      <c r="OJV11">
        <v>13.29213947164443</v>
      </c>
      <c r="OJW11">
        <v>11.19795481971132</v>
      </c>
      <c r="OJX11">
        <v>7.499877896905511</v>
      </c>
      <c r="OJY11">
        <v>28.786180843487</v>
      </c>
      <c r="OJZ11">
        <v>16.62104067926979</v>
      </c>
      <c r="OKA11">
        <v>14.06839747904355</v>
      </c>
      <c r="OKB11">
        <v>21.61310950710591</v>
      </c>
      <c r="OKC11">
        <v>14.26656890280057</v>
      </c>
      <c r="OKD11">
        <v>10.37824807447088</v>
      </c>
      <c r="OKE11">
        <v>7.107883601273345</v>
      </c>
      <c r="OKF11">
        <v>10.68807573726403</v>
      </c>
      <c r="OKG11">
        <v>51.75173565559003</v>
      </c>
      <c r="OKH11">
        <v>13.90529081344248</v>
      </c>
      <c r="OKJ11">
        <v>9.497200252807591</v>
      </c>
      <c r="OKK11">
        <v>16.01455260028713</v>
      </c>
      <c r="OKL11">
        <v>18.10693115760551</v>
      </c>
      <c r="OKM11">
        <v>20.49511653647844</v>
      </c>
      <c r="OKN11">
        <v>22.53955513128582</v>
      </c>
      <c r="OKO11">
        <v>17.90588542079442</v>
      </c>
      <c r="OKP11">
        <v>16.15091189500224</v>
      </c>
      <c r="OKQ11">
        <v>13.20743020243506</v>
      </c>
      <c r="OKT11">
        <v>13.84938354572197</v>
      </c>
      <c r="OKU11">
        <v>6.999893549624011</v>
      </c>
      <c r="OKV11">
        <v>44.63187170093988</v>
      </c>
      <c r="OKW11">
        <v>19.91651429820403</v>
      </c>
      <c r="OKX11">
        <v>9.12151169401336</v>
      </c>
      <c r="OKY11">
        <v>15.3605380189324</v>
      </c>
      <c r="OKZ11">
        <v>11.77143555858386</v>
      </c>
      <c r="OLA11">
        <v>18.35963595679927</v>
      </c>
      <c r="OLB11">
        <v>17.06139736847318</v>
      </c>
      <c r="OLC11">
        <v>19.90028539017184</v>
      </c>
      <c r="OLD11">
        <v>26.29108863811252</v>
      </c>
      <c r="OLE11">
        <v>10.12428741949811</v>
      </c>
      <c r="OLF11">
        <v>18.8958981183879</v>
      </c>
      <c r="OLG11">
        <v>15.63195120079276</v>
      </c>
      <c r="OLH11">
        <v>18.05426783425962</v>
      </c>
      <c r="OLI11">
        <v>8.575316319209804</v>
      </c>
      <c r="OLJ11">
        <v>14.31338543910293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MG11">
        <v>2.85892137977041</v>
      </c>
      <c r="OMH11">
        <v>2.326378528500123</v>
      </c>
      <c r="OMI11">
        <v>1.474881892985955</v>
      </c>
      <c r="OMJ11">
        <v>2.952593627585733</v>
      </c>
      <c r="OMK11">
        <v>3.878549685052361</v>
      </c>
      <c r="OML11">
        <v>2.058952813198303</v>
      </c>
      <c r="OMM11">
        <v>2.990722113511925</v>
      </c>
      <c r="OMN11">
        <v>3.735627277647756</v>
      </c>
      <c r="OMO11">
        <v>3.403654528791481</v>
      </c>
      <c r="OMP11">
        <v>2.562258839064726</v>
      </c>
      <c r="OMQ11">
        <v>1.461537715979013</v>
      </c>
      <c r="OMR11">
        <v>1.241282635695865</v>
      </c>
      <c r="OMS11">
        <v>2.830297998107358</v>
      </c>
      <c r="OMT11">
        <v>3.749777654210551</v>
      </c>
      <c r="OMU11">
        <v>3.682491211987102</v>
      </c>
      <c r="OMV11">
        <v>2.0227500887964</v>
      </c>
      <c r="OMW11">
        <v>4.674863587171759</v>
      </c>
      <c r="OMX11">
        <v>3.261319865526724</v>
      </c>
      <c r="OMY11">
        <v>5.182213461223179</v>
      </c>
      <c r="OMZ11">
        <v>1.420174102854496</v>
      </c>
      <c r="ONA11">
        <v>3.278860469655915</v>
      </c>
      <c r="ONB11">
        <v>4.275176933689475</v>
      </c>
      <c r="ONC11">
        <v>2.616155399859159</v>
      </c>
      <c r="OND11">
        <v>5.033996784569113</v>
      </c>
      <c r="ONE11">
        <v>3.517098932900953</v>
      </c>
      <c r="ONF11">
        <v>2.285271526452409</v>
      </c>
      <c r="ONG11">
        <v>1.584152997978655</v>
      </c>
      <c r="ONH11">
        <v>1.829141206905248</v>
      </c>
      <c r="ONI11">
        <v>5.53570247154286</v>
      </c>
      <c r="ONJ11">
        <v>0.9972268422325946</v>
      </c>
      <c r="ONL11">
        <v>2.473042286587676</v>
      </c>
      <c r="ONM11">
        <v>3.56677037637436</v>
      </c>
      <c r="ONN11">
        <v>1.333317657006388</v>
      </c>
      <c r="ONO11">
        <v>4.603047355364829</v>
      </c>
      <c r="ONP11">
        <v>4.051771050956917</v>
      </c>
      <c r="ONQ11">
        <v>2.955560673360589</v>
      </c>
      <c r="ONR11">
        <v>1.777787410336033</v>
      </c>
      <c r="ONS11">
        <v>2.755973139590028</v>
      </c>
      <c r="ONV11">
        <v>2.937612814375678</v>
      </c>
      <c r="ONW11">
        <v>2.007624492639911</v>
      </c>
      <c r="ONX11">
        <v>7.567401630739279</v>
      </c>
      <c r="ONY11">
        <v>4.050427539034991</v>
      </c>
      <c r="ONZ11">
        <v>2.458004034800481</v>
      </c>
      <c r="OOA11">
        <v>3.759835376485883</v>
      </c>
      <c r="OOB11">
        <v>2.718932412803881</v>
      </c>
      <c r="OOC11">
        <v>2.695172504841367</v>
      </c>
      <c r="OOD11">
        <v>3.177073115671268</v>
      </c>
      <c r="OOE11">
        <v>3.231568574148796</v>
      </c>
      <c r="OOF11">
        <v>5.873152525720359</v>
      </c>
      <c r="OOG11">
        <v>1.497982111179482</v>
      </c>
      <c r="OOH11">
        <v>1.229632663933585</v>
      </c>
      <c r="OOI11">
        <v>2.107424993104118</v>
      </c>
      <c r="OOJ11">
        <v>3.097805646928561</v>
      </c>
      <c r="OOK11">
        <v>2.230834660506741</v>
      </c>
      <c r="OOL11">
        <v>2.758476346640613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PI11">
        <v>586.926971702684</v>
      </c>
      <c r="OPJ11">
        <v>1141.009433174755</v>
      </c>
      <c r="OPK11">
        <v>1062.773888847876</v>
      </c>
      <c r="OPL11">
        <v>808.870936786112</v>
      </c>
      <c r="OPM11">
        <v>889.664155203141</v>
      </c>
      <c r="OPN11">
        <v>556.5923519246896</v>
      </c>
      <c r="OPO11">
        <v>1000.912733037278</v>
      </c>
      <c r="OPP11">
        <v>997.9956576779919</v>
      </c>
      <c r="OPQ11">
        <v>1495.021990321316</v>
      </c>
      <c r="OPR11">
        <v>1744.294308449919</v>
      </c>
      <c r="OPS11">
        <v>1226.163711204455</v>
      </c>
      <c r="OPT11">
        <v>516.705539594032</v>
      </c>
      <c r="OPU11">
        <v>764.7047327641918</v>
      </c>
      <c r="OPV11">
        <v>1397.15384723659</v>
      </c>
      <c r="OPW11">
        <v>1640.935076865885</v>
      </c>
      <c r="OPX11">
        <v>1743.823166930271</v>
      </c>
      <c r="OPY11">
        <v>1110.119233583816</v>
      </c>
      <c r="OPZ11">
        <v>1020.389695649352</v>
      </c>
      <c r="OQA11">
        <v>767.7103849275614</v>
      </c>
      <c r="OQB11">
        <v>1085.565229204024</v>
      </c>
      <c r="OQC11">
        <v>1424.518657433598</v>
      </c>
      <c r="OQD11">
        <v>1561.752408482113</v>
      </c>
      <c r="OQE11">
        <v>1828.327616154525</v>
      </c>
      <c r="OQF11">
        <v>1152.95654573939</v>
      </c>
      <c r="OQG11">
        <v>1626.935866509827</v>
      </c>
      <c r="OQH11">
        <v>1602.712700702909</v>
      </c>
      <c r="OQI11">
        <v>2266.171513110972</v>
      </c>
      <c r="OQJ11">
        <v>2277.475486399284</v>
      </c>
      <c r="OQK11">
        <v>1824.300605246886</v>
      </c>
      <c r="OQL11">
        <v>1660.01975668229</v>
      </c>
      <c r="OQN11">
        <v>1596.797377893953</v>
      </c>
      <c r="OQO11">
        <v>1701.308631400601</v>
      </c>
      <c r="OQP11">
        <v>1549.016817945209</v>
      </c>
      <c r="OQQ11">
        <v>1564.742297749619</v>
      </c>
      <c r="OQR11">
        <v>1699.672667698328</v>
      </c>
      <c r="OQS11">
        <v>1289.786357280544</v>
      </c>
      <c r="OQT11">
        <v>1529.546118750298</v>
      </c>
      <c r="OQU11">
        <v>1434.503899275341</v>
      </c>
      <c r="OQX11">
        <v>1217.084298687556</v>
      </c>
      <c r="OQY11">
        <v>1165.338565737491</v>
      </c>
      <c r="OQZ11">
        <v>1250.017005766246</v>
      </c>
      <c r="ORA11">
        <v>1417.252965193808</v>
      </c>
      <c r="ORB11">
        <v>860.4575419707668</v>
      </c>
      <c r="ORC11">
        <v>1844.721768729476</v>
      </c>
      <c r="ORD11">
        <v>1714.347469854388</v>
      </c>
      <c r="ORE11">
        <v>1583.87036024067</v>
      </c>
      <c r="ORF11">
        <v>1273.89493355583</v>
      </c>
      <c r="ORG11">
        <v>1552.403473697417</v>
      </c>
      <c r="ORH11">
        <v>1106.372697038549</v>
      </c>
      <c r="ORI11">
        <v>1602.032010996212</v>
      </c>
      <c r="ORJ11">
        <v>1444.828373736055</v>
      </c>
      <c r="ORK11">
        <v>805.2988237485806</v>
      </c>
      <c r="ORL11">
        <v>1508.557144874052</v>
      </c>
      <c r="ORM11">
        <v>2042.393935037162</v>
      </c>
      <c r="ORN11">
        <v>1252.652085881333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SL11">
        <v>320.2833496630892</v>
      </c>
      <c r="OSM11">
        <v>133.4025801901099</v>
      </c>
      <c r="OSN11">
        <v>185.8682152614896</v>
      </c>
      <c r="OSO11">
        <v>239.6646295649278</v>
      </c>
      <c r="OSP11">
        <v>252.9965236021316</v>
      </c>
      <c r="OSQ11">
        <v>227.0111353280424</v>
      </c>
      <c r="OSR11">
        <v>157.1646705004712</v>
      </c>
      <c r="OSS11">
        <v>182.1346587193481</v>
      </c>
      <c r="OST11">
        <v>283.8484176480183</v>
      </c>
      <c r="OSU11">
        <v>335.5816472770089</v>
      </c>
      <c r="OSV11">
        <v>195.9917563977363</v>
      </c>
      <c r="OSW11">
        <v>101.5843925443207</v>
      </c>
      <c r="OSX11">
        <v>199.5934067480843</v>
      </c>
      <c r="OSY11">
        <v>159.405121752686</v>
      </c>
      <c r="OSZ11">
        <v>93.00390223628109</v>
      </c>
      <c r="OTA11">
        <v>190.1309184591066</v>
      </c>
      <c r="OTB11">
        <v>262.0456027737636</v>
      </c>
      <c r="OTC11">
        <v>454.0222706560847</v>
      </c>
      <c r="OTD11">
        <v>234.7168063143836</v>
      </c>
      <c r="OTE11">
        <v>131.0695132747621</v>
      </c>
      <c r="OTF11">
        <v>348.9949516161146</v>
      </c>
      <c r="OTG11">
        <v>219.7989483901615</v>
      </c>
      <c r="OTH11">
        <v>246.5441670134544</v>
      </c>
      <c r="OTI11">
        <v>328.5929582606055</v>
      </c>
      <c r="OTJ11">
        <v>224.3797780984073</v>
      </c>
      <c r="OTK11">
        <v>366.9913381556231</v>
      </c>
      <c r="OTL11">
        <v>177.0058668185972</v>
      </c>
      <c r="OTN11">
        <v>103.4280222231957</v>
      </c>
      <c r="OTP11">
        <v>454.3732376121005</v>
      </c>
      <c r="OTQ11">
        <v>364.8919316676891</v>
      </c>
      <c r="OTR11">
        <v>151.9471538038897</v>
      </c>
      <c r="OTS11">
        <v>305.3155702926086</v>
      </c>
      <c r="OTT11">
        <v>135.6723193728156</v>
      </c>
      <c r="OTU11">
        <v>199.1249112994524</v>
      </c>
      <c r="OTV11">
        <v>86.06141844630831</v>
      </c>
      <c r="OTW11">
        <v>253.4459185998836</v>
      </c>
      <c r="OTZ11">
        <v>112.8422528584489</v>
      </c>
      <c r="OUA11">
        <v>354.371961510816</v>
      </c>
      <c r="OUB11">
        <v>109.2911043292893</v>
      </c>
      <c r="OUC11">
        <v>304.9070124321341</v>
      </c>
      <c r="OUD11">
        <v>132.378083380118</v>
      </c>
      <c r="OUE11">
        <v>410.930757198818</v>
      </c>
      <c r="OUF11">
        <v>378.4178361551492</v>
      </c>
      <c r="OUG11">
        <v>270.3138748144077</v>
      </c>
      <c r="OUH11">
        <v>192.5655132119277</v>
      </c>
      <c r="OUJ11">
        <v>218.0676620249894</v>
      </c>
      <c r="OUK11">
        <v>83.58427883458499</v>
      </c>
      <c r="OUL11">
        <v>26.83891715918368</v>
      </c>
      <c r="OUM11">
        <v>98.60801923452007</v>
      </c>
      <c r="OUN11">
        <v>181.0268573848862</v>
      </c>
      <c r="OUO11">
        <v>557.8344668383438</v>
      </c>
      <c r="OUP11">
        <v>77.80447738393372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WE11">
        <v>10</v>
      </c>
      <c r="QWF11">
        <v>2</v>
      </c>
      <c r="QWT11">
        <v>7</v>
      </c>
      <c r="QWU11">
        <v>2</v>
      </c>
      <c r="QXJ11">
        <v>12</v>
      </c>
      <c r="QXX11">
        <v>13</v>
      </c>
      <c r="QXY11">
        <v>3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  <c r="UPK11" s="2">
        <f>IF(UPM11=0,"",AVERAGE(UNC11:UNQ11))</f>
        <v>0</v>
      </c>
      <c r="UPL11" s="2">
        <f>IF(UPM11=0,"",STDEV(UNC11:UNQ11)/SQRT(UPM11))</f>
        <v>0</v>
      </c>
      <c r="UPM11" s="2">
        <f>COUNT(UNC11:UNQ11)</f>
        <v>0</v>
      </c>
      <c r="UPN11" s="2">
        <f>IF(UPM11=0,"",MIN(UNC11:UNQ11))</f>
        <v>0</v>
      </c>
      <c r="UPO11" s="2">
        <f>IF(UPM11=0,"",MAX(UNC11:UNQ11))</f>
        <v>0</v>
      </c>
      <c r="UPP11" s="2">
        <f>IF(UPR11=0,"",AVERAGE(UNR11:UOF11))</f>
        <v>0</v>
      </c>
      <c r="UPQ11" s="2">
        <f>IF(UPR11=0,"",STDEV(UNR11:UOF11)/SQRT(UPR11))</f>
        <v>0</v>
      </c>
      <c r="UPR11" s="2">
        <f>COUNT(UNR11:UOF11)</f>
        <v>0</v>
      </c>
      <c r="UPS11" s="2">
        <f>IF(UPR11=0,"",MIN(UNR11:UOF11))</f>
        <v>0</v>
      </c>
      <c r="UPT11" s="2">
        <f>IF(UPR11=0,"",MAX(UNR11:UOF11))</f>
        <v>0</v>
      </c>
      <c r="UPU11" s="2">
        <f>IF(UPW11=0,"",AVERAGE(UOG11:UOU11))</f>
        <v>0</v>
      </c>
      <c r="UPV11" s="2">
        <f>IF(UPW11=0,"",STDEV(UOG11:UOU11)/SQRT(UPW11))</f>
        <v>0</v>
      </c>
      <c r="UPW11" s="2">
        <f>COUNT(UOG11:UOU11)</f>
        <v>0</v>
      </c>
      <c r="UPX11" s="2">
        <f>IF(UPW11=0,"",MIN(UOG11:UOU11))</f>
        <v>0</v>
      </c>
      <c r="UPY11" s="2">
        <f>IF(UPW11=0,"",MAX(UOG11:UOU11))</f>
        <v>0</v>
      </c>
      <c r="UPZ11" s="2">
        <f>IF(UQB11=0,"",AVERAGE(UOV11:UPJ11))</f>
        <v>0</v>
      </c>
      <c r="UQA11" s="2">
        <f>IF(UQB11=0,"",STDEV(UOV11:UPJ11)/SQRT(UQB11))</f>
        <v>0</v>
      </c>
      <c r="UQB11" s="2">
        <f>COUNT(UOV11:UPJ11)</f>
        <v>0</v>
      </c>
      <c r="UQC11" s="2">
        <f>IF(UQB11=0,"",MIN(UOV11:UPJ11))</f>
        <v>0</v>
      </c>
      <c r="UQD11" s="2">
        <f>IF(UQB11=0,"",MAX(UOV11:UPJ11))</f>
        <v>0</v>
      </c>
      <c r="USM11" s="2">
        <f>IF(USO11=0,"",AVERAGE(UQE11:UQS11))</f>
        <v>0</v>
      </c>
      <c r="USN11" s="2">
        <f>IF(USO11=0,"",STDEV(UQE11:UQS11)/SQRT(USO11))</f>
        <v>0</v>
      </c>
      <c r="USO11" s="2">
        <f>COUNT(UQE11:UQS11)</f>
        <v>0</v>
      </c>
      <c r="USP11" s="2">
        <f>IF(USO11=0,"",MIN(UQE11:UQS11))</f>
        <v>0</v>
      </c>
      <c r="USQ11" s="2">
        <f>IF(USO11=0,"",MAX(UQE11:UQS11))</f>
        <v>0</v>
      </c>
      <c r="USR11" s="2">
        <f>IF(UST11=0,"",AVERAGE(UQT11:URH11))</f>
        <v>0</v>
      </c>
      <c r="USS11" s="2">
        <f>IF(UST11=0,"",STDEV(UQT11:URH11)/SQRT(UST11))</f>
        <v>0</v>
      </c>
      <c r="UST11" s="2">
        <f>COUNT(UQT11:URH11)</f>
        <v>0</v>
      </c>
      <c r="USU11" s="2">
        <f>IF(UST11=0,"",MIN(UQT11:URH11))</f>
        <v>0</v>
      </c>
      <c r="USV11" s="2">
        <f>IF(UST11=0,"",MAX(UQT11:URH11))</f>
        <v>0</v>
      </c>
      <c r="USW11" s="2">
        <f>IF(USY11=0,"",AVERAGE(URI11:URW11))</f>
        <v>0</v>
      </c>
      <c r="USX11" s="2">
        <f>IF(USY11=0,"",STDEV(URI11:URW11)/SQRT(USY11))</f>
        <v>0</v>
      </c>
      <c r="USY11" s="2">
        <f>COUNT(URI11:URW11)</f>
        <v>0</v>
      </c>
      <c r="USZ11" s="2">
        <f>IF(USY11=0,"",MIN(URI11:URW11))</f>
        <v>0</v>
      </c>
      <c r="UTA11" s="2">
        <f>IF(USY11=0,"",MAX(URI11:URW11))</f>
        <v>0</v>
      </c>
      <c r="UTB11" s="2">
        <f>IF(UTD11=0,"",AVERAGE(URX11:USL11))</f>
        <v>0</v>
      </c>
      <c r="UTC11" s="2">
        <f>IF(UTD11=0,"",STDEV(URX11:USL11)/SQRT(UTD11))</f>
        <v>0</v>
      </c>
      <c r="UTD11" s="2">
        <f>COUNT(URX11:USL11)</f>
        <v>0</v>
      </c>
      <c r="UTE11" s="2">
        <f>IF(UTD11=0,"",MIN(URX11:USL11))</f>
        <v>0</v>
      </c>
      <c r="UTF11" s="2">
        <f>IF(UTD11=0,"",MAX(URX11:USL11))</f>
        <v>0</v>
      </c>
      <c r="UVO11" s="2">
        <f>IF(UVQ11=0,"",AVERAGE(UTG11:UTU11))</f>
        <v>0</v>
      </c>
      <c r="UVP11" s="2">
        <f>IF(UVQ11=0,"",STDEV(UTG11:UTU11)/SQRT(UVQ11))</f>
        <v>0</v>
      </c>
      <c r="UVQ11" s="2">
        <f>COUNT(UTG11:UTU11)</f>
        <v>0</v>
      </c>
      <c r="UVR11" s="2">
        <f>IF(UVQ11=0,"",MIN(UTG11:UTU11))</f>
        <v>0</v>
      </c>
      <c r="UVS11" s="2">
        <f>IF(UVQ11=0,"",MAX(UTG11:UTU11))</f>
        <v>0</v>
      </c>
      <c r="UVT11" s="2">
        <f>IF(UVV11=0,"",AVERAGE(UTV11:UUJ11))</f>
        <v>0</v>
      </c>
      <c r="UVU11" s="2">
        <f>IF(UVV11=0,"",STDEV(UTV11:UUJ11)/SQRT(UVV11))</f>
        <v>0</v>
      </c>
      <c r="UVV11" s="2">
        <f>COUNT(UTV11:UUJ11)</f>
        <v>0</v>
      </c>
      <c r="UVW11" s="2">
        <f>IF(UVV11=0,"",MIN(UTV11:UUJ11))</f>
        <v>0</v>
      </c>
      <c r="UVX11" s="2">
        <f>IF(UVV11=0,"",MAX(UTV11:UUJ11))</f>
        <v>0</v>
      </c>
      <c r="UVY11" s="2">
        <f>IF(UWA11=0,"",AVERAGE(UUK11:UUY11))</f>
        <v>0</v>
      </c>
      <c r="UVZ11" s="2">
        <f>IF(UWA11=0,"",STDEV(UUK11:UUY11)/SQRT(UWA11))</f>
        <v>0</v>
      </c>
      <c r="UWA11" s="2">
        <f>COUNT(UUK11:UUY11)</f>
        <v>0</v>
      </c>
      <c r="UWB11" s="2">
        <f>IF(UWA11=0,"",MIN(UUK11:UUY11))</f>
        <v>0</v>
      </c>
      <c r="UWC11" s="2">
        <f>IF(UWA11=0,"",MAX(UUK11:UUY11))</f>
        <v>0</v>
      </c>
      <c r="UWD11" s="2">
        <f>IF(UWF11=0,"",AVERAGE(UUZ11:UVN11))</f>
        <v>0</v>
      </c>
      <c r="UWE11" s="2">
        <f>IF(UWF11=0,"",STDEV(UUZ11:UVN11)/SQRT(UWF11))</f>
        <v>0</v>
      </c>
      <c r="UWF11" s="2">
        <f>COUNT(UUZ11:UVN11)</f>
        <v>0</v>
      </c>
      <c r="UWG11" s="2">
        <f>IF(UWF11=0,"",MIN(UUZ11:UVN11))</f>
        <v>0</v>
      </c>
      <c r="UWH11" s="2">
        <f>IF(UWF11=0,"",MAX(UUZ11:UVN11))</f>
        <v>0</v>
      </c>
      <c r="UYQ11" s="2">
        <f>IF(UYS11=0,"",AVERAGE(UWI11:UWW11))</f>
        <v>0</v>
      </c>
      <c r="UYR11" s="2">
        <f>IF(UYS11=0,"",STDEV(UWI11:UWW11)/SQRT(UYS11))</f>
        <v>0</v>
      </c>
      <c r="UYS11" s="2">
        <f>COUNT(UWI11:UWW11)</f>
        <v>0</v>
      </c>
      <c r="UYT11" s="2">
        <f>IF(UYS11=0,"",MIN(UWI11:UWW11))</f>
        <v>0</v>
      </c>
      <c r="UYU11" s="2">
        <f>IF(UYS11=0,"",MAX(UWI11:UWW11))</f>
        <v>0</v>
      </c>
      <c r="UYV11" s="2">
        <f>IF(UYX11=0,"",AVERAGE(UWX11:UXL11))</f>
        <v>0</v>
      </c>
      <c r="UYW11" s="2">
        <f>IF(UYX11=0,"",STDEV(UWX11:UXL11)/SQRT(UYX11))</f>
        <v>0</v>
      </c>
      <c r="UYX11" s="2">
        <f>COUNT(UWX11:UXL11)</f>
        <v>0</v>
      </c>
      <c r="UYY11" s="2">
        <f>IF(UYX11=0,"",MIN(UWX11:UXL11))</f>
        <v>0</v>
      </c>
      <c r="UYZ11" s="2">
        <f>IF(UYX11=0,"",MAX(UWX11:UXL11))</f>
        <v>0</v>
      </c>
      <c r="UZA11" s="2">
        <f>IF(UZC11=0,"",AVERAGE(UXM11:UYA11))</f>
        <v>0</v>
      </c>
      <c r="UZB11" s="2">
        <f>IF(UZC11=0,"",STDEV(UXM11:UYA11)/SQRT(UZC11))</f>
        <v>0</v>
      </c>
      <c r="UZC11" s="2">
        <f>COUNT(UXM11:UYA11)</f>
        <v>0</v>
      </c>
      <c r="UZD11" s="2">
        <f>IF(UZC11=0,"",MIN(UXM11:UYA11))</f>
        <v>0</v>
      </c>
      <c r="UZE11" s="2">
        <f>IF(UZC11=0,"",MAX(UXM11:UYA11))</f>
        <v>0</v>
      </c>
      <c r="UZF11" s="2">
        <f>IF(UZH11=0,"",AVERAGE(UYB11:UYP11))</f>
        <v>0</v>
      </c>
      <c r="UZG11" s="2">
        <f>IF(UZH11=0,"",STDEV(UYB11:UYP11)/SQRT(UZH11))</f>
        <v>0</v>
      </c>
      <c r="UZH11" s="2">
        <f>COUNT(UYB11:UYP11)</f>
        <v>0</v>
      </c>
      <c r="UZI11" s="2">
        <f>IF(UZH11=0,"",MIN(UYB11:UYP11))</f>
        <v>0</v>
      </c>
      <c r="UZJ11" s="2">
        <f>IF(UZH11=0,"",MAX(UYB11:UYP11))</f>
        <v>0</v>
      </c>
      <c r="VBS11" s="2">
        <f>IF(VBU11=0,"",AVERAGE(UZK11:UZY11))</f>
        <v>0</v>
      </c>
      <c r="VBT11" s="2">
        <f>IF(VBU11=0,"",STDEV(UZK11:UZY11)/SQRT(VBU11))</f>
        <v>0</v>
      </c>
      <c r="VBU11" s="2">
        <f>COUNT(UZK11:UZY11)</f>
        <v>0</v>
      </c>
      <c r="VBV11" s="2">
        <f>IF(VBU11=0,"",MIN(UZK11:UZY11))</f>
        <v>0</v>
      </c>
      <c r="VBW11" s="2">
        <f>IF(VBU11=0,"",MAX(UZK11:UZY11))</f>
        <v>0</v>
      </c>
      <c r="VBX11" s="2">
        <f>IF(VBZ11=0,"",AVERAGE(UZZ11:VAN11))</f>
        <v>0</v>
      </c>
      <c r="VBY11" s="2">
        <f>IF(VBZ11=0,"",STDEV(UZZ11:VAN11)/SQRT(VBZ11))</f>
        <v>0</v>
      </c>
      <c r="VBZ11" s="2">
        <f>COUNT(UZZ11:VAN11)</f>
        <v>0</v>
      </c>
      <c r="VCA11" s="2">
        <f>IF(VBZ11=0,"",MIN(UZZ11:VAN11))</f>
        <v>0</v>
      </c>
      <c r="VCB11" s="2">
        <f>IF(VBZ11=0,"",MAX(UZZ11:VAN11))</f>
        <v>0</v>
      </c>
      <c r="VCC11" s="2">
        <f>IF(VCE11=0,"",AVERAGE(VAO11:VBC11))</f>
        <v>0</v>
      </c>
      <c r="VCD11" s="2">
        <f>IF(VCE11=0,"",STDEV(VAO11:VBC11)/SQRT(VCE11))</f>
        <v>0</v>
      </c>
      <c r="VCE11" s="2">
        <f>COUNT(VAO11:VBC11)</f>
        <v>0</v>
      </c>
      <c r="VCF11" s="2">
        <f>IF(VCE11=0,"",MIN(VAO11:VBC11))</f>
        <v>0</v>
      </c>
      <c r="VCG11" s="2">
        <f>IF(VCE11=0,"",MAX(VAO11:VBC11))</f>
        <v>0</v>
      </c>
      <c r="VCH11" s="2">
        <f>IF(VCJ11=0,"",AVERAGE(VBD11:VBR11))</f>
        <v>0</v>
      </c>
      <c r="VCI11" s="2">
        <f>IF(VCJ11=0,"",STDEV(VBD11:VBR11)/SQRT(VCJ11))</f>
        <v>0</v>
      </c>
      <c r="VCJ11" s="2">
        <f>COUNT(VBD11:VBR11)</f>
        <v>0</v>
      </c>
      <c r="VCK11" s="2">
        <f>IF(VCJ11=0,"",MIN(VBD11:VBR11))</f>
        <v>0</v>
      </c>
      <c r="VCL11" s="2">
        <f>IF(VCJ11=0,"",MAX(VBD11:VBR11))</f>
        <v>0</v>
      </c>
      <c r="VEU11" s="2">
        <f>IF(VEW11=0,"",AVERAGE(VCM11:VDA11))</f>
        <v>0</v>
      </c>
      <c r="VEV11" s="2">
        <f>IF(VEW11=0,"",STDEV(VCM11:VDA11)/SQRT(VEW11))</f>
        <v>0</v>
      </c>
      <c r="VEW11" s="2">
        <f>COUNT(VCM11:VDA11)</f>
        <v>0</v>
      </c>
      <c r="VEX11" s="2">
        <f>IF(VEW11=0,"",MIN(VCM11:VDA11))</f>
        <v>0</v>
      </c>
      <c r="VEY11" s="2">
        <f>IF(VEW11=0,"",MAX(VCM11:VDA11))</f>
        <v>0</v>
      </c>
      <c r="VEZ11" s="2">
        <f>IF(VFB11=0,"",AVERAGE(VDB11:VDP11))</f>
        <v>0</v>
      </c>
      <c r="VFA11" s="2">
        <f>IF(VFB11=0,"",STDEV(VDB11:VDP11)/SQRT(VFB11))</f>
        <v>0</v>
      </c>
      <c r="VFB11" s="2">
        <f>COUNT(VDB11:VDP11)</f>
        <v>0</v>
      </c>
      <c r="VFC11" s="2">
        <f>IF(VFB11=0,"",MIN(VDB11:VDP11))</f>
        <v>0</v>
      </c>
      <c r="VFD11" s="2">
        <f>IF(VFB11=0,"",MAX(VDB11:VDP11))</f>
        <v>0</v>
      </c>
      <c r="VFE11" s="2">
        <f>IF(VFG11=0,"",AVERAGE(VDQ11:VEE11))</f>
        <v>0</v>
      </c>
      <c r="VFF11" s="2">
        <f>IF(VFG11=0,"",STDEV(VDQ11:VEE11)/SQRT(VFG11))</f>
        <v>0</v>
      </c>
      <c r="VFG11" s="2">
        <f>COUNT(VDQ11:VEE11)</f>
        <v>0</v>
      </c>
      <c r="VFH11" s="2">
        <f>IF(VFG11=0,"",MIN(VDQ11:VEE11))</f>
        <v>0</v>
      </c>
      <c r="VFI11" s="2">
        <f>IF(VFG11=0,"",MAX(VDQ11:VEE11))</f>
        <v>0</v>
      </c>
      <c r="VFJ11" s="2">
        <f>IF(VFL11=0,"",AVERAGE(VEF11:VET11))</f>
        <v>0</v>
      </c>
      <c r="VFK11" s="2">
        <f>IF(VFL11=0,"",STDEV(VEF11:VET11)/SQRT(VFL11))</f>
        <v>0</v>
      </c>
      <c r="VFL11" s="2">
        <f>COUNT(VEF11:VET11)</f>
        <v>0</v>
      </c>
      <c r="VFM11" s="2">
        <f>IF(VFL11=0,"",MIN(VEF11:VET11))</f>
        <v>0</v>
      </c>
      <c r="VFN11" s="2">
        <f>IF(VFL11=0,"",MAX(VEF11:VET11))</f>
        <v>0</v>
      </c>
      <c r="VHW11" s="2">
        <f>IF(VHY11=0,"",AVERAGE(VFO11:VGC11))</f>
        <v>0</v>
      </c>
      <c r="VHX11" s="2">
        <f>IF(VHY11=0,"",STDEV(VFO11:VGC11)/SQRT(VHY11))</f>
        <v>0</v>
      </c>
      <c r="VHY11" s="2">
        <f>COUNT(VFO11:VGC11)</f>
        <v>0</v>
      </c>
      <c r="VHZ11" s="2">
        <f>IF(VHY11=0,"",MIN(VFO11:VGC11))</f>
        <v>0</v>
      </c>
      <c r="VIA11" s="2">
        <f>IF(VHY11=0,"",MAX(VFO11:VGC11))</f>
        <v>0</v>
      </c>
      <c r="VIB11" s="2">
        <f>IF(VID11=0,"",AVERAGE(VGD11:VGR11))</f>
        <v>0</v>
      </c>
      <c r="VIC11" s="2">
        <f>IF(VID11=0,"",STDEV(VGD11:VGR11)/SQRT(VID11))</f>
        <v>0</v>
      </c>
      <c r="VID11" s="2">
        <f>COUNT(VGD11:VGR11)</f>
        <v>0</v>
      </c>
      <c r="VIE11" s="2">
        <f>IF(VID11=0,"",MIN(VGD11:VGR11))</f>
        <v>0</v>
      </c>
      <c r="VIF11" s="2">
        <f>IF(VID11=0,"",MAX(VGD11:VGR11))</f>
        <v>0</v>
      </c>
      <c r="VIG11" s="2">
        <f>IF(VII11=0,"",AVERAGE(VGS11:VHG11))</f>
        <v>0</v>
      </c>
      <c r="VIH11" s="2">
        <f>IF(VII11=0,"",STDEV(VGS11:VHG11)/SQRT(VII11))</f>
        <v>0</v>
      </c>
      <c r="VII11" s="2">
        <f>COUNT(VGS11:VHG11)</f>
        <v>0</v>
      </c>
      <c r="VIJ11" s="2">
        <f>IF(VII11=0,"",MIN(VGS11:VHG11))</f>
        <v>0</v>
      </c>
      <c r="VIK11" s="2">
        <f>IF(VII11=0,"",MAX(VGS11:VHG11))</f>
        <v>0</v>
      </c>
      <c r="VIL11" s="2">
        <f>IF(VIN11=0,"",AVERAGE(VHH11:VHV11))</f>
        <v>0</v>
      </c>
      <c r="VIM11" s="2">
        <f>IF(VIN11=0,"",STDEV(VHH11:VHV11)/SQRT(VIN11))</f>
        <v>0</v>
      </c>
      <c r="VIN11" s="2">
        <f>COUNT(VHH11:VHV11)</f>
        <v>0</v>
      </c>
      <c r="VIO11" s="2">
        <f>IF(VIN11=0,"",MIN(VHH11:VHV11))</f>
        <v>0</v>
      </c>
      <c r="VIP11" s="2">
        <f>IF(VIN11=0,"",MAX(VHH11:VHV11))</f>
        <v>0</v>
      </c>
      <c r="VKY11" s="2">
        <f>IF(VLA11=0,"",AVERAGE(VIQ11:VJE11))</f>
        <v>0</v>
      </c>
      <c r="VKZ11" s="2">
        <f>IF(VLA11=0,"",STDEV(VIQ11:VJE11)/SQRT(VLA11))</f>
        <v>0</v>
      </c>
      <c r="VLA11" s="2">
        <f>COUNT(VIQ11:VJE11)</f>
        <v>0</v>
      </c>
      <c r="VLB11" s="2">
        <f>IF(VLA11=0,"",MIN(VIQ11:VJE11))</f>
        <v>0</v>
      </c>
      <c r="VLC11" s="2">
        <f>IF(VLA11=0,"",MAX(VIQ11:VJE11))</f>
        <v>0</v>
      </c>
      <c r="VLD11" s="2">
        <f>IF(VLF11=0,"",AVERAGE(VJF11:VJT11))</f>
        <v>0</v>
      </c>
      <c r="VLE11" s="2">
        <f>IF(VLF11=0,"",STDEV(VJF11:VJT11)/SQRT(VLF11))</f>
        <v>0</v>
      </c>
      <c r="VLF11" s="2">
        <f>COUNT(VJF11:VJT11)</f>
        <v>0</v>
      </c>
      <c r="VLG11" s="2">
        <f>IF(VLF11=0,"",MIN(VJF11:VJT11))</f>
        <v>0</v>
      </c>
      <c r="VLH11" s="2">
        <f>IF(VLF11=0,"",MAX(VJF11:VJT11))</f>
        <v>0</v>
      </c>
      <c r="VLI11" s="2">
        <f>IF(VLK11=0,"",AVERAGE(VJU11:VKI11))</f>
        <v>0</v>
      </c>
      <c r="VLJ11" s="2">
        <f>IF(VLK11=0,"",STDEV(VJU11:VKI11)/SQRT(VLK11))</f>
        <v>0</v>
      </c>
      <c r="VLK11" s="2">
        <f>COUNT(VJU11:VKI11)</f>
        <v>0</v>
      </c>
      <c r="VLL11" s="2">
        <f>IF(VLK11=0,"",MIN(VJU11:VKI11))</f>
        <v>0</v>
      </c>
      <c r="VLM11" s="2">
        <f>IF(VLK11=0,"",MAX(VJU11:VKI11))</f>
        <v>0</v>
      </c>
      <c r="VLN11" s="2">
        <f>IF(VLP11=0,"",AVERAGE(VKJ11:VKX11))</f>
        <v>0</v>
      </c>
      <c r="VLO11" s="2">
        <f>IF(VLP11=0,"",STDEV(VKJ11:VKX11)/SQRT(VLP11))</f>
        <v>0</v>
      </c>
      <c r="VLP11" s="2">
        <f>COUNT(VKJ11:VKX11)</f>
        <v>0</v>
      </c>
      <c r="VLQ11" s="2">
        <f>IF(VLP11=0,"",MIN(VKJ11:VKX11))</f>
        <v>0</v>
      </c>
      <c r="VLR11" s="2">
        <f>IF(VLP11=0,"",MAX(VKJ11:VKX11))</f>
        <v>0</v>
      </c>
      <c r="VOA11" s="2">
        <f>IF(VOC11=0,"",AVERAGE(VLS11:VMG11))</f>
        <v>0</v>
      </c>
      <c r="VOB11" s="2">
        <f>IF(VOC11=0,"",STDEV(VLS11:VMG11)/SQRT(VOC11))</f>
        <v>0</v>
      </c>
      <c r="VOC11" s="2">
        <f>COUNT(VLS11:VMG11)</f>
        <v>0</v>
      </c>
      <c r="VOD11" s="2">
        <f>IF(VOC11=0,"",MIN(VLS11:VMG11))</f>
        <v>0</v>
      </c>
      <c r="VOE11" s="2">
        <f>IF(VOC11=0,"",MAX(VLS11:VMG11))</f>
        <v>0</v>
      </c>
      <c r="VOF11" s="2">
        <f>IF(VOH11=0,"",AVERAGE(VMH11:VMV11))</f>
        <v>0</v>
      </c>
      <c r="VOG11" s="2">
        <f>IF(VOH11=0,"",STDEV(VMH11:VMV11)/SQRT(VOH11))</f>
        <v>0</v>
      </c>
      <c r="VOH11" s="2">
        <f>COUNT(VMH11:VMV11)</f>
        <v>0</v>
      </c>
      <c r="VOI11" s="2">
        <f>IF(VOH11=0,"",MIN(VMH11:VMV11))</f>
        <v>0</v>
      </c>
      <c r="VOJ11" s="2">
        <f>IF(VOH11=0,"",MAX(VMH11:VMV11))</f>
        <v>0</v>
      </c>
      <c r="VOK11" s="2">
        <f>IF(VOM11=0,"",AVERAGE(VMW11:VNK11))</f>
        <v>0</v>
      </c>
      <c r="VOL11" s="2">
        <f>IF(VOM11=0,"",STDEV(VMW11:VNK11)/SQRT(VOM11))</f>
        <v>0</v>
      </c>
      <c r="VOM11" s="2">
        <f>COUNT(VMW11:VNK11)</f>
        <v>0</v>
      </c>
      <c r="VON11" s="2">
        <f>IF(VOM11=0,"",MIN(VMW11:VNK11))</f>
        <v>0</v>
      </c>
      <c r="VOO11" s="2">
        <f>IF(VOM11=0,"",MAX(VMW11:VNK11))</f>
        <v>0</v>
      </c>
      <c r="VOP11" s="2">
        <f>IF(VOR11=0,"",AVERAGE(VNL11:VNZ11))</f>
        <v>0</v>
      </c>
      <c r="VOQ11" s="2">
        <f>IF(VOR11=0,"",STDEV(VNL11:VNZ11)/SQRT(VOR11))</f>
        <v>0</v>
      </c>
      <c r="VOR11" s="2">
        <f>COUNT(VNL11:VNZ11)</f>
        <v>0</v>
      </c>
      <c r="VOS11" s="2">
        <f>IF(VOR11=0,"",MIN(VNL11:VNZ11))</f>
        <v>0</v>
      </c>
      <c r="VOT11" s="2">
        <f>IF(VOR11=0,"",MAX(VNL11:VNZ11))</f>
        <v>0</v>
      </c>
      <c r="VRC11" s="2">
        <f>IF(VRE11=0,"",AVERAGE(VOU11:VPI11))</f>
        <v>0</v>
      </c>
      <c r="VRD11" s="2">
        <f>IF(VRE11=0,"",STDEV(VOU11:VPI11)/SQRT(VRE11))</f>
        <v>0</v>
      </c>
      <c r="VRE11" s="2">
        <f>COUNT(VOU11:VPI11)</f>
        <v>0</v>
      </c>
      <c r="VRF11" s="2">
        <f>IF(VRE11=0,"",MIN(VOU11:VPI11))</f>
        <v>0</v>
      </c>
      <c r="VRG11" s="2">
        <f>IF(VRE11=0,"",MAX(VOU11:VPI11))</f>
        <v>0</v>
      </c>
      <c r="VRH11" s="2">
        <f>IF(VRJ11=0,"",AVERAGE(VPJ11:VPX11))</f>
        <v>0</v>
      </c>
      <c r="VRI11" s="2">
        <f>IF(VRJ11=0,"",STDEV(VPJ11:VPX11)/SQRT(VRJ11))</f>
        <v>0</v>
      </c>
      <c r="VRJ11" s="2">
        <f>COUNT(VPJ11:VPX11)</f>
        <v>0</v>
      </c>
      <c r="VRK11" s="2">
        <f>IF(VRJ11=0,"",MIN(VPJ11:VPX11))</f>
        <v>0</v>
      </c>
      <c r="VRL11" s="2">
        <f>IF(VRJ11=0,"",MAX(VPJ11:VPX11))</f>
        <v>0</v>
      </c>
      <c r="VRM11" s="2">
        <f>IF(VRO11=0,"",AVERAGE(VPY11:VQM11))</f>
        <v>0</v>
      </c>
      <c r="VRN11" s="2">
        <f>IF(VRO11=0,"",STDEV(VPY11:VQM11)/SQRT(VRO11))</f>
        <v>0</v>
      </c>
      <c r="VRO11" s="2">
        <f>COUNT(VPY11:VQM11)</f>
        <v>0</v>
      </c>
      <c r="VRP11" s="2">
        <f>IF(VRO11=0,"",MIN(VPY11:VQM11))</f>
        <v>0</v>
      </c>
      <c r="VRQ11" s="2">
        <f>IF(VRO11=0,"",MAX(VPY11:VQM11))</f>
        <v>0</v>
      </c>
      <c r="VRR11" s="2">
        <f>IF(VRT11=0,"",AVERAGE(VQN11:VRB11))</f>
        <v>0</v>
      </c>
      <c r="VRS11" s="2">
        <f>IF(VRT11=0,"",STDEV(VQN11:VRB11)/SQRT(VRT11))</f>
        <v>0</v>
      </c>
      <c r="VRT11" s="2">
        <f>COUNT(VQN11:VRB11)</f>
        <v>0</v>
      </c>
      <c r="VRU11" s="2">
        <f>IF(VRT11=0,"",MIN(VQN11:VRB11))</f>
        <v>0</v>
      </c>
      <c r="VRV11" s="2">
        <f>IF(VRT11=0,"",MAX(VQN11:VRB11))</f>
        <v>0</v>
      </c>
      <c r="VUE11" s="2">
        <f>IF(VUG11=0,"",AVERAGE(VRW11:VSK11))</f>
        <v>0</v>
      </c>
      <c r="VUF11" s="2">
        <f>IF(VUG11=0,"",STDEV(VRW11:VSK11)/SQRT(VUG11))</f>
        <v>0</v>
      </c>
      <c r="VUG11" s="2">
        <f>COUNT(VRW11:VSK11)</f>
        <v>0</v>
      </c>
      <c r="VUH11" s="2">
        <f>IF(VUG11=0,"",MIN(VRW11:VSK11))</f>
        <v>0</v>
      </c>
      <c r="VUI11" s="2">
        <f>IF(VUG11=0,"",MAX(VRW11:VSK11))</f>
        <v>0</v>
      </c>
      <c r="VUJ11" s="2">
        <f>IF(VUL11=0,"",AVERAGE(VSL11:VSZ11))</f>
        <v>0</v>
      </c>
      <c r="VUK11" s="2">
        <f>IF(VUL11=0,"",STDEV(VSL11:VSZ11)/SQRT(VUL11))</f>
        <v>0</v>
      </c>
      <c r="VUL11" s="2">
        <f>COUNT(VSL11:VSZ11)</f>
        <v>0</v>
      </c>
      <c r="VUM11" s="2">
        <f>IF(VUL11=0,"",MIN(VSL11:VSZ11))</f>
        <v>0</v>
      </c>
      <c r="VUN11" s="2">
        <f>IF(VUL11=0,"",MAX(VSL11:VSZ11))</f>
        <v>0</v>
      </c>
      <c r="VUO11" s="2">
        <f>IF(VUQ11=0,"",AVERAGE(VTA11:VTO11))</f>
        <v>0</v>
      </c>
      <c r="VUP11" s="2">
        <f>IF(VUQ11=0,"",STDEV(VTA11:VTO11)/SQRT(VUQ11))</f>
        <v>0</v>
      </c>
      <c r="VUQ11" s="2">
        <f>COUNT(VTA11:VTO11)</f>
        <v>0</v>
      </c>
      <c r="VUR11" s="2">
        <f>IF(VUQ11=0,"",MIN(VTA11:VTO11))</f>
        <v>0</v>
      </c>
      <c r="VUS11" s="2">
        <f>IF(VUQ11=0,"",MAX(VTA11:VTO11))</f>
        <v>0</v>
      </c>
      <c r="VUT11" s="2">
        <f>IF(VUV11=0,"",AVERAGE(VTP11:VUD11))</f>
        <v>0</v>
      </c>
      <c r="VUU11" s="2">
        <f>IF(VUV11=0,"",STDEV(VTP11:VUD11)/SQRT(VUV11))</f>
        <v>0</v>
      </c>
      <c r="VUV11" s="2">
        <f>COUNT(VTP11:VUD11)</f>
        <v>0</v>
      </c>
      <c r="VUW11" s="2">
        <f>IF(VUV11=0,"",MIN(VTP11:VUD11))</f>
        <v>0</v>
      </c>
      <c r="VUX11" s="2">
        <f>IF(VUV11=0,"",MAX(VTP11:VUD11))</f>
        <v>0</v>
      </c>
      <c r="VXG11" s="2">
        <f>IF(VXI11=0,"",AVERAGE(VUY11:VVM11))</f>
        <v>0</v>
      </c>
      <c r="VXH11" s="2">
        <f>IF(VXI11=0,"",STDEV(VUY11:VVM11)/SQRT(VXI11))</f>
        <v>0</v>
      </c>
      <c r="VXI11" s="2">
        <f>COUNT(VUY11:VVM11)</f>
        <v>0</v>
      </c>
      <c r="VXJ11" s="2">
        <f>IF(VXI11=0,"",MIN(VUY11:VVM11))</f>
        <v>0</v>
      </c>
      <c r="VXK11" s="2">
        <f>IF(VXI11=0,"",MAX(VUY11:VVM11))</f>
        <v>0</v>
      </c>
      <c r="VXL11" s="2">
        <f>IF(VXN11=0,"",AVERAGE(VVN11:VWB11))</f>
        <v>0</v>
      </c>
      <c r="VXM11" s="2">
        <f>IF(VXN11=0,"",STDEV(VVN11:VWB11)/SQRT(VXN11))</f>
        <v>0</v>
      </c>
      <c r="VXN11" s="2">
        <f>COUNT(VVN11:VWB11)</f>
        <v>0</v>
      </c>
      <c r="VXO11" s="2">
        <f>IF(VXN11=0,"",MIN(VVN11:VWB11))</f>
        <v>0</v>
      </c>
      <c r="VXP11" s="2">
        <f>IF(VXN11=0,"",MAX(VVN11:VWB11))</f>
        <v>0</v>
      </c>
      <c r="VXQ11" s="2">
        <f>IF(VXS11=0,"",AVERAGE(VWC11:VWQ11))</f>
        <v>0</v>
      </c>
      <c r="VXR11" s="2">
        <f>IF(VXS11=0,"",STDEV(VWC11:VWQ11)/SQRT(VXS11))</f>
        <v>0</v>
      </c>
      <c r="VXS11" s="2">
        <f>COUNT(VWC11:VWQ11)</f>
        <v>0</v>
      </c>
      <c r="VXT11" s="2">
        <f>IF(VXS11=0,"",MIN(VWC11:VWQ11))</f>
        <v>0</v>
      </c>
      <c r="VXU11" s="2">
        <f>IF(VXS11=0,"",MAX(VWC11:VWQ11))</f>
        <v>0</v>
      </c>
      <c r="VXV11" s="2">
        <f>IF(VXX11=0,"",AVERAGE(VWR11:VXF11))</f>
        <v>0</v>
      </c>
      <c r="VXW11" s="2">
        <f>IF(VXX11=0,"",STDEV(VWR11:VXF11)/SQRT(VXX11))</f>
        <v>0</v>
      </c>
      <c r="VXX11" s="2">
        <f>COUNT(VWR11:VXF11)</f>
        <v>0</v>
      </c>
      <c r="VXY11" s="2">
        <f>IF(VXX11=0,"",MIN(VWR11:VXF11))</f>
        <v>0</v>
      </c>
      <c r="VXZ11" s="2">
        <f>IF(VXX11=0,"",MAX(VWR11:VXF11))</f>
        <v>0</v>
      </c>
      <c r="WAI11" s="2">
        <f>IF(WAK11=0,"",AVERAGE(VYA11:VYO11))</f>
        <v>0</v>
      </c>
      <c r="WAJ11" s="2">
        <f>IF(WAK11=0,"",STDEV(VYA11:VYO11)/SQRT(WAK11))</f>
        <v>0</v>
      </c>
      <c r="WAK11" s="2">
        <f>COUNT(VYA11:VYO11)</f>
        <v>0</v>
      </c>
      <c r="WAL11" s="2">
        <f>IF(WAK11=0,"",MIN(VYA11:VYO11))</f>
        <v>0</v>
      </c>
      <c r="WAM11" s="2">
        <f>IF(WAK11=0,"",MAX(VYA11:VYO11))</f>
        <v>0</v>
      </c>
      <c r="WAN11" s="2">
        <f>IF(WAP11=0,"",AVERAGE(VYP11:VZD11))</f>
        <v>0</v>
      </c>
      <c r="WAO11" s="2">
        <f>IF(WAP11=0,"",STDEV(VYP11:VZD11)/SQRT(WAP11))</f>
        <v>0</v>
      </c>
      <c r="WAP11" s="2">
        <f>COUNT(VYP11:VZD11)</f>
        <v>0</v>
      </c>
      <c r="WAQ11" s="2">
        <f>IF(WAP11=0,"",MIN(VYP11:VZD11))</f>
        <v>0</v>
      </c>
      <c r="WAR11" s="2">
        <f>IF(WAP11=0,"",MAX(VYP11:VZD11))</f>
        <v>0</v>
      </c>
      <c r="WAS11" s="2">
        <f>IF(WAU11=0,"",AVERAGE(VZE11:VZS11))</f>
        <v>0</v>
      </c>
      <c r="WAT11" s="2">
        <f>IF(WAU11=0,"",STDEV(VZE11:VZS11)/SQRT(WAU11))</f>
        <v>0</v>
      </c>
      <c r="WAU11" s="2">
        <f>COUNT(VZE11:VZS11)</f>
        <v>0</v>
      </c>
      <c r="WAV11" s="2">
        <f>IF(WAU11=0,"",MIN(VZE11:VZS11))</f>
        <v>0</v>
      </c>
      <c r="WAW11" s="2">
        <f>IF(WAU11=0,"",MAX(VZE11:VZS11))</f>
        <v>0</v>
      </c>
      <c r="WAX11" s="2">
        <f>IF(WAZ11=0,"",AVERAGE(VZT11:WAH11))</f>
        <v>0</v>
      </c>
      <c r="WAY11" s="2">
        <f>IF(WAZ11=0,"",STDEV(VZT11:WAH11)/SQRT(WAZ11))</f>
        <v>0</v>
      </c>
      <c r="WAZ11" s="2">
        <f>COUNT(VZT11:WAH11)</f>
        <v>0</v>
      </c>
      <c r="WBA11" s="2">
        <f>IF(WAZ11=0,"",MIN(VZT11:WAH11))</f>
        <v>0</v>
      </c>
      <c r="WBB11" s="2">
        <f>IF(WAZ11=0,"",MAX(VZT11:WAH11))</f>
        <v>0</v>
      </c>
      <c r="WDK11" s="2">
        <f>IF(WDM11=0,"",AVERAGE(WBC11:WBQ11))</f>
        <v>0</v>
      </c>
      <c r="WDL11" s="2">
        <f>IF(WDM11=0,"",STDEV(WBC11:WBQ11)/SQRT(WDM11))</f>
        <v>0</v>
      </c>
      <c r="WDM11" s="2">
        <f>COUNT(WBC11:WBQ11)</f>
        <v>0</v>
      </c>
      <c r="WDN11" s="2">
        <f>IF(WDM11=0,"",MIN(WBC11:WBQ11))</f>
        <v>0</v>
      </c>
      <c r="WDO11" s="2">
        <f>IF(WDM11=0,"",MAX(WBC11:WBQ11))</f>
        <v>0</v>
      </c>
      <c r="WDP11" s="2">
        <f>IF(WDR11=0,"",AVERAGE(WBR11:WCF11))</f>
        <v>0</v>
      </c>
      <c r="WDQ11" s="2">
        <f>IF(WDR11=0,"",STDEV(WBR11:WCF11)/SQRT(WDR11))</f>
        <v>0</v>
      </c>
      <c r="WDR11" s="2">
        <f>COUNT(WBR11:WCF11)</f>
        <v>0</v>
      </c>
      <c r="WDS11" s="2">
        <f>IF(WDR11=0,"",MIN(WBR11:WCF11))</f>
        <v>0</v>
      </c>
      <c r="WDT11" s="2">
        <f>IF(WDR11=0,"",MAX(WBR11:WCF11))</f>
        <v>0</v>
      </c>
      <c r="WDU11" s="2">
        <f>IF(WDW11=0,"",AVERAGE(WCG11:WCU11))</f>
        <v>0</v>
      </c>
      <c r="WDV11" s="2">
        <f>IF(WDW11=0,"",STDEV(WCG11:WCU11)/SQRT(WDW11))</f>
        <v>0</v>
      </c>
      <c r="WDW11" s="2">
        <f>COUNT(WCG11:WCU11)</f>
        <v>0</v>
      </c>
      <c r="WDX11" s="2">
        <f>IF(WDW11=0,"",MIN(WCG11:WCU11))</f>
        <v>0</v>
      </c>
      <c r="WDY11" s="2">
        <f>IF(WDW11=0,"",MAX(WCG11:WCU11))</f>
        <v>0</v>
      </c>
      <c r="WDZ11" s="2">
        <f>IF(WEB11=0,"",AVERAGE(WCV11:WDJ11))</f>
        <v>0</v>
      </c>
      <c r="WEA11" s="2">
        <f>IF(WEB11=0,"",STDEV(WCV11:WDJ11)/SQRT(WEB11))</f>
        <v>0</v>
      </c>
      <c r="WEB11" s="2">
        <f>COUNT(WCV11:WDJ11)</f>
        <v>0</v>
      </c>
      <c r="WEC11" s="2">
        <f>IF(WEB11=0,"",MIN(WCV11:WDJ11))</f>
        <v>0</v>
      </c>
      <c r="WED11" s="2">
        <f>IF(WEB11=0,"",MAX(WCV11:WDJ11))</f>
        <v>0</v>
      </c>
      <c r="WGM11" s="2">
        <f>IF(WGO11=0,"",AVERAGE(WEE11:WES11))</f>
        <v>0</v>
      </c>
      <c r="WGN11" s="2">
        <f>IF(WGO11=0,"",STDEV(WEE11:WES11)/SQRT(WGO11))</f>
        <v>0</v>
      </c>
      <c r="WGO11" s="2">
        <f>COUNT(WEE11:WES11)</f>
        <v>0</v>
      </c>
      <c r="WGP11" s="2">
        <f>IF(WGO11=0,"",MIN(WEE11:WES11))</f>
        <v>0</v>
      </c>
      <c r="WGQ11" s="2">
        <f>IF(WGO11=0,"",MAX(WEE11:WES11))</f>
        <v>0</v>
      </c>
      <c r="WGR11" s="2">
        <f>IF(WGT11=0,"",AVERAGE(WET11:WFH11))</f>
        <v>0</v>
      </c>
      <c r="WGS11" s="2">
        <f>IF(WGT11=0,"",STDEV(WET11:WFH11)/SQRT(WGT11))</f>
        <v>0</v>
      </c>
      <c r="WGT11" s="2">
        <f>COUNT(WET11:WFH11)</f>
        <v>0</v>
      </c>
      <c r="WGU11" s="2">
        <f>IF(WGT11=0,"",MIN(WET11:WFH11))</f>
        <v>0</v>
      </c>
      <c r="WGV11" s="2">
        <f>IF(WGT11=0,"",MAX(WET11:WFH11))</f>
        <v>0</v>
      </c>
      <c r="WGW11" s="2">
        <f>IF(WGY11=0,"",AVERAGE(WFI11:WFW11))</f>
        <v>0</v>
      </c>
      <c r="WGX11" s="2">
        <f>IF(WGY11=0,"",STDEV(WFI11:WFW11)/SQRT(WGY11))</f>
        <v>0</v>
      </c>
      <c r="WGY11" s="2">
        <f>COUNT(WFI11:WFW11)</f>
        <v>0</v>
      </c>
      <c r="WGZ11" s="2">
        <f>IF(WGY11=0,"",MIN(WFI11:WFW11))</f>
        <v>0</v>
      </c>
      <c r="WHA11" s="2">
        <f>IF(WGY11=0,"",MAX(WFI11:WFW11))</f>
        <v>0</v>
      </c>
      <c r="WHB11" s="2">
        <f>IF(WHD11=0,"",AVERAGE(WFX11:WGL11))</f>
        <v>0</v>
      </c>
      <c r="WHC11" s="2">
        <f>IF(WHD11=0,"",STDEV(WFX11:WGL11)/SQRT(WHD11))</f>
        <v>0</v>
      </c>
      <c r="WHD11" s="2">
        <f>COUNT(WFX11:WGL11)</f>
        <v>0</v>
      </c>
      <c r="WHE11" s="2">
        <f>IF(WHD11=0,"",MIN(WFX11:WGL11))</f>
        <v>0</v>
      </c>
      <c r="WHF11" s="2">
        <f>IF(WHD11=0,"",MAX(WFX11:WGL11))</f>
        <v>0</v>
      </c>
      <c r="WJO11" s="2">
        <f>IF(WJQ11=0,"",AVERAGE(WHG11:WHU11))</f>
        <v>0</v>
      </c>
      <c r="WJP11" s="2">
        <f>IF(WJQ11=0,"",STDEV(WHG11:WHU11)/SQRT(WJQ11))</f>
        <v>0</v>
      </c>
      <c r="WJQ11" s="2">
        <f>COUNT(WHG11:WHU11)</f>
        <v>0</v>
      </c>
      <c r="WJR11" s="2">
        <f>IF(WJQ11=0,"",MIN(WHG11:WHU11))</f>
        <v>0</v>
      </c>
      <c r="WJS11" s="2">
        <f>IF(WJQ11=0,"",MAX(WHG11:WHU11))</f>
        <v>0</v>
      </c>
      <c r="WJT11" s="2">
        <f>IF(WJV11=0,"",AVERAGE(WHV11:WIJ11))</f>
        <v>0</v>
      </c>
      <c r="WJU11" s="2">
        <f>IF(WJV11=0,"",STDEV(WHV11:WIJ11)/SQRT(WJV11))</f>
        <v>0</v>
      </c>
      <c r="WJV11" s="2">
        <f>COUNT(WHV11:WIJ11)</f>
        <v>0</v>
      </c>
      <c r="WJW11" s="2">
        <f>IF(WJV11=0,"",MIN(WHV11:WIJ11))</f>
        <v>0</v>
      </c>
      <c r="WJX11" s="2">
        <f>IF(WJV11=0,"",MAX(WHV11:WIJ11))</f>
        <v>0</v>
      </c>
      <c r="WJY11" s="2">
        <f>IF(WKA11=0,"",AVERAGE(WIK11:WIY11))</f>
        <v>0</v>
      </c>
      <c r="WJZ11" s="2">
        <f>IF(WKA11=0,"",STDEV(WIK11:WIY11)/SQRT(WKA11))</f>
        <v>0</v>
      </c>
      <c r="WKA11" s="2">
        <f>COUNT(WIK11:WIY11)</f>
        <v>0</v>
      </c>
      <c r="WKB11" s="2">
        <f>IF(WKA11=0,"",MIN(WIK11:WIY11))</f>
        <v>0</v>
      </c>
      <c r="WKC11" s="2">
        <f>IF(WKA11=0,"",MAX(WIK11:WIY11))</f>
        <v>0</v>
      </c>
      <c r="WKD11" s="2">
        <f>IF(WKF11=0,"",AVERAGE(WIZ11:WJN11))</f>
        <v>0</v>
      </c>
      <c r="WKE11" s="2">
        <f>IF(WKF11=0,"",STDEV(WIZ11:WJN11)/SQRT(WKF11))</f>
        <v>0</v>
      </c>
      <c r="WKF11" s="2">
        <f>COUNT(WIZ11:WJN11)</f>
        <v>0</v>
      </c>
      <c r="WKG11" s="2">
        <f>IF(WKF11=0,"",MIN(WIZ11:WJN11))</f>
        <v>0</v>
      </c>
      <c r="WKH11" s="2">
        <f>IF(WKF11=0,"",MAX(WIZ11:WJN11))</f>
        <v>0</v>
      </c>
      <c r="WMQ11" s="2">
        <f>IF(WMS11=0,"",AVERAGE(WKI11:WKW11))</f>
        <v>0</v>
      </c>
      <c r="WMR11" s="2">
        <f>IF(WMS11=0,"",STDEV(WKI11:WKW11)/SQRT(WMS11))</f>
        <v>0</v>
      </c>
      <c r="WMS11" s="2">
        <f>COUNT(WKI11:WKW11)</f>
        <v>0</v>
      </c>
      <c r="WMT11" s="2">
        <f>IF(WMS11=0,"",MIN(WKI11:WKW11))</f>
        <v>0</v>
      </c>
      <c r="WMU11" s="2">
        <f>IF(WMS11=0,"",MAX(WKI11:WKW11))</f>
        <v>0</v>
      </c>
      <c r="WMV11" s="2">
        <f>IF(WMX11=0,"",AVERAGE(WKX11:WLL11))</f>
        <v>0</v>
      </c>
      <c r="WMW11" s="2">
        <f>IF(WMX11=0,"",STDEV(WKX11:WLL11)/SQRT(WMX11))</f>
        <v>0</v>
      </c>
      <c r="WMX11" s="2">
        <f>COUNT(WKX11:WLL11)</f>
        <v>0</v>
      </c>
      <c r="WMY11" s="2">
        <f>IF(WMX11=0,"",MIN(WKX11:WLL11))</f>
        <v>0</v>
      </c>
      <c r="WMZ11" s="2">
        <f>IF(WMX11=0,"",MAX(WKX11:WLL11))</f>
        <v>0</v>
      </c>
      <c r="WNA11" s="2">
        <f>IF(WNC11=0,"",AVERAGE(WLM11:WMA11))</f>
        <v>0</v>
      </c>
      <c r="WNB11" s="2">
        <f>IF(WNC11=0,"",STDEV(WLM11:WMA11)/SQRT(WNC11))</f>
        <v>0</v>
      </c>
      <c r="WNC11" s="2">
        <f>COUNT(WLM11:WMA11)</f>
        <v>0</v>
      </c>
      <c r="WND11" s="2">
        <f>IF(WNC11=0,"",MIN(WLM11:WMA11))</f>
        <v>0</v>
      </c>
      <c r="WNE11" s="2">
        <f>IF(WNC11=0,"",MAX(WLM11:WMA11))</f>
        <v>0</v>
      </c>
      <c r="WNF11" s="2">
        <f>IF(WNH11=0,"",AVERAGE(WMB11:WMP11))</f>
        <v>0</v>
      </c>
      <c r="WNG11" s="2">
        <f>IF(WNH11=0,"",STDEV(WMB11:WMP11)/SQRT(WNH11))</f>
        <v>0</v>
      </c>
      <c r="WNH11" s="2">
        <f>COUNT(WMB11:WMP11)</f>
        <v>0</v>
      </c>
      <c r="WNI11" s="2">
        <f>IF(WNH11=0,"",MIN(WMB11:WMP11))</f>
        <v>0</v>
      </c>
      <c r="WNJ11" s="2">
        <f>IF(WNH11=0,"",MAX(WMB11:WMP11))</f>
        <v>0</v>
      </c>
      <c r="WPS11" s="2">
        <f>IF(WPU11=0,"",AVERAGE(WNK11:WNY11))</f>
        <v>0</v>
      </c>
      <c r="WPT11" s="2">
        <f>IF(WPU11=0,"",STDEV(WNK11:WNY11)/SQRT(WPU11))</f>
        <v>0</v>
      </c>
      <c r="WPU11" s="2">
        <f>COUNT(WNK11:WNY11)</f>
        <v>0</v>
      </c>
      <c r="WPV11" s="2">
        <f>IF(WPU11=0,"",MIN(WNK11:WNY11))</f>
        <v>0</v>
      </c>
      <c r="WPW11" s="2">
        <f>IF(WPU11=0,"",MAX(WNK11:WNY11))</f>
        <v>0</v>
      </c>
      <c r="WPX11" s="2">
        <f>IF(WPZ11=0,"",AVERAGE(WNZ11:WON11))</f>
        <v>0</v>
      </c>
      <c r="WPY11" s="2">
        <f>IF(WPZ11=0,"",STDEV(WNZ11:WON11)/SQRT(WPZ11))</f>
        <v>0</v>
      </c>
      <c r="WPZ11" s="2">
        <f>COUNT(WNZ11:WON11)</f>
        <v>0</v>
      </c>
      <c r="WQA11" s="2">
        <f>IF(WPZ11=0,"",MIN(WNZ11:WON11))</f>
        <v>0</v>
      </c>
      <c r="WQB11" s="2">
        <f>IF(WPZ11=0,"",MAX(WNZ11:WON11))</f>
        <v>0</v>
      </c>
      <c r="WQC11" s="2">
        <f>IF(WQE11=0,"",AVERAGE(WOO11:WPC11))</f>
        <v>0</v>
      </c>
      <c r="WQD11" s="2">
        <f>IF(WQE11=0,"",STDEV(WOO11:WPC11)/SQRT(WQE11))</f>
        <v>0</v>
      </c>
      <c r="WQE11" s="2">
        <f>COUNT(WOO11:WPC11)</f>
        <v>0</v>
      </c>
      <c r="WQF11" s="2">
        <f>IF(WQE11=0,"",MIN(WOO11:WPC11))</f>
        <v>0</v>
      </c>
      <c r="WQG11" s="2">
        <f>IF(WQE11=0,"",MAX(WOO11:WPC11))</f>
        <v>0</v>
      </c>
      <c r="WQH11" s="2">
        <f>IF(WQJ11=0,"",AVERAGE(WPD11:WPR11))</f>
        <v>0</v>
      </c>
      <c r="WQI11" s="2">
        <f>IF(WQJ11=0,"",STDEV(WPD11:WPR11)/SQRT(WQJ11))</f>
        <v>0</v>
      </c>
      <c r="WQJ11" s="2">
        <f>COUNT(WPD11:WPR11)</f>
        <v>0</v>
      </c>
      <c r="WQK11" s="2">
        <f>IF(WQJ11=0,"",MIN(WPD11:WPR11))</f>
        <v>0</v>
      </c>
      <c r="WQL11" s="2">
        <f>IF(WQJ11=0,"",MAX(WPD11:WPR11))</f>
        <v>0</v>
      </c>
      <c r="WSU11" s="2">
        <f>IF(WSW11=0,"",AVERAGE(WQM11:WRA11))</f>
        <v>0</v>
      </c>
      <c r="WSV11" s="2">
        <f>IF(WSW11=0,"",STDEV(WQM11:WRA11)/SQRT(WSW11))</f>
        <v>0</v>
      </c>
      <c r="WSW11" s="2">
        <f>COUNT(WQM11:WRA11)</f>
        <v>0</v>
      </c>
      <c r="WSX11" s="2">
        <f>IF(WSW11=0,"",MIN(WQM11:WRA11))</f>
        <v>0</v>
      </c>
      <c r="WSY11" s="2">
        <f>IF(WSW11=0,"",MAX(WQM11:WRA11))</f>
        <v>0</v>
      </c>
      <c r="WSZ11" s="2">
        <f>IF(WTB11=0,"",AVERAGE(WRB11:WRP11))</f>
        <v>0</v>
      </c>
      <c r="WTA11" s="2">
        <f>IF(WTB11=0,"",STDEV(WRB11:WRP11)/SQRT(WTB11))</f>
        <v>0</v>
      </c>
      <c r="WTB11" s="2">
        <f>COUNT(WRB11:WRP11)</f>
        <v>0</v>
      </c>
      <c r="WTC11" s="2">
        <f>IF(WTB11=0,"",MIN(WRB11:WRP11))</f>
        <v>0</v>
      </c>
      <c r="WTD11" s="2">
        <f>IF(WTB11=0,"",MAX(WRB11:WRP11))</f>
        <v>0</v>
      </c>
      <c r="WTE11" s="2">
        <f>IF(WTG11=0,"",AVERAGE(WRQ11:WSE11))</f>
        <v>0</v>
      </c>
      <c r="WTF11" s="2">
        <f>IF(WTG11=0,"",STDEV(WRQ11:WSE11)/SQRT(WTG11))</f>
        <v>0</v>
      </c>
      <c r="WTG11" s="2">
        <f>COUNT(WRQ11:WSE11)</f>
        <v>0</v>
      </c>
      <c r="WTH11" s="2">
        <f>IF(WTG11=0,"",MIN(WRQ11:WSE11))</f>
        <v>0</v>
      </c>
      <c r="WTI11" s="2">
        <f>IF(WTG11=0,"",MAX(WRQ11:WSE11))</f>
        <v>0</v>
      </c>
      <c r="WTJ11" s="2">
        <f>IF(WTL11=0,"",AVERAGE(WSF11:WST11))</f>
        <v>0</v>
      </c>
      <c r="WTK11" s="2">
        <f>IF(WTL11=0,"",STDEV(WSF11:WST11)/SQRT(WTL11))</f>
        <v>0</v>
      </c>
      <c r="WTL11" s="2">
        <f>COUNT(WSF11:WST11)</f>
        <v>0</v>
      </c>
      <c r="WTM11" s="2">
        <f>IF(WTL11=0,"",MIN(WSF11:WST11))</f>
        <v>0</v>
      </c>
      <c r="WTN11" s="2">
        <f>IF(WTL11=0,"",MAX(WSF11:WST11))</f>
        <v>0</v>
      </c>
      <c r="WVW11" s="2">
        <f>IF(WVY11=0,"",AVERAGE(WTO11:WUC11))</f>
        <v>0</v>
      </c>
      <c r="WVX11" s="2">
        <f>IF(WVY11=0,"",STDEV(WTO11:WUC11)/SQRT(WVY11))</f>
        <v>0</v>
      </c>
      <c r="WVY11" s="2">
        <f>COUNT(WTO11:WUC11)</f>
        <v>0</v>
      </c>
      <c r="WVZ11" s="2">
        <f>IF(WVY11=0,"",MIN(WTO11:WUC11))</f>
        <v>0</v>
      </c>
      <c r="WWA11" s="2">
        <f>IF(WVY11=0,"",MAX(WTO11:WUC11))</f>
        <v>0</v>
      </c>
      <c r="WWB11" s="2">
        <f>IF(WWD11=0,"",AVERAGE(WUD11:WUR11))</f>
        <v>0</v>
      </c>
      <c r="WWC11" s="2">
        <f>IF(WWD11=0,"",STDEV(WUD11:WUR11)/SQRT(WWD11))</f>
        <v>0</v>
      </c>
      <c r="WWD11" s="2">
        <f>COUNT(WUD11:WUR11)</f>
        <v>0</v>
      </c>
      <c r="WWE11" s="2">
        <f>IF(WWD11=0,"",MIN(WUD11:WUR11))</f>
        <v>0</v>
      </c>
      <c r="WWF11" s="2">
        <f>IF(WWD11=0,"",MAX(WUD11:WUR11))</f>
        <v>0</v>
      </c>
      <c r="WWG11" s="2">
        <f>IF(WWI11=0,"",AVERAGE(WUS11:WVG11))</f>
        <v>0</v>
      </c>
      <c r="WWH11" s="2">
        <f>IF(WWI11=0,"",STDEV(WUS11:WVG11)/SQRT(WWI11))</f>
        <v>0</v>
      </c>
      <c r="WWI11" s="2">
        <f>COUNT(WUS11:WVG11)</f>
        <v>0</v>
      </c>
      <c r="WWJ11" s="2">
        <f>IF(WWI11=0,"",MIN(WUS11:WVG11))</f>
        <v>0</v>
      </c>
      <c r="WWK11" s="2">
        <f>IF(WWI11=0,"",MAX(WUS11:WVG11))</f>
        <v>0</v>
      </c>
      <c r="WWL11" s="2">
        <f>IF(WWN11=0,"",AVERAGE(WVH11:WVV11))</f>
        <v>0</v>
      </c>
      <c r="WWM11" s="2">
        <f>IF(WWN11=0,"",STDEV(WVH11:WVV11)/SQRT(WWN11))</f>
        <v>0</v>
      </c>
      <c r="WWN11" s="2">
        <f>COUNT(WVH11:WVV11)</f>
        <v>0</v>
      </c>
      <c r="WWO11" s="2">
        <f>IF(WWN11=0,"",MIN(WVH11:WVV11))</f>
        <v>0</v>
      </c>
      <c r="WWP11" s="2">
        <f>IF(WWN11=0,"",MAX(WVH11:WVV11))</f>
        <v>0</v>
      </c>
      <c r="WYY11" s="2">
        <f>IF(WZA11=0,"",AVERAGE(WWQ11:WXE11))</f>
        <v>0</v>
      </c>
      <c r="WYZ11" s="2">
        <f>IF(WZA11=0,"",STDEV(WWQ11:WXE11)/SQRT(WZA11))</f>
        <v>0</v>
      </c>
      <c r="WZA11" s="2">
        <f>COUNT(WWQ11:WXE11)</f>
        <v>0</v>
      </c>
      <c r="WZB11" s="2">
        <f>IF(WZA11=0,"",MIN(WWQ11:WXE11))</f>
        <v>0</v>
      </c>
      <c r="WZC11" s="2">
        <f>IF(WZA11=0,"",MAX(WWQ11:WXE11))</f>
        <v>0</v>
      </c>
      <c r="WZD11" s="2">
        <f>IF(WZF11=0,"",AVERAGE(WXF11:WXT11))</f>
        <v>0</v>
      </c>
      <c r="WZE11" s="2">
        <f>IF(WZF11=0,"",STDEV(WXF11:WXT11)/SQRT(WZF11))</f>
        <v>0</v>
      </c>
      <c r="WZF11" s="2">
        <f>COUNT(WXF11:WXT11)</f>
        <v>0</v>
      </c>
      <c r="WZG11" s="2">
        <f>IF(WZF11=0,"",MIN(WXF11:WXT11))</f>
        <v>0</v>
      </c>
      <c r="WZH11" s="2">
        <f>IF(WZF11=0,"",MAX(WXF11:WXT11))</f>
        <v>0</v>
      </c>
      <c r="WZI11" s="2">
        <f>IF(WZK11=0,"",AVERAGE(WXU11:WYI11))</f>
        <v>0</v>
      </c>
      <c r="WZJ11" s="2">
        <f>IF(WZK11=0,"",STDEV(WXU11:WYI11)/SQRT(WZK11))</f>
        <v>0</v>
      </c>
      <c r="WZK11" s="2">
        <f>COUNT(WXU11:WYI11)</f>
        <v>0</v>
      </c>
      <c r="WZL11" s="2">
        <f>IF(WZK11=0,"",MIN(WXU11:WYI11))</f>
        <v>0</v>
      </c>
      <c r="WZM11" s="2">
        <f>IF(WZK11=0,"",MAX(WXU11:WYI11))</f>
        <v>0</v>
      </c>
      <c r="WZN11" s="2">
        <f>IF(WZP11=0,"",AVERAGE(WYJ11:WYX11))</f>
        <v>0</v>
      </c>
      <c r="WZO11" s="2">
        <f>IF(WZP11=0,"",STDEV(WYJ11:WYX11)/SQRT(WZP11))</f>
        <v>0</v>
      </c>
      <c r="WZP11" s="2">
        <f>COUNT(WYJ11:WYX11)</f>
        <v>0</v>
      </c>
      <c r="WZQ11" s="2">
        <f>IF(WZP11=0,"",MIN(WYJ11:WYX11))</f>
        <v>0</v>
      </c>
      <c r="WZR11" s="2">
        <f>IF(WZP11=0,"",MAX(WYJ11:WYX11))</f>
        <v>0</v>
      </c>
      <c r="XCA11" s="2">
        <f>IF(XCC11=0,"",AVERAGE(WZS11:XAG11))</f>
        <v>0</v>
      </c>
      <c r="XCB11" s="2">
        <f>IF(XCC11=0,"",STDEV(WZS11:XAG11)/SQRT(XCC11))</f>
        <v>0</v>
      </c>
      <c r="XCC11" s="2">
        <f>COUNT(WZS11:XAG11)</f>
        <v>0</v>
      </c>
      <c r="XCD11" s="2">
        <f>IF(XCC11=0,"",MIN(WZS11:XAG11))</f>
        <v>0</v>
      </c>
      <c r="XCE11" s="2">
        <f>IF(XCC11=0,"",MAX(WZS11:XAG11))</f>
        <v>0</v>
      </c>
      <c r="XCF11" s="2">
        <f>IF(XCH11=0,"",AVERAGE(XAH11:XAV11))</f>
        <v>0</v>
      </c>
      <c r="XCG11" s="2">
        <f>IF(XCH11=0,"",STDEV(XAH11:XAV11)/SQRT(XCH11))</f>
        <v>0</v>
      </c>
      <c r="XCH11" s="2">
        <f>COUNT(XAH11:XAV11)</f>
        <v>0</v>
      </c>
      <c r="XCI11" s="2">
        <f>IF(XCH11=0,"",MIN(XAH11:XAV11))</f>
        <v>0</v>
      </c>
      <c r="XCJ11" s="2">
        <f>IF(XCH11=0,"",MAX(XAH11:XAV11))</f>
        <v>0</v>
      </c>
      <c r="XCK11" s="2">
        <f>IF(XCM11=0,"",AVERAGE(XAW11:XBK11))</f>
        <v>0</v>
      </c>
      <c r="XCL11" s="2">
        <f>IF(XCM11=0,"",STDEV(XAW11:XBK11)/SQRT(XCM11))</f>
        <v>0</v>
      </c>
      <c r="XCM11" s="2">
        <f>COUNT(XAW11:XBK11)</f>
        <v>0</v>
      </c>
      <c r="XCN11" s="2">
        <f>IF(XCM11=0,"",MIN(XAW11:XBK11))</f>
        <v>0</v>
      </c>
      <c r="XCO11" s="2">
        <f>IF(XCM11=0,"",MAX(XAW11:XBK11))</f>
        <v>0</v>
      </c>
      <c r="XCP11" s="2">
        <f>IF(XCR11=0,"",AVERAGE(XBL11:XBZ11))</f>
        <v>0</v>
      </c>
      <c r="XCQ11" s="2">
        <f>IF(XCR11=0,"",STDEV(XBL11:XBZ11)/SQRT(XCR11))</f>
        <v>0</v>
      </c>
      <c r="XCR11" s="2">
        <f>COUNT(XBL11:XBZ11)</f>
        <v>0</v>
      </c>
      <c r="XCS11" s="2">
        <f>IF(XCR11=0,"",MIN(XBL11:XBZ11))</f>
        <v>0</v>
      </c>
      <c r="XCT11" s="2">
        <f>IF(XCR11=0,"",MAX(XBL11:XBZ11))</f>
        <v>0</v>
      </c>
      <c r="XFC11" s="2">
        <f>IF(XFE11=0,"",AVERAGE(XCU11:XDI11))</f>
        <v>0</v>
      </c>
      <c r="XFD11" s="2">
        <f>IF(XFE11=0,"",STDEV(XCU11:XDI11)/SQRT(XFE11))</f>
        <v>0</v>
      </c>
    </row>
    <row r="12" spans="1:16384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107</v>
      </c>
      <c r="BRZ12">
        <v>122</v>
      </c>
      <c r="BSA12">
        <v>264</v>
      </c>
      <c r="BSB12">
        <v>141</v>
      </c>
      <c r="BSC12">
        <v>128</v>
      </c>
      <c r="BSD12">
        <v>113</v>
      </c>
      <c r="BSE12">
        <v>149</v>
      </c>
      <c r="BSF12">
        <v>243</v>
      </c>
      <c r="BSG12">
        <v>144</v>
      </c>
      <c r="BSH12">
        <v>181</v>
      </c>
      <c r="BSI12">
        <v>149</v>
      </c>
      <c r="BSK12">
        <v>178</v>
      </c>
      <c r="BSL12">
        <v>119</v>
      </c>
      <c r="BSM12">
        <v>128</v>
      </c>
      <c r="BSN12">
        <v>145</v>
      </c>
      <c r="BSO12">
        <v>129</v>
      </c>
      <c r="BSP12">
        <v>136</v>
      </c>
      <c r="BSQ12">
        <v>116</v>
      </c>
      <c r="BSR12">
        <v>120</v>
      </c>
      <c r="BSS12">
        <v>123</v>
      </c>
      <c r="BST12">
        <v>136</v>
      </c>
      <c r="BSU12">
        <v>126</v>
      </c>
      <c r="BSV12">
        <v>112</v>
      </c>
      <c r="BSW12">
        <v>198</v>
      </c>
      <c r="BSX12">
        <v>171</v>
      </c>
      <c r="BSY12">
        <v>93</v>
      </c>
      <c r="BSZ12">
        <v>147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75</v>
      </c>
      <c r="BTQ12">
        <v>64</v>
      </c>
      <c r="BTR12">
        <v>149</v>
      </c>
      <c r="BTS12">
        <v>155</v>
      </c>
      <c r="BTT12">
        <v>121</v>
      </c>
      <c r="BTU12">
        <v>129</v>
      </c>
      <c r="BTV12">
        <v>146</v>
      </c>
      <c r="BTW12">
        <v>107</v>
      </c>
      <c r="BTX12">
        <v>115</v>
      </c>
      <c r="BTY12">
        <v>198</v>
      </c>
      <c r="BTZ12">
        <v>133</v>
      </c>
      <c r="BUA12">
        <v>122</v>
      </c>
      <c r="BUB12">
        <v>125</v>
      </c>
      <c r="BUC12">
        <v>110</v>
      </c>
      <c r="BUD12">
        <v>152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88</v>
      </c>
      <c r="BVB12">
        <v>43</v>
      </c>
      <c r="BVC12">
        <v>48</v>
      </c>
      <c r="BVD12">
        <v>55</v>
      </c>
      <c r="BVE12">
        <v>51</v>
      </c>
      <c r="BVF12">
        <v>28</v>
      </c>
      <c r="BVG12">
        <v>67</v>
      </c>
      <c r="BVH12">
        <v>76</v>
      </c>
      <c r="BVI12">
        <v>64</v>
      </c>
      <c r="BVJ12">
        <v>79</v>
      </c>
      <c r="BVK12">
        <v>46</v>
      </c>
      <c r="BVM12">
        <v>65</v>
      </c>
      <c r="BVN12">
        <v>78</v>
      </c>
      <c r="BVO12">
        <v>106</v>
      </c>
      <c r="BVP12">
        <v>61</v>
      </c>
      <c r="BVQ12">
        <v>75</v>
      </c>
      <c r="BVR12">
        <v>63</v>
      </c>
      <c r="BVS12">
        <v>66</v>
      </c>
      <c r="BVT12">
        <v>51</v>
      </c>
      <c r="BVU12">
        <v>75</v>
      </c>
      <c r="BVV12">
        <v>75</v>
      </c>
      <c r="BVW12">
        <v>69</v>
      </c>
      <c r="BVX12">
        <v>70</v>
      </c>
      <c r="BVY12">
        <v>71</v>
      </c>
      <c r="BVZ12">
        <v>60</v>
      </c>
      <c r="BWA12">
        <v>47</v>
      </c>
      <c r="BWB12">
        <v>70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99</v>
      </c>
      <c r="BWS12">
        <v>78</v>
      </c>
      <c r="BWT12">
        <v>61</v>
      </c>
      <c r="BWU12">
        <v>80</v>
      </c>
      <c r="BWV12">
        <v>54</v>
      </c>
      <c r="BWW12">
        <v>68</v>
      </c>
      <c r="BWX12">
        <v>84</v>
      </c>
      <c r="BWY12">
        <v>68</v>
      </c>
      <c r="BWZ12">
        <v>62</v>
      </c>
      <c r="BXA12">
        <v>68</v>
      </c>
      <c r="BXB12">
        <v>64</v>
      </c>
      <c r="BXC12">
        <v>53</v>
      </c>
      <c r="BXD12">
        <v>74</v>
      </c>
      <c r="BXE12">
        <v>46</v>
      </c>
      <c r="BXF12">
        <v>61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53</v>
      </c>
      <c r="BYD12">
        <v>29</v>
      </c>
      <c r="BYE12">
        <v>40</v>
      </c>
      <c r="BYF12">
        <v>52</v>
      </c>
      <c r="BYG12">
        <v>37</v>
      </c>
      <c r="BYH12">
        <v>20</v>
      </c>
      <c r="BYI12">
        <v>53</v>
      </c>
      <c r="BYJ12">
        <v>66</v>
      </c>
      <c r="BYK12">
        <v>61</v>
      </c>
      <c r="BYL12">
        <v>67</v>
      </c>
      <c r="BYM12">
        <v>43</v>
      </c>
      <c r="BYO12">
        <v>58</v>
      </c>
      <c r="BYP12">
        <v>53</v>
      </c>
      <c r="BYQ12">
        <v>58</v>
      </c>
      <c r="BYR12">
        <v>47</v>
      </c>
      <c r="BYS12">
        <v>61</v>
      </c>
      <c r="BYT12">
        <v>46</v>
      </c>
      <c r="BYU12">
        <v>35</v>
      </c>
      <c r="BYV12">
        <v>39</v>
      </c>
      <c r="BYW12">
        <v>65</v>
      </c>
      <c r="BYX12">
        <v>74</v>
      </c>
      <c r="BYY12">
        <v>57</v>
      </c>
      <c r="BYZ12">
        <v>47</v>
      </c>
      <c r="BZA12">
        <v>61</v>
      </c>
      <c r="BZB12">
        <v>53</v>
      </c>
      <c r="BZC12">
        <v>42</v>
      </c>
      <c r="BZD12">
        <v>50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52</v>
      </c>
      <c r="BZU12">
        <v>39</v>
      </c>
      <c r="BZV12">
        <v>41</v>
      </c>
      <c r="BZW12">
        <v>71</v>
      </c>
      <c r="BZX12">
        <v>49</v>
      </c>
      <c r="BZY12">
        <v>52</v>
      </c>
      <c r="BZZ12">
        <v>60</v>
      </c>
      <c r="CAA12">
        <v>54</v>
      </c>
      <c r="CAB12">
        <v>59</v>
      </c>
      <c r="CAC12">
        <v>61</v>
      </c>
      <c r="CAD12">
        <v>62</v>
      </c>
      <c r="CAE12">
        <v>49</v>
      </c>
      <c r="CAF12">
        <v>54</v>
      </c>
      <c r="CAG12">
        <v>35</v>
      </c>
      <c r="CAH12">
        <v>58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7</v>
      </c>
      <c r="CBF12">
        <v>5</v>
      </c>
      <c r="CBG12">
        <v>10</v>
      </c>
      <c r="CBH12">
        <v>5</v>
      </c>
      <c r="CBI12">
        <v>3</v>
      </c>
      <c r="CBJ12">
        <v>6</v>
      </c>
      <c r="CBK12">
        <v>6</v>
      </c>
      <c r="CBL12">
        <v>7</v>
      </c>
      <c r="CBM12">
        <v>5</v>
      </c>
      <c r="CBN12">
        <v>6</v>
      </c>
      <c r="CBO12">
        <v>7</v>
      </c>
      <c r="CBQ12">
        <v>7</v>
      </c>
      <c r="CBR12">
        <v>5</v>
      </c>
      <c r="CBS12">
        <v>6</v>
      </c>
      <c r="CBT12">
        <v>7</v>
      </c>
      <c r="CBU12">
        <v>7</v>
      </c>
      <c r="CBV12">
        <v>6</v>
      </c>
      <c r="CBW12">
        <v>6</v>
      </c>
      <c r="CBX12">
        <v>5</v>
      </c>
      <c r="CBY12">
        <v>8</v>
      </c>
      <c r="CBZ12">
        <v>7</v>
      </c>
      <c r="CCA12">
        <v>6</v>
      </c>
      <c r="CCB12">
        <v>4</v>
      </c>
      <c r="CCC12">
        <v>3</v>
      </c>
      <c r="CCD12">
        <v>6</v>
      </c>
      <c r="CCE12">
        <v>6</v>
      </c>
      <c r="CCF12">
        <v>5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10</v>
      </c>
      <c r="CCW12">
        <v>8</v>
      </c>
      <c r="CCX12">
        <v>6</v>
      </c>
      <c r="CCZ12">
        <v>5</v>
      </c>
      <c r="CDA12">
        <v>7</v>
      </c>
      <c r="CDB12">
        <v>4</v>
      </c>
      <c r="CDC12">
        <v>5</v>
      </c>
      <c r="CDD12">
        <v>5</v>
      </c>
      <c r="CDE12">
        <v>5</v>
      </c>
      <c r="CDF12">
        <v>6</v>
      </c>
      <c r="CDG12">
        <v>6</v>
      </c>
      <c r="CDH12">
        <v>5</v>
      </c>
      <c r="CDI12">
        <v>4</v>
      </c>
      <c r="CDJ12">
        <v>6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H12">
        <v>3</v>
      </c>
      <c r="CEI12">
        <v>6</v>
      </c>
      <c r="CEJ12">
        <v>1</v>
      </c>
      <c r="CEK12">
        <v>0</v>
      </c>
      <c r="CEL12">
        <v>4</v>
      </c>
      <c r="CEM12">
        <v>3</v>
      </c>
      <c r="CEN12">
        <v>4</v>
      </c>
      <c r="CEO12">
        <v>2</v>
      </c>
      <c r="CEP12">
        <v>4</v>
      </c>
      <c r="CEQ12">
        <v>2</v>
      </c>
      <c r="CES12">
        <v>3</v>
      </c>
      <c r="CET12">
        <v>3</v>
      </c>
      <c r="CEU12">
        <v>4</v>
      </c>
      <c r="CEV12">
        <v>5</v>
      </c>
      <c r="CEW12">
        <v>6</v>
      </c>
      <c r="CEX12">
        <v>3</v>
      </c>
      <c r="CEY12">
        <v>4</v>
      </c>
      <c r="CEZ12">
        <v>4</v>
      </c>
      <c r="CFA12">
        <v>6</v>
      </c>
      <c r="CFB12">
        <v>2</v>
      </c>
      <c r="CFC12">
        <v>2</v>
      </c>
      <c r="CFD12">
        <v>3</v>
      </c>
      <c r="CFE12">
        <v>1</v>
      </c>
      <c r="CFF12">
        <v>5</v>
      </c>
      <c r="CFG12">
        <v>5</v>
      </c>
      <c r="CFH12">
        <v>2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5</v>
      </c>
      <c r="CFY12">
        <v>5</v>
      </c>
      <c r="CFZ12">
        <v>3</v>
      </c>
      <c r="CGB12">
        <v>3</v>
      </c>
      <c r="CGC12">
        <v>5</v>
      </c>
      <c r="CGD12">
        <v>2</v>
      </c>
      <c r="CGE12">
        <v>3</v>
      </c>
      <c r="CGF12">
        <v>2</v>
      </c>
      <c r="CGG12">
        <v>1</v>
      </c>
      <c r="CGH12">
        <v>3</v>
      </c>
      <c r="CGI12">
        <v>3</v>
      </c>
      <c r="CGJ12">
        <v>3</v>
      </c>
      <c r="CGK12">
        <v>2</v>
      </c>
      <c r="CGL12">
        <v>1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26</v>
      </c>
      <c r="CHJ12">
        <v>20</v>
      </c>
      <c r="CHK12">
        <v>17</v>
      </c>
      <c r="CHL12">
        <v>18</v>
      </c>
      <c r="CHM12">
        <v>16</v>
      </c>
      <c r="CHN12">
        <v>18</v>
      </c>
      <c r="CHO12">
        <v>22</v>
      </c>
      <c r="CHP12">
        <v>27</v>
      </c>
      <c r="CHQ12">
        <v>23</v>
      </c>
      <c r="CHR12">
        <v>19</v>
      </c>
      <c r="CHS12">
        <v>19</v>
      </c>
      <c r="CHU12">
        <v>20</v>
      </c>
      <c r="CHV12">
        <v>20</v>
      </c>
      <c r="CHW12">
        <v>22</v>
      </c>
      <c r="CHX12">
        <v>21</v>
      </c>
      <c r="CHY12">
        <v>20</v>
      </c>
      <c r="CHZ12">
        <v>23</v>
      </c>
      <c r="CIA12">
        <v>27</v>
      </c>
      <c r="CIB12">
        <v>20</v>
      </c>
      <c r="CIC12">
        <v>18</v>
      </c>
      <c r="CID12">
        <v>24</v>
      </c>
      <c r="CIE12">
        <v>16</v>
      </c>
      <c r="CIF12">
        <v>22</v>
      </c>
      <c r="CIG12">
        <v>21</v>
      </c>
      <c r="CIH12">
        <v>22</v>
      </c>
      <c r="CII12">
        <v>20</v>
      </c>
      <c r="CIJ12">
        <v>17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25</v>
      </c>
      <c r="CJA12">
        <v>21</v>
      </c>
      <c r="CJB12">
        <v>19</v>
      </c>
      <c r="CJC12">
        <v>26</v>
      </c>
      <c r="CJD12">
        <v>19</v>
      </c>
      <c r="CJE12">
        <v>18</v>
      </c>
      <c r="CJF12">
        <v>21</v>
      </c>
      <c r="CJG12">
        <v>18</v>
      </c>
      <c r="CJH12">
        <v>24</v>
      </c>
      <c r="CJI12">
        <v>19</v>
      </c>
      <c r="CJJ12">
        <v>12</v>
      </c>
      <c r="CJK12">
        <v>15</v>
      </c>
      <c r="CJL12">
        <v>23</v>
      </c>
      <c r="CJM12">
        <v>16</v>
      </c>
      <c r="CJN12">
        <v>20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L12">
        <v>13</v>
      </c>
      <c r="CKM12">
        <v>11</v>
      </c>
      <c r="CKN12">
        <v>11</v>
      </c>
      <c r="CKO12">
        <v>11</v>
      </c>
      <c r="CKP12">
        <v>9</v>
      </c>
      <c r="CKQ12">
        <v>13</v>
      </c>
      <c r="CKR12">
        <v>17</v>
      </c>
      <c r="CKS12">
        <v>12</v>
      </c>
      <c r="CKT12">
        <v>12</v>
      </c>
      <c r="CKU12">
        <v>11</v>
      </c>
      <c r="CKW12">
        <v>11</v>
      </c>
      <c r="CKX12">
        <v>13</v>
      </c>
      <c r="CKY12">
        <v>14</v>
      </c>
      <c r="CKZ12">
        <v>9</v>
      </c>
      <c r="CLA12">
        <v>13</v>
      </c>
      <c r="CLB12">
        <v>13</v>
      </c>
      <c r="CLC12">
        <v>25</v>
      </c>
      <c r="CLD12">
        <v>12</v>
      </c>
      <c r="CLE12">
        <v>11</v>
      </c>
      <c r="CLF12">
        <v>15</v>
      </c>
      <c r="CLG12">
        <v>9</v>
      </c>
      <c r="CLH12">
        <v>10</v>
      </c>
      <c r="CLI12">
        <v>14</v>
      </c>
      <c r="CLJ12">
        <v>15</v>
      </c>
      <c r="CLK12">
        <v>11</v>
      </c>
      <c r="CLL12">
        <v>14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15</v>
      </c>
      <c r="CMC12">
        <v>12</v>
      </c>
      <c r="CMD12">
        <v>13</v>
      </c>
      <c r="CME12">
        <v>14</v>
      </c>
      <c r="CMF12">
        <v>11</v>
      </c>
      <c r="CMG12">
        <v>12</v>
      </c>
      <c r="CMH12">
        <v>11</v>
      </c>
      <c r="CMI12">
        <v>10</v>
      </c>
      <c r="CMJ12">
        <v>13</v>
      </c>
      <c r="CMK12">
        <v>5</v>
      </c>
      <c r="CML12">
        <v>8</v>
      </c>
      <c r="CMM12">
        <v>8</v>
      </c>
      <c r="CMN12">
        <v>11</v>
      </c>
      <c r="CMO12">
        <v>9</v>
      </c>
      <c r="CMP12">
        <v>11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89</v>
      </c>
      <c r="CNN12">
        <v>51</v>
      </c>
      <c r="CNO12">
        <v>78</v>
      </c>
      <c r="CNP12">
        <v>75</v>
      </c>
      <c r="CNQ12">
        <v>65</v>
      </c>
      <c r="CNR12">
        <v>44</v>
      </c>
      <c r="CNS12">
        <v>95</v>
      </c>
      <c r="CNT12">
        <v>113</v>
      </c>
      <c r="CNU12">
        <v>97</v>
      </c>
      <c r="CNV12">
        <v>99</v>
      </c>
      <c r="CNW12">
        <v>50</v>
      </c>
      <c r="CNY12">
        <v>84</v>
      </c>
      <c r="CNZ12">
        <v>81</v>
      </c>
      <c r="COA12">
        <v>92</v>
      </c>
      <c r="COB12">
        <v>63</v>
      </c>
      <c r="COC12">
        <v>84</v>
      </c>
      <c r="COD12">
        <v>71</v>
      </c>
      <c r="COE12">
        <v>71</v>
      </c>
      <c r="COF12">
        <v>61</v>
      </c>
      <c r="COG12">
        <v>92</v>
      </c>
      <c r="COH12">
        <v>92</v>
      </c>
      <c r="COI12">
        <v>79</v>
      </c>
      <c r="COJ12">
        <v>74</v>
      </c>
      <c r="COK12">
        <v>90</v>
      </c>
      <c r="COL12">
        <v>75</v>
      </c>
      <c r="COM12">
        <v>49</v>
      </c>
      <c r="CON12">
        <v>81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93</v>
      </c>
      <c r="CPE12">
        <v>74</v>
      </c>
      <c r="CPF12">
        <v>72</v>
      </c>
      <c r="CPG12">
        <v>87</v>
      </c>
      <c r="CPH12">
        <v>64</v>
      </c>
      <c r="CPI12">
        <v>71</v>
      </c>
      <c r="CPJ12">
        <v>84</v>
      </c>
      <c r="CPK12">
        <v>76</v>
      </c>
      <c r="CPL12">
        <v>107</v>
      </c>
      <c r="CPM12">
        <v>88</v>
      </c>
      <c r="CPN12">
        <v>66</v>
      </c>
      <c r="CPO12">
        <v>86</v>
      </c>
      <c r="CPP12">
        <v>85</v>
      </c>
      <c r="CPQ12">
        <v>54</v>
      </c>
      <c r="CPR12">
        <v>90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9</v>
      </c>
      <c r="CQP12">
        <v>9</v>
      </c>
      <c r="CQQ12">
        <v>2</v>
      </c>
      <c r="CQR12">
        <v>6</v>
      </c>
      <c r="CQS12">
        <v>2</v>
      </c>
      <c r="CQT12">
        <v>6</v>
      </c>
      <c r="CQU12">
        <v>6</v>
      </c>
      <c r="CQV12">
        <v>7</v>
      </c>
      <c r="CQW12">
        <v>5</v>
      </c>
      <c r="CQX12">
        <v>7</v>
      </c>
      <c r="CQY12">
        <v>6</v>
      </c>
      <c r="CRA12">
        <v>9</v>
      </c>
      <c r="CRB12">
        <v>6</v>
      </c>
      <c r="CRC12">
        <v>8</v>
      </c>
      <c r="CRD12">
        <v>10</v>
      </c>
      <c r="CRE12">
        <v>5</v>
      </c>
      <c r="CRF12">
        <v>5</v>
      </c>
      <c r="CRG12">
        <v>4</v>
      </c>
      <c r="CRH12">
        <v>2</v>
      </c>
      <c r="CRI12">
        <v>7</v>
      </c>
      <c r="CRJ12">
        <v>6</v>
      </c>
      <c r="CRK12">
        <v>6</v>
      </c>
      <c r="CRL12">
        <v>5</v>
      </c>
      <c r="CRM12">
        <v>8</v>
      </c>
      <c r="CRN12">
        <v>7</v>
      </c>
      <c r="CRO12">
        <v>7</v>
      </c>
      <c r="CRP12">
        <v>5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13</v>
      </c>
      <c r="CSG12">
        <v>8</v>
      </c>
      <c r="CSH12">
        <v>6</v>
      </c>
      <c r="CSI12">
        <v>6</v>
      </c>
      <c r="CSJ12">
        <v>11</v>
      </c>
      <c r="CSK12">
        <v>4</v>
      </c>
      <c r="CSL12">
        <v>5</v>
      </c>
      <c r="CSM12">
        <v>6</v>
      </c>
      <c r="CSN12">
        <v>8</v>
      </c>
      <c r="CSO12">
        <v>6</v>
      </c>
      <c r="CSP12">
        <v>7</v>
      </c>
      <c r="CSQ12">
        <v>5</v>
      </c>
      <c r="CSR12">
        <v>6</v>
      </c>
      <c r="CSS12">
        <v>4</v>
      </c>
      <c r="CST12">
        <v>6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94</v>
      </c>
      <c r="CTR12">
        <v>115</v>
      </c>
      <c r="CTS12">
        <v>249</v>
      </c>
      <c r="CTT12">
        <v>141</v>
      </c>
      <c r="CTU12">
        <v>128</v>
      </c>
      <c r="CTV12">
        <v>94</v>
      </c>
      <c r="CTW12">
        <v>195</v>
      </c>
      <c r="CTX12">
        <v>243</v>
      </c>
      <c r="CTY12">
        <v>144</v>
      </c>
      <c r="CTZ12">
        <v>156</v>
      </c>
      <c r="CUA12">
        <v>147</v>
      </c>
      <c r="CUC12">
        <v>178</v>
      </c>
      <c r="CUD12">
        <v>119</v>
      </c>
      <c r="CUE12">
        <v>125</v>
      </c>
      <c r="CUF12">
        <v>133</v>
      </c>
      <c r="CUG12">
        <v>123</v>
      </c>
      <c r="CUH12">
        <v>142</v>
      </c>
      <c r="CUI12">
        <v>115</v>
      </c>
      <c r="CUJ12">
        <v>145</v>
      </c>
      <c r="CUK12">
        <v>117</v>
      </c>
      <c r="CUL12">
        <v>136</v>
      </c>
      <c r="CUM12">
        <v>126</v>
      </c>
      <c r="CUN12">
        <v>112</v>
      </c>
      <c r="CUO12">
        <v>198</v>
      </c>
      <c r="CUP12">
        <v>150</v>
      </c>
      <c r="CUQ12">
        <v>90</v>
      </c>
      <c r="CUR12">
        <v>148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75</v>
      </c>
      <c r="CVI12">
        <v>64</v>
      </c>
      <c r="CVJ12">
        <v>149</v>
      </c>
      <c r="CVK12">
        <v>152</v>
      </c>
      <c r="CVL12">
        <v>120</v>
      </c>
      <c r="CVM12">
        <v>128</v>
      </c>
      <c r="CVN12">
        <v>146</v>
      </c>
      <c r="CVO12">
        <v>100</v>
      </c>
      <c r="CVP12">
        <v>115</v>
      </c>
      <c r="CVQ12">
        <v>198</v>
      </c>
      <c r="CVR12">
        <v>127</v>
      </c>
      <c r="CVS12">
        <v>129</v>
      </c>
      <c r="CVT12">
        <v>125</v>
      </c>
      <c r="CVU12">
        <v>112</v>
      </c>
      <c r="CVV12">
        <v>152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1355</v>
      </c>
      <c r="CWT12">
        <v>699</v>
      </c>
      <c r="CWU12">
        <v>1190</v>
      </c>
      <c r="CWV12">
        <v>1417</v>
      </c>
      <c r="CWW12">
        <v>1067</v>
      </c>
      <c r="CWX12">
        <v>670</v>
      </c>
      <c r="CWY12">
        <v>2034</v>
      </c>
      <c r="CWZ12">
        <v>2208</v>
      </c>
      <c r="CXA12">
        <v>1715</v>
      </c>
      <c r="CXB12">
        <v>1814</v>
      </c>
      <c r="CXC12">
        <v>788</v>
      </c>
      <c r="CXE12">
        <v>1454</v>
      </c>
      <c r="CXF12">
        <v>1005</v>
      </c>
      <c r="CXG12">
        <v>947</v>
      </c>
      <c r="CXH12">
        <v>722</v>
      </c>
      <c r="CXI12">
        <v>1218</v>
      </c>
      <c r="CXJ12">
        <v>1264</v>
      </c>
      <c r="CXK12">
        <v>1556</v>
      </c>
      <c r="CXL12">
        <v>1116</v>
      </c>
      <c r="CXM12">
        <v>1326</v>
      </c>
      <c r="CXN12">
        <v>1581</v>
      </c>
      <c r="CXO12">
        <v>1158</v>
      </c>
      <c r="CXP12">
        <v>1026</v>
      </c>
      <c r="CXQ12">
        <v>1172</v>
      </c>
      <c r="CXR12">
        <v>1135</v>
      </c>
      <c r="CXS12">
        <v>494</v>
      </c>
      <c r="CXT12">
        <v>1403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988</v>
      </c>
      <c r="CYK12">
        <v>925</v>
      </c>
      <c r="CYL12">
        <v>1134</v>
      </c>
      <c r="CYM12">
        <v>1317</v>
      </c>
      <c r="CYN12">
        <v>670</v>
      </c>
      <c r="CYO12">
        <v>1270</v>
      </c>
      <c r="CYP12">
        <v>1525</v>
      </c>
      <c r="CYQ12">
        <v>1135</v>
      </c>
      <c r="CYR12">
        <v>1693</v>
      </c>
      <c r="CYS12">
        <v>1764</v>
      </c>
      <c r="CYT12">
        <v>1009</v>
      </c>
      <c r="CYU12">
        <v>1512</v>
      </c>
      <c r="CYV12">
        <v>1240</v>
      </c>
      <c r="CYW12">
        <v>626</v>
      </c>
      <c r="CYX12">
        <v>1558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-1374</v>
      </c>
      <c r="CZV12">
        <v>-729</v>
      </c>
      <c r="CZW12">
        <v>-1193</v>
      </c>
      <c r="CZX12">
        <v>-912</v>
      </c>
      <c r="CZY12">
        <v>-1013</v>
      </c>
      <c r="CZZ12">
        <v>-395</v>
      </c>
      <c r="DAA12">
        <v>-1589</v>
      </c>
      <c r="DAB12">
        <v>-1726</v>
      </c>
      <c r="DAC12">
        <v>-1566</v>
      </c>
      <c r="DAD12">
        <v>-1804</v>
      </c>
      <c r="DAE12">
        <v>-754</v>
      </c>
      <c r="DAG12">
        <v>-1495</v>
      </c>
      <c r="DAH12">
        <v>-959</v>
      </c>
      <c r="DAI12">
        <v>-1734</v>
      </c>
      <c r="DAJ12">
        <v>-1084</v>
      </c>
      <c r="DAK12">
        <v>-1486</v>
      </c>
      <c r="DAL12">
        <v>-1371</v>
      </c>
      <c r="DAM12">
        <v>-1145</v>
      </c>
      <c r="DAN12">
        <v>-1124</v>
      </c>
      <c r="DAO12">
        <v>-1761</v>
      </c>
      <c r="DAP12">
        <v>-1801</v>
      </c>
      <c r="DAQ12">
        <v>-1404</v>
      </c>
      <c r="DAR12">
        <v>-1307</v>
      </c>
      <c r="DAS12">
        <v>-1364</v>
      </c>
      <c r="DAT12">
        <v>-1577</v>
      </c>
      <c r="DAU12">
        <v>-676</v>
      </c>
      <c r="DAV12">
        <v>-1484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-1447</v>
      </c>
      <c r="DBM12">
        <v>-1023</v>
      </c>
      <c r="DBN12">
        <v>-1127</v>
      </c>
      <c r="DBO12">
        <v>-1860</v>
      </c>
      <c r="DBP12">
        <v>-901</v>
      </c>
      <c r="DBQ12">
        <v>-1320</v>
      </c>
      <c r="DBR12">
        <v>-1656</v>
      </c>
      <c r="DBS12">
        <v>-1267</v>
      </c>
      <c r="DBT12">
        <v>-1973</v>
      </c>
      <c r="DBU12">
        <v>-1612</v>
      </c>
      <c r="DBV12">
        <v>-1335</v>
      </c>
      <c r="DBW12">
        <v>-1392</v>
      </c>
      <c r="DBX12">
        <v>-1502</v>
      </c>
      <c r="DBY12">
        <v>-837</v>
      </c>
      <c r="DBZ12">
        <v>-1583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15</v>
      </c>
      <c r="DCX12">
        <v>11</v>
      </c>
      <c r="DCY12">
        <v>0</v>
      </c>
      <c r="DCZ12">
        <v>22</v>
      </c>
      <c r="DDA12">
        <v>14</v>
      </c>
      <c r="DDB12">
        <v>14</v>
      </c>
      <c r="DDC12">
        <v>-3</v>
      </c>
      <c r="DDD12">
        <v>9</v>
      </c>
      <c r="DDE12">
        <v>14</v>
      </c>
      <c r="DDF12">
        <v>15</v>
      </c>
      <c r="DDG12">
        <v>13</v>
      </c>
      <c r="DDI12">
        <v>0</v>
      </c>
      <c r="DDJ12">
        <v>-1</v>
      </c>
      <c r="DDK12">
        <v>4</v>
      </c>
      <c r="DDL12">
        <v>14</v>
      </c>
      <c r="DDM12">
        <v>6</v>
      </c>
      <c r="DDN12">
        <v>13</v>
      </c>
      <c r="DDO12">
        <v>-4</v>
      </c>
      <c r="DDP12">
        <v>7</v>
      </c>
      <c r="DDQ12">
        <v>10</v>
      </c>
      <c r="DDR12">
        <v>24</v>
      </c>
      <c r="DDS12">
        <v>26</v>
      </c>
      <c r="DDT12">
        <v>7</v>
      </c>
      <c r="DDU12">
        <v>16</v>
      </c>
      <c r="DDV12">
        <v>7</v>
      </c>
      <c r="DDW12">
        <v>25</v>
      </c>
      <c r="DDX12">
        <v>-3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1</v>
      </c>
      <c r="DEO12">
        <v>3</v>
      </c>
      <c r="DEP12">
        <v>9</v>
      </c>
      <c r="DEQ12">
        <v>5</v>
      </c>
      <c r="DER12">
        <v>7</v>
      </c>
      <c r="DES12">
        <v>9</v>
      </c>
      <c r="DET12">
        <v>10</v>
      </c>
      <c r="DEU12">
        <v>10</v>
      </c>
      <c r="DEV12">
        <v>29</v>
      </c>
      <c r="DEW12">
        <v>11</v>
      </c>
      <c r="DEX12">
        <v>9</v>
      </c>
      <c r="DEY12">
        <v>5</v>
      </c>
      <c r="DEZ12">
        <v>-6</v>
      </c>
      <c r="DFA12">
        <v>7</v>
      </c>
      <c r="DFB12">
        <v>22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Z12">
        <v>2.12</v>
      </c>
      <c r="DGA12">
        <v>2.83</v>
      </c>
      <c r="DGB12">
        <v>3.78</v>
      </c>
      <c r="DGC12">
        <v>3.46</v>
      </c>
      <c r="DGD12">
        <v>2.76</v>
      </c>
      <c r="DGE12">
        <v>4.26</v>
      </c>
      <c r="DGF12">
        <v>5.1</v>
      </c>
      <c r="DGG12">
        <v>3.3</v>
      </c>
      <c r="DGH12">
        <v>3.37</v>
      </c>
      <c r="DGI12">
        <v>1.98</v>
      </c>
      <c r="DGK12">
        <v>3.93</v>
      </c>
      <c r="DGL12">
        <v>3.38</v>
      </c>
      <c r="DGM12">
        <v>3.54</v>
      </c>
      <c r="DGN12">
        <v>2.42</v>
      </c>
      <c r="DGO12">
        <v>4.32</v>
      </c>
      <c r="DGP12">
        <v>3.7</v>
      </c>
      <c r="DGQ12">
        <v>3.36</v>
      </c>
      <c r="DGR12">
        <v>2.74</v>
      </c>
      <c r="DGS12">
        <v>3.79</v>
      </c>
      <c r="DGT12">
        <v>3.85</v>
      </c>
      <c r="DGU12">
        <v>2.64</v>
      </c>
      <c r="DGV12">
        <v>3.16</v>
      </c>
      <c r="DGW12">
        <v>3.22</v>
      </c>
      <c r="DGX12">
        <v>2.44</v>
      </c>
      <c r="DGY12">
        <v>1.83</v>
      </c>
      <c r="DGZ12">
        <v>2.6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3.76</v>
      </c>
      <c r="DHQ12">
        <v>2.6</v>
      </c>
      <c r="DHR12">
        <v>2.84</v>
      </c>
      <c r="DHS12">
        <v>3.21</v>
      </c>
      <c r="DHT12">
        <v>2.06</v>
      </c>
      <c r="DHU12">
        <v>3.38</v>
      </c>
      <c r="DHV12">
        <v>3.4</v>
      </c>
      <c r="DHW12">
        <v>2.85</v>
      </c>
      <c r="DHX12">
        <v>3.63</v>
      </c>
      <c r="DHY12">
        <v>2.66</v>
      </c>
      <c r="DHZ12">
        <v>2.77</v>
      </c>
      <c r="DIA12">
        <v>3.3</v>
      </c>
      <c r="DIB12">
        <v>3.14</v>
      </c>
      <c r="DIC12">
        <v>2.06</v>
      </c>
      <c r="DID12">
        <v>3.71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41</v>
      </c>
      <c r="DJB12">
        <v>42</v>
      </c>
      <c r="DJC12">
        <v>41</v>
      </c>
      <c r="DJD12">
        <v>38</v>
      </c>
      <c r="DJF12">
        <v>35</v>
      </c>
      <c r="DJG12">
        <v>42</v>
      </c>
      <c r="DJH12">
        <v>42</v>
      </c>
      <c r="DJI12">
        <v>38</v>
      </c>
      <c r="DJJ12">
        <v>39</v>
      </c>
      <c r="DJK12">
        <v>40</v>
      </c>
      <c r="DJM12">
        <v>38</v>
      </c>
      <c r="DJN12">
        <v>40</v>
      </c>
      <c r="DJO12">
        <v>37</v>
      </c>
      <c r="DJP12">
        <v>37</v>
      </c>
      <c r="DJQ12">
        <v>41</v>
      </c>
      <c r="DJR12">
        <v>38</v>
      </c>
      <c r="DJS12">
        <v>36</v>
      </c>
      <c r="DJT12">
        <v>39</v>
      </c>
      <c r="DJU12">
        <v>41</v>
      </c>
      <c r="DJV12">
        <v>38</v>
      </c>
      <c r="DJW12">
        <v>35</v>
      </c>
      <c r="DJX12">
        <v>38</v>
      </c>
      <c r="DJY12">
        <v>38</v>
      </c>
      <c r="DJZ12">
        <v>38</v>
      </c>
      <c r="DKA12">
        <v>30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36</v>
      </c>
      <c r="DKT12">
        <v>38</v>
      </c>
      <c r="DKU12">
        <v>40</v>
      </c>
      <c r="DKV12">
        <v>36</v>
      </c>
      <c r="DKW12">
        <v>38</v>
      </c>
      <c r="DKX12">
        <v>37</v>
      </c>
      <c r="DKY12">
        <v>35</v>
      </c>
      <c r="DKZ12">
        <v>36</v>
      </c>
      <c r="DLA12">
        <v>32</v>
      </c>
      <c r="DLB12">
        <v>35</v>
      </c>
      <c r="DLC12">
        <v>30</v>
      </c>
      <c r="DLD12">
        <v>36</v>
      </c>
      <c r="DLE12">
        <v>35</v>
      </c>
      <c r="DLF12">
        <v>36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D12">
        <v>4</v>
      </c>
      <c r="DME12">
        <v>1</v>
      </c>
      <c r="DMF12">
        <v>2</v>
      </c>
      <c r="DMH12">
        <v>1</v>
      </c>
      <c r="DMI12">
        <v>0</v>
      </c>
      <c r="DMJ12">
        <v>2</v>
      </c>
      <c r="DMK12">
        <v>1</v>
      </c>
      <c r="DML12">
        <v>6</v>
      </c>
      <c r="DMM12">
        <v>3</v>
      </c>
      <c r="DMO12">
        <v>2</v>
      </c>
      <c r="DMP12">
        <v>2</v>
      </c>
      <c r="DMQ12">
        <v>0</v>
      </c>
      <c r="DMR12">
        <v>2</v>
      </c>
      <c r="DMS12">
        <v>3</v>
      </c>
      <c r="DMT12">
        <v>1</v>
      </c>
      <c r="DMU12">
        <v>0</v>
      </c>
      <c r="DMV12">
        <v>3</v>
      </c>
      <c r="DMW12">
        <v>2</v>
      </c>
      <c r="DMX12">
        <v>5</v>
      </c>
      <c r="DMY12">
        <v>3</v>
      </c>
      <c r="DMZ12">
        <v>2</v>
      </c>
      <c r="DNA12">
        <v>3</v>
      </c>
      <c r="DNB12">
        <v>2</v>
      </c>
      <c r="DNC12">
        <v>1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1</v>
      </c>
      <c r="DNU12">
        <v>3</v>
      </c>
      <c r="DNV12">
        <v>4</v>
      </c>
      <c r="DNW12">
        <v>2</v>
      </c>
      <c r="DNX12">
        <v>4</v>
      </c>
      <c r="DNY12">
        <v>0</v>
      </c>
      <c r="DNZ12">
        <v>2</v>
      </c>
      <c r="DOA12">
        <v>2</v>
      </c>
      <c r="DOB12">
        <v>2</v>
      </c>
      <c r="DOC12">
        <v>2</v>
      </c>
      <c r="DOD12">
        <v>2</v>
      </c>
      <c r="DOE12">
        <v>3</v>
      </c>
      <c r="DOF12">
        <v>3</v>
      </c>
      <c r="DOG12">
        <v>1</v>
      </c>
      <c r="DOH12">
        <v>4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23</v>
      </c>
      <c r="DPF12">
        <v>25</v>
      </c>
      <c r="DPG12">
        <v>30</v>
      </c>
      <c r="DPH12">
        <v>30</v>
      </c>
      <c r="DPJ12">
        <v>34</v>
      </c>
      <c r="DPK12">
        <v>26</v>
      </c>
      <c r="DPL12">
        <v>31</v>
      </c>
      <c r="DPM12">
        <v>29</v>
      </c>
      <c r="DPN12">
        <v>30</v>
      </c>
      <c r="DPO12">
        <v>28</v>
      </c>
      <c r="DPQ12">
        <v>31</v>
      </c>
      <c r="DPR12">
        <v>29</v>
      </c>
      <c r="DPS12">
        <v>23</v>
      </c>
      <c r="DPT12">
        <v>26</v>
      </c>
      <c r="DPU12">
        <v>30</v>
      </c>
      <c r="DPV12">
        <v>28</v>
      </c>
      <c r="DPW12">
        <v>31</v>
      </c>
      <c r="DPX12">
        <v>29</v>
      </c>
      <c r="DPY12">
        <v>35</v>
      </c>
      <c r="DPZ12">
        <v>32</v>
      </c>
      <c r="DQA12">
        <v>25</v>
      </c>
      <c r="DQB12">
        <v>30</v>
      </c>
      <c r="DQC12">
        <v>38</v>
      </c>
      <c r="DQD12">
        <v>29</v>
      </c>
      <c r="DQE12">
        <v>26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28</v>
      </c>
      <c r="DQW12">
        <v>25</v>
      </c>
      <c r="DQX12">
        <v>27</v>
      </c>
      <c r="DQY12">
        <v>28</v>
      </c>
      <c r="DQZ12">
        <v>24</v>
      </c>
      <c r="DRA12">
        <v>30</v>
      </c>
      <c r="DRB12">
        <v>28</v>
      </c>
      <c r="DRC12">
        <v>37</v>
      </c>
      <c r="DRD12">
        <v>31</v>
      </c>
      <c r="DRE12">
        <v>33</v>
      </c>
      <c r="DRF12">
        <v>40</v>
      </c>
      <c r="DRG12">
        <v>31</v>
      </c>
      <c r="DRH12">
        <v>29</v>
      </c>
      <c r="DRI12">
        <v>34</v>
      </c>
      <c r="DRJ12">
        <v>30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H12">
        <v>38.15</v>
      </c>
      <c r="DSI12">
        <v>38.99</v>
      </c>
      <c r="DSJ12">
        <v>38.36</v>
      </c>
      <c r="DSK12">
        <v>38.13</v>
      </c>
      <c r="DSL12">
        <v>37.96</v>
      </c>
      <c r="DSM12">
        <v>37.81</v>
      </c>
      <c r="DSN12">
        <v>38.28</v>
      </c>
      <c r="DSO12">
        <v>37.43</v>
      </c>
      <c r="DSP12">
        <v>37.3</v>
      </c>
      <c r="DSQ12">
        <v>39.77</v>
      </c>
      <c r="DSS12">
        <v>38.11</v>
      </c>
      <c r="DST12">
        <v>38.09</v>
      </c>
      <c r="DSU12">
        <v>38.34</v>
      </c>
      <c r="DSV12">
        <v>39.13</v>
      </c>
      <c r="DSW12">
        <v>39.26</v>
      </c>
      <c r="DSX12">
        <v>39.05</v>
      </c>
      <c r="DSY12">
        <v>38.14</v>
      </c>
      <c r="DSZ12">
        <v>37.61</v>
      </c>
      <c r="DTA12">
        <v>39.39</v>
      </c>
      <c r="DTB12">
        <v>39.28</v>
      </c>
      <c r="DTC12">
        <v>38.45</v>
      </c>
      <c r="DTD12">
        <v>38.01</v>
      </c>
      <c r="DTE12">
        <v>39.53</v>
      </c>
      <c r="DTF12">
        <v>39.02</v>
      </c>
      <c r="DTG12">
        <v>38.72</v>
      </c>
      <c r="DTH12">
        <v>39.41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38.11</v>
      </c>
      <c r="DTY12">
        <v>38.45</v>
      </c>
      <c r="DTZ12">
        <v>37.91</v>
      </c>
      <c r="DUA12">
        <v>38.66</v>
      </c>
      <c r="DUB12">
        <v>38.46</v>
      </c>
      <c r="DUC12">
        <v>38.13</v>
      </c>
      <c r="DUD12">
        <v>37.65</v>
      </c>
      <c r="DUE12">
        <v>37.81</v>
      </c>
      <c r="DUF12">
        <v>39.08</v>
      </c>
      <c r="DUG12">
        <v>38.99</v>
      </c>
      <c r="DUH12">
        <v>38.97</v>
      </c>
      <c r="DUI12">
        <v>38.22</v>
      </c>
      <c r="DUJ12">
        <v>39.06</v>
      </c>
      <c r="DUK12">
        <v>37.94</v>
      </c>
      <c r="DUL12">
        <v>37.81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J12">
        <v>1030.3</v>
      </c>
      <c r="DVK12">
        <v>1058.4</v>
      </c>
      <c r="DVL12">
        <v>1042.9</v>
      </c>
      <c r="DVM12">
        <v>1030</v>
      </c>
      <c r="DVN12">
        <v>1026.8</v>
      </c>
      <c r="DVO12">
        <v>1039.3</v>
      </c>
      <c r="DVP12">
        <v>1199.8</v>
      </c>
      <c r="DVQ12">
        <v>1013.3</v>
      </c>
      <c r="DVR12">
        <v>1033.1</v>
      </c>
      <c r="DVS12">
        <v>1048.5</v>
      </c>
      <c r="DVU12">
        <v>1044.1</v>
      </c>
      <c r="DVW12">
        <v>753.9</v>
      </c>
      <c r="DVX12">
        <v>1046.3</v>
      </c>
      <c r="DVY12">
        <v>872.9</v>
      </c>
      <c r="DVZ12">
        <v>1068.3</v>
      </c>
      <c r="DWA12">
        <v>1025.9</v>
      </c>
      <c r="DWB12">
        <v>1080.6</v>
      </c>
      <c r="DWC12">
        <v>1120</v>
      </c>
      <c r="DWD12">
        <v>1028.4</v>
      </c>
      <c r="DWE12">
        <v>1165.1</v>
      </c>
      <c r="DWF12">
        <v>1040.1</v>
      </c>
      <c r="DWG12">
        <v>1021.3</v>
      </c>
      <c r="DWH12">
        <v>1031.7</v>
      </c>
      <c r="DWI12">
        <v>1065.7</v>
      </c>
      <c r="DWJ12">
        <v>1011.7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955.6</v>
      </c>
      <c r="DXB12">
        <v>1026.3</v>
      </c>
      <c r="DXC12">
        <v>1007.4</v>
      </c>
      <c r="DXD12">
        <v>1003.7</v>
      </c>
      <c r="DXE12">
        <v>1167.4</v>
      </c>
      <c r="DXF12">
        <v>1185.2</v>
      </c>
      <c r="DXG12">
        <v>894.8</v>
      </c>
      <c r="DXH12">
        <v>1038.7</v>
      </c>
      <c r="DXI12">
        <v>1194.7</v>
      </c>
      <c r="DXJ12">
        <v>1005.7</v>
      </c>
      <c r="DXK12">
        <v>1058.8</v>
      </c>
      <c r="DXL12">
        <v>1033</v>
      </c>
      <c r="DXM12">
        <v>1011.9</v>
      </c>
      <c r="DXN12">
        <v>1060.9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10.6</v>
      </c>
      <c r="GLB12">
        <v>8.4</v>
      </c>
      <c r="GLC12">
        <v>10</v>
      </c>
      <c r="GLD12">
        <v>8.800000000000001</v>
      </c>
      <c r="GLE12">
        <v>9.4</v>
      </c>
      <c r="GLF12">
        <v>8.800000000000001</v>
      </c>
      <c r="GLG12">
        <v>10.2</v>
      </c>
      <c r="GLH12">
        <v>11.3</v>
      </c>
      <c r="GLI12">
        <v>11.6</v>
      </c>
      <c r="GLJ12">
        <v>11.3</v>
      </c>
      <c r="GLM12">
        <v>9.699999999999999</v>
      </c>
      <c r="GLN12">
        <v>9.4</v>
      </c>
      <c r="GLO12">
        <v>9.5</v>
      </c>
      <c r="GLP12">
        <v>9.800000000000001</v>
      </c>
      <c r="GLQ12">
        <v>8.800000000000001</v>
      </c>
      <c r="GLR12">
        <v>9.699999999999999</v>
      </c>
      <c r="GLS12">
        <v>8.800000000000001</v>
      </c>
      <c r="GLT12">
        <v>7.9</v>
      </c>
      <c r="GLU12">
        <v>8.1</v>
      </c>
      <c r="GLV12">
        <v>8.699999999999999</v>
      </c>
      <c r="GLW12">
        <v>9.800000000000001</v>
      </c>
      <c r="GLX12">
        <v>9.800000000000001</v>
      </c>
      <c r="GLY12">
        <v>10.2</v>
      </c>
      <c r="GLZ12">
        <v>11.4</v>
      </c>
      <c r="GMA12">
        <v>8</v>
      </c>
      <c r="GMB12">
        <v>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10.1</v>
      </c>
      <c r="GMS12">
        <v>9.699999999999999</v>
      </c>
      <c r="GMT12">
        <v>7.8</v>
      </c>
      <c r="GMU12">
        <v>10.5</v>
      </c>
      <c r="GMV12">
        <v>10.1</v>
      </c>
      <c r="GMW12">
        <v>9.4</v>
      </c>
      <c r="GMX12">
        <v>9.199999999999999</v>
      </c>
      <c r="GMY12">
        <v>8.4</v>
      </c>
      <c r="GMZ12">
        <v>8.1</v>
      </c>
      <c r="GNA12">
        <v>9.300000000000001</v>
      </c>
      <c r="GNB12">
        <v>9.5</v>
      </c>
      <c r="GNC12">
        <v>10.3</v>
      </c>
      <c r="GND12">
        <v>11</v>
      </c>
      <c r="GNE12">
        <v>9.199999999999999</v>
      </c>
      <c r="GNF12">
        <v>10.1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96.90000000000001</v>
      </c>
      <c r="GOD12">
        <v>97.3</v>
      </c>
      <c r="GOE12">
        <v>98.40000000000001</v>
      </c>
      <c r="GOF12">
        <v>99.3</v>
      </c>
      <c r="GOG12">
        <v>97.8</v>
      </c>
      <c r="GOH12">
        <v>97.8</v>
      </c>
      <c r="GOI12">
        <v>97.5</v>
      </c>
      <c r="GOJ12">
        <v>94.7</v>
      </c>
      <c r="GOK12">
        <v>95.90000000000001</v>
      </c>
      <c r="GOL12">
        <v>96</v>
      </c>
      <c r="GOO12">
        <v>95.3</v>
      </c>
      <c r="GOP12">
        <v>97.5</v>
      </c>
      <c r="GOQ12">
        <v>98.7</v>
      </c>
      <c r="GOR12">
        <v>99.2</v>
      </c>
      <c r="GOS12">
        <v>98.3</v>
      </c>
      <c r="GOT12">
        <v>97.5</v>
      </c>
      <c r="GOU12">
        <v>99.2</v>
      </c>
      <c r="GOV12">
        <v>98.90000000000001</v>
      </c>
      <c r="GOW12">
        <v>98.8</v>
      </c>
      <c r="GOX12">
        <v>96.09999999999999</v>
      </c>
      <c r="GOY12">
        <v>97.7</v>
      </c>
      <c r="GOZ12">
        <v>97.5</v>
      </c>
      <c r="GPA12">
        <v>95.2</v>
      </c>
      <c r="GPB12">
        <v>96.40000000000001</v>
      </c>
      <c r="GPC12">
        <v>97.59999999999999</v>
      </c>
      <c r="GPD12">
        <v>97.8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98.2</v>
      </c>
      <c r="GPU12">
        <v>97.7</v>
      </c>
      <c r="GPV12">
        <v>99.8</v>
      </c>
      <c r="GPW12">
        <v>96.5</v>
      </c>
      <c r="GPX12">
        <v>99.3</v>
      </c>
      <c r="GPY12">
        <v>99.3</v>
      </c>
      <c r="GPZ12">
        <v>97.7</v>
      </c>
      <c r="GQA12">
        <v>96.2</v>
      </c>
      <c r="GQB12">
        <v>99.40000000000001</v>
      </c>
      <c r="GQC12">
        <v>97.59999999999999</v>
      </c>
      <c r="GQD12">
        <v>98.59999999999999</v>
      </c>
      <c r="GQE12">
        <v>96.40000000000001</v>
      </c>
      <c r="GQF12">
        <v>97.59999999999999</v>
      </c>
      <c r="GQG12">
        <v>95.40000000000001</v>
      </c>
      <c r="GQH12">
        <v>97.09999999999999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2.3</v>
      </c>
      <c r="GRF12">
        <v>3.3</v>
      </c>
      <c r="GRG12">
        <v>1.5</v>
      </c>
      <c r="GRH12">
        <v>1.8</v>
      </c>
      <c r="GRI12">
        <v>3.3</v>
      </c>
      <c r="GRJ12">
        <v>1.9</v>
      </c>
      <c r="GRK12">
        <v>2.2</v>
      </c>
      <c r="GRL12">
        <v>3.2</v>
      </c>
      <c r="GRM12">
        <v>3.3</v>
      </c>
      <c r="GRN12">
        <v>2.7</v>
      </c>
      <c r="GRQ12">
        <v>4.7</v>
      </c>
      <c r="GRR12">
        <v>2.1</v>
      </c>
      <c r="GRS12">
        <v>2</v>
      </c>
      <c r="GRT12">
        <v>0.8</v>
      </c>
      <c r="GRU12">
        <v>2</v>
      </c>
      <c r="GRV12">
        <v>1.9</v>
      </c>
      <c r="GRW12">
        <v>1.7</v>
      </c>
      <c r="GRX12">
        <v>2.7</v>
      </c>
      <c r="GRY12">
        <v>2.5</v>
      </c>
      <c r="GRZ12">
        <v>3.4</v>
      </c>
      <c r="GSA12">
        <v>1.7</v>
      </c>
      <c r="GSB12">
        <v>2.4</v>
      </c>
      <c r="GSC12">
        <v>2.8</v>
      </c>
      <c r="GSD12">
        <v>3.4</v>
      </c>
      <c r="GSE12">
        <v>4</v>
      </c>
      <c r="GSF12">
        <v>2.5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1.3</v>
      </c>
      <c r="GSW12">
        <v>1.5</v>
      </c>
      <c r="GSX12">
        <v>1.2</v>
      </c>
      <c r="GSY12">
        <v>2.5</v>
      </c>
      <c r="GSZ12">
        <v>2</v>
      </c>
      <c r="GTA12">
        <v>0.7</v>
      </c>
      <c r="GTB12">
        <v>2.5</v>
      </c>
      <c r="GTC12">
        <v>3.7</v>
      </c>
      <c r="GTD12">
        <v>0.1</v>
      </c>
      <c r="GTE12">
        <v>1.3</v>
      </c>
      <c r="GTF12">
        <v>2.1</v>
      </c>
      <c r="GTG12">
        <v>3.2</v>
      </c>
      <c r="GTH12">
        <v>1.9</v>
      </c>
      <c r="GTI12">
        <v>4.7</v>
      </c>
      <c r="GTJ12">
        <v>2.3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2.5</v>
      </c>
      <c r="GUH12">
        <v>2.9</v>
      </c>
      <c r="GUI12">
        <v>1.8</v>
      </c>
      <c r="GUJ12">
        <v>1.4</v>
      </c>
      <c r="GUK12">
        <v>2</v>
      </c>
      <c r="GUL12">
        <v>2.4</v>
      </c>
      <c r="GUM12">
        <v>1.8</v>
      </c>
      <c r="GUN12">
        <v>1.8</v>
      </c>
      <c r="GUO12">
        <v>2.2</v>
      </c>
      <c r="GUP12">
        <v>2.7</v>
      </c>
      <c r="GUS12">
        <v>1.8</v>
      </c>
      <c r="GUT12">
        <v>2.2</v>
      </c>
      <c r="GUU12">
        <v>1.9</v>
      </c>
      <c r="GUV12">
        <v>1.9</v>
      </c>
      <c r="GUW12">
        <v>2.6</v>
      </c>
      <c r="GUX12">
        <v>1.4</v>
      </c>
      <c r="GUY12">
        <v>2</v>
      </c>
      <c r="GUZ12">
        <v>0.7</v>
      </c>
      <c r="GVA12">
        <v>1.6</v>
      </c>
      <c r="GVB12">
        <v>1.7</v>
      </c>
      <c r="GVC12">
        <v>2</v>
      </c>
      <c r="GVD12">
        <v>2.2</v>
      </c>
      <c r="GVE12">
        <v>3</v>
      </c>
      <c r="GVF12">
        <v>2.1</v>
      </c>
      <c r="GVG12">
        <v>2.8</v>
      </c>
      <c r="GVH12">
        <v>1.3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2.9</v>
      </c>
      <c r="GVY12">
        <v>2.9</v>
      </c>
      <c r="GVZ12">
        <v>2.2</v>
      </c>
      <c r="GWA12">
        <v>1.6</v>
      </c>
      <c r="GWB12">
        <v>1.3</v>
      </c>
      <c r="GWC12">
        <v>1.5</v>
      </c>
      <c r="GWD12">
        <v>3.2</v>
      </c>
      <c r="GWE12">
        <v>1.7</v>
      </c>
      <c r="GWF12">
        <v>2.9</v>
      </c>
      <c r="GWG12">
        <v>2.8</v>
      </c>
      <c r="GWH12">
        <v>1.7</v>
      </c>
      <c r="GWI12">
        <v>2.8</v>
      </c>
      <c r="GWJ12">
        <v>1.5</v>
      </c>
      <c r="GWK12">
        <v>3</v>
      </c>
      <c r="GWL12">
        <v>0.5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14.3</v>
      </c>
      <c r="GXJ12">
        <v>11.3</v>
      </c>
      <c r="GXK12">
        <v>13.7</v>
      </c>
      <c r="GXL12">
        <v>12.2</v>
      </c>
      <c r="GXM12">
        <v>12.7</v>
      </c>
      <c r="GXN12">
        <v>11.9</v>
      </c>
      <c r="GXO12">
        <v>13.8</v>
      </c>
      <c r="GXP12">
        <v>14.9</v>
      </c>
      <c r="GXQ12">
        <v>15.5</v>
      </c>
      <c r="GXR12">
        <v>15.1</v>
      </c>
      <c r="GXU12">
        <v>12.9</v>
      </c>
      <c r="GXV12">
        <v>12.8</v>
      </c>
      <c r="GXW12">
        <v>13</v>
      </c>
      <c r="GXX12">
        <v>13.5</v>
      </c>
      <c r="GXY12">
        <v>12</v>
      </c>
      <c r="GXZ12">
        <v>13.2</v>
      </c>
      <c r="GYA12">
        <v>12.1</v>
      </c>
      <c r="GYB12">
        <v>10.9</v>
      </c>
      <c r="GYC12">
        <v>11.2</v>
      </c>
      <c r="GYD12">
        <v>11.6</v>
      </c>
      <c r="GYE12">
        <v>13.4</v>
      </c>
      <c r="GYF12">
        <v>13.3</v>
      </c>
      <c r="GYG12">
        <v>13.5</v>
      </c>
      <c r="GYH12">
        <v>15.3</v>
      </c>
      <c r="GYI12">
        <v>10.9</v>
      </c>
      <c r="GYJ12">
        <v>12.2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13.7</v>
      </c>
      <c r="GZA12">
        <v>13.1</v>
      </c>
      <c r="GZB12">
        <v>10.8</v>
      </c>
      <c r="GZC12">
        <v>14.1</v>
      </c>
      <c r="GZD12">
        <v>14</v>
      </c>
      <c r="GZE12">
        <v>13</v>
      </c>
      <c r="GZF12">
        <v>12.5</v>
      </c>
      <c r="GZG12">
        <v>11.2</v>
      </c>
      <c r="GZH12">
        <v>11.2</v>
      </c>
      <c r="GZI12">
        <v>12.6</v>
      </c>
      <c r="GZJ12">
        <v>13.1</v>
      </c>
      <c r="GZK12">
        <v>13.8</v>
      </c>
      <c r="GZL12">
        <v>15</v>
      </c>
      <c r="GZM12">
        <v>12.2</v>
      </c>
      <c r="GZN12">
        <v>13.6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14.1</v>
      </c>
      <c r="HAL12">
        <v>10.9</v>
      </c>
      <c r="HAM12">
        <v>13.4</v>
      </c>
      <c r="HAN12">
        <v>11.9</v>
      </c>
      <c r="HAO12">
        <v>12.3</v>
      </c>
      <c r="HAP12">
        <v>11.7</v>
      </c>
      <c r="HAQ12">
        <v>13.6</v>
      </c>
      <c r="HAR12">
        <v>14.9</v>
      </c>
      <c r="HAS12">
        <v>15.3</v>
      </c>
      <c r="HAT12">
        <v>14.9</v>
      </c>
      <c r="HAW12">
        <v>12.7</v>
      </c>
      <c r="HAX12">
        <v>12.5</v>
      </c>
      <c r="HAY12">
        <v>12.7</v>
      </c>
      <c r="HAZ12">
        <v>13.2</v>
      </c>
      <c r="HBA12">
        <v>11.6</v>
      </c>
      <c r="HBB12">
        <v>13.1</v>
      </c>
      <c r="HBC12">
        <v>11.7</v>
      </c>
      <c r="HBD12">
        <v>10.7</v>
      </c>
      <c r="HBE12">
        <v>10.9</v>
      </c>
      <c r="HBF12">
        <v>11.4</v>
      </c>
      <c r="HBG12">
        <v>13.2</v>
      </c>
      <c r="HBH12">
        <v>13</v>
      </c>
      <c r="HBI12">
        <v>13.3</v>
      </c>
      <c r="HBJ12">
        <v>15</v>
      </c>
      <c r="HBK12">
        <v>10.4</v>
      </c>
      <c r="HBL12">
        <v>12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13.4</v>
      </c>
      <c r="HCC12">
        <v>12.8</v>
      </c>
      <c r="HCD12">
        <v>10.5</v>
      </c>
      <c r="HCE12">
        <v>14</v>
      </c>
      <c r="HCF12">
        <v>13.6</v>
      </c>
      <c r="HCG12">
        <v>12.8</v>
      </c>
      <c r="HCH12">
        <v>12.1</v>
      </c>
      <c r="HCI12">
        <v>11.1</v>
      </c>
      <c r="HCJ12">
        <v>10.9</v>
      </c>
      <c r="HCK12">
        <v>12.4</v>
      </c>
      <c r="HCL12">
        <v>12.8</v>
      </c>
      <c r="HCM12">
        <v>13.5</v>
      </c>
      <c r="HCN12">
        <v>14.8</v>
      </c>
      <c r="HCO12">
        <v>11.8</v>
      </c>
      <c r="HCP12">
        <v>13.7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99.7</v>
      </c>
      <c r="HDU12">
        <v>99.90000000000001</v>
      </c>
      <c r="HDV12">
        <v>99.90000000000001</v>
      </c>
      <c r="HDY12">
        <v>99.90000000000001</v>
      </c>
      <c r="HDZ12">
        <v>99.90000000000001</v>
      </c>
      <c r="HEA12">
        <v>99.90000000000001</v>
      </c>
      <c r="HEB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99.90000000000001</v>
      </c>
      <c r="HEJ12">
        <v>99.90000000000001</v>
      </c>
      <c r="HEK12">
        <v>99.90000000000001</v>
      </c>
      <c r="HEL12">
        <v>99.90000000000001</v>
      </c>
      <c r="HEM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GM12">
        <v>7.47</v>
      </c>
      <c r="HGP12">
        <v>7.35</v>
      </c>
      <c r="HGQ12">
        <v>7.37</v>
      </c>
      <c r="HGR12">
        <v>7.45</v>
      </c>
      <c r="HGS12">
        <v>7.46</v>
      </c>
      <c r="HGT12">
        <v>7.36</v>
      </c>
      <c r="HGU12">
        <v>7.38</v>
      </c>
      <c r="HGV12">
        <v>7.44</v>
      </c>
      <c r="HGW12">
        <v>7.43</v>
      </c>
      <c r="HGX12">
        <v>7.41</v>
      </c>
      <c r="HHA12">
        <v>7.45</v>
      </c>
      <c r="HHB12">
        <v>7.45</v>
      </c>
      <c r="HHC12">
        <v>7.4</v>
      </c>
      <c r="HHD12">
        <v>7.46</v>
      </c>
      <c r="HHE12">
        <v>7.34</v>
      </c>
      <c r="HHF12">
        <v>7.41</v>
      </c>
      <c r="HHG12">
        <v>7.45</v>
      </c>
      <c r="HHH12">
        <v>7.42</v>
      </c>
      <c r="HHI12">
        <v>7.38</v>
      </c>
      <c r="HHJ12">
        <v>7.37</v>
      </c>
      <c r="HHK12">
        <v>7.45</v>
      </c>
      <c r="HHL12">
        <v>7.36</v>
      </c>
      <c r="HHM12">
        <v>7.33</v>
      </c>
      <c r="HHN12">
        <v>7.39</v>
      </c>
      <c r="HHO12">
        <v>7.39</v>
      </c>
      <c r="HHP12">
        <v>7.35</v>
      </c>
      <c r="HHQ12">
        <v>7.46</v>
      </c>
      <c r="HHR12">
        <v>7.41</v>
      </c>
      <c r="HHT12">
        <v>7.43</v>
      </c>
      <c r="HHU12">
        <v>7.36</v>
      </c>
      <c r="HHV12">
        <v>7.37</v>
      </c>
      <c r="HHW12">
        <v>7.38</v>
      </c>
      <c r="HHX12">
        <v>7.39</v>
      </c>
      <c r="HHY12">
        <v>7.44</v>
      </c>
      <c r="HHZ12">
        <v>7.41</v>
      </c>
      <c r="HIA12">
        <v>7.46</v>
      </c>
      <c r="HIB12">
        <v>7.4</v>
      </c>
      <c r="HID12">
        <v>7.42</v>
      </c>
      <c r="HIE12">
        <v>7.3</v>
      </c>
      <c r="HIF12">
        <v>7.44</v>
      </c>
      <c r="HIG12">
        <v>7.4</v>
      </c>
      <c r="HIH12">
        <v>7.37</v>
      </c>
      <c r="HII12">
        <v>7.41</v>
      </c>
      <c r="HIJ12">
        <v>7.4</v>
      </c>
      <c r="HIK12">
        <v>7.38</v>
      </c>
      <c r="HIL12">
        <v>7.38</v>
      </c>
      <c r="HIM12">
        <v>7.41</v>
      </c>
      <c r="HIN12">
        <v>7.36</v>
      </c>
      <c r="HIO12">
        <v>7.42</v>
      </c>
      <c r="HIP12">
        <v>7.42</v>
      </c>
      <c r="HIQ12">
        <v>7.5</v>
      </c>
      <c r="HIR12">
        <v>7.34</v>
      </c>
      <c r="HIS12">
        <v>7.36</v>
      </c>
      <c r="HIT12">
        <v>7.43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43</v>
      </c>
      <c r="HJR12">
        <v>42</v>
      </c>
      <c r="HJS12">
        <v>38</v>
      </c>
      <c r="HJT12">
        <v>38</v>
      </c>
      <c r="HJU12">
        <v>37</v>
      </c>
      <c r="HJV12">
        <v>42</v>
      </c>
      <c r="HJW12">
        <v>43</v>
      </c>
      <c r="HJX12">
        <v>42</v>
      </c>
      <c r="HJY12">
        <v>40</v>
      </c>
      <c r="HJZ12">
        <v>40</v>
      </c>
      <c r="HKC12">
        <v>39</v>
      </c>
      <c r="HKD12">
        <v>41</v>
      </c>
      <c r="HKE12">
        <v>40</v>
      </c>
      <c r="HKF12">
        <v>35</v>
      </c>
      <c r="HKG12">
        <v>33</v>
      </c>
      <c r="HKH12">
        <v>36</v>
      </c>
      <c r="HKI12">
        <v>42</v>
      </c>
      <c r="HKJ12">
        <v>34</v>
      </c>
      <c r="HKK12">
        <v>36</v>
      </c>
      <c r="HKL12">
        <v>39</v>
      </c>
      <c r="HKM12">
        <v>32</v>
      </c>
      <c r="HKN12">
        <v>41</v>
      </c>
      <c r="HKO12">
        <v>42</v>
      </c>
      <c r="HKP12">
        <v>39</v>
      </c>
      <c r="HKQ12">
        <v>31</v>
      </c>
      <c r="HKR12">
        <v>37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39</v>
      </c>
      <c r="HLI12">
        <v>34</v>
      </c>
      <c r="HLJ12">
        <v>32</v>
      </c>
      <c r="HLK12">
        <v>37</v>
      </c>
      <c r="HLL12">
        <v>38</v>
      </c>
      <c r="HLM12">
        <v>45</v>
      </c>
      <c r="HLN12">
        <v>38</v>
      </c>
      <c r="HLO12">
        <v>36</v>
      </c>
      <c r="HLP12">
        <v>39</v>
      </c>
      <c r="HLQ12">
        <v>35</v>
      </c>
      <c r="HLR12">
        <v>34</v>
      </c>
      <c r="HLS12">
        <v>30</v>
      </c>
      <c r="HLT12">
        <v>36</v>
      </c>
      <c r="HLU12">
        <v>39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115</v>
      </c>
      <c r="HMT12">
        <v>156</v>
      </c>
      <c r="HMU12">
        <v>155</v>
      </c>
      <c r="HMV12">
        <v>181</v>
      </c>
      <c r="HMW12">
        <v>180</v>
      </c>
      <c r="HMX12">
        <v>195</v>
      </c>
      <c r="HMY12">
        <v>135</v>
      </c>
      <c r="HMZ12">
        <v>101</v>
      </c>
      <c r="HNA12">
        <v>174</v>
      </c>
      <c r="HNB12">
        <v>160</v>
      </c>
      <c r="HNE12">
        <v>147</v>
      </c>
      <c r="HNF12">
        <v>110</v>
      </c>
      <c r="HNG12">
        <v>138</v>
      </c>
      <c r="HNH12">
        <v>167</v>
      </c>
      <c r="HNI12">
        <v>197</v>
      </c>
      <c r="HNJ12">
        <v>105</v>
      </c>
      <c r="HNK12">
        <v>129</v>
      </c>
      <c r="HNL12">
        <v>143</v>
      </c>
      <c r="HNM12">
        <v>164</v>
      </c>
      <c r="HNN12">
        <v>99</v>
      </c>
      <c r="HNO12">
        <v>141</v>
      </c>
      <c r="HNP12">
        <v>156</v>
      </c>
      <c r="HNQ12">
        <v>101</v>
      </c>
      <c r="HNR12">
        <v>142</v>
      </c>
      <c r="HNS12">
        <v>145</v>
      </c>
      <c r="HNT12">
        <v>164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170</v>
      </c>
      <c r="HOK12">
        <v>176</v>
      </c>
      <c r="HOL12">
        <v>169</v>
      </c>
      <c r="HOM12">
        <v>102</v>
      </c>
      <c r="HON12">
        <v>212</v>
      </c>
      <c r="HOO12">
        <v>247</v>
      </c>
      <c r="HOP12">
        <v>203</v>
      </c>
      <c r="HOQ12">
        <v>218</v>
      </c>
      <c r="HOR12">
        <v>166</v>
      </c>
      <c r="HOS12">
        <v>188</v>
      </c>
      <c r="HOT12">
        <v>163</v>
      </c>
      <c r="HOU12">
        <v>150</v>
      </c>
      <c r="HOV12">
        <v>140</v>
      </c>
      <c r="HOW12">
        <v>147</v>
      </c>
      <c r="HOX12">
        <v>137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6</v>
      </c>
      <c r="HPV12">
        <v>-2.7</v>
      </c>
      <c r="HPW12">
        <v>-3.3</v>
      </c>
      <c r="HPX12">
        <v>1.8</v>
      </c>
      <c r="HPY12">
        <v>1.9</v>
      </c>
      <c r="HPZ12">
        <v>-2.5</v>
      </c>
      <c r="HQA12">
        <v>0</v>
      </c>
      <c r="HQB12">
        <v>3</v>
      </c>
      <c r="HQC12">
        <v>1.8</v>
      </c>
      <c r="HQD12">
        <v>0.1</v>
      </c>
      <c r="HQG12">
        <v>2</v>
      </c>
      <c r="HQH12">
        <v>3.6</v>
      </c>
      <c r="HQI12">
        <v>-0.3</v>
      </c>
      <c r="HQJ12">
        <v>0.9</v>
      </c>
      <c r="HQK12">
        <v>-2.7</v>
      </c>
      <c r="HQL12">
        <v>-2.2</v>
      </c>
      <c r="HQM12">
        <v>3.9</v>
      </c>
      <c r="HQN12">
        <v>-2.5</v>
      </c>
      <c r="HQO12">
        <v>-4</v>
      </c>
      <c r="HQP12">
        <v>-3.1</v>
      </c>
      <c r="HQQ12">
        <v>-1.7</v>
      </c>
      <c r="HQR12">
        <v>-2.5</v>
      </c>
      <c r="HQS12">
        <v>-4</v>
      </c>
      <c r="HQT12">
        <v>-1.7</v>
      </c>
      <c r="HQU12">
        <v>-6</v>
      </c>
      <c r="HQV12">
        <v>-5.2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1.2</v>
      </c>
      <c r="HRM12">
        <v>-3.9</v>
      </c>
      <c r="HRN12">
        <v>-6.5</v>
      </c>
      <c r="HRO12">
        <v>-1.3</v>
      </c>
      <c r="HRP12">
        <v>-1.4</v>
      </c>
      <c r="HRQ12">
        <v>0.4</v>
      </c>
      <c r="HRR12">
        <v>-2.8</v>
      </c>
      <c r="HRS12">
        <v>-1.9</v>
      </c>
      <c r="HRT12">
        <v>-3.8</v>
      </c>
      <c r="HRU12">
        <v>-1.7</v>
      </c>
      <c r="HRV12">
        <v>-2.6</v>
      </c>
      <c r="HRW12">
        <v>-0.3</v>
      </c>
      <c r="HRX12">
        <v>-6.2</v>
      </c>
      <c r="HRY12">
        <v>-3.5</v>
      </c>
      <c r="HRZ12">
        <v>-0.2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SU12">
        <v>31.7</v>
      </c>
      <c r="HSX12">
        <v>24</v>
      </c>
      <c r="HSY12">
        <v>22.8</v>
      </c>
      <c r="HSZ12">
        <v>27</v>
      </c>
      <c r="HTA12">
        <v>26.8</v>
      </c>
      <c r="HTB12">
        <v>24.1</v>
      </c>
      <c r="HTC12">
        <v>26.5</v>
      </c>
      <c r="HTD12">
        <v>28.7</v>
      </c>
      <c r="HTE12">
        <v>27.4</v>
      </c>
      <c r="HTF12">
        <v>26</v>
      </c>
      <c r="HTI12">
        <v>27.3</v>
      </c>
      <c r="HTJ12">
        <v>29.2</v>
      </c>
      <c r="HTK12">
        <v>25.7</v>
      </c>
      <c r="HTL12">
        <v>25.6</v>
      </c>
      <c r="HTM12">
        <v>22.3</v>
      </c>
      <c r="HTN12">
        <v>23.2</v>
      </c>
      <c r="HTO12">
        <v>29.6</v>
      </c>
      <c r="HTP12">
        <v>22.7</v>
      </c>
      <c r="HTQ12">
        <v>21.7</v>
      </c>
      <c r="HTR12">
        <v>23.1</v>
      </c>
      <c r="HTS12">
        <v>22.7</v>
      </c>
      <c r="HTT12">
        <v>24</v>
      </c>
      <c r="HTU12">
        <v>22.9</v>
      </c>
      <c r="HTV12">
        <v>24.2</v>
      </c>
      <c r="HTW12">
        <v>19.3</v>
      </c>
      <c r="HTX12">
        <v>21.1</v>
      </c>
      <c r="HTY12">
        <v>22.8</v>
      </c>
      <c r="HTZ12">
        <v>27.6</v>
      </c>
      <c r="HUB12">
        <v>24.7</v>
      </c>
      <c r="HUC12">
        <v>22.7</v>
      </c>
      <c r="HUD12">
        <v>20.8</v>
      </c>
      <c r="HUE12">
        <v>26.2</v>
      </c>
      <c r="HUF12">
        <v>24.3</v>
      </c>
      <c r="HUG12">
        <v>23.3</v>
      </c>
      <c r="HUH12">
        <v>25.7</v>
      </c>
      <c r="HUI12">
        <v>28.4</v>
      </c>
      <c r="HUJ12">
        <v>24.5</v>
      </c>
      <c r="HUL12">
        <v>26.7</v>
      </c>
      <c r="HUM12">
        <v>21.1</v>
      </c>
      <c r="HUN12">
        <v>26.6</v>
      </c>
      <c r="HUO12">
        <v>21.3</v>
      </c>
      <c r="HUP12">
        <v>19</v>
      </c>
      <c r="HUQ12">
        <v>24.2</v>
      </c>
      <c r="HUR12">
        <v>24.3</v>
      </c>
      <c r="HUS12">
        <v>27.1</v>
      </c>
      <c r="HUT12">
        <v>23.3</v>
      </c>
      <c r="HUU12">
        <v>23.5</v>
      </c>
      <c r="HUV12">
        <v>22.5</v>
      </c>
      <c r="HUW12">
        <v>23.5</v>
      </c>
      <c r="HUX12">
        <v>22.5</v>
      </c>
      <c r="HUY12">
        <v>23.3</v>
      </c>
      <c r="HUZ12">
        <v>20</v>
      </c>
      <c r="HVA12">
        <v>22.9</v>
      </c>
      <c r="HVB12">
        <v>25.1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VW12">
        <v>30.3</v>
      </c>
      <c r="HVZ12">
        <v>22.7</v>
      </c>
      <c r="HWA12">
        <v>21.7</v>
      </c>
      <c r="HWB12">
        <v>25.9</v>
      </c>
      <c r="HWC12">
        <v>25.7</v>
      </c>
      <c r="HWD12">
        <v>22.8</v>
      </c>
      <c r="HWE12">
        <v>25.1</v>
      </c>
      <c r="HWF12">
        <v>27.5</v>
      </c>
      <c r="HWG12">
        <v>26.2</v>
      </c>
      <c r="HWH12">
        <v>24.7</v>
      </c>
      <c r="HWK12">
        <v>26.1</v>
      </c>
      <c r="HWL12">
        <v>27.9</v>
      </c>
      <c r="HWM12">
        <v>24.4</v>
      </c>
      <c r="HWN12">
        <v>24.6</v>
      </c>
      <c r="HWO12">
        <v>21.3</v>
      </c>
      <c r="HWP12">
        <v>22.1</v>
      </c>
      <c r="HWQ12">
        <v>28.3</v>
      </c>
      <c r="HWR12">
        <v>21.6</v>
      </c>
      <c r="HWS12">
        <v>20.6</v>
      </c>
      <c r="HWT12">
        <v>21.9</v>
      </c>
      <c r="HWU12">
        <v>21.7</v>
      </c>
      <c r="HWV12">
        <v>22.7</v>
      </c>
      <c r="HWW12">
        <v>21.6</v>
      </c>
      <c r="HWX12">
        <v>23</v>
      </c>
      <c r="HWY12">
        <v>18.4</v>
      </c>
      <c r="HWZ12">
        <v>19.9</v>
      </c>
      <c r="HXA12">
        <v>21.8</v>
      </c>
      <c r="HXB12">
        <v>26.3</v>
      </c>
      <c r="HXD12">
        <v>23.6</v>
      </c>
      <c r="HXE12">
        <v>21.5</v>
      </c>
      <c r="HXF12">
        <v>19.8</v>
      </c>
      <c r="HXG12">
        <v>24.9</v>
      </c>
      <c r="HXH12">
        <v>23.1</v>
      </c>
      <c r="HXI12">
        <v>22.3</v>
      </c>
      <c r="HXJ12">
        <v>24.5</v>
      </c>
      <c r="HXK12">
        <v>27.2</v>
      </c>
      <c r="HXL12">
        <v>23.3</v>
      </c>
      <c r="HXN12">
        <v>25.5</v>
      </c>
      <c r="HXO12">
        <v>19.9</v>
      </c>
      <c r="HXP12">
        <v>25.4</v>
      </c>
      <c r="HXQ12">
        <v>20.3</v>
      </c>
      <c r="HXR12">
        <v>18</v>
      </c>
      <c r="HXS12">
        <v>23</v>
      </c>
      <c r="HXT12">
        <v>23.1</v>
      </c>
      <c r="HXU12">
        <v>25.7</v>
      </c>
      <c r="HXV12">
        <v>22.1</v>
      </c>
      <c r="HXW12">
        <v>22.4</v>
      </c>
      <c r="HXX12">
        <v>21.3</v>
      </c>
      <c r="HXY12">
        <v>22.4</v>
      </c>
      <c r="HXZ12">
        <v>21.5</v>
      </c>
      <c r="HYA12">
        <v>22.4</v>
      </c>
      <c r="HYB12">
        <v>18.9</v>
      </c>
      <c r="HYC12">
        <v>21.7</v>
      </c>
      <c r="HYD12">
        <v>24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29.3</v>
      </c>
      <c r="HZB12">
        <v>22.1</v>
      </c>
      <c r="HZC12">
        <v>21.7</v>
      </c>
      <c r="HZD12">
        <v>25.8</v>
      </c>
      <c r="HZE12">
        <v>25.9</v>
      </c>
      <c r="HZF12">
        <v>22.2</v>
      </c>
      <c r="HZG12">
        <v>24.2</v>
      </c>
      <c r="HZH12">
        <v>26.7</v>
      </c>
      <c r="HZI12">
        <v>25.8</v>
      </c>
      <c r="HZJ12">
        <v>24.3</v>
      </c>
      <c r="HZM12">
        <v>25.9</v>
      </c>
      <c r="HZN12">
        <v>27.3</v>
      </c>
      <c r="HZO12">
        <v>24.1</v>
      </c>
      <c r="HZP12">
        <v>25.1</v>
      </c>
      <c r="HZQ12">
        <v>22.2</v>
      </c>
      <c r="HZR12">
        <v>22.6</v>
      </c>
      <c r="HZS12">
        <v>27.6</v>
      </c>
      <c r="HZT12">
        <v>22.3</v>
      </c>
      <c r="HZU12">
        <v>21.1</v>
      </c>
      <c r="HZV12">
        <v>21.7</v>
      </c>
      <c r="HZW12">
        <v>23</v>
      </c>
      <c r="HZX12">
        <v>22.2</v>
      </c>
      <c r="HZY12">
        <v>21</v>
      </c>
      <c r="HZZ12">
        <v>22.9</v>
      </c>
      <c r="IAA12">
        <v>19.6</v>
      </c>
      <c r="IAB12">
        <v>20.1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25.3</v>
      </c>
      <c r="IAS12">
        <v>21.2</v>
      </c>
      <c r="IAT12">
        <v>19.1</v>
      </c>
      <c r="IAU12">
        <v>23.3</v>
      </c>
      <c r="IAV12">
        <v>23.2</v>
      </c>
      <c r="IAW12">
        <v>24.6</v>
      </c>
      <c r="IAX12">
        <v>22</v>
      </c>
      <c r="IAY12">
        <v>22.8</v>
      </c>
      <c r="IAZ12">
        <v>21.2</v>
      </c>
      <c r="IBA12">
        <v>23</v>
      </c>
      <c r="IBB12">
        <v>22.3</v>
      </c>
      <c r="IBC12">
        <v>24.1</v>
      </c>
      <c r="IBD12">
        <v>19.3</v>
      </c>
      <c r="IBE12">
        <v>21.5</v>
      </c>
      <c r="IBF12">
        <v>24.2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9.800000000000001</v>
      </c>
      <c r="ICD12">
        <v>8.199999999999999</v>
      </c>
      <c r="ICE12">
        <v>9.6</v>
      </c>
      <c r="ICF12">
        <v>8.199999999999999</v>
      </c>
      <c r="ICG12">
        <v>8.9</v>
      </c>
      <c r="ICH12">
        <v>8.4</v>
      </c>
      <c r="ICI12">
        <v>9.5</v>
      </c>
      <c r="ICJ12">
        <v>10.1</v>
      </c>
      <c r="ICK12">
        <v>10.3</v>
      </c>
      <c r="ICL12">
        <v>10.1</v>
      </c>
      <c r="ICO12">
        <v>8.9</v>
      </c>
      <c r="ICP12">
        <v>8.699999999999999</v>
      </c>
      <c r="ICQ12">
        <v>9.199999999999999</v>
      </c>
      <c r="ICR12">
        <v>9.699999999999999</v>
      </c>
      <c r="ICS12">
        <v>6.5</v>
      </c>
      <c r="ICT12">
        <v>9.199999999999999</v>
      </c>
      <c r="ICU12">
        <v>8.4</v>
      </c>
      <c r="ICV12">
        <v>7.3</v>
      </c>
      <c r="ICW12">
        <v>7.5</v>
      </c>
      <c r="ICX12">
        <v>8.1</v>
      </c>
      <c r="ICY12">
        <v>9.699999999999999</v>
      </c>
      <c r="ICZ12">
        <v>8.699999999999999</v>
      </c>
      <c r="IDA12">
        <v>9.199999999999999</v>
      </c>
      <c r="IDB12">
        <v>10.1</v>
      </c>
      <c r="IDC12">
        <v>7.8</v>
      </c>
      <c r="IDD12">
        <v>8.4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9.300000000000001</v>
      </c>
      <c r="IDU12">
        <v>9.5</v>
      </c>
      <c r="IDV12">
        <v>7.2</v>
      </c>
      <c r="IDW12">
        <v>10.7</v>
      </c>
      <c r="IDX12">
        <v>9.699999999999999</v>
      </c>
      <c r="IDY12">
        <v>8.699999999999999</v>
      </c>
      <c r="IDZ12">
        <v>8.5</v>
      </c>
      <c r="IEA12">
        <v>7.9</v>
      </c>
      <c r="IEB12">
        <v>8.300000000000001</v>
      </c>
      <c r="IEC12">
        <v>8.4</v>
      </c>
      <c r="IED12">
        <v>8.699999999999999</v>
      </c>
      <c r="IEE12">
        <v>9</v>
      </c>
      <c r="IEF12">
        <v>10.3</v>
      </c>
      <c r="IEG12">
        <v>8.5</v>
      </c>
      <c r="IEH12">
        <v>10.1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98</v>
      </c>
      <c r="IFF12">
        <v>98</v>
      </c>
      <c r="IFG12">
        <v>99</v>
      </c>
      <c r="IFH12">
        <v>99</v>
      </c>
      <c r="IFI12">
        <v>99</v>
      </c>
      <c r="IFJ12">
        <v>98</v>
      </c>
      <c r="IFK12">
        <v>98</v>
      </c>
      <c r="IFL12">
        <v>97</v>
      </c>
      <c r="IFM12">
        <v>99</v>
      </c>
      <c r="IFN12">
        <v>99</v>
      </c>
      <c r="IFQ12">
        <v>98</v>
      </c>
      <c r="IFR12">
        <v>98</v>
      </c>
      <c r="IFS12">
        <v>99</v>
      </c>
      <c r="IFT12">
        <v>99</v>
      </c>
      <c r="IFU12">
        <v>100</v>
      </c>
      <c r="IFV12">
        <v>97</v>
      </c>
      <c r="IFW12">
        <v>98</v>
      </c>
      <c r="IFX12">
        <v>98</v>
      </c>
      <c r="IFY12">
        <v>98</v>
      </c>
      <c r="IFZ12">
        <v>96</v>
      </c>
      <c r="IGA12">
        <v>98</v>
      </c>
      <c r="IGB12">
        <v>98</v>
      </c>
      <c r="IGC12">
        <v>96</v>
      </c>
      <c r="IGD12">
        <v>98</v>
      </c>
      <c r="IGE12">
        <v>98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99</v>
      </c>
      <c r="IGW12">
        <v>99</v>
      </c>
      <c r="IGX12">
        <v>98</v>
      </c>
      <c r="IGY12">
        <v>97</v>
      </c>
      <c r="IGZ12">
        <v>99</v>
      </c>
      <c r="IHA12">
        <v>99</v>
      </c>
      <c r="IHB12">
        <v>100</v>
      </c>
      <c r="IHC12">
        <v>100</v>
      </c>
      <c r="IHD12">
        <v>99</v>
      </c>
      <c r="IHE12">
        <v>99</v>
      </c>
      <c r="IHF12">
        <v>99</v>
      </c>
      <c r="IHG12">
        <v>98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30</v>
      </c>
      <c r="IIH12">
        <v>25</v>
      </c>
      <c r="III12">
        <v>29</v>
      </c>
      <c r="IIJ12">
        <v>25</v>
      </c>
      <c r="IIK12">
        <v>27</v>
      </c>
      <c r="IIL12">
        <v>25</v>
      </c>
      <c r="IIM12">
        <v>29</v>
      </c>
      <c r="IIN12">
        <v>30</v>
      </c>
      <c r="IIO12">
        <v>31</v>
      </c>
      <c r="IIP12">
        <v>30</v>
      </c>
      <c r="IIS12">
        <v>27</v>
      </c>
      <c r="IIT12">
        <v>26</v>
      </c>
      <c r="IIU12">
        <v>28</v>
      </c>
      <c r="IIV12">
        <v>29</v>
      </c>
      <c r="IIW12">
        <v>20</v>
      </c>
      <c r="IIX12">
        <v>28</v>
      </c>
      <c r="IIY12">
        <v>25</v>
      </c>
      <c r="IIZ12">
        <v>22</v>
      </c>
      <c r="IJA12">
        <v>23</v>
      </c>
      <c r="IJB12">
        <v>24</v>
      </c>
      <c r="IJC12">
        <v>29</v>
      </c>
      <c r="IJD12">
        <v>26</v>
      </c>
      <c r="IJE12">
        <v>28</v>
      </c>
      <c r="IJF12">
        <v>30</v>
      </c>
      <c r="IJG12">
        <v>24</v>
      </c>
      <c r="IJH12">
        <v>25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28</v>
      </c>
      <c r="IJY12">
        <v>28</v>
      </c>
      <c r="IJZ12">
        <v>22</v>
      </c>
      <c r="IKA12">
        <v>32</v>
      </c>
      <c r="IKB12">
        <v>29</v>
      </c>
      <c r="IKC12">
        <v>26</v>
      </c>
      <c r="IKD12">
        <v>26</v>
      </c>
      <c r="IKE12">
        <v>24</v>
      </c>
      <c r="IKF12">
        <v>25</v>
      </c>
      <c r="IKG12">
        <v>25</v>
      </c>
      <c r="IKH12">
        <v>26</v>
      </c>
      <c r="IKI12">
        <v>27</v>
      </c>
      <c r="IKJ12">
        <v>31</v>
      </c>
      <c r="IKK12">
        <v>26</v>
      </c>
      <c r="IKL12">
        <v>30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0.82</v>
      </c>
      <c r="ILJ12">
        <v>3.08</v>
      </c>
      <c r="ILK12">
        <v>2.63</v>
      </c>
      <c r="ILL12">
        <v>1.41</v>
      </c>
      <c r="ILM12">
        <v>0.92</v>
      </c>
      <c r="ILN12">
        <v>5.31</v>
      </c>
      <c r="ILO12">
        <v>2.88</v>
      </c>
      <c r="ILP12">
        <v>1.95</v>
      </c>
      <c r="ILQ12">
        <v>1.32</v>
      </c>
      <c r="ILR12">
        <v>1.44</v>
      </c>
      <c r="ILU12">
        <v>1.74</v>
      </c>
      <c r="ILV12">
        <v>1.82</v>
      </c>
      <c r="ILW12">
        <v>3.29</v>
      </c>
      <c r="ILX12">
        <v>3</v>
      </c>
      <c r="ILY12">
        <v>2.28</v>
      </c>
      <c r="ILZ12">
        <v>1.98</v>
      </c>
      <c r="IMA12">
        <v>2.62</v>
      </c>
      <c r="IMB12">
        <v>1.24</v>
      </c>
      <c r="IMC12">
        <v>4.2</v>
      </c>
      <c r="IMD12">
        <v>4.83</v>
      </c>
      <c r="IME12">
        <v>2.85</v>
      </c>
      <c r="IMF12">
        <v>3.25</v>
      </c>
      <c r="IMG12">
        <v>6.93</v>
      </c>
      <c r="IMH12">
        <v>4.39</v>
      </c>
      <c r="IMI12">
        <v>4.66</v>
      </c>
      <c r="IMJ12">
        <v>3.94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3.01</v>
      </c>
      <c r="INA12">
        <v>5.09</v>
      </c>
      <c r="INB12">
        <v>2.69</v>
      </c>
      <c r="INC12">
        <v>2.72</v>
      </c>
      <c r="IND12">
        <v>3.28</v>
      </c>
      <c r="INE12">
        <v>3.66</v>
      </c>
      <c r="INF12">
        <v>4.33</v>
      </c>
      <c r="ING12">
        <v>2.03</v>
      </c>
      <c r="INH12">
        <v>4.49</v>
      </c>
      <c r="INI12">
        <v>3.15</v>
      </c>
      <c r="INJ12">
        <v>2.81</v>
      </c>
      <c r="INK12">
        <v>3.17</v>
      </c>
      <c r="INL12">
        <v>3</v>
      </c>
      <c r="INM12">
        <v>5.36</v>
      </c>
      <c r="INN12">
        <v>3.18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10.7</v>
      </c>
      <c r="IOL12">
        <v>9</v>
      </c>
      <c r="IOM12">
        <v>11.4</v>
      </c>
      <c r="ION12">
        <v>9.199999999999999</v>
      </c>
      <c r="IOO12">
        <v>9.300000000000001</v>
      </c>
      <c r="IOP12">
        <v>9.1</v>
      </c>
      <c r="IOQ12">
        <v>10.6</v>
      </c>
      <c r="IOR12">
        <v>11.8</v>
      </c>
      <c r="IOS12">
        <v>11.4</v>
      </c>
      <c r="IOT12">
        <v>11.5</v>
      </c>
      <c r="IOW12">
        <v>9.6</v>
      </c>
      <c r="IOX12">
        <v>8.9</v>
      </c>
      <c r="IOY12">
        <v>9.6</v>
      </c>
      <c r="IOZ12">
        <v>11</v>
      </c>
      <c r="IPA12">
        <v>9.300000000000001</v>
      </c>
      <c r="IPB12">
        <v>10</v>
      </c>
      <c r="IPC12">
        <v>10.1</v>
      </c>
      <c r="IPD12">
        <v>9.300000000000001</v>
      </c>
      <c r="IPE12">
        <v>9.699999999999999</v>
      </c>
      <c r="IPF12">
        <v>8.800000000000001</v>
      </c>
      <c r="IPG12">
        <v>11.4</v>
      </c>
      <c r="IPH12">
        <v>9.6</v>
      </c>
      <c r="IPI12">
        <v>9.6</v>
      </c>
      <c r="IPJ12">
        <v>11.7</v>
      </c>
      <c r="IPK12">
        <v>7.6</v>
      </c>
      <c r="IPL12">
        <v>9.1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10</v>
      </c>
      <c r="IQC12">
        <v>9.6</v>
      </c>
      <c r="IQD12">
        <v>8.300000000000001</v>
      </c>
      <c r="IQE12">
        <v>11.5</v>
      </c>
      <c r="IQF12">
        <v>10.1</v>
      </c>
      <c r="IQG12">
        <v>9.800000000000001</v>
      </c>
      <c r="IQH12">
        <v>8.199999999999999</v>
      </c>
      <c r="IQI12">
        <v>8.6</v>
      </c>
      <c r="IQJ12">
        <v>9.800000000000001</v>
      </c>
      <c r="IQK12">
        <v>9.4</v>
      </c>
      <c r="IQL12">
        <v>10.5</v>
      </c>
      <c r="IQM12">
        <v>11.1</v>
      </c>
      <c r="IQN12">
        <v>12.6</v>
      </c>
      <c r="IQO12">
        <v>10.3</v>
      </c>
      <c r="IQP12">
        <v>11.5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68.5</v>
      </c>
      <c r="IRN12">
        <v>38.5</v>
      </c>
      <c r="IRO12">
        <v>22.3</v>
      </c>
      <c r="IRP12">
        <v>59.1</v>
      </c>
      <c r="IRQ12">
        <v>52.8</v>
      </c>
      <c r="IRR12">
        <v>46.1</v>
      </c>
      <c r="IRS12">
        <v>57.8</v>
      </c>
      <c r="IRT12">
        <v>58</v>
      </c>
      <c r="IRU12">
        <v>60.3</v>
      </c>
      <c r="IRV12">
        <v>56.3</v>
      </c>
      <c r="IRY12">
        <v>55.1</v>
      </c>
      <c r="IRZ12">
        <v>53.6</v>
      </c>
      <c r="ISA12">
        <v>60</v>
      </c>
      <c r="ISB12">
        <v>42.4</v>
      </c>
      <c r="ISC12">
        <v>56.7</v>
      </c>
      <c r="ISD12">
        <v>46.5</v>
      </c>
      <c r="ISE12">
        <v>57.2</v>
      </c>
      <c r="ISF12">
        <v>48.8</v>
      </c>
      <c r="ISG12">
        <v>40.7</v>
      </c>
      <c r="ISH12">
        <v>45.4</v>
      </c>
      <c r="ISI12">
        <v>40.7</v>
      </c>
      <c r="ISJ12">
        <v>46.4</v>
      </c>
      <c r="ISK12">
        <v>46.2</v>
      </c>
      <c r="ISL12">
        <v>44.4</v>
      </c>
      <c r="ISM12">
        <v>25.5</v>
      </c>
      <c r="ISN12">
        <v>37.8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60.6</v>
      </c>
      <c r="ITE12">
        <v>52.7</v>
      </c>
      <c r="ITF12">
        <v>68.8</v>
      </c>
      <c r="ITG12">
        <v>55.9</v>
      </c>
      <c r="ITH12">
        <v>40.4</v>
      </c>
      <c r="ITI12">
        <v>56.5</v>
      </c>
      <c r="ITJ12">
        <v>59.3</v>
      </c>
      <c r="ITK12">
        <v>50.9</v>
      </c>
      <c r="ITL12">
        <v>53.3</v>
      </c>
      <c r="ITM12">
        <v>35.7</v>
      </c>
      <c r="ITN12">
        <v>45.4</v>
      </c>
      <c r="ITO12">
        <v>53.3</v>
      </c>
      <c r="ITP12">
        <v>45.9</v>
      </c>
      <c r="ITQ12">
        <v>31.4</v>
      </c>
      <c r="ITR12">
        <v>59.9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0.6</v>
      </c>
      <c r="IUP12">
        <v>0.5</v>
      </c>
      <c r="IUQ12">
        <v>0</v>
      </c>
      <c r="IUR12">
        <v>1.4</v>
      </c>
      <c r="IUS12">
        <v>0.7</v>
      </c>
      <c r="IUT12">
        <v>0</v>
      </c>
      <c r="IUU12">
        <v>2.2</v>
      </c>
      <c r="IUV12">
        <v>1.2</v>
      </c>
      <c r="IUW12">
        <v>2.8</v>
      </c>
      <c r="IUX12">
        <v>1.4</v>
      </c>
      <c r="IVA12">
        <v>3.3</v>
      </c>
      <c r="IVB12">
        <v>1.7</v>
      </c>
      <c r="IVC12">
        <v>0.2</v>
      </c>
      <c r="IVD12">
        <v>0</v>
      </c>
      <c r="IVE12">
        <v>2.2</v>
      </c>
      <c r="IVF12">
        <v>1</v>
      </c>
      <c r="IVG12">
        <v>0.1</v>
      </c>
      <c r="IVH12">
        <v>0.1</v>
      </c>
      <c r="IVI12">
        <v>3.1</v>
      </c>
      <c r="IVJ12">
        <v>1</v>
      </c>
      <c r="IVK12">
        <v>0.4</v>
      </c>
      <c r="IVL12">
        <v>3.5</v>
      </c>
      <c r="IVM12">
        <v>1.1</v>
      </c>
      <c r="IVN12">
        <v>0.3</v>
      </c>
      <c r="IVO12">
        <v>3</v>
      </c>
      <c r="IVP12">
        <v>0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</v>
      </c>
      <c r="IWG12">
        <v>0.4</v>
      </c>
      <c r="IWH12">
        <v>0</v>
      </c>
      <c r="IWI12">
        <v>0.3</v>
      </c>
      <c r="IWJ12">
        <v>0</v>
      </c>
      <c r="IWK12">
        <v>0</v>
      </c>
      <c r="IWL12">
        <v>0.9</v>
      </c>
      <c r="IWM12">
        <v>2</v>
      </c>
      <c r="IWN12">
        <v>1.7</v>
      </c>
      <c r="IWO12">
        <v>2.3</v>
      </c>
      <c r="IWP12">
        <v>1.9</v>
      </c>
      <c r="IWQ12">
        <v>2</v>
      </c>
      <c r="IWR12">
        <v>1.1</v>
      </c>
      <c r="IWS12">
        <v>0</v>
      </c>
      <c r="IWT12">
        <v>0.9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R12">
        <v>2.1</v>
      </c>
      <c r="IXS12">
        <v>0.8</v>
      </c>
      <c r="IXT12">
        <v>0.6</v>
      </c>
      <c r="IXU12">
        <v>2.1</v>
      </c>
      <c r="IXV12">
        <v>2.2</v>
      </c>
      <c r="IXW12">
        <v>1.4</v>
      </c>
      <c r="IXX12">
        <v>2.7</v>
      </c>
      <c r="IXY12">
        <v>1.5</v>
      </c>
      <c r="IXZ12">
        <v>2.4</v>
      </c>
      <c r="IYC12">
        <v>0.8</v>
      </c>
      <c r="IYD12">
        <v>1.8</v>
      </c>
      <c r="IYE12">
        <v>1.6</v>
      </c>
      <c r="IYF12">
        <v>1.5</v>
      </c>
      <c r="IYG12">
        <v>2.1</v>
      </c>
      <c r="IYH12">
        <v>1</v>
      </c>
      <c r="IYI12">
        <v>2.5</v>
      </c>
      <c r="IYJ12">
        <v>0.9</v>
      </c>
      <c r="IYK12">
        <v>1.3</v>
      </c>
      <c r="IYL12">
        <v>1.4</v>
      </c>
      <c r="IYM12">
        <v>1.7</v>
      </c>
      <c r="IYN12">
        <v>1.6</v>
      </c>
      <c r="IYO12">
        <v>2.1</v>
      </c>
      <c r="IYP12">
        <v>1.6</v>
      </c>
      <c r="IYQ12">
        <v>2</v>
      </c>
      <c r="IYR12">
        <v>1.5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2.3</v>
      </c>
      <c r="IZI12">
        <v>2.7</v>
      </c>
      <c r="IZJ12">
        <v>3</v>
      </c>
      <c r="IZK12">
        <v>1.8</v>
      </c>
      <c r="IZL12">
        <v>0.5</v>
      </c>
      <c r="IZM12">
        <v>2.1</v>
      </c>
      <c r="IZN12">
        <v>1.7</v>
      </c>
      <c r="IZO12">
        <v>0.8</v>
      </c>
      <c r="IZP12">
        <v>2</v>
      </c>
      <c r="IZQ12">
        <v>1.5</v>
      </c>
      <c r="IZR12">
        <v>1.5</v>
      </c>
      <c r="IZS12">
        <v>2.9</v>
      </c>
      <c r="IZT12">
        <v>1.5</v>
      </c>
      <c r="IZU12">
        <v>2.9</v>
      </c>
      <c r="IZV12">
        <v>0.5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10.2</v>
      </c>
      <c r="JAT12">
        <v>4.8</v>
      </c>
      <c r="JAU12">
        <v>3.5</v>
      </c>
      <c r="JAV12">
        <v>7.6</v>
      </c>
      <c r="JAW12">
        <v>6.8</v>
      </c>
      <c r="JAX12">
        <v>5.8</v>
      </c>
      <c r="JAY12">
        <v>8.5</v>
      </c>
      <c r="JAZ12">
        <v>9.5</v>
      </c>
      <c r="JBA12">
        <v>9.6</v>
      </c>
      <c r="JBB12">
        <v>9</v>
      </c>
      <c r="JBE12">
        <v>7.4</v>
      </c>
      <c r="JBF12">
        <v>6.6</v>
      </c>
      <c r="JBG12">
        <v>8</v>
      </c>
      <c r="JBH12">
        <v>6.5</v>
      </c>
      <c r="JBI12">
        <v>7.3</v>
      </c>
      <c r="JBJ12">
        <v>6.5</v>
      </c>
      <c r="JBK12">
        <v>8.1</v>
      </c>
      <c r="JBL12">
        <v>6.3</v>
      </c>
      <c r="JBM12">
        <v>5.5</v>
      </c>
      <c r="JBN12">
        <v>5.5</v>
      </c>
      <c r="JBO12">
        <v>6.5</v>
      </c>
      <c r="JBP12">
        <v>6.2</v>
      </c>
      <c r="JBQ12">
        <v>6.2</v>
      </c>
      <c r="JBR12">
        <v>7.2</v>
      </c>
      <c r="JBS12">
        <v>2.7</v>
      </c>
      <c r="JBT12">
        <v>4.8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8.4</v>
      </c>
      <c r="JCK12">
        <v>7</v>
      </c>
      <c r="JCL12">
        <v>7.9</v>
      </c>
      <c r="JCM12">
        <v>8.9</v>
      </c>
      <c r="JCN12">
        <v>5.7</v>
      </c>
      <c r="JCO12">
        <v>7.7</v>
      </c>
      <c r="JCP12">
        <v>6.7</v>
      </c>
      <c r="JCQ12">
        <v>6.1</v>
      </c>
      <c r="JCR12">
        <v>7.2</v>
      </c>
      <c r="JCS12">
        <v>4.6</v>
      </c>
      <c r="JCT12">
        <v>6.6</v>
      </c>
      <c r="JCU12">
        <v>8.199999999999999</v>
      </c>
      <c r="JCV12">
        <v>8</v>
      </c>
      <c r="JCW12">
        <v>4.5</v>
      </c>
      <c r="JCX12">
        <v>9.5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14.5</v>
      </c>
      <c r="JDV12">
        <v>12.1</v>
      </c>
      <c r="JDW12">
        <v>15.7</v>
      </c>
      <c r="JDX12">
        <v>12.5</v>
      </c>
      <c r="JDY12">
        <v>12.5</v>
      </c>
      <c r="JDZ12">
        <v>12.3</v>
      </c>
      <c r="JEA12">
        <v>14.2</v>
      </c>
      <c r="JEB12">
        <v>15.7</v>
      </c>
      <c r="JEC12">
        <v>15.2</v>
      </c>
      <c r="JED12">
        <v>15.4</v>
      </c>
      <c r="JEG12">
        <v>12.9</v>
      </c>
      <c r="JEH12">
        <v>12</v>
      </c>
      <c r="JEI12">
        <v>13</v>
      </c>
      <c r="JEJ12">
        <v>15.1</v>
      </c>
      <c r="JEK12">
        <v>12.3</v>
      </c>
      <c r="JEL12">
        <v>13.6</v>
      </c>
      <c r="JEM12">
        <v>13.7</v>
      </c>
      <c r="JEN12">
        <v>12.8</v>
      </c>
      <c r="JEO12">
        <v>12.9</v>
      </c>
      <c r="JEP12">
        <v>11.9</v>
      </c>
      <c r="JEQ12">
        <v>15.6</v>
      </c>
      <c r="JER12">
        <v>12.7</v>
      </c>
      <c r="JES12">
        <v>12.9</v>
      </c>
      <c r="JET12">
        <v>16</v>
      </c>
      <c r="JEU12">
        <v>10</v>
      </c>
      <c r="JEV12">
        <v>12.5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13.4</v>
      </c>
      <c r="JFM12">
        <v>12.9</v>
      </c>
      <c r="JFN12">
        <v>11.2</v>
      </c>
      <c r="JFO12">
        <v>15.6</v>
      </c>
      <c r="JFP12">
        <v>14</v>
      </c>
      <c r="JFQ12">
        <v>13.3</v>
      </c>
      <c r="JFR12">
        <v>11.1</v>
      </c>
      <c r="JFS12">
        <v>11.6</v>
      </c>
      <c r="JFT12">
        <v>13.1</v>
      </c>
      <c r="JFU12">
        <v>12.5</v>
      </c>
      <c r="JFV12">
        <v>14</v>
      </c>
      <c r="JFW12">
        <v>14.6</v>
      </c>
      <c r="JFX12">
        <v>17</v>
      </c>
      <c r="JFY12">
        <v>13.9</v>
      </c>
      <c r="JFZ12">
        <v>15.7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70.59999999999999</v>
      </c>
      <c r="JGX12">
        <v>39.5</v>
      </c>
      <c r="JGY12">
        <v>22.5</v>
      </c>
      <c r="JGZ12">
        <v>60.3</v>
      </c>
      <c r="JHA12">
        <v>54.4</v>
      </c>
      <c r="JHB12">
        <v>47.1</v>
      </c>
      <c r="JHC12">
        <v>60</v>
      </c>
      <c r="JHD12">
        <v>60.4</v>
      </c>
      <c r="JHE12">
        <v>63.1</v>
      </c>
      <c r="JHF12">
        <v>58.5</v>
      </c>
      <c r="JHI12">
        <v>57.4</v>
      </c>
      <c r="JHJ12">
        <v>55.6</v>
      </c>
      <c r="JHK12">
        <v>61.1</v>
      </c>
      <c r="JHL12">
        <v>43.1</v>
      </c>
      <c r="JHM12">
        <v>59.2</v>
      </c>
      <c r="JHN12">
        <v>47.4</v>
      </c>
      <c r="JHO12">
        <v>58.7</v>
      </c>
      <c r="JHP12">
        <v>49.3</v>
      </c>
      <c r="JHQ12">
        <v>42.5</v>
      </c>
      <c r="JHR12">
        <v>46.5</v>
      </c>
      <c r="JHS12">
        <v>41.6</v>
      </c>
      <c r="JHT12">
        <v>48.9</v>
      </c>
      <c r="JHU12">
        <v>47.8</v>
      </c>
      <c r="JHV12">
        <v>45.3</v>
      </c>
      <c r="JHW12">
        <v>26.9</v>
      </c>
      <c r="JHX12">
        <v>38.3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62.7</v>
      </c>
      <c r="JIO12">
        <v>54.3</v>
      </c>
      <c r="JIP12">
        <v>71</v>
      </c>
      <c r="JIQ12">
        <v>57.1</v>
      </c>
      <c r="JIR12">
        <v>40.6</v>
      </c>
      <c r="JIS12">
        <v>57.7</v>
      </c>
      <c r="JIT12">
        <v>60.8</v>
      </c>
      <c r="JIU12">
        <v>52.4</v>
      </c>
      <c r="JIV12">
        <v>55.4</v>
      </c>
      <c r="JIW12">
        <v>37.1</v>
      </c>
      <c r="JIX12">
        <v>47.1</v>
      </c>
      <c r="JIY12">
        <v>56</v>
      </c>
      <c r="JIZ12">
        <v>47.1</v>
      </c>
      <c r="JJA12">
        <v>32.4</v>
      </c>
      <c r="JJB12">
        <v>60.8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7.42</v>
      </c>
      <c r="JJZ12">
        <v>7.25</v>
      </c>
      <c r="JKA12">
        <v>7.28</v>
      </c>
      <c r="JKB12">
        <v>7.37</v>
      </c>
      <c r="JKC12">
        <v>7.39</v>
      </c>
      <c r="JKD12">
        <v>7.26</v>
      </c>
      <c r="JKE12">
        <v>7.32</v>
      </c>
      <c r="JKF12">
        <v>7.38</v>
      </c>
      <c r="JKG12">
        <v>7.39</v>
      </c>
      <c r="JKH12">
        <v>7.31</v>
      </c>
      <c r="JKK12">
        <v>7.38</v>
      </c>
      <c r="JKL12">
        <v>7.36</v>
      </c>
      <c r="JKM12">
        <v>7.34</v>
      </c>
      <c r="JKN12">
        <v>7.37</v>
      </c>
      <c r="JKO12">
        <v>7.36</v>
      </c>
      <c r="JKP12">
        <v>7.34</v>
      </c>
      <c r="JKQ12">
        <v>7.35</v>
      </c>
      <c r="JKR12">
        <v>7.34</v>
      </c>
      <c r="JKS12">
        <v>7.28</v>
      </c>
      <c r="JKT12">
        <v>7.29</v>
      </c>
      <c r="JKU12">
        <v>7.38</v>
      </c>
      <c r="JKV12">
        <v>7.28</v>
      </c>
      <c r="JKW12">
        <v>7.25</v>
      </c>
      <c r="JKX12">
        <v>7.29</v>
      </c>
      <c r="JKY12">
        <v>7.26</v>
      </c>
      <c r="JKZ12">
        <v>7.24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7.35</v>
      </c>
      <c r="JLQ12">
        <v>7.31</v>
      </c>
      <c r="JLR12">
        <v>7.29</v>
      </c>
      <c r="JLS12">
        <v>7.34</v>
      </c>
      <c r="JLT12">
        <v>7.32</v>
      </c>
      <c r="JLU12">
        <v>7.3</v>
      </c>
      <c r="JLV12">
        <v>7.31</v>
      </c>
      <c r="JLW12">
        <v>7.33</v>
      </c>
      <c r="JLX12">
        <v>7.28</v>
      </c>
      <c r="JLY12">
        <v>7.31</v>
      </c>
      <c r="JLZ12">
        <v>7.34</v>
      </c>
      <c r="JMA12">
        <v>7.4</v>
      </c>
      <c r="JMB12">
        <v>7.27</v>
      </c>
      <c r="JMC12">
        <v>7.23</v>
      </c>
      <c r="JMD12">
        <v>7.36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51</v>
      </c>
      <c r="JNB12">
        <v>58</v>
      </c>
      <c r="JNC12">
        <v>58</v>
      </c>
      <c r="JND12">
        <v>47</v>
      </c>
      <c r="JNE12">
        <v>46</v>
      </c>
      <c r="JNF12">
        <v>59</v>
      </c>
      <c r="JNG12">
        <v>51</v>
      </c>
      <c r="JNH12">
        <v>51</v>
      </c>
      <c r="JNI12">
        <v>50</v>
      </c>
      <c r="JNJ12">
        <v>52</v>
      </c>
      <c r="JNM12">
        <v>49</v>
      </c>
      <c r="JNN12">
        <v>52</v>
      </c>
      <c r="JNO12">
        <v>49</v>
      </c>
      <c r="JNP12">
        <v>50</v>
      </c>
      <c r="JNQ12">
        <v>52</v>
      </c>
      <c r="JNR12">
        <v>49</v>
      </c>
      <c r="JNS12">
        <v>54</v>
      </c>
      <c r="JNT12">
        <v>55</v>
      </c>
      <c r="JNU12">
        <v>51</v>
      </c>
      <c r="JNV12">
        <v>53</v>
      </c>
      <c r="JNW12">
        <v>46</v>
      </c>
      <c r="JNX12">
        <v>54</v>
      </c>
      <c r="JNY12">
        <v>56</v>
      </c>
      <c r="JNZ12">
        <v>54</v>
      </c>
      <c r="JOA12">
        <v>49</v>
      </c>
      <c r="JOB12">
        <v>57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49</v>
      </c>
      <c r="JOS12">
        <v>50</v>
      </c>
      <c r="JOT12">
        <v>47</v>
      </c>
      <c r="JOU12">
        <v>47</v>
      </c>
      <c r="JOV12">
        <v>56</v>
      </c>
      <c r="JOW12">
        <v>57</v>
      </c>
      <c r="JOX12">
        <v>51</v>
      </c>
      <c r="JOY12">
        <v>49</v>
      </c>
      <c r="JOZ12">
        <v>53</v>
      </c>
      <c r="JPA12">
        <v>52</v>
      </c>
      <c r="JPB12">
        <v>47</v>
      </c>
      <c r="JPC12">
        <v>44</v>
      </c>
      <c r="JPD12">
        <v>53</v>
      </c>
      <c r="JPE12">
        <v>58</v>
      </c>
      <c r="JPF12">
        <v>49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44</v>
      </c>
      <c r="JQD12">
        <v>34</v>
      </c>
      <c r="JQE12">
        <v>22</v>
      </c>
      <c r="JQF12">
        <v>38</v>
      </c>
      <c r="JQG12">
        <v>33</v>
      </c>
      <c r="JQH12">
        <v>36</v>
      </c>
      <c r="JQI12">
        <v>40</v>
      </c>
      <c r="JQJ12">
        <v>38</v>
      </c>
      <c r="JQK12">
        <v>39</v>
      </c>
      <c r="JQL12">
        <v>41</v>
      </c>
      <c r="JQO12">
        <v>38</v>
      </c>
      <c r="JQP12">
        <v>36</v>
      </c>
      <c r="JQQ12">
        <v>41</v>
      </c>
      <c r="JQR12">
        <v>29</v>
      </c>
      <c r="JQS12">
        <v>38</v>
      </c>
      <c r="JQT12">
        <v>32</v>
      </c>
      <c r="JQU12">
        <v>39</v>
      </c>
      <c r="JQV12">
        <v>33</v>
      </c>
      <c r="JQW12">
        <v>34</v>
      </c>
      <c r="JQX12">
        <v>33</v>
      </c>
      <c r="JQY12">
        <v>32</v>
      </c>
      <c r="JQZ12">
        <v>35</v>
      </c>
      <c r="JRA12">
        <v>36</v>
      </c>
      <c r="JRB12">
        <v>38</v>
      </c>
      <c r="JRC12">
        <v>29</v>
      </c>
      <c r="JRD12">
        <v>36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42</v>
      </c>
      <c r="JRU12">
        <v>39</v>
      </c>
      <c r="JRV12">
        <v>37</v>
      </c>
      <c r="JRW12">
        <v>37</v>
      </c>
      <c r="JRX12">
        <v>30</v>
      </c>
      <c r="JRY12">
        <v>39</v>
      </c>
      <c r="JRZ12">
        <v>38</v>
      </c>
      <c r="JSA12">
        <v>35</v>
      </c>
      <c r="JSB12">
        <v>39</v>
      </c>
      <c r="JSC12">
        <v>31</v>
      </c>
      <c r="JSD12">
        <v>34</v>
      </c>
      <c r="JSE12">
        <v>36</v>
      </c>
      <c r="JSF12">
        <v>40</v>
      </c>
      <c r="JSG12">
        <v>35</v>
      </c>
      <c r="JSH12">
        <v>41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6.5</v>
      </c>
      <c r="JTF12">
        <v>-2.5</v>
      </c>
      <c r="JTG12">
        <v>-1.2</v>
      </c>
      <c r="JTH12">
        <v>1</v>
      </c>
      <c r="JTI12">
        <v>2</v>
      </c>
      <c r="JTJ12">
        <v>-1.9</v>
      </c>
      <c r="JTK12">
        <v>-0.6</v>
      </c>
      <c r="JTL12">
        <v>3.8</v>
      </c>
      <c r="JTM12">
        <v>3.5</v>
      </c>
      <c r="JTN12">
        <v>-0.9</v>
      </c>
      <c r="JTQ12">
        <v>2.9</v>
      </c>
      <c r="JTR12">
        <v>2.7</v>
      </c>
      <c r="JTS12">
        <v>0</v>
      </c>
      <c r="JTT12">
        <v>2</v>
      </c>
      <c r="JTU12">
        <v>2.6</v>
      </c>
      <c r="JTV12">
        <v>-0.6</v>
      </c>
      <c r="JTW12">
        <v>2.6</v>
      </c>
      <c r="JTX12">
        <v>2.9</v>
      </c>
      <c r="JTY12">
        <v>-3.8</v>
      </c>
      <c r="JTZ12">
        <v>-1.9</v>
      </c>
      <c r="JUA12">
        <v>0.9</v>
      </c>
      <c r="JUB12">
        <v>-2</v>
      </c>
      <c r="JUC12">
        <v>-3.6</v>
      </c>
      <c r="JUD12">
        <v>-1.8</v>
      </c>
      <c r="JUE12">
        <v>-5.2</v>
      </c>
      <c r="JUF12">
        <v>-4.1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0.7</v>
      </c>
      <c r="JUW12">
        <v>-2.2</v>
      </c>
      <c r="JUX12">
        <v>-4.4</v>
      </c>
      <c r="JUY12">
        <v>-1.3</v>
      </c>
      <c r="JUZ12">
        <v>1.2</v>
      </c>
      <c r="JVA12">
        <v>0.6</v>
      </c>
      <c r="JVB12">
        <v>-1.6</v>
      </c>
      <c r="JVC12">
        <v>-0.8</v>
      </c>
      <c r="JVD12">
        <v>-2.5</v>
      </c>
      <c r="JVE12">
        <v>-1.1</v>
      </c>
      <c r="JVF12">
        <v>-1</v>
      </c>
      <c r="JVG12">
        <v>1.3</v>
      </c>
      <c r="JVH12">
        <v>-4</v>
      </c>
      <c r="JVI12">
        <v>-4.1</v>
      </c>
      <c r="JVJ12">
        <v>1.6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33.7</v>
      </c>
      <c r="JWH12">
        <v>26.7</v>
      </c>
      <c r="JWI12">
        <v>28.4</v>
      </c>
      <c r="JWJ12">
        <v>28</v>
      </c>
      <c r="JWK12">
        <v>28.7</v>
      </c>
      <c r="JWL12">
        <v>27.6</v>
      </c>
      <c r="JWM12">
        <v>27.3</v>
      </c>
      <c r="JWN12">
        <v>31.2</v>
      </c>
      <c r="JWO12">
        <v>30.8</v>
      </c>
      <c r="JWP12">
        <v>27.3</v>
      </c>
      <c r="JWS12">
        <v>30.1</v>
      </c>
      <c r="JWT12">
        <v>30.3</v>
      </c>
      <c r="JWU12">
        <v>27.6</v>
      </c>
      <c r="JWV12">
        <v>29.5</v>
      </c>
      <c r="JWW12">
        <v>30.3</v>
      </c>
      <c r="JWX12">
        <v>27.1</v>
      </c>
      <c r="JWY12">
        <v>30.7</v>
      </c>
      <c r="JWZ12">
        <v>31.1</v>
      </c>
      <c r="JXA12">
        <v>24.8</v>
      </c>
      <c r="JXB12">
        <v>26.6</v>
      </c>
      <c r="JXC12">
        <v>27.9</v>
      </c>
      <c r="JXD12">
        <v>26.8</v>
      </c>
      <c r="JXE12">
        <v>25.6</v>
      </c>
      <c r="JXF12">
        <v>27</v>
      </c>
      <c r="JXG12">
        <v>23</v>
      </c>
      <c r="JXH12">
        <v>25.4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28.2</v>
      </c>
      <c r="JXY12">
        <v>25.8</v>
      </c>
      <c r="JXZ12">
        <v>23.6</v>
      </c>
      <c r="JYA12">
        <v>26.2</v>
      </c>
      <c r="JYB12">
        <v>29.8</v>
      </c>
      <c r="JYC12">
        <v>29.5</v>
      </c>
      <c r="JYD12">
        <v>26.5</v>
      </c>
      <c r="JYE12">
        <v>26.8</v>
      </c>
      <c r="JYF12">
        <v>26</v>
      </c>
      <c r="JYG12">
        <v>27</v>
      </c>
      <c r="JYH12">
        <v>26.4</v>
      </c>
      <c r="JYI12">
        <v>27.8</v>
      </c>
      <c r="JYJ12">
        <v>25.3</v>
      </c>
      <c r="JYK12">
        <v>25.8</v>
      </c>
      <c r="JYL12">
        <v>29.1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32.1</v>
      </c>
      <c r="JZJ12">
        <v>24.9</v>
      </c>
      <c r="JZK12">
        <v>26.6</v>
      </c>
      <c r="JZL12">
        <v>26.5</v>
      </c>
      <c r="JZM12">
        <v>27.3</v>
      </c>
      <c r="JZN12">
        <v>25.8</v>
      </c>
      <c r="JZO12">
        <v>25.7</v>
      </c>
      <c r="JZP12">
        <v>29.6</v>
      </c>
      <c r="JZQ12">
        <v>29.3</v>
      </c>
      <c r="JZR12">
        <v>25.7</v>
      </c>
      <c r="JZU12">
        <v>28.6</v>
      </c>
      <c r="JZV12">
        <v>28.7</v>
      </c>
      <c r="JZW12">
        <v>26.1</v>
      </c>
      <c r="JZX12">
        <v>27.9</v>
      </c>
      <c r="JZY12">
        <v>28.7</v>
      </c>
      <c r="JZZ12">
        <v>25.6</v>
      </c>
      <c r="KAA12">
        <v>29</v>
      </c>
      <c r="KAB12">
        <v>29.4</v>
      </c>
      <c r="KAC12">
        <v>23.3</v>
      </c>
      <c r="KAD12">
        <v>25</v>
      </c>
      <c r="KAE12">
        <v>26.5</v>
      </c>
      <c r="KAF12">
        <v>25.1</v>
      </c>
      <c r="KAG12">
        <v>23.9</v>
      </c>
      <c r="KAH12">
        <v>25.4</v>
      </c>
      <c r="KAI12">
        <v>21.5</v>
      </c>
      <c r="KAJ12">
        <v>23.6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26.7</v>
      </c>
      <c r="KBA12">
        <v>24.3</v>
      </c>
      <c r="KBB12">
        <v>22.2</v>
      </c>
      <c r="KBC12">
        <v>24.8</v>
      </c>
      <c r="KBD12">
        <v>28</v>
      </c>
      <c r="KBE12">
        <v>27.8</v>
      </c>
      <c r="KBF12">
        <v>24.9</v>
      </c>
      <c r="KBG12">
        <v>25.3</v>
      </c>
      <c r="KBH12">
        <v>24.4</v>
      </c>
      <c r="KBI12">
        <v>25.5</v>
      </c>
      <c r="KBJ12">
        <v>24.9</v>
      </c>
      <c r="KBK12">
        <v>26.4</v>
      </c>
      <c r="KBL12">
        <v>23.7</v>
      </c>
      <c r="KBM12">
        <v>24</v>
      </c>
      <c r="KBN12">
        <v>27.6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29.7</v>
      </c>
      <c r="KCL12">
        <v>21.9</v>
      </c>
      <c r="KCM12">
        <v>23</v>
      </c>
      <c r="KCN12">
        <v>25</v>
      </c>
      <c r="KCO12">
        <v>25.9</v>
      </c>
      <c r="KCP12">
        <v>22.4</v>
      </c>
      <c r="KCQ12">
        <v>23.6</v>
      </c>
      <c r="KCR12">
        <v>27.3</v>
      </c>
      <c r="KCS12">
        <v>27</v>
      </c>
      <c r="KCT12">
        <v>23.4</v>
      </c>
      <c r="KCW12">
        <v>26.6</v>
      </c>
      <c r="KCX12">
        <v>26.4</v>
      </c>
      <c r="KCY12">
        <v>24.2</v>
      </c>
      <c r="KCZ12">
        <v>25.7</v>
      </c>
      <c r="KDA12">
        <v>26.3</v>
      </c>
      <c r="KDB12">
        <v>23.7</v>
      </c>
      <c r="KDC12">
        <v>26.2</v>
      </c>
      <c r="KDD12">
        <v>26.5</v>
      </c>
      <c r="KDE12">
        <v>21.1</v>
      </c>
      <c r="KDF12">
        <v>22.5</v>
      </c>
      <c r="KDG12">
        <v>24.9</v>
      </c>
      <c r="KDH12">
        <v>22.4</v>
      </c>
      <c r="KDI12">
        <v>21.1</v>
      </c>
      <c r="KDJ12">
        <v>22.6</v>
      </c>
      <c r="KDK12">
        <v>19.9</v>
      </c>
      <c r="KDL12">
        <v>20.8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24.7</v>
      </c>
      <c r="KEC12">
        <v>22.4</v>
      </c>
      <c r="KED12">
        <v>20.7</v>
      </c>
      <c r="KEE12">
        <v>23.1</v>
      </c>
      <c r="KEF12">
        <v>25</v>
      </c>
      <c r="KEG12">
        <v>24.5</v>
      </c>
      <c r="KEH12">
        <v>22.8</v>
      </c>
      <c r="KEI12">
        <v>23.4</v>
      </c>
      <c r="KEJ12">
        <v>22.1</v>
      </c>
      <c r="KEK12">
        <v>23.2</v>
      </c>
      <c r="KEL12">
        <v>23.3</v>
      </c>
      <c r="KEM12">
        <v>25.3</v>
      </c>
      <c r="KEN12">
        <v>20.8</v>
      </c>
      <c r="KEO12">
        <v>20.7</v>
      </c>
      <c r="KEP12">
        <v>25.5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N12">
        <v>9.1</v>
      </c>
      <c r="KFO12">
        <v>12.7</v>
      </c>
      <c r="KFP12">
        <v>10.1</v>
      </c>
      <c r="KFQ12">
        <v>9.800000000000001</v>
      </c>
      <c r="KFR12">
        <v>9.6</v>
      </c>
      <c r="KFS12">
        <v>10</v>
      </c>
      <c r="KFT12">
        <v>10.8</v>
      </c>
      <c r="KFU12">
        <v>11.1</v>
      </c>
      <c r="KFV12">
        <v>10.7</v>
      </c>
      <c r="KFY12">
        <v>10</v>
      </c>
      <c r="KGA12">
        <v>10.6</v>
      </c>
      <c r="KGB12">
        <v>11.6</v>
      </c>
      <c r="KGC12">
        <v>9.699999999999999</v>
      </c>
      <c r="KGD12">
        <v>10.4</v>
      </c>
      <c r="KGE12">
        <v>11.6</v>
      </c>
      <c r="KGF12">
        <v>9.5</v>
      </c>
      <c r="KGG12">
        <v>12</v>
      </c>
      <c r="KGH12">
        <v>9.6</v>
      </c>
      <c r="KGI12">
        <v>10.9</v>
      </c>
      <c r="KGJ12">
        <v>10.2</v>
      </c>
      <c r="KGK12">
        <v>10</v>
      </c>
      <c r="KGL12">
        <v>12.2</v>
      </c>
      <c r="KGM12">
        <v>7.7</v>
      </c>
      <c r="KGN12">
        <v>9.699999999999999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9.699999999999999</v>
      </c>
      <c r="KHF12">
        <v>9.9</v>
      </c>
      <c r="KHG12">
        <v>11.4</v>
      </c>
      <c r="KHH12">
        <v>10.6</v>
      </c>
      <c r="KHI12">
        <v>10.7</v>
      </c>
      <c r="KHJ12">
        <v>9.300000000000001</v>
      </c>
      <c r="KHK12">
        <v>8.4</v>
      </c>
      <c r="KHL12">
        <v>9.4</v>
      </c>
      <c r="KHM12">
        <v>9.6</v>
      </c>
      <c r="KHN12">
        <v>9.800000000000001</v>
      </c>
      <c r="KHO12">
        <v>1.8</v>
      </c>
      <c r="KHP12">
        <v>15.2</v>
      </c>
      <c r="KHQ12">
        <v>11.8</v>
      </c>
      <c r="KHR12">
        <v>11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69</v>
      </c>
      <c r="KIR12">
        <v>66</v>
      </c>
      <c r="KIU12">
        <v>66</v>
      </c>
      <c r="KIV12">
        <v>66</v>
      </c>
      <c r="KIW12">
        <v>68</v>
      </c>
      <c r="KIX12">
        <v>66</v>
      </c>
      <c r="KJA12">
        <v>66</v>
      </c>
      <c r="KJC12">
        <v>67</v>
      </c>
      <c r="KJG12">
        <v>66</v>
      </c>
      <c r="KJQ12">
        <v>65</v>
      </c>
      <c r="KKF12">
        <v>63</v>
      </c>
      <c r="KKT12">
        <v>69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R12">
        <v>27</v>
      </c>
      <c r="KLS12">
        <v>38</v>
      </c>
      <c r="KLT12">
        <v>30</v>
      </c>
      <c r="KLU12">
        <v>29</v>
      </c>
      <c r="KLV12">
        <v>29</v>
      </c>
      <c r="KLW12">
        <v>30</v>
      </c>
      <c r="KLX12">
        <v>32</v>
      </c>
      <c r="KLY12">
        <v>33</v>
      </c>
      <c r="KLZ12">
        <v>32</v>
      </c>
      <c r="KMC12">
        <v>30</v>
      </c>
      <c r="KME12">
        <v>32</v>
      </c>
      <c r="KMF12">
        <v>35</v>
      </c>
      <c r="KMG12">
        <v>29</v>
      </c>
      <c r="KMH12">
        <v>31</v>
      </c>
      <c r="KMI12">
        <v>35</v>
      </c>
      <c r="KMJ12">
        <v>29</v>
      </c>
      <c r="KMK12">
        <v>36</v>
      </c>
      <c r="KML12">
        <v>29</v>
      </c>
      <c r="KMM12">
        <v>33</v>
      </c>
      <c r="KMN12">
        <v>31</v>
      </c>
      <c r="KMO12">
        <v>30</v>
      </c>
      <c r="KMP12">
        <v>37</v>
      </c>
      <c r="KMQ12">
        <v>23</v>
      </c>
      <c r="KMR12">
        <v>29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29</v>
      </c>
      <c r="KNJ12">
        <v>30</v>
      </c>
      <c r="KNK12">
        <v>34</v>
      </c>
      <c r="KNL12">
        <v>32</v>
      </c>
      <c r="KNM12">
        <v>32</v>
      </c>
      <c r="KNN12">
        <v>28</v>
      </c>
      <c r="KNO12">
        <v>25</v>
      </c>
      <c r="KNP12">
        <v>28</v>
      </c>
      <c r="KNQ12">
        <v>29</v>
      </c>
      <c r="KNR12">
        <v>29</v>
      </c>
      <c r="KNS12">
        <v>35</v>
      </c>
      <c r="KNT12">
        <v>46</v>
      </c>
      <c r="KNU12">
        <v>36</v>
      </c>
      <c r="KNV12">
        <v>33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T12">
        <v>3.03</v>
      </c>
      <c r="KOU12">
        <v>2.76</v>
      </c>
      <c r="KOV12">
        <v>1.56</v>
      </c>
      <c r="KOW12">
        <v>0.96</v>
      </c>
      <c r="KOX12">
        <v>5.14</v>
      </c>
      <c r="KOY12">
        <v>2.81</v>
      </c>
      <c r="KOZ12">
        <v>2.13</v>
      </c>
      <c r="KPA12">
        <v>1.29</v>
      </c>
      <c r="KPB12">
        <v>1.49</v>
      </c>
      <c r="KPE12">
        <v>1.9</v>
      </c>
      <c r="KPG12">
        <v>3.05</v>
      </c>
      <c r="KPH12">
        <v>2.78</v>
      </c>
      <c r="KPI12">
        <v>2.93</v>
      </c>
      <c r="KPJ12">
        <v>1.95</v>
      </c>
      <c r="KPK12">
        <v>3.25</v>
      </c>
      <c r="KPL12">
        <v>1.68</v>
      </c>
      <c r="KPM12">
        <v>4.6</v>
      </c>
      <c r="KPN12">
        <v>5.2</v>
      </c>
      <c r="KPO12">
        <v>3.3</v>
      </c>
      <c r="KPP12">
        <v>3.1</v>
      </c>
      <c r="KPQ12">
        <v>7.12</v>
      </c>
      <c r="KPR12">
        <v>4.46</v>
      </c>
      <c r="KPS12">
        <v>4.07</v>
      </c>
      <c r="KPT12">
        <v>4.34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4.7</v>
      </c>
      <c r="KQL12">
        <v>2.49</v>
      </c>
      <c r="KQM12">
        <v>2.71</v>
      </c>
      <c r="KQN12">
        <v>3.54</v>
      </c>
      <c r="KQO12">
        <v>3.41</v>
      </c>
      <c r="KQP12">
        <v>4.58</v>
      </c>
      <c r="KQQ12">
        <v>2.14</v>
      </c>
      <c r="KQR12">
        <v>4.7</v>
      </c>
      <c r="KQS12">
        <v>3.24</v>
      </c>
      <c r="KQT12">
        <v>2.71</v>
      </c>
      <c r="KQU12">
        <v>2.22</v>
      </c>
      <c r="KQV12">
        <v>3.14</v>
      </c>
      <c r="KQW12">
        <v>4.75</v>
      </c>
      <c r="KQX12">
        <v>3.23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64.66666666666667</v>
      </c>
      <c r="NBJ12">
        <v>33.66666666666666</v>
      </c>
      <c r="NBK12">
        <v>42.66666666666666</v>
      </c>
      <c r="NBL12">
        <v>53</v>
      </c>
      <c r="NBM12">
        <v>41.66666666666666</v>
      </c>
      <c r="NBN12">
        <v>22.66666666666667</v>
      </c>
      <c r="NBO12">
        <v>57.66666666666666</v>
      </c>
      <c r="NBP12">
        <v>69.33333333333333</v>
      </c>
      <c r="NBQ12">
        <v>62</v>
      </c>
      <c r="NBR12">
        <v>71</v>
      </c>
      <c r="NBS12">
        <v>44</v>
      </c>
      <c r="NBU12">
        <v>60.33333333333334</v>
      </c>
      <c r="NBV12">
        <v>61.33333333333333</v>
      </c>
      <c r="NBW12">
        <v>74</v>
      </c>
      <c r="NBX12">
        <v>51.66666666666666</v>
      </c>
      <c r="NBY12">
        <v>65.66666666666667</v>
      </c>
      <c r="NBZ12">
        <v>51.66666666666666</v>
      </c>
      <c r="NCA12">
        <v>45.33333333333333</v>
      </c>
      <c r="NCB12">
        <v>43</v>
      </c>
      <c r="NCC12">
        <v>68.33333333333333</v>
      </c>
      <c r="NCD12">
        <v>74.33333333333333</v>
      </c>
      <c r="NCE12">
        <v>61</v>
      </c>
      <c r="NCF12">
        <v>54.66666666666666</v>
      </c>
      <c r="NCG12">
        <v>64.33333333333333</v>
      </c>
      <c r="NCH12">
        <v>55.33333333333334</v>
      </c>
      <c r="NCI12">
        <v>43.66666666666666</v>
      </c>
      <c r="NCJ12">
        <v>56.66666666666666</v>
      </c>
      <c r="NCK12">
        <v>93</v>
      </c>
      <c r="NCL12">
        <v>71.66666666666666</v>
      </c>
      <c r="NCN12">
        <v>48.66666666666666</v>
      </c>
      <c r="NCO12">
        <v>62.33333333333334</v>
      </c>
      <c r="NCP12">
        <v>93.66666666666667</v>
      </c>
      <c r="NCQ12">
        <v>78.33333333333333</v>
      </c>
      <c r="NCR12">
        <v>84.66666666666667</v>
      </c>
      <c r="NCS12">
        <v>57.66666666666666</v>
      </c>
      <c r="NCT12">
        <v>74.66666666666667</v>
      </c>
      <c r="NCU12">
        <v>40.33333333333334</v>
      </c>
      <c r="NCV12">
        <v>68.66666666666667</v>
      </c>
      <c r="NCY12">
        <v>48.66666666666666</v>
      </c>
      <c r="NCZ12">
        <v>67.66666666666667</v>
      </c>
      <c r="NDA12">
        <v>52</v>
      </c>
      <c r="NDB12">
        <v>47.66666666666666</v>
      </c>
      <c r="NDC12">
        <v>74</v>
      </c>
      <c r="NDD12">
        <v>50.66666666666666</v>
      </c>
      <c r="NDE12">
        <v>57.33333333333334</v>
      </c>
      <c r="NDF12">
        <v>68</v>
      </c>
      <c r="NDG12">
        <v>58.66666666666666</v>
      </c>
      <c r="NDH12">
        <v>60</v>
      </c>
      <c r="NDI12">
        <v>63.33333333333334</v>
      </c>
      <c r="NDJ12">
        <v>62.66666666666666</v>
      </c>
      <c r="NDK12">
        <v>50.33333333333334</v>
      </c>
      <c r="NDL12">
        <v>60.66666666666666</v>
      </c>
      <c r="NDM12">
        <v>38.66666666666666</v>
      </c>
      <c r="NDN12">
        <v>59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6</v>
      </c>
      <c r="NEL12">
        <v>4</v>
      </c>
      <c r="NEM12">
        <v>8</v>
      </c>
      <c r="NEN12">
        <v>3</v>
      </c>
      <c r="NEO12">
        <v>1.5</v>
      </c>
      <c r="NEP12">
        <v>5</v>
      </c>
      <c r="NEQ12">
        <v>4.5</v>
      </c>
      <c r="NER12">
        <v>5.5</v>
      </c>
      <c r="NES12">
        <v>3.5</v>
      </c>
      <c r="NET12">
        <v>5</v>
      </c>
      <c r="NEU12">
        <v>4.5</v>
      </c>
      <c r="NEW12">
        <v>5</v>
      </c>
      <c r="NEX12">
        <v>4</v>
      </c>
      <c r="NEY12">
        <v>5</v>
      </c>
      <c r="NEZ12">
        <v>6</v>
      </c>
      <c r="NFA12">
        <v>6.5</v>
      </c>
      <c r="NFB12">
        <v>4.5</v>
      </c>
      <c r="NFC12">
        <v>5</v>
      </c>
      <c r="NFD12">
        <v>4.5</v>
      </c>
      <c r="NFE12">
        <v>7</v>
      </c>
      <c r="NFF12">
        <v>4.5</v>
      </c>
      <c r="NFG12">
        <v>4</v>
      </c>
      <c r="NFH12">
        <v>3.5</v>
      </c>
      <c r="NFI12">
        <v>2</v>
      </c>
      <c r="NFJ12">
        <v>5.5</v>
      </c>
      <c r="NFK12">
        <v>5.5</v>
      </c>
      <c r="NFL12">
        <v>3.5</v>
      </c>
      <c r="NFM12">
        <v>10</v>
      </c>
      <c r="NFN12">
        <v>6.5</v>
      </c>
      <c r="NFP12">
        <v>5</v>
      </c>
      <c r="NFQ12">
        <v>3.5</v>
      </c>
      <c r="NFR12">
        <v>4.5</v>
      </c>
      <c r="NFS12">
        <v>4</v>
      </c>
      <c r="NFT12">
        <v>4</v>
      </c>
      <c r="NFU12">
        <v>3.5</v>
      </c>
      <c r="NFV12">
        <v>5.5</v>
      </c>
      <c r="NFW12">
        <v>6</v>
      </c>
      <c r="NFZ12">
        <v>2.5</v>
      </c>
      <c r="NGA12">
        <v>4.5</v>
      </c>
      <c r="NGB12">
        <v>7.5</v>
      </c>
      <c r="NGC12">
        <v>6.5</v>
      </c>
      <c r="NGD12">
        <v>4.5</v>
      </c>
      <c r="NGF12">
        <v>4</v>
      </c>
      <c r="NGG12">
        <v>6</v>
      </c>
      <c r="NGH12">
        <v>3</v>
      </c>
      <c r="NGI12">
        <v>4</v>
      </c>
      <c r="NGJ12">
        <v>3.5</v>
      </c>
      <c r="NGK12">
        <v>3</v>
      </c>
      <c r="NGL12">
        <v>4.5</v>
      </c>
      <c r="NGM12">
        <v>4.5</v>
      </c>
      <c r="NGN12">
        <v>4</v>
      </c>
      <c r="NGO12">
        <v>3</v>
      </c>
      <c r="NGP12">
        <v>3.5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18.66666666666667</v>
      </c>
      <c r="NHN12">
        <v>15.33333333333333</v>
      </c>
      <c r="NHO12">
        <v>13</v>
      </c>
      <c r="NHP12">
        <v>13.33333333333333</v>
      </c>
      <c r="NHQ12">
        <v>12.66666666666667</v>
      </c>
      <c r="NHR12">
        <v>12</v>
      </c>
      <c r="NHS12">
        <v>16</v>
      </c>
      <c r="NHT12">
        <v>20.33333333333333</v>
      </c>
      <c r="NHU12">
        <v>15.66666666666667</v>
      </c>
      <c r="NHV12">
        <v>14.33333333333333</v>
      </c>
      <c r="NHW12">
        <v>13.66666666666667</v>
      </c>
      <c r="NHY12">
        <v>14</v>
      </c>
      <c r="NHZ12">
        <v>15.33333333333333</v>
      </c>
      <c r="NIA12">
        <v>16.66666666666667</v>
      </c>
      <c r="NIB12">
        <v>13</v>
      </c>
      <c r="NIC12">
        <v>15.33333333333333</v>
      </c>
      <c r="NID12">
        <v>16.33333333333333</v>
      </c>
      <c r="NIE12">
        <v>25.66666666666667</v>
      </c>
      <c r="NIF12">
        <v>14.66666666666667</v>
      </c>
      <c r="NIG12">
        <v>13.33333333333333</v>
      </c>
      <c r="NIH12">
        <v>18</v>
      </c>
      <c r="NII12">
        <v>11.33333333333333</v>
      </c>
      <c r="NIJ12">
        <v>14</v>
      </c>
      <c r="NIK12">
        <v>16.33333333333333</v>
      </c>
      <c r="NIL12">
        <v>17.33333333333333</v>
      </c>
      <c r="NIM12">
        <v>14</v>
      </c>
      <c r="NIN12">
        <v>15</v>
      </c>
      <c r="NIO12">
        <v>18.66666666666667</v>
      </c>
      <c r="NIP12">
        <v>20.66666666666667</v>
      </c>
      <c r="NIR12">
        <v>15</v>
      </c>
      <c r="NIS12">
        <v>15.33333333333333</v>
      </c>
      <c r="NIT12">
        <v>16</v>
      </c>
      <c r="NIU12">
        <v>18.66666666666667</v>
      </c>
      <c r="NIV12">
        <v>17</v>
      </c>
      <c r="NIW12">
        <v>11.66666666666667</v>
      </c>
      <c r="NIX12">
        <v>14.33333333333333</v>
      </c>
      <c r="NIY12">
        <v>13.66666666666667</v>
      </c>
      <c r="NIZ12">
        <v>12.66666666666667</v>
      </c>
      <c r="NJB12">
        <v>12.66666666666667</v>
      </c>
      <c r="NJC12">
        <v>15</v>
      </c>
      <c r="NJD12">
        <v>18.33333333333333</v>
      </c>
      <c r="NJE12">
        <v>15</v>
      </c>
      <c r="NJF12">
        <v>15</v>
      </c>
      <c r="NJG12">
        <v>18</v>
      </c>
      <c r="NJH12">
        <v>13.66666666666667</v>
      </c>
      <c r="NJI12">
        <v>14</v>
      </c>
      <c r="NJJ12">
        <v>14.33333333333333</v>
      </c>
      <c r="NJK12">
        <v>12.66666666666667</v>
      </c>
      <c r="NJL12">
        <v>16.66666666666667</v>
      </c>
      <c r="NJM12">
        <v>9.666666666666666</v>
      </c>
      <c r="NJN12">
        <v>9.333333333333334</v>
      </c>
      <c r="NJO12">
        <v>10.33333333333333</v>
      </c>
      <c r="NJP12">
        <v>15</v>
      </c>
      <c r="NJQ12">
        <v>11.33333333333333</v>
      </c>
      <c r="NJR12">
        <v>14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73</v>
      </c>
      <c r="NKP12">
        <v>32</v>
      </c>
      <c r="NKQ12">
        <v>48</v>
      </c>
      <c r="NKR12">
        <v>33</v>
      </c>
      <c r="NKS12">
        <v>37</v>
      </c>
      <c r="NKT12">
        <v>14</v>
      </c>
      <c r="NKU12">
        <v>70</v>
      </c>
      <c r="NKV12">
        <v>67</v>
      </c>
      <c r="NKW12">
        <v>50</v>
      </c>
      <c r="NKX12">
        <v>64</v>
      </c>
      <c r="NKY12">
        <v>33</v>
      </c>
      <c r="NLA12">
        <v>65</v>
      </c>
      <c r="NLB12">
        <v>79</v>
      </c>
      <c r="NLC12">
        <v>102</v>
      </c>
      <c r="NLD12">
        <v>47</v>
      </c>
      <c r="NLE12">
        <v>69</v>
      </c>
      <c r="NLF12">
        <v>50</v>
      </c>
      <c r="NLG12">
        <v>70</v>
      </c>
      <c r="NLH12">
        <v>44</v>
      </c>
      <c r="NLI12">
        <v>65</v>
      </c>
      <c r="NLJ12">
        <v>51</v>
      </c>
      <c r="NLK12">
        <v>43</v>
      </c>
      <c r="NLL12">
        <v>63</v>
      </c>
      <c r="NLM12">
        <v>55</v>
      </c>
      <c r="NLN12">
        <v>53</v>
      </c>
      <c r="NLO12">
        <v>22</v>
      </c>
      <c r="NLP12">
        <v>73</v>
      </c>
      <c r="NLQ12">
        <v>92</v>
      </c>
      <c r="NLR12">
        <v>95</v>
      </c>
      <c r="NLT12">
        <v>63</v>
      </c>
      <c r="NLV12">
        <v>76</v>
      </c>
      <c r="NLW12">
        <v>78</v>
      </c>
      <c r="NLX12">
        <v>81</v>
      </c>
      <c r="NLY12">
        <v>37</v>
      </c>
      <c r="NLZ12">
        <v>78</v>
      </c>
      <c r="NMA12">
        <v>34</v>
      </c>
      <c r="NMB12">
        <v>72</v>
      </c>
      <c r="NME12">
        <v>52</v>
      </c>
      <c r="NMF12">
        <v>98</v>
      </c>
      <c r="NMG12">
        <v>75</v>
      </c>
      <c r="NMH12">
        <v>52</v>
      </c>
      <c r="NMI12">
        <v>75</v>
      </c>
      <c r="NMJ12">
        <v>47</v>
      </c>
      <c r="NMK12">
        <v>59</v>
      </c>
      <c r="NML12">
        <v>74</v>
      </c>
      <c r="NMM12">
        <v>58</v>
      </c>
      <c r="NMN12">
        <v>33</v>
      </c>
      <c r="NMO12">
        <v>57</v>
      </c>
      <c r="NMP12">
        <v>55</v>
      </c>
      <c r="NMQ12">
        <v>48</v>
      </c>
      <c r="NMR12">
        <v>80</v>
      </c>
      <c r="NMS12">
        <v>39</v>
      </c>
      <c r="NMT12">
        <v>39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49.66666666666667</v>
      </c>
      <c r="NNR12">
        <v>22.66666666666666</v>
      </c>
      <c r="NNS12">
        <v>42.66666666666666</v>
      </c>
      <c r="NNT12">
        <v>31</v>
      </c>
      <c r="NNU12">
        <v>27.66666666666666</v>
      </c>
      <c r="NNV12">
        <v>8.666666666666668</v>
      </c>
      <c r="NNW12">
        <v>60.66666666666666</v>
      </c>
      <c r="NNX12">
        <v>60.33333333333333</v>
      </c>
      <c r="NNY12">
        <v>48</v>
      </c>
      <c r="NNZ12">
        <v>56</v>
      </c>
      <c r="NOA12">
        <v>31</v>
      </c>
      <c r="NOC12">
        <v>60.33333333333334</v>
      </c>
      <c r="NOD12">
        <v>62.33333333333333</v>
      </c>
      <c r="NOE12">
        <v>70</v>
      </c>
      <c r="NOF12">
        <v>37.66666666666666</v>
      </c>
      <c r="NOG12">
        <v>59.66666666666667</v>
      </c>
      <c r="NOH12">
        <v>38.66666666666666</v>
      </c>
      <c r="NOI12">
        <v>49.33333333333333</v>
      </c>
      <c r="NOJ12">
        <v>36</v>
      </c>
      <c r="NOK12">
        <v>58.33333333333333</v>
      </c>
      <c r="NOL12">
        <v>50.33333333333333</v>
      </c>
      <c r="NOM12">
        <v>35</v>
      </c>
      <c r="NON12">
        <v>47.66666666666666</v>
      </c>
      <c r="NOO12">
        <v>48.33333333333333</v>
      </c>
      <c r="NOP12">
        <v>48.33333333333334</v>
      </c>
      <c r="NOQ12">
        <v>18.66666666666666</v>
      </c>
      <c r="NOR12">
        <v>59.66666666666666</v>
      </c>
      <c r="NOS12">
        <v>70</v>
      </c>
      <c r="NOT12">
        <v>61.66666666666666</v>
      </c>
      <c r="NOV12">
        <v>49.66666666666666</v>
      </c>
      <c r="NOX12">
        <v>72.66666666666667</v>
      </c>
      <c r="NOY12">
        <v>75.33333333333333</v>
      </c>
      <c r="NOZ12">
        <v>73.66666666666667</v>
      </c>
      <c r="NPA12">
        <v>35.66666666666666</v>
      </c>
      <c r="NPB12">
        <v>76.66666666666667</v>
      </c>
      <c r="NPC12">
        <v>33.33333333333334</v>
      </c>
      <c r="NPD12">
        <v>68.66666666666667</v>
      </c>
      <c r="NPG12">
        <v>40.66666666666666</v>
      </c>
      <c r="NPH12">
        <v>66.66666666666667</v>
      </c>
      <c r="NPI12">
        <v>49</v>
      </c>
      <c r="NPJ12">
        <v>38.66666666666666</v>
      </c>
      <c r="NPK12">
        <v>69</v>
      </c>
      <c r="NPL12">
        <v>43.66666666666666</v>
      </c>
      <c r="NPM12">
        <v>48.33333333333334</v>
      </c>
      <c r="NPN12">
        <v>58</v>
      </c>
      <c r="NPO12">
        <v>48.66666666666666</v>
      </c>
      <c r="NPP12">
        <v>31</v>
      </c>
      <c r="NPQ12">
        <v>52.33333333333334</v>
      </c>
      <c r="NPR12">
        <v>53.66666666666666</v>
      </c>
      <c r="NPS12">
        <v>45.33333333333334</v>
      </c>
      <c r="NPT12">
        <v>66.66666666666666</v>
      </c>
      <c r="NPU12">
        <v>31.66666666666666</v>
      </c>
      <c r="NPV12">
        <v>37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40</v>
      </c>
      <c r="NQT12">
        <v>38</v>
      </c>
      <c r="NQU12">
        <v>40</v>
      </c>
      <c r="NQV12">
        <v>36</v>
      </c>
      <c r="NQX12">
        <v>34</v>
      </c>
      <c r="NQY12">
        <v>42</v>
      </c>
      <c r="NQZ12">
        <v>40</v>
      </c>
      <c r="NRA12">
        <v>37</v>
      </c>
      <c r="NRB12">
        <v>33</v>
      </c>
      <c r="NRC12">
        <v>37</v>
      </c>
      <c r="NRE12">
        <v>36</v>
      </c>
      <c r="NRF12">
        <v>38</v>
      </c>
      <c r="NRG12">
        <v>37</v>
      </c>
      <c r="NRH12">
        <v>35</v>
      </c>
      <c r="NRI12">
        <v>38</v>
      </c>
      <c r="NRJ12">
        <v>37</v>
      </c>
      <c r="NRK12">
        <v>36</v>
      </c>
      <c r="NRL12">
        <v>36</v>
      </c>
      <c r="NRM12">
        <v>39</v>
      </c>
      <c r="NRN12">
        <v>33</v>
      </c>
      <c r="NRO12">
        <v>32</v>
      </c>
      <c r="NRP12">
        <v>36</v>
      </c>
      <c r="NRQ12">
        <v>35</v>
      </c>
      <c r="NRR12">
        <v>36</v>
      </c>
      <c r="NRS12">
        <v>29</v>
      </c>
      <c r="NRT12">
        <v>36</v>
      </c>
      <c r="NRU12">
        <v>34</v>
      </c>
      <c r="NRV12">
        <v>40</v>
      </c>
      <c r="NRX12">
        <v>33</v>
      </c>
      <c r="NRY12">
        <v>35</v>
      </c>
      <c r="NRZ12">
        <v>34</v>
      </c>
      <c r="NSA12">
        <v>38</v>
      </c>
      <c r="NSB12">
        <v>35</v>
      </c>
      <c r="NSC12">
        <v>32</v>
      </c>
      <c r="NSD12">
        <v>33</v>
      </c>
      <c r="NSE12">
        <v>33</v>
      </c>
      <c r="NSF12">
        <v>35</v>
      </c>
      <c r="NSH12">
        <v>35</v>
      </c>
      <c r="NSI12">
        <v>38</v>
      </c>
      <c r="NSJ12">
        <v>39</v>
      </c>
      <c r="NSK12">
        <v>33</v>
      </c>
      <c r="NSL12">
        <v>34</v>
      </c>
      <c r="NSM12">
        <v>38</v>
      </c>
      <c r="NSN12">
        <v>32</v>
      </c>
      <c r="NSO12">
        <v>38</v>
      </c>
      <c r="NSP12">
        <v>35</v>
      </c>
      <c r="NSQ12">
        <v>33</v>
      </c>
      <c r="NSR12">
        <v>34</v>
      </c>
      <c r="NSS12">
        <v>30</v>
      </c>
      <c r="NST12">
        <v>33</v>
      </c>
      <c r="NSU12">
        <v>27</v>
      </c>
      <c r="NSV12">
        <v>33</v>
      </c>
      <c r="NSW12">
        <v>34</v>
      </c>
      <c r="NSX12">
        <v>32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14.622246</v>
      </c>
      <c r="NTV12">
        <v>11.828748</v>
      </c>
      <c r="NTW12">
        <v>14.1426</v>
      </c>
      <c r="NTX12">
        <v>12.689376</v>
      </c>
      <c r="NTY12">
        <v>13.318548</v>
      </c>
      <c r="NTZ12">
        <v>12.547896</v>
      </c>
      <c r="NUA12">
        <v>14.22855</v>
      </c>
      <c r="NUB12">
        <v>15.177529</v>
      </c>
      <c r="NUC12">
        <v>15.984916</v>
      </c>
      <c r="NUD12">
        <v>15.55872</v>
      </c>
      <c r="NUG12">
        <v>13.290299</v>
      </c>
      <c r="NUH12">
        <v>13.06935</v>
      </c>
      <c r="NUI12">
        <v>13.447335</v>
      </c>
      <c r="NUJ12">
        <v>14.014024</v>
      </c>
      <c r="NUK12">
        <v>12.615056</v>
      </c>
      <c r="NUL12">
        <v>13.460925</v>
      </c>
      <c r="NUM12">
        <v>12.521144</v>
      </c>
      <c r="NUN12">
        <v>11.289209</v>
      </c>
      <c r="NUO12">
        <v>11.615892</v>
      </c>
      <c r="NUP12">
        <v>11.918373</v>
      </c>
      <c r="NUQ12">
        <v>13.731694</v>
      </c>
      <c r="NUR12">
        <v>13.74945</v>
      </c>
      <c r="NUS12">
        <v>13.800456</v>
      </c>
      <c r="NUT12">
        <v>15.701544</v>
      </c>
      <c r="NUU12">
        <v>11.28812</v>
      </c>
      <c r="NUV12">
        <v>12.72678</v>
      </c>
      <c r="NUW12">
        <v>11.747945</v>
      </c>
      <c r="NUX12">
        <v>15.177143</v>
      </c>
      <c r="NUZ12">
        <v>12.499791</v>
      </c>
      <c r="NVA12">
        <v>13.17518</v>
      </c>
      <c r="NVB12">
        <v>12.425092</v>
      </c>
      <c r="NVC12">
        <v>14.133378</v>
      </c>
      <c r="NVD12">
        <v>12.75684</v>
      </c>
      <c r="NVE12">
        <v>13.071914</v>
      </c>
      <c r="NVF12">
        <v>12.039288</v>
      </c>
      <c r="NVG12">
        <v>12.58974</v>
      </c>
      <c r="NVH12">
        <v>13.861</v>
      </c>
      <c r="NVJ12">
        <v>14.759496</v>
      </c>
      <c r="NVK12">
        <v>12.54048</v>
      </c>
      <c r="NVL12">
        <v>14.296298</v>
      </c>
      <c r="NVM12">
        <v>13.700891</v>
      </c>
      <c r="NVN12">
        <v>11.327316</v>
      </c>
      <c r="NVO12">
        <v>14.390175</v>
      </c>
      <c r="NVP12">
        <v>14.576727</v>
      </c>
      <c r="NVQ12">
        <v>13.715538</v>
      </c>
      <c r="NVR12">
        <v>13.102876</v>
      </c>
      <c r="NVS12">
        <v>11.886312</v>
      </c>
      <c r="NVT12">
        <v>11.689446</v>
      </c>
      <c r="NVU12">
        <v>13.180752</v>
      </c>
      <c r="NVV12">
        <v>13.50913</v>
      </c>
      <c r="NVW12">
        <v>14.251588</v>
      </c>
      <c r="NVX12">
        <v>15.34304</v>
      </c>
      <c r="NVY12">
        <v>12.640752</v>
      </c>
      <c r="NVZ12">
        <v>14.042869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10.320005</v>
      </c>
      <c r="NWX12">
        <v>4.91835</v>
      </c>
      <c r="NWY12">
        <v>3.599658</v>
      </c>
      <c r="NWZ12">
        <v>7.671707999999999</v>
      </c>
      <c r="NXA12">
        <v>6.924455999999999</v>
      </c>
      <c r="NXB12">
        <v>5.939188999999999</v>
      </c>
      <c r="NXC12">
        <v>8.636251999999997</v>
      </c>
      <c r="NXD12">
        <v>9.627160000000002</v>
      </c>
      <c r="NXE12">
        <v>9.672138</v>
      </c>
      <c r="NXF12">
        <v>9.122554999999998</v>
      </c>
      <c r="NXI12">
        <v>7.466544</v>
      </c>
      <c r="NXJ12">
        <v>6.738855999999999</v>
      </c>
      <c r="NXK12">
        <v>8.129399999999999</v>
      </c>
      <c r="NXL12">
        <v>6.569959999999999</v>
      </c>
      <c r="NXM12">
        <v>7.443609</v>
      </c>
      <c r="NXN12">
        <v>6.559499999999999</v>
      </c>
      <c r="NXO12">
        <v>8.147307999999999</v>
      </c>
      <c r="NXP12">
        <v>6.407375999999999</v>
      </c>
      <c r="NXQ12">
        <v>5.589581000000001</v>
      </c>
      <c r="NXR12">
        <v>5.652327999999999</v>
      </c>
      <c r="NXS12">
        <v>6.545322000000001</v>
      </c>
      <c r="NXT12">
        <v>6.296615999999999</v>
      </c>
      <c r="NXU12">
        <v>6.272927999999999</v>
      </c>
      <c r="NXV12">
        <v>7.334771999999999</v>
      </c>
      <c r="NXW12">
        <v>2.78082</v>
      </c>
      <c r="NXX12">
        <v>4.889321999999999</v>
      </c>
      <c r="NXY12">
        <v>7.66953</v>
      </c>
      <c r="NXZ12">
        <v>7.582295999999999</v>
      </c>
      <c r="NYB12">
        <v>5.21559</v>
      </c>
      <c r="NYC12">
        <v>6.960977999999999</v>
      </c>
      <c r="NYD12">
        <v>6.189133999999998</v>
      </c>
      <c r="NYE12">
        <v>7.442751999999998</v>
      </c>
      <c r="NYF12">
        <v>5.19613</v>
      </c>
      <c r="NYG12">
        <v>6.995507999999999</v>
      </c>
      <c r="NYH12">
        <v>5.716151999999999</v>
      </c>
      <c r="NYI12">
        <v>3.21801</v>
      </c>
      <c r="NYJ12">
        <v>6.908933999999999</v>
      </c>
      <c r="NYL12">
        <v>8.3706</v>
      </c>
      <c r="NYM12">
        <v>2.504349</v>
      </c>
      <c r="NYN12">
        <v>8.549399999999999</v>
      </c>
      <c r="NYO12">
        <v>7.149287999999999</v>
      </c>
      <c r="NYP12">
        <v>8.048456</v>
      </c>
      <c r="NYQ12">
        <v>9.046614999999999</v>
      </c>
      <c r="NYR12">
        <v>5.761755999999999</v>
      </c>
      <c r="NYS12">
        <v>7.81343</v>
      </c>
      <c r="NYT12">
        <v>6.873013999999999</v>
      </c>
      <c r="NYU12">
        <v>6.189585999999999</v>
      </c>
      <c r="NYV12">
        <v>7.377526</v>
      </c>
      <c r="NYW12">
        <v>4.757562</v>
      </c>
      <c r="NYX12">
        <v>6.72813</v>
      </c>
      <c r="NYY12">
        <v>8.331656999999998</v>
      </c>
      <c r="NYZ12">
        <v>8.158925999999997</v>
      </c>
      <c r="NZA12">
        <v>4.600538</v>
      </c>
      <c r="NZB12">
        <v>9.698015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Z12">
        <v>2.564856175436079</v>
      </c>
      <c r="OAA12">
        <v>3.260425923916849</v>
      </c>
      <c r="OAB12">
        <v>4.749347412793642</v>
      </c>
      <c r="OAC12">
        <v>4.230571702802387</v>
      </c>
      <c r="OAD12">
        <v>3.287581167094873</v>
      </c>
      <c r="OAE12">
        <v>5.091732607432212</v>
      </c>
      <c r="OAF12">
        <v>6.003257583244012</v>
      </c>
      <c r="OAG12">
        <v>4.093364042515032</v>
      </c>
      <c r="OAH12">
        <v>4.034902678798629</v>
      </c>
      <c r="OAI12">
        <v>2.447135887433351</v>
      </c>
      <c r="OAK12">
        <v>4.831044786588499</v>
      </c>
      <c r="OAL12">
        <v>3.832018936632812</v>
      </c>
      <c r="OAM12">
        <v>3.838688231328336</v>
      </c>
      <c r="OAN12">
        <v>2.843831046394602</v>
      </c>
      <c r="OAO12">
        <v>5.085112305806692</v>
      </c>
      <c r="OAP12">
        <v>4.030160029807802</v>
      </c>
      <c r="OAQ12">
        <v>4.016014450932449</v>
      </c>
      <c r="OAR12">
        <v>3.392572652489354</v>
      </c>
      <c r="OAS12">
        <v>4.317433395964802</v>
      </c>
      <c r="OAT12">
        <v>4.486777210296887</v>
      </c>
      <c r="OAU12">
        <v>3.128619154170534</v>
      </c>
      <c r="OAV12">
        <v>3.856905450439421</v>
      </c>
      <c r="OAW12">
        <v>4.008708115352476</v>
      </c>
      <c r="OAX12">
        <v>2.967602760033277</v>
      </c>
      <c r="OAY12">
        <v>2.214003208041521</v>
      </c>
      <c r="OAZ12">
        <v>3.225074700163359</v>
      </c>
      <c r="OBA12">
        <v>4.08629401186018</v>
      </c>
      <c r="OBB12">
        <v>4.158820088980677</v>
      </c>
      <c r="OBD12">
        <v>2.675610855163738</v>
      </c>
      <c r="OBE12">
        <v>3.653304550991569</v>
      </c>
      <c r="OBF12">
        <v>3.425663714457746</v>
      </c>
      <c r="OBG12">
        <v>3.490159375032034</v>
      </c>
      <c r="OBH12">
        <v>3.447129098713619</v>
      </c>
      <c r="OBI12">
        <v>3.42977040298928</v>
      </c>
      <c r="OBJ12">
        <v>3.972511796482774</v>
      </c>
      <c r="OBK12">
        <v>2.812834439745567</v>
      </c>
      <c r="OBL12">
        <v>4.058848688761825</v>
      </c>
      <c r="OBN12">
        <v>3.030710514040032</v>
      </c>
      <c r="OBO12">
        <v>1.593523722873034</v>
      </c>
      <c r="OBP12">
        <v>4.262837633650702</v>
      </c>
      <c r="OBQ12">
        <v>2.879547961831827</v>
      </c>
      <c r="OBR12">
        <v>3.412099288989583</v>
      </c>
      <c r="OBS12">
        <v>3.710297470139319</v>
      </c>
      <c r="OBT12">
        <v>2.518779684327433</v>
      </c>
      <c r="OBU12">
        <v>4.246770966995373</v>
      </c>
      <c r="OBV12">
        <v>4.036131854642269</v>
      </c>
      <c r="OBW12">
        <v>3.454084322053731</v>
      </c>
      <c r="OBX12">
        <v>4.064008293721411</v>
      </c>
      <c r="OBY12">
        <v>3.039905235713472</v>
      </c>
      <c r="OBZ12">
        <v>3.480341887153013</v>
      </c>
      <c r="OCA12">
        <v>3.865014126050069</v>
      </c>
      <c r="OCB12">
        <v>3.746626383498308</v>
      </c>
      <c r="OCC12">
        <v>2.541420590296433</v>
      </c>
      <c r="OCD12">
        <v>4.472858920277093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DB12">
        <v>22.30309717770503</v>
      </c>
      <c r="ODC12">
        <v>13.09408001573032</v>
      </c>
      <c r="ODD12">
        <v>33.68331498435207</v>
      </c>
      <c r="ODE12">
        <v>33.05134142814365</v>
      </c>
      <c r="ODF12">
        <v>34.97426773505184</v>
      </c>
      <c r="ODG12">
        <v>26.11144926888314</v>
      </c>
      <c r="ODH12">
        <v>24.70476371705355</v>
      </c>
      <c r="ODI12">
        <v>28.42613918413216</v>
      </c>
      <c r="ODJ12">
        <v>25.86476076152967</v>
      </c>
      <c r="ODK12">
        <v>16.64718290770987</v>
      </c>
      <c r="ODM12">
        <v>27.14070104824999</v>
      </c>
      <c r="ODN12">
        <v>32.20183980363708</v>
      </c>
      <c r="ODO12">
        <v>30.70950585062669</v>
      </c>
      <c r="ODP12">
        <v>21.38218831875641</v>
      </c>
      <c r="ODQ12">
        <v>41.34237646997311</v>
      </c>
      <c r="ODR12">
        <v>28.38140866061832</v>
      </c>
      <c r="ODS12">
        <v>34.92186479071695</v>
      </c>
      <c r="ODT12">
        <v>23.39705277578865</v>
      </c>
      <c r="ODU12">
        <v>36.9011401364513</v>
      </c>
      <c r="ODV12">
        <v>32.99100889924181</v>
      </c>
      <c r="ODW12">
        <v>24.83031074738519</v>
      </c>
      <c r="ODX12">
        <v>34.43665580749483</v>
      </c>
      <c r="ODY12">
        <v>20.24600058258826</v>
      </c>
      <c r="ODZ12">
        <v>19.78401840022185</v>
      </c>
      <c r="OEA12">
        <v>24.60003564490579</v>
      </c>
      <c r="OEB12">
        <v>21.79104527137404</v>
      </c>
      <c r="OEC12">
        <v>49.23245797421904</v>
      </c>
      <c r="OED12">
        <v>31.50621279530816</v>
      </c>
      <c r="OEF12">
        <v>23.47027065933104</v>
      </c>
      <c r="OEG12">
        <v>27.06151519253014</v>
      </c>
      <c r="OEH12">
        <v>25.56465458550557</v>
      </c>
      <c r="OEI12">
        <v>23.74258078253084</v>
      </c>
      <c r="OEJ12">
        <v>24.2755570331945</v>
      </c>
      <c r="OEK12">
        <v>33.95812280187405</v>
      </c>
      <c r="OEL12">
        <v>26.13494602949194</v>
      </c>
      <c r="OEM12">
        <v>26.04476333097747</v>
      </c>
      <c r="OEN12">
        <v>26.70295189974885</v>
      </c>
      <c r="OEP12">
        <v>21.34303178901431</v>
      </c>
      <c r="OEQ12">
        <v>13.73727347304339</v>
      </c>
      <c r="OER12">
        <v>56.83783511534269</v>
      </c>
      <c r="OES12">
        <v>44.99293690362229</v>
      </c>
      <c r="OET12">
        <v>22.89999522811801</v>
      </c>
      <c r="OEU12">
        <v>24.40985177723236</v>
      </c>
      <c r="OEV12">
        <v>20.98983070272861</v>
      </c>
      <c r="OEW12">
        <v>33.17789817965135</v>
      </c>
      <c r="OEX12">
        <v>27.6447387304265</v>
      </c>
      <c r="OEY12">
        <v>34.54084322053731</v>
      </c>
      <c r="OEZ12">
        <v>35.33920255409922</v>
      </c>
      <c r="OFA12">
        <v>15.35305674602764</v>
      </c>
      <c r="OFB12">
        <v>27.40426682797648</v>
      </c>
      <c r="OFC12">
        <v>29.96134981434162</v>
      </c>
      <c r="OFD12">
        <v>29.97301106798646</v>
      </c>
      <c r="OFE12">
        <v>22.69125527050387</v>
      </c>
      <c r="OFF12">
        <v>29.42670342287561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D12">
        <v>12.48848544607287</v>
      </c>
      <c r="OGE12">
        <v>13.26734088249846</v>
      </c>
      <c r="OGF12">
        <v>30.98555092062535</v>
      </c>
      <c r="OGG12">
        <v>27.7603504869607</v>
      </c>
      <c r="OGH12">
        <v>17.71852362286102</v>
      </c>
      <c r="OGI12">
        <v>30.98248790709475</v>
      </c>
      <c r="OGJ12">
        <v>34.91257444683033</v>
      </c>
      <c r="OGK12">
        <v>34.8659104594622</v>
      </c>
      <c r="OGL12">
        <v>31.72426712348965</v>
      </c>
      <c r="OGM12">
        <v>9.765370671125872</v>
      </c>
      <c r="OGO12">
        <v>27.13798697814517</v>
      </c>
      <c r="OGP12">
        <v>32.19861961965672</v>
      </c>
      <c r="OGQ12">
        <v>34.39120708804662</v>
      </c>
      <c r="OGR12">
        <v>15.10856873728</v>
      </c>
      <c r="OGS12">
        <v>43.54294848471684</v>
      </c>
      <c r="OGT12">
        <v>24.97314205738199</v>
      </c>
      <c r="OGU12">
        <v>31.19374619311916</v>
      </c>
      <c r="OGV12">
        <v>18.40384094880204</v>
      </c>
      <c r="OGW12">
        <v>41.81711002542934</v>
      </c>
      <c r="OGX12">
        <v>37.82590723544349</v>
      </c>
      <c r="OGY12">
        <v>24.16575231054217</v>
      </c>
      <c r="OGZ12">
        <v>31.67855517056095</v>
      </c>
      <c r="OHA12">
        <v>22.13341374089947</v>
      </c>
      <c r="OHB12">
        <v>17.93571626519952</v>
      </c>
      <c r="OHC12">
        <v>13.77464235915112</v>
      </c>
      <c r="OHD12">
        <v>22.07938438240486</v>
      </c>
      <c r="OHE12">
        <v>64.98034584151654</v>
      </c>
      <c r="OHF12">
        <v>39.9038787537696</v>
      </c>
      <c r="OHH12">
        <v>19.08724455424229</v>
      </c>
      <c r="OHI12">
        <v>25.25488843827683</v>
      </c>
      <c r="OHJ12">
        <v>32.03782964379226</v>
      </c>
      <c r="OHK12">
        <v>25.6394230464088</v>
      </c>
      <c r="OHL12">
        <v>30.74596400482216</v>
      </c>
      <c r="OHM12">
        <v>30.33288944403719</v>
      </c>
      <c r="OHN12">
        <v>27.87448803721492</v>
      </c>
      <c r="OHO12">
        <v>19.09758316007254</v>
      </c>
      <c r="OHP12">
        <v>26.34427784983142</v>
      </c>
      <c r="OHR12">
        <v>21.05635218602427</v>
      </c>
      <c r="OHS12">
        <v>10.62242913667164</v>
      </c>
      <c r="OHT12">
        <v>60.62096142061991</v>
      </c>
      <c r="OHU12">
        <v>39.5898250967401</v>
      </c>
      <c r="OHV12">
        <v>20.14998060116377</v>
      </c>
      <c r="OHW12">
        <v>26.36000365541901</v>
      </c>
      <c r="OHX12">
        <v>14.83133041522522</v>
      </c>
      <c r="OHY12">
        <v>29.63595848158449</v>
      </c>
      <c r="OHZ12">
        <v>29.11621288356964</v>
      </c>
      <c r="OIA12">
        <v>32.23489652713424</v>
      </c>
      <c r="OIB12">
        <v>46.64308259667384</v>
      </c>
      <c r="OIC12">
        <v>16.78433010811932</v>
      </c>
      <c r="OID12">
        <v>21.55586743568437</v>
      </c>
      <c r="OIE12">
        <v>32.355021973709</v>
      </c>
      <c r="OIF12">
        <v>31.56841450111325</v>
      </c>
      <c r="OIG12">
        <v>15.12599076331788</v>
      </c>
      <c r="OIH12">
        <v>32.95461204283732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F12">
        <v>8.81329188074192</v>
      </c>
      <c r="OJG12">
        <v>6.046322388063632</v>
      </c>
      <c r="OJH12">
        <v>22.43308777957848</v>
      </c>
      <c r="OJI12">
        <v>17.68312869088541</v>
      </c>
      <c r="OJJ12">
        <v>8.230144683412398</v>
      </c>
      <c r="OJK12">
        <v>18.49160614323766</v>
      </c>
      <c r="OJL12">
        <v>21.00547239806195</v>
      </c>
      <c r="OJM12">
        <v>22.15021617505947</v>
      </c>
      <c r="OJN12">
        <v>22.73822848067596</v>
      </c>
      <c r="OJO12">
        <v>8.758748815062471</v>
      </c>
      <c r="OJQ12">
        <v>20.00378230060218</v>
      </c>
      <c r="OJR12">
        <v>24.59190102124156</v>
      </c>
      <c r="OJS12">
        <v>28.22449263719398</v>
      </c>
      <c r="OJT12">
        <v>13.00635751053315</v>
      </c>
      <c r="OJU12">
        <v>32.58192689598582</v>
      </c>
      <c r="OJV12">
        <v>17.83090380512007</v>
      </c>
      <c r="OJW12">
        <v>18.76142264016477</v>
      </c>
      <c r="OJX12">
        <v>11.99847660447993</v>
      </c>
      <c r="OJY12">
        <v>30.14675544587525</v>
      </c>
      <c r="OJZ12">
        <v>30.68757665789675</v>
      </c>
      <c r="OKA12">
        <v>18.85216513184474</v>
      </c>
      <c r="OKB12">
        <v>23.46995839904002</v>
      </c>
      <c r="OKC12">
        <v>16.80984936371138</v>
      </c>
      <c r="OKD12">
        <v>13.13223573369926</v>
      </c>
      <c r="OKE12">
        <v>12.5061661211572</v>
      </c>
      <c r="OKF12">
        <v>15.43198244028167</v>
      </c>
      <c r="OKG12">
        <v>54.4294362379776</v>
      </c>
      <c r="OKH12">
        <v>27.34802283058339</v>
      </c>
      <c r="OKJ12">
        <v>13.6512482262933</v>
      </c>
      <c r="OKK12">
        <v>21.20702699577817</v>
      </c>
      <c r="OKL12">
        <v>30.36314025120496</v>
      </c>
      <c r="OKM12">
        <v>23.50800408439944</v>
      </c>
      <c r="OKN12">
        <v>26.08360052102682</v>
      </c>
      <c r="OKO12">
        <v>24.50078560155213</v>
      </c>
      <c r="OKP12">
        <v>24.07812577697092</v>
      </c>
      <c r="OKQ12">
        <v>11.91079116652262</v>
      </c>
      <c r="OKU12">
        <v>8.081637984191429</v>
      </c>
      <c r="OKV12">
        <v>45.55097781813794</v>
      </c>
      <c r="OKW12">
        <v>27.26841933980933</v>
      </c>
      <c r="OKX12">
        <v>13.16703925626329</v>
      </c>
      <c r="OKZ12">
        <v>13.0472787648161</v>
      </c>
      <c r="OLA12">
        <v>22.68571965931841</v>
      </c>
      <c r="OLB12">
        <v>23.93481479280327</v>
      </c>
      <c r="OLC12">
        <v>25.15126039946645</v>
      </c>
      <c r="OLD12">
        <v>26.595577058164</v>
      </c>
      <c r="OLE12">
        <v>12.33833052337765</v>
      </c>
      <c r="OLF12">
        <v>21.23227785297962</v>
      </c>
      <c r="OLG12">
        <v>18.29140406165556</v>
      </c>
      <c r="OLH12">
        <v>22.62362875411618</v>
      </c>
      <c r="OLI12">
        <v>10.78016155391098</v>
      </c>
      <c r="OLJ12">
        <v>21.75398477239503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H12">
        <v>3.369908771162519</v>
      </c>
      <c r="OMI12">
        <v>0.872851373848583</v>
      </c>
      <c r="OMJ12">
        <v>4.640348205504278</v>
      </c>
      <c r="OMK12">
        <v>4.920485403773458</v>
      </c>
      <c r="OML12">
        <v>3.263938562105978</v>
      </c>
      <c r="OMM12">
        <v>4.003355179006626</v>
      </c>
      <c r="OMN12">
        <v>4.885564663157075</v>
      </c>
      <c r="OMO12">
        <v>4.610890332501342</v>
      </c>
      <c r="OMP12">
        <v>3.21840391107866</v>
      </c>
      <c r="OMQ12">
        <v>2.034452223151223</v>
      </c>
      <c r="OMS12">
        <v>3.25655843737742</v>
      </c>
      <c r="OMT12">
        <v>4.865569186970347</v>
      </c>
      <c r="OMU12">
        <v>4.776556540006475</v>
      </c>
      <c r="OMV12">
        <v>1.995471342659623</v>
      </c>
      <c r="OMW12">
        <v>4.868726307362853</v>
      </c>
      <c r="OMX12">
        <v>4.477507793116468</v>
      </c>
      <c r="OMY12">
        <v>9.62195156205666</v>
      </c>
      <c r="OMZ12">
        <v>3.171283327335945</v>
      </c>
      <c r="ONA12">
        <v>3.115784668561401</v>
      </c>
      <c r="ONB12">
        <v>5.93778776370334</v>
      </c>
      <c r="ONC12">
        <v>2.427609821150355</v>
      </c>
      <c r="OND12">
        <v>4.820649699867971</v>
      </c>
      <c r="ONE12">
        <v>3.868848743327955</v>
      </c>
      <c r="ONF12">
        <v>3.121166310855799</v>
      </c>
      <c r="ONG12">
        <v>2.787725239352014</v>
      </c>
      <c r="ONH12">
        <v>3.340959478916525</v>
      </c>
      <c r="ONI12">
        <v>5.688515124173166</v>
      </c>
      <c r="ONJ12">
        <v>5.950578410649853</v>
      </c>
      <c r="ONL12">
        <v>3.129056484302014</v>
      </c>
      <c r="ONM12">
        <v>4.26927875980394</v>
      </c>
      <c r="ONN12">
        <v>3.919521711740543</v>
      </c>
      <c r="ONO12">
        <v>4.642529275892952</v>
      </c>
      <c r="ONP12">
        <v>4.207342442765138</v>
      </c>
      <c r="ONQ12">
        <v>3.697292494422443</v>
      </c>
      <c r="ONR12">
        <v>3.077808054109147</v>
      </c>
      <c r="ONS12">
        <v>2.662087349585869</v>
      </c>
      <c r="ONV12">
        <v>2.892877214746578</v>
      </c>
      <c r="ONW12">
        <v>1.923025964397453</v>
      </c>
      <c r="ONX12">
        <v>8.209088525708944</v>
      </c>
      <c r="ONY12">
        <v>5.098689595792286</v>
      </c>
      <c r="ONZ12">
        <v>3.205678732003328</v>
      </c>
      <c r="OOB12">
        <v>2.705085421644852</v>
      </c>
      <c r="OOC12">
        <v>3.538621908248894</v>
      </c>
      <c r="OOD12">
        <v>4.177009443212522</v>
      </c>
      <c r="OOE12">
        <v>3.990987189073763</v>
      </c>
      <c r="OOF12">
        <v>6.20337293794147</v>
      </c>
      <c r="OOG12">
        <v>1.364579683586936</v>
      </c>
      <c r="OOH12">
        <v>1.765876145861149</v>
      </c>
      <c r="OOI12">
        <v>2.330094175061347</v>
      </c>
      <c r="OOJ12">
        <v>4.39560201914235</v>
      </c>
      <c r="OOK12">
        <v>2.520998460552979</v>
      </c>
      <c r="OOL12">
        <v>4.119326505354665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J12">
        <v>924.4027102599184</v>
      </c>
      <c r="OPK12">
        <v>849.7540090319369</v>
      </c>
      <c r="OPL12">
        <v>841.3787522125043</v>
      </c>
      <c r="OPM12">
        <v>758.7910631259538</v>
      </c>
      <c r="OPN12">
        <v>429.4707653553288</v>
      </c>
      <c r="OPO12">
        <v>834.5057228256205</v>
      </c>
      <c r="OPP12">
        <v>849.7986183766652</v>
      </c>
      <c r="OPQ12">
        <v>1142.170584253094</v>
      </c>
      <c r="OPR12">
        <v>1307.273166144994</v>
      </c>
      <c r="OPS12">
        <v>1290.014181971322</v>
      </c>
      <c r="OPU12">
        <v>915.3796322229542</v>
      </c>
      <c r="OPV12">
        <v>1195.735218371928</v>
      </c>
      <c r="OPW12">
        <v>1436.553235815083</v>
      </c>
      <c r="OPX12">
        <v>1283.367380290418</v>
      </c>
      <c r="OPY12">
        <v>929.8909671277878</v>
      </c>
      <c r="OPZ12">
        <v>935.3375479186046</v>
      </c>
      <c r="OQA12">
        <v>802.6465141955783</v>
      </c>
      <c r="OQB12">
        <v>906.957732428298</v>
      </c>
      <c r="OQC12">
        <v>1135.341197059653</v>
      </c>
      <c r="OQD12">
        <v>1243.895058393306</v>
      </c>
      <c r="OQE12">
        <v>1456.054500570156</v>
      </c>
      <c r="OQF12">
        <v>1060.238590897816</v>
      </c>
      <c r="OQG12">
        <v>1242.71457453369</v>
      </c>
      <c r="OQH12">
        <v>1342.052937016186</v>
      </c>
      <c r="OQI12">
        <v>1377.72158094488</v>
      </c>
      <c r="OQJ12">
        <v>1317.513668686425</v>
      </c>
      <c r="OQK12">
        <v>1623.319315924684</v>
      </c>
      <c r="OQL12">
        <v>1252.307118021185</v>
      </c>
      <c r="OQN12">
        <v>1304.315234506116</v>
      </c>
      <c r="OQO12">
        <v>1287.042986526762</v>
      </c>
      <c r="OQP12">
        <v>2080.239216104147</v>
      </c>
      <c r="OQQ12">
        <v>1702.134304381293</v>
      </c>
      <c r="OQR12">
        <v>1870.217161987293</v>
      </c>
      <c r="OQS12">
        <v>1262.183613289968</v>
      </c>
      <c r="OQT12">
        <v>1391.512545008492</v>
      </c>
      <c r="OQU12">
        <v>975.5000014320786</v>
      </c>
      <c r="OQY12">
        <v>2215.090964341572</v>
      </c>
      <c r="OQZ12">
        <v>1128.009183845451</v>
      </c>
      <c r="ORA12">
        <v>1262.823209823089</v>
      </c>
      <c r="ORB12">
        <v>1011.072570816544</v>
      </c>
      <c r="ORD12">
        <v>1480.717040560013</v>
      </c>
      <c r="ORE12">
        <v>966.0422075699073</v>
      </c>
      <c r="ORF12">
        <v>1287.073908159134</v>
      </c>
      <c r="ORG12">
        <v>1264.867789157591</v>
      </c>
      <c r="ORH12">
        <v>1111.090252196601</v>
      </c>
      <c r="ORI12">
        <v>1586.181024116136</v>
      </c>
      <c r="ORJ12">
        <v>1335.696362808399</v>
      </c>
      <c r="ORK12">
        <v>947.7326293095542</v>
      </c>
      <c r="ORL12">
        <v>1208.767444746214</v>
      </c>
      <c r="ORM12">
        <v>1121.608918603873</v>
      </c>
      <c r="ORN12">
        <v>991.6610559505905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L12">
        <v>197.3443988195331</v>
      </c>
      <c r="OSM12">
        <v>269.6334836351339</v>
      </c>
      <c r="OSN12">
        <v>123.4022169911673</v>
      </c>
      <c r="OSO12">
        <v>201.5046806641537</v>
      </c>
      <c r="OSP12">
        <v>145.857995781055</v>
      </c>
      <c r="OSQ12">
        <v>156.9603240424365</v>
      </c>
      <c r="OSR12">
        <v>177.5036278593556</v>
      </c>
      <c r="OSS12">
        <v>208.259023909396</v>
      </c>
      <c r="OST12">
        <v>145.2525740161104</v>
      </c>
      <c r="OSU12">
        <v>250.3824994543494</v>
      </c>
      <c r="OSW12">
        <v>82.71502700809828</v>
      </c>
      <c r="OSX12">
        <v>194.6545704326395</v>
      </c>
      <c r="OSY12">
        <v>180.436638314938</v>
      </c>
      <c r="OSZ12">
        <v>84.30880600448005</v>
      </c>
      <c r="OTA12">
        <v>162.4034928504869</v>
      </c>
      <c r="OTB12">
        <v>224.745417874435</v>
      </c>
      <c r="OTC12">
        <v>431.1737472951455</v>
      </c>
      <c r="OTD12">
        <v>298.3930201928599</v>
      </c>
      <c r="OTE12">
        <v>117.2363192615946</v>
      </c>
      <c r="OTF12">
        <v>213.7480768599476</v>
      </c>
      <c r="OTG12">
        <v>136.2390175972075</v>
      </c>
      <c r="OTH12">
        <v>186.4914785292576</v>
      </c>
      <c r="OTI12">
        <v>166.1383121034344</v>
      </c>
      <c r="OTJ12">
        <v>278.2852243980051</v>
      </c>
      <c r="OTK12">
        <v>252.6825606973142</v>
      </c>
      <c r="OTL12">
        <v>247.8082135460361</v>
      </c>
      <c r="OTM12">
        <v>71.71290150671297</v>
      </c>
      <c r="OTN12">
        <v>243.415194295678</v>
      </c>
      <c r="OTP12">
        <v>298.698145306744</v>
      </c>
      <c r="OTQ12">
        <v>226.0528758205644</v>
      </c>
      <c r="OTR12">
        <v>233.29785601168</v>
      </c>
      <c r="OTS12">
        <v>312.9484595499239</v>
      </c>
      <c r="OTT12">
        <v>162.2915719079882</v>
      </c>
      <c r="OTU12">
        <v>132.0438241595659</v>
      </c>
      <c r="OTV12">
        <v>167.6521138564447</v>
      </c>
      <c r="OTW12">
        <v>161.0048546052945</v>
      </c>
      <c r="OTX12">
        <v>13.12687515243475</v>
      </c>
      <c r="OTZ12">
        <v>123.0602521330328</v>
      </c>
      <c r="OUA12">
        <v>501.5300296622427</v>
      </c>
      <c r="OUB12">
        <v>99.98973374807316</v>
      </c>
      <c r="OUC12">
        <v>194.2804938189367</v>
      </c>
      <c r="OUD12">
        <v>210.8027753825999</v>
      </c>
      <c r="OUE12">
        <v>258.4806225695938</v>
      </c>
      <c r="OUF12">
        <v>84.612402317715</v>
      </c>
      <c r="OUG12">
        <v>188.1900404356962</v>
      </c>
      <c r="OUH12">
        <v>184.8106124536193</v>
      </c>
      <c r="OUI12">
        <v>154.2521694094623</v>
      </c>
      <c r="OUJ12">
        <v>170.4327230508061</v>
      </c>
      <c r="OUK12">
        <v>96.39774179711324</v>
      </c>
      <c r="OUL12">
        <v>53.58094292068078</v>
      </c>
      <c r="OUM12">
        <v>110.2816150469299</v>
      </c>
      <c r="OUN12">
        <v>191.980711812634</v>
      </c>
      <c r="OUO12">
        <v>230.61117952603</v>
      </c>
      <c r="OUP12">
        <v>142.9421341910761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VN12">
        <v>303.3903735547717</v>
      </c>
      <c r="OVO12">
        <v>461.1089967158643</v>
      </c>
      <c r="OVP12">
        <v>602.6625507556572</v>
      </c>
      <c r="OVQ12">
        <v>563.4507229121533</v>
      </c>
      <c r="OVR12">
        <v>412.5222657626509</v>
      </c>
      <c r="OVS12">
        <v>724.4797199147959</v>
      </c>
      <c r="OVT12">
        <v>911.1461606415593</v>
      </c>
      <c r="OVU12">
        <v>654.3208037702321</v>
      </c>
      <c r="OVV12">
        <v>627.779210066778</v>
      </c>
      <c r="OVY12">
        <v>642.0602969615232</v>
      </c>
      <c r="OVZ12">
        <v>500.8199668948204</v>
      </c>
      <c r="OWA12">
        <v>516.2012660722962</v>
      </c>
      <c r="OWB12">
        <v>398.5351653611906</v>
      </c>
      <c r="OWC12">
        <v>641.4897650404054</v>
      </c>
      <c r="OWD12">
        <v>542.4968189924059</v>
      </c>
      <c r="OWE12">
        <v>502.8509524620613</v>
      </c>
      <c r="OWF12">
        <v>382.9946172163668</v>
      </c>
      <c r="OWG12">
        <v>501.5084004472037</v>
      </c>
      <c r="OWH12">
        <v>534.7508436021773</v>
      </c>
      <c r="OWI12">
        <v>429.612408676086</v>
      </c>
      <c r="OWJ12">
        <v>530.303286455443</v>
      </c>
      <c r="OWK12">
        <v>553.2199996276476</v>
      </c>
      <c r="OWL12">
        <v>465.9594531118395</v>
      </c>
      <c r="OWM12">
        <v>249.9193389275765</v>
      </c>
      <c r="OWN12">
        <v>410.4481619254502</v>
      </c>
      <c r="OWO12">
        <v>480.0555730516274</v>
      </c>
      <c r="OWP12">
        <v>631.1900720173244</v>
      </c>
      <c r="OWR12">
        <v>334.44576486878</v>
      </c>
      <c r="OWS12">
        <v>481.329450541331</v>
      </c>
      <c r="OWT12">
        <v>425.6418681319922</v>
      </c>
      <c r="OWU12">
        <v>493.277417275715</v>
      </c>
      <c r="OWV12">
        <v>439.7447437163385</v>
      </c>
      <c r="OWW12">
        <v>448.3366374762121</v>
      </c>
      <c r="OWX12">
        <v>478.2621360125351</v>
      </c>
      <c r="OWY12">
        <v>354.1285425944235</v>
      </c>
      <c r="OWZ12">
        <v>562.5970167492765</v>
      </c>
      <c r="OXB12">
        <v>447.317597091318</v>
      </c>
      <c r="OXC12">
        <v>199.8355237621482</v>
      </c>
      <c r="OXD12">
        <v>609.4279713628525</v>
      </c>
      <c r="OXE12">
        <v>394.5237275433002</v>
      </c>
      <c r="OXF12">
        <v>386.4992686976032</v>
      </c>
      <c r="OXG12">
        <v>533.9182989736206</v>
      </c>
      <c r="OXH12">
        <v>367.1556383158716</v>
      </c>
      <c r="OXI12">
        <v>582.4674857512177</v>
      </c>
      <c r="OXJ12">
        <v>528.8493521102766</v>
      </c>
      <c r="OXK12">
        <v>410.5632392623913</v>
      </c>
      <c r="OXL12">
        <v>475.0600549300856</v>
      </c>
      <c r="OXM12">
        <v>400.6823701544081</v>
      </c>
      <c r="OXN12">
        <v>470.1639099799538</v>
      </c>
      <c r="OXO12">
        <v>550.8258893864565</v>
      </c>
      <c r="OXP12">
        <v>574.8463846706987</v>
      </c>
      <c r="OXQ12">
        <v>321.2546740963081</v>
      </c>
      <c r="OXR12">
        <v>628.1177187293265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OYP12">
        <v>177.2417698502113</v>
      </c>
      <c r="OYQ12">
        <v>343.7448141115175</v>
      </c>
      <c r="OYR12">
        <v>238.3064853405745</v>
      </c>
      <c r="OYS12">
        <v>270.5066468031512</v>
      </c>
      <c r="OYT12">
        <v>217.2666067204805</v>
      </c>
      <c r="OYU12">
        <v>284.7448607707794</v>
      </c>
      <c r="OYV12">
        <v>333.202947890525</v>
      </c>
      <c r="OYW12">
        <v>258.4049847357996</v>
      </c>
      <c r="OYX12">
        <v>259.6929939968999</v>
      </c>
      <c r="OZA12">
        <v>281.348212311187</v>
      </c>
      <c r="OZB12">
        <v>242.585728862404</v>
      </c>
      <c r="OZC12">
        <v>204.1389449946905</v>
      </c>
      <c r="OZD12">
        <v>211.6966031454839</v>
      </c>
      <c r="OZE12">
        <v>262.9738877852708</v>
      </c>
      <c r="OZF12">
        <v>278.1384718371631</v>
      </c>
      <c r="OZG12">
        <v>175.6538858200858</v>
      </c>
      <c r="OZH12">
        <v>165.6197312982006</v>
      </c>
      <c r="OZI12">
        <v>260.1819636587003</v>
      </c>
      <c r="OZJ12">
        <v>281.1434790469476</v>
      </c>
      <c r="OZK12">
        <v>224.8342108819481</v>
      </c>
      <c r="OZL12">
        <v>287.4487607582024</v>
      </c>
      <c r="OZM12">
        <v>301.7566258214299</v>
      </c>
      <c r="OZN12">
        <v>248.2925567976914</v>
      </c>
      <c r="OZO12">
        <v>188.3518949177163</v>
      </c>
      <c r="OZP12">
        <v>252.7638750939292</v>
      </c>
      <c r="OZQ12">
        <v>166.6560279238074</v>
      </c>
      <c r="OZR12">
        <v>315.8560227633462</v>
      </c>
      <c r="OZT12">
        <v>194.8968726679456</v>
      </c>
      <c r="OZU12">
        <v>227.0237244738091</v>
      </c>
      <c r="OZV12">
        <v>213.622950454825</v>
      </c>
      <c r="OZW12">
        <v>233.5135105873309</v>
      </c>
      <c r="OZX12">
        <v>260.6274344793505</v>
      </c>
      <c r="OZY12">
        <v>208.4067745534648</v>
      </c>
      <c r="OZZ12">
        <v>251.187323507649</v>
      </c>
      <c r="PAA12">
        <v>263.6112490399672</v>
      </c>
      <c r="PAB12">
        <v>282.1738396828567</v>
      </c>
      <c r="PAD12">
        <v>193.6289428030831</v>
      </c>
      <c r="PAE12">
        <v>159.9281283436146</v>
      </c>
      <c r="PAF12">
        <v>244.9809307115195</v>
      </c>
      <c r="PAG12">
        <v>188.6565506538128</v>
      </c>
      <c r="PAH12">
        <v>111.8779587469638</v>
      </c>
      <c r="PAI12">
        <v>198.2619714953765</v>
      </c>
      <c r="PAJ12">
        <v>222.0296987273547</v>
      </c>
      <c r="PAK12">
        <v>250.6490089847111</v>
      </c>
      <c r="PAL12">
        <v>251.445444682254</v>
      </c>
      <c r="PAM12">
        <v>196.7697196363587</v>
      </c>
      <c r="PAN12">
        <v>175.2367864186322</v>
      </c>
      <c r="PAO12">
        <v>256.0569938240936</v>
      </c>
      <c r="PAP12">
        <v>236.0019833678458</v>
      </c>
      <c r="PAQ12">
        <v>228.8061694024172</v>
      </c>
      <c r="PAR12">
        <v>269.1619105445957</v>
      </c>
      <c r="PAS12">
        <v>204.3356540998964</v>
      </c>
      <c r="PAT12">
        <v>194.339189712016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BO12">
        <v>0.2942257297545126</v>
      </c>
      <c r="PBR12">
        <v>0.5842036705828884</v>
      </c>
      <c r="PBS12">
        <v>0.7454740995290824</v>
      </c>
      <c r="PBT12">
        <v>0.3954227536484063</v>
      </c>
      <c r="PBU12">
        <v>0.4800892709926037</v>
      </c>
      <c r="PBV12">
        <v>0.5266784965383838</v>
      </c>
      <c r="PBW12">
        <v>0.3930335838859196</v>
      </c>
      <c r="PBX12">
        <v>0.3656964845858638</v>
      </c>
      <c r="PBY12">
        <v>0.3949209367130863</v>
      </c>
      <c r="PBZ12">
        <v>0.4136693121285043</v>
      </c>
      <c r="PCC12">
        <v>0.4381959352457006</v>
      </c>
      <c r="PCD12">
        <v>0.4843771113330044</v>
      </c>
      <c r="PCE12">
        <v>0.3954638595677137</v>
      </c>
      <c r="PCF12">
        <v>0.5311867597772061</v>
      </c>
      <c r="PCG12">
        <v>0.4099424528912117</v>
      </c>
      <c r="PCH12">
        <v>0.5127006502153456</v>
      </c>
      <c r="PCI12">
        <v>0.3493160049912373</v>
      </c>
      <c r="PCJ12">
        <v>0.4324335743983481</v>
      </c>
      <c r="PCK12">
        <v>0.5187988145895295</v>
      </c>
      <c r="PCL12">
        <v>0.525746677000292</v>
      </c>
      <c r="PCM12">
        <v>0.5233419853369875</v>
      </c>
      <c r="PCN12">
        <v>0.5420459727480008</v>
      </c>
      <c r="PCO12">
        <v>0.5454550197471736</v>
      </c>
      <c r="PCP12">
        <v>0.53286301016002</v>
      </c>
      <c r="PCQ12">
        <v>0.753650740778801</v>
      </c>
      <c r="PCR12">
        <v>0.6158241126192171</v>
      </c>
      <c r="PCS12">
        <v>0.3471598649806414</v>
      </c>
      <c r="PCT12">
        <v>0.5004134836180959</v>
      </c>
      <c r="PCV12">
        <v>0.5827458235101691</v>
      </c>
      <c r="PCW12">
        <v>0.47165974203009</v>
      </c>
      <c r="PCX12">
        <v>0.5018842516417585</v>
      </c>
      <c r="PCY12">
        <v>0.4733918529597101</v>
      </c>
      <c r="PCZ12">
        <v>0.5926789079427194</v>
      </c>
      <c r="PDA12">
        <v>0.4648443984561099</v>
      </c>
      <c r="PDB12">
        <v>0.5252084674774787</v>
      </c>
      <c r="PDC12">
        <v>0.744394244837463</v>
      </c>
      <c r="PDD12">
        <v>0.5015558761994084</v>
      </c>
      <c r="PDF12">
        <v>0.4328668133383416</v>
      </c>
      <c r="PDG12">
        <v>0.8002987923907219</v>
      </c>
      <c r="PDH12">
        <v>0.4019850453592951</v>
      </c>
      <c r="PDI12">
        <v>0.4781880974018405</v>
      </c>
      <c r="PDJ12">
        <v>0.2894648652867103</v>
      </c>
      <c r="PDK12">
        <v>0.3713339135903489</v>
      </c>
      <c r="PDL12">
        <v>0.6047291000236198</v>
      </c>
      <c r="PDM12">
        <v>0.4303227478207561</v>
      </c>
      <c r="PDN12">
        <v>0.475457601827263</v>
      </c>
      <c r="PDO12">
        <v>0.47926774932376</v>
      </c>
      <c r="PDP12">
        <v>0.368872913224459</v>
      </c>
      <c r="PDQ12">
        <v>0.6390523090033102</v>
      </c>
      <c r="PDR12">
        <v>0.5019568247548138</v>
      </c>
      <c r="PDS12">
        <v>0.4153874641899558</v>
      </c>
      <c r="PDT12">
        <v>0.4682327622166143</v>
      </c>
      <c r="PDU12">
        <v>0.6360550384977096</v>
      </c>
      <c r="PDV12">
        <v>0.3093993114939688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WE12">
        <v>6</v>
      </c>
      <c r="QWT12">
        <v>9</v>
      </c>
      <c r="QWU12">
        <v>3</v>
      </c>
      <c r="QXJ12">
        <v>13</v>
      </c>
      <c r="QXX12">
        <v>13</v>
      </c>
      <c r="QXY12">
        <v>4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MU12">
        <v>10.65</v>
      </c>
      <c r="SMX12">
        <v>8.699999999999999</v>
      </c>
      <c r="SMY12">
        <v>10.7</v>
      </c>
      <c r="SMZ12">
        <v>9</v>
      </c>
      <c r="SNA12">
        <v>9.350000000000001</v>
      </c>
      <c r="SNB12">
        <v>8.949999999999999</v>
      </c>
      <c r="SNC12">
        <v>10.4</v>
      </c>
      <c r="SND12">
        <v>11.55</v>
      </c>
      <c r="SNE12">
        <v>11.5</v>
      </c>
      <c r="SNF12">
        <v>11.4</v>
      </c>
      <c r="SNI12">
        <v>9.649999999999999</v>
      </c>
      <c r="SNJ12">
        <v>9.15</v>
      </c>
      <c r="SNK12">
        <v>9.550000000000001</v>
      </c>
      <c r="SNL12">
        <v>10.4</v>
      </c>
      <c r="SNM12">
        <v>9.050000000000001</v>
      </c>
      <c r="SNN12">
        <v>9.85</v>
      </c>
      <c r="SNO12">
        <v>9.449999999999999</v>
      </c>
      <c r="SNP12">
        <v>8.600000000000001</v>
      </c>
      <c r="SNQ12">
        <v>8.899999999999999</v>
      </c>
      <c r="SNR12">
        <v>8.75</v>
      </c>
      <c r="SNS12">
        <v>10.6</v>
      </c>
      <c r="SNT12">
        <v>9.699999999999999</v>
      </c>
      <c r="SNU12">
        <v>9.899999999999999</v>
      </c>
      <c r="SNV12">
        <v>11.55</v>
      </c>
      <c r="SNW12">
        <v>7.8</v>
      </c>
      <c r="SNX12">
        <v>9.050000000000001</v>
      </c>
      <c r="SNY12">
        <v>8.65</v>
      </c>
      <c r="SNZ12">
        <v>10.15</v>
      </c>
      <c r="SOB12">
        <v>8.85</v>
      </c>
      <c r="SOC12">
        <v>9.550000000000001</v>
      </c>
      <c r="SOD12">
        <v>8.399999999999999</v>
      </c>
      <c r="SOE12">
        <v>9.75</v>
      </c>
      <c r="SOF12">
        <v>9.25</v>
      </c>
      <c r="SOG12">
        <v>9.649999999999999</v>
      </c>
      <c r="SOH12">
        <v>8.649999999999999</v>
      </c>
      <c r="SOI12">
        <v>9</v>
      </c>
      <c r="SOJ12">
        <v>9.949999999999999</v>
      </c>
      <c r="SOL12">
        <v>10.9</v>
      </c>
      <c r="SOM12">
        <v>9.449999999999999</v>
      </c>
      <c r="SON12">
        <v>10.05</v>
      </c>
      <c r="SOO12">
        <v>9.649999999999999</v>
      </c>
      <c r="SOP12">
        <v>8.050000000000001</v>
      </c>
      <c r="SOQ12">
        <v>11</v>
      </c>
      <c r="SOR12">
        <v>10.1</v>
      </c>
      <c r="SOS12">
        <v>9.600000000000001</v>
      </c>
      <c r="SOT12">
        <v>8.699999999999999</v>
      </c>
      <c r="SOU12">
        <v>8.5</v>
      </c>
      <c r="SOV12">
        <v>8.949999999999999</v>
      </c>
      <c r="SOW12">
        <v>9.350000000000001</v>
      </c>
      <c r="SOX12">
        <v>10</v>
      </c>
      <c r="SOY12">
        <v>10.7</v>
      </c>
      <c r="SOZ12">
        <v>11.8</v>
      </c>
      <c r="SPA12">
        <v>9.75</v>
      </c>
      <c r="SPB12">
        <v>10.8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PW12">
        <v>82.7</v>
      </c>
      <c r="SPZ12">
        <v>67.90000000000001</v>
      </c>
      <c r="SQA12">
        <v>60.35</v>
      </c>
      <c r="SQB12">
        <v>79.2</v>
      </c>
      <c r="SQC12">
        <v>75.3</v>
      </c>
      <c r="SQD12">
        <v>71.95</v>
      </c>
      <c r="SQE12">
        <v>77.65000000000001</v>
      </c>
      <c r="SQF12">
        <v>76.34999999999999</v>
      </c>
      <c r="SQG12">
        <v>78.09999999999999</v>
      </c>
      <c r="SQH12">
        <v>76.15000000000001</v>
      </c>
      <c r="SQK12">
        <v>75.2</v>
      </c>
      <c r="SQL12">
        <v>75.55</v>
      </c>
      <c r="SQM12">
        <v>79.34999999999999</v>
      </c>
      <c r="SQN12">
        <v>70.8</v>
      </c>
      <c r="SQO12">
        <v>77.5</v>
      </c>
      <c r="SQP12">
        <v>72</v>
      </c>
      <c r="SQQ12">
        <v>78.2</v>
      </c>
      <c r="SQR12">
        <v>73.84999999999999</v>
      </c>
      <c r="SQS12">
        <v>69.75</v>
      </c>
      <c r="SQT12">
        <v>70.75</v>
      </c>
      <c r="SQU12">
        <v>69.2</v>
      </c>
      <c r="SQV12">
        <v>71.95</v>
      </c>
      <c r="SQW12">
        <v>70.7</v>
      </c>
      <c r="SQX12">
        <v>70.40000000000001</v>
      </c>
      <c r="SQY12">
        <v>61.55</v>
      </c>
      <c r="SQZ12">
        <v>67.8</v>
      </c>
      <c r="SRA12">
        <v>79.40000000000001</v>
      </c>
      <c r="SRB12">
        <v>77.5</v>
      </c>
      <c r="SRD12">
        <v>69.8</v>
      </c>
      <c r="SRE12">
        <v>74.15000000000001</v>
      </c>
      <c r="SRF12">
        <v>76.55</v>
      </c>
      <c r="SRG12">
        <v>77.15000000000001</v>
      </c>
      <c r="SRH12">
        <v>68.5</v>
      </c>
      <c r="SRI12">
        <v>73.59999999999999</v>
      </c>
      <c r="SRJ12">
        <v>71.8</v>
      </c>
      <c r="SRK12">
        <v>61.25</v>
      </c>
      <c r="SRL12">
        <v>73.2</v>
      </c>
      <c r="SRN12">
        <v>74.90000000000001</v>
      </c>
      <c r="SRO12">
        <v>55.35</v>
      </c>
      <c r="SRP12">
        <v>79.40000000000001</v>
      </c>
      <c r="SRQ12">
        <v>75.2</v>
      </c>
      <c r="SRR12">
        <v>84.3</v>
      </c>
      <c r="SRS12">
        <v>76.2</v>
      </c>
      <c r="SRT12">
        <v>69.84999999999999</v>
      </c>
      <c r="SRU12">
        <v>77.90000000000001</v>
      </c>
      <c r="SRV12">
        <v>78.5</v>
      </c>
      <c r="SRW12">
        <v>73.55</v>
      </c>
      <c r="SRX12">
        <v>76.34999999999999</v>
      </c>
      <c r="SRY12">
        <v>66.65000000000001</v>
      </c>
      <c r="SRZ12">
        <v>72</v>
      </c>
      <c r="SSA12">
        <v>74.84999999999999</v>
      </c>
      <c r="SSB12">
        <v>71.75</v>
      </c>
      <c r="SSC12">
        <v>63.40000000000001</v>
      </c>
      <c r="SSD12">
        <v>78.5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SY12">
        <v>1.45</v>
      </c>
      <c r="STB12">
        <v>1.9</v>
      </c>
      <c r="STC12">
        <v>0.75</v>
      </c>
      <c r="STD12">
        <v>1.6</v>
      </c>
      <c r="STE12">
        <v>2</v>
      </c>
      <c r="STF12">
        <v>0.95</v>
      </c>
      <c r="STG12">
        <v>2.2</v>
      </c>
      <c r="STH12">
        <v>2.2</v>
      </c>
      <c r="STI12">
        <v>3.05</v>
      </c>
      <c r="STJ12">
        <v>2.05</v>
      </c>
      <c r="STM12">
        <v>4</v>
      </c>
      <c r="STN12">
        <v>1.9</v>
      </c>
      <c r="STO12">
        <v>1.1</v>
      </c>
      <c r="STP12">
        <v>0.4</v>
      </c>
      <c r="STQ12">
        <v>2.1</v>
      </c>
      <c r="STR12">
        <v>1.45</v>
      </c>
      <c r="STS12">
        <v>0.9</v>
      </c>
      <c r="STT12">
        <v>1.4</v>
      </c>
      <c r="STU12">
        <v>2.8</v>
      </c>
      <c r="STV12">
        <v>2.2</v>
      </c>
      <c r="STW12">
        <v>1.05</v>
      </c>
      <c r="STX12">
        <v>2.95</v>
      </c>
      <c r="STY12">
        <v>1.95</v>
      </c>
      <c r="STZ12">
        <v>1.85</v>
      </c>
      <c r="SUA12">
        <v>3.5</v>
      </c>
      <c r="SUB12">
        <v>1.25</v>
      </c>
      <c r="SUC12">
        <v>1.85</v>
      </c>
      <c r="SUD12">
        <v>0.35</v>
      </c>
      <c r="SUF12">
        <v>1.1</v>
      </c>
      <c r="SUG12">
        <v>1.05</v>
      </c>
      <c r="SUH12">
        <v>0.45</v>
      </c>
      <c r="SUI12">
        <v>0.65</v>
      </c>
      <c r="SUJ12">
        <v>1.9</v>
      </c>
      <c r="SUK12">
        <v>0.95</v>
      </c>
      <c r="SUL12">
        <v>1.4</v>
      </c>
      <c r="SUM12">
        <v>1.95</v>
      </c>
      <c r="SUN12">
        <v>1.95</v>
      </c>
      <c r="SUP12">
        <v>1.4</v>
      </c>
      <c r="SUQ12">
        <v>1.4</v>
      </c>
      <c r="SUR12">
        <v>1.15</v>
      </c>
      <c r="SUS12">
        <v>0.95</v>
      </c>
      <c r="SUT12">
        <v>0.6</v>
      </c>
      <c r="SUU12">
        <v>1.4</v>
      </c>
      <c r="SUV12">
        <v>1</v>
      </c>
      <c r="SUW12">
        <v>0.35</v>
      </c>
      <c r="SUX12">
        <v>1.7</v>
      </c>
      <c r="SUY12">
        <v>2.85</v>
      </c>
      <c r="SUZ12">
        <v>0.9</v>
      </c>
      <c r="SVA12">
        <v>1.8</v>
      </c>
      <c r="SVB12">
        <v>2</v>
      </c>
      <c r="SVC12">
        <v>2.6</v>
      </c>
      <c r="SVD12">
        <v>1.5</v>
      </c>
      <c r="SVE12">
        <v>2.35</v>
      </c>
      <c r="SVF12">
        <v>1.6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WA12">
        <v>2.4</v>
      </c>
      <c r="SWD12">
        <v>2.5</v>
      </c>
      <c r="SWE12">
        <v>1.3</v>
      </c>
      <c r="SWF12">
        <v>1</v>
      </c>
      <c r="SWG12">
        <v>2.05</v>
      </c>
      <c r="SWH12">
        <v>2.3</v>
      </c>
      <c r="SWI12">
        <v>1.6</v>
      </c>
      <c r="SWJ12">
        <v>2.25</v>
      </c>
      <c r="SWK12">
        <v>1.85</v>
      </c>
      <c r="SWL12">
        <v>2.55</v>
      </c>
      <c r="SWO12">
        <v>1.3</v>
      </c>
      <c r="SWP12">
        <v>2</v>
      </c>
      <c r="SWQ12">
        <v>1.75</v>
      </c>
      <c r="SWR12">
        <v>1.7</v>
      </c>
      <c r="SWS12">
        <v>2.35</v>
      </c>
      <c r="SWT12">
        <v>1.2</v>
      </c>
      <c r="SWU12">
        <v>2.25</v>
      </c>
      <c r="SWV12">
        <v>0.8</v>
      </c>
      <c r="SWW12">
        <v>1.45</v>
      </c>
      <c r="SWX12">
        <v>1.55</v>
      </c>
      <c r="SWY12">
        <v>1.85</v>
      </c>
      <c r="SWZ12">
        <v>1.9</v>
      </c>
      <c r="SXA12">
        <v>2.55</v>
      </c>
      <c r="SXB12">
        <v>1.85</v>
      </c>
      <c r="SXC12">
        <v>2.4</v>
      </c>
      <c r="SXD12">
        <v>1.4</v>
      </c>
      <c r="SXE12">
        <v>2.75</v>
      </c>
      <c r="SXF12">
        <v>2.95</v>
      </c>
      <c r="SXH12">
        <v>2.8</v>
      </c>
      <c r="SXI12">
        <v>2.9</v>
      </c>
      <c r="SXJ12">
        <v>1.55</v>
      </c>
      <c r="SXK12">
        <v>1</v>
      </c>
      <c r="SXL12">
        <v>1</v>
      </c>
      <c r="SXM12">
        <v>2.55</v>
      </c>
      <c r="SXN12">
        <v>2.7</v>
      </c>
      <c r="SXO12">
        <v>2.55</v>
      </c>
      <c r="SXP12">
        <v>2.05</v>
      </c>
      <c r="SXR12">
        <v>2.8</v>
      </c>
      <c r="SXS12">
        <v>1.9</v>
      </c>
      <c r="SXT12">
        <v>2.6</v>
      </c>
      <c r="SXU12">
        <v>2.8</v>
      </c>
      <c r="SXV12">
        <v>2.6</v>
      </c>
      <c r="SXW12">
        <v>1.7</v>
      </c>
      <c r="SXX12">
        <v>0.9</v>
      </c>
      <c r="SXY12">
        <v>1.8</v>
      </c>
      <c r="SXZ12">
        <v>2.45</v>
      </c>
      <c r="SYA12">
        <v>1.25</v>
      </c>
      <c r="SYB12">
        <v>2.45</v>
      </c>
      <c r="SYC12">
        <v>2.15</v>
      </c>
      <c r="SYD12">
        <v>1.6</v>
      </c>
      <c r="SYE12">
        <v>2.85</v>
      </c>
      <c r="SYF12">
        <v>1.5</v>
      </c>
      <c r="SYG12">
        <v>2.95</v>
      </c>
      <c r="SYH12">
        <v>0.5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SZC12">
        <v>12.25</v>
      </c>
      <c r="SZF12">
        <v>8.050000000000001</v>
      </c>
      <c r="SZG12">
        <v>8.6</v>
      </c>
      <c r="SZH12">
        <v>9.899999999999999</v>
      </c>
      <c r="SZI12">
        <v>9.75</v>
      </c>
      <c r="SZJ12">
        <v>8.85</v>
      </c>
      <c r="SZK12">
        <v>11.15</v>
      </c>
      <c r="SZL12">
        <v>12.2</v>
      </c>
      <c r="SZM12">
        <v>12.55</v>
      </c>
      <c r="SZN12">
        <v>12.05</v>
      </c>
      <c r="SZQ12">
        <v>10.15</v>
      </c>
      <c r="SZR12">
        <v>9.699999999999999</v>
      </c>
      <c r="SZS12">
        <v>10.5</v>
      </c>
      <c r="SZT12">
        <v>10</v>
      </c>
      <c r="SZU12">
        <v>9.65</v>
      </c>
      <c r="SZV12">
        <v>9.85</v>
      </c>
      <c r="SZW12">
        <v>10.1</v>
      </c>
      <c r="SZX12">
        <v>8.6</v>
      </c>
      <c r="SZY12">
        <v>8.35</v>
      </c>
      <c r="SZZ12">
        <v>8.550000000000001</v>
      </c>
      <c r="TAA12">
        <v>9.949999999999999</v>
      </c>
      <c r="TAB12">
        <v>9.75</v>
      </c>
      <c r="TAC12">
        <v>9.85</v>
      </c>
      <c r="TAD12">
        <v>11.25</v>
      </c>
      <c r="TAE12">
        <v>6.800000000000001</v>
      </c>
      <c r="TAF12">
        <v>8.5</v>
      </c>
      <c r="TAG12">
        <v>9.449999999999999</v>
      </c>
      <c r="TAH12">
        <v>11.1</v>
      </c>
      <c r="TAJ12">
        <v>8.550000000000001</v>
      </c>
      <c r="TAK12">
        <v>9.699999999999999</v>
      </c>
      <c r="TAL12">
        <v>9</v>
      </c>
      <c r="TAM12">
        <v>10.5</v>
      </c>
      <c r="TAN12">
        <v>8.699999999999999</v>
      </c>
      <c r="TAO12">
        <v>9.699999999999999</v>
      </c>
      <c r="TAP12">
        <v>8.6</v>
      </c>
      <c r="TAQ12">
        <v>7.649999999999999</v>
      </c>
      <c r="TAR12">
        <v>10.1</v>
      </c>
      <c r="TAT12">
        <v>11.3</v>
      </c>
      <c r="TAU12">
        <v>7.3</v>
      </c>
      <c r="TAV12">
        <v>11.05</v>
      </c>
      <c r="TAW12">
        <v>10.05</v>
      </c>
      <c r="TAX12">
        <v>9.350000000000001</v>
      </c>
      <c r="TAY12">
        <v>11.5</v>
      </c>
      <c r="TAZ12">
        <v>9.85</v>
      </c>
      <c r="TBA12">
        <v>10.35</v>
      </c>
      <c r="TBB12">
        <v>9.6</v>
      </c>
      <c r="TBC12">
        <v>8.649999999999999</v>
      </c>
      <c r="TBD12">
        <v>9.199999999999999</v>
      </c>
      <c r="TBE12">
        <v>8.6</v>
      </c>
      <c r="TBF12">
        <v>9.85</v>
      </c>
      <c r="TBG12">
        <v>11</v>
      </c>
      <c r="TBH12">
        <v>11.5</v>
      </c>
      <c r="TBI12">
        <v>8.35</v>
      </c>
      <c r="TBJ12">
        <v>11.55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CE12">
        <v>14.3</v>
      </c>
      <c r="TCH12">
        <v>11.5</v>
      </c>
      <c r="TCI12">
        <v>14.55</v>
      </c>
      <c r="TCJ12">
        <v>12.2</v>
      </c>
      <c r="TCK12">
        <v>12.4</v>
      </c>
      <c r="TCL12">
        <v>12</v>
      </c>
      <c r="TCM12">
        <v>13.9</v>
      </c>
      <c r="TCN12">
        <v>15.3</v>
      </c>
      <c r="TCO12">
        <v>15.25</v>
      </c>
      <c r="TCP12">
        <v>15.15</v>
      </c>
      <c r="TCS12">
        <v>12.8</v>
      </c>
      <c r="TCT12">
        <v>12.25</v>
      </c>
      <c r="TCU12">
        <v>12.85</v>
      </c>
      <c r="TCV12">
        <v>14.15</v>
      </c>
      <c r="TCW12">
        <v>11.95</v>
      </c>
      <c r="TCX12">
        <v>13.35</v>
      </c>
      <c r="TCY12">
        <v>12.7</v>
      </c>
      <c r="TCZ12">
        <v>11.75</v>
      </c>
      <c r="TDA12">
        <v>11.9</v>
      </c>
      <c r="TDB12">
        <v>11.65</v>
      </c>
      <c r="TDC12">
        <v>14.4</v>
      </c>
      <c r="TDD12">
        <v>12.85</v>
      </c>
      <c r="TDE12">
        <v>13.1</v>
      </c>
      <c r="TDF12">
        <v>15.5</v>
      </c>
      <c r="TDG12">
        <v>10.2</v>
      </c>
      <c r="TDH12">
        <v>12.25</v>
      </c>
      <c r="TDI12">
        <v>11.5</v>
      </c>
      <c r="TDJ12">
        <v>13.65</v>
      </c>
      <c r="TDL12">
        <v>11.9</v>
      </c>
      <c r="TDM12">
        <v>12.8</v>
      </c>
      <c r="TDN12">
        <v>11.45</v>
      </c>
      <c r="TDO12">
        <v>13.35</v>
      </c>
      <c r="TDP12">
        <v>12.5</v>
      </c>
      <c r="TDQ12">
        <v>13</v>
      </c>
      <c r="TDR12">
        <v>11.5</v>
      </c>
      <c r="TDS12">
        <v>11.95</v>
      </c>
      <c r="TDT12">
        <v>13.25</v>
      </c>
      <c r="TDV12">
        <v>14.55</v>
      </c>
      <c r="TDW12">
        <v>12.65</v>
      </c>
      <c r="TDX12">
        <v>13.4</v>
      </c>
      <c r="TDY12">
        <v>12.85</v>
      </c>
      <c r="TDZ12">
        <v>10.85</v>
      </c>
      <c r="TEA12">
        <v>14.8</v>
      </c>
      <c r="TEB12">
        <v>13.8</v>
      </c>
      <c r="TEC12">
        <v>13.05</v>
      </c>
      <c r="TED12">
        <v>11.6</v>
      </c>
      <c r="TEE12">
        <v>11.35</v>
      </c>
      <c r="TEF12">
        <v>12</v>
      </c>
      <c r="TEG12">
        <v>12.45</v>
      </c>
      <c r="TEH12">
        <v>13.4</v>
      </c>
      <c r="TEI12">
        <v>14.05</v>
      </c>
      <c r="TEJ12">
        <v>15.9</v>
      </c>
      <c r="TEK12">
        <v>12.85</v>
      </c>
      <c r="TEL12">
        <v>14.7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FG12">
        <v>85.25</v>
      </c>
      <c r="TFJ12">
        <v>69.7</v>
      </c>
      <c r="TFK12">
        <v>61.2</v>
      </c>
      <c r="TFL12">
        <v>80.09999999999999</v>
      </c>
      <c r="TFM12">
        <v>77.15000000000001</v>
      </c>
      <c r="TFN12">
        <v>73.5</v>
      </c>
      <c r="TFO12">
        <v>79.95</v>
      </c>
      <c r="TFP12">
        <v>80.05</v>
      </c>
      <c r="TFQ12">
        <v>81.5</v>
      </c>
      <c r="TFR12">
        <v>79.2</v>
      </c>
      <c r="TFU12">
        <v>78.65000000000001</v>
      </c>
      <c r="TFV12">
        <v>77.75</v>
      </c>
      <c r="TFW12">
        <v>80.5</v>
      </c>
      <c r="TFX12">
        <v>71.5</v>
      </c>
      <c r="TFY12">
        <v>79.55000000000001</v>
      </c>
      <c r="TFZ12">
        <v>73.65000000000001</v>
      </c>
      <c r="TGA12">
        <v>79.30000000000001</v>
      </c>
      <c r="TGB12">
        <v>74.59999999999999</v>
      </c>
      <c r="TGC12">
        <v>71.2</v>
      </c>
      <c r="TGD12">
        <v>73.2</v>
      </c>
      <c r="TGE12">
        <v>70.75</v>
      </c>
      <c r="TGF12">
        <v>74.40000000000001</v>
      </c>
      <c r="TGG12">
        <v>73.84999999999999</v>
      </c>
      <c r="TGH12">
        <v>72.59999999999999</v>
      </c>
      <c r="TGI12">
        <v>63.40000000000001</v>
      </c>
      <c r="TGJ12">
        <v>69.09999999999999</v>
      </c>
      <c r="TGK12">
        <v>81.80000000000001</v>
      </c>
      <c r="TGL12">
        <v>78.95</v>
      </c>
      <c r="TGN12">
        <v>71.09999999999999</v>
      </c>
      <c r="TGO12">
        <v>75.5</v>
      </c>
      <c r="TGP12">
        <v>77</v>
      </c>
      <c r="TGQ12">
        <v>77.34999999999999</v>
      </c>
      <c r="TGR12">
        <v>69.7</v>
      </c>
      <c r="TGS12">
        <v>75.09999999999999</v>
      </c>
      <c r="TGT12">
        <v>73.75</v>
      </c>
      <c r="TGU12">
        <v>62.90000000000001</v>
      </c>
      <c r="TGV12">
        <v>75.34999999999999</v>
      </c>
      <c r="TGX12">
        <v>77.7</v>
      </c>
      <c r="TGY12">
        <v>57.55</v>
      </c>
      <c r="TGZ12">
        <v>81.30000000000001</v>
      </c>
      <c r="THA12">
        <v>77.09999999999999</v>
      </c>
      <c r="THB12">
        <v>85.45</v>
      </c>
      <c r="THC12">
        <v>78.5</v>
      </c>
      <c r="THD12">
        <v>70.25</v>
      </c>
      <c r="THE12">
        <v>78.80000000000001</v>
      </c>
      <c r="THF12">
        <v>80.34999999999999</v>
      </c>
      <c r="THG12">
        <v>76.15000000000001</v>
      </c>
      <c r="THH12">
        <v>77.65000000000001</v>
      </c>
      <c r="THI12">
        <v>68.5</v>
      </c>
      <c r="THJ12">
        <v>73.5</v>
      </c>
      <c r="THK12">
        <v>77.95</v>
      </c>
      <c r="THL12">
        <v>73.5</v>
      </c>
      <c r="THM12">
        <v>66.15000000000001</v>
      </c>
      <c r="THN12">
        <v>80.34999999999999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II12">
        <v>7.445</v>
      </c>
      <c r="TIL12">
        <v>7.3</v>
      </c>
      <c r="TIM12">
        <v>7.325</v>
      </c>
      <c r="TIN12">
        <v>7.41</v>
      </c>
      <c r="TIO12">
        <v>7.425</v>
      </c>
      <c r="TIP12">
        <v>7.31</v>
      </c>
      <c r="TIQ12">
        <v>7.35</v>
      </c>
      <c r="TIR12">
        <v>7.41</v>
      </c>
      <c r="TIS12">
        <v>7.41</v>
      </c>
      <c r="TIT12">
        <v>7.359999999999999</v>
      </c>
      <c r="TIW12">
        <v>7.415</v>
      </c>
      <c r="TIX12">
        <v>7.405</v>
      </c>
      <c r="TIY12">
        <v>7.37</v>
      </c>
      <c r="TIZ12">
        <v>7.415</v>
      </c>
      <c r="TJA12">
        <v>7.35</v>
      </c>
      <c r="TJB12">
        <v>7.375</v>
      </c>
      <c r="TJC12">
        <v>7.4</v>
      </c>
      <c r="TJD12">
        <v>7.38</v>
      </c>
      <c r="TJE12">
        <v>7.33</v>
      </c>
      <c r="TJF12">
        <v>7.33</v>
      </c>
      <c r="TJG12">
        <v>7.415</v>
      </c>
      <c r="TJH12">
        <v>7.32</v>
      </c>
      <c r="TJI12">
        <v>7.29</v>
      </c>
      <c r="TJJ12">
        <v>7.34</v>
      </c>
      <c r="TJK12">
        <v>7.324999999999999</v>
      </c>
      <c r="TJL12">
        <v>7.295</v>
      </c>
      <c r="TJM12">
        <v>7.425</v>
      </c>
      <c r="TJN12">
        <v>7.375</v>
      </c>
      <c r="TJP12">
        <v>7.375</v>
      </c>
      <c r="TJQ12">
        <v>7.33</v>
      </c>
      <c r="TJR12">
        <v>7.325</v>
      </c>
      <c r="TJS12">
        <v>7.34</v>
      </c>
      <c r="TJT12">
        <v>7.34</v>
      </c>
      <c r="TJU12">
        <v>7.395</v>
      </c>
      <c r="TJV12">
        <v>7.375</v>
      </c>
      <c r="TJW12">
        <v>7.395</v>
      </c>
      <c r="TJX12">
        <v>7.355</v>
      </c>
      <c r="TJZ12">
        <v>7.390000000000001</v>
      </c>
      <c r="TKA12">
        <v>7.255</v>
      </c>
      <c r="TKB12">
        <v>7.395</v>
      </c>
      <c r="TKC12">
        <v>7.355</v>
      </c>
      <c r="TKD12">
        <v>7.33</v>
      </c>
      <c r="TKE12">
        <v>7.375</v>
      </c>
      <c r="TKF12">
        <v>7.36</v>
      </c>
      <c r="TKG12">
        <v>7.34</v>
      </c>
      <c r="TKH12">
        <v>7.345</v>
      </c>
      <c r="TKI12">
        <v>7.37</v>
      </c>
      <c r="TKJ12">
        <v>7.32</v>
      </c>
      <c r="TKK12">
        <v>7.365</v>
      </c>
      <c r="TKL12">
        <v>7.38</v>
      </c>
      <c r="TKM12">
        <v>7.45</v>
      </c>
      <c r="TKN12">
        <v>7.305</v>
      </c>
      <c r="TKO12">
        <v>7.295</v>
      </c>
      <c r="TKP12">
        <v>7.395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LK12">
        <v>47</v>
      </c>
      <c r="TLN12">
        <v>50</v>
      </c>
      <c r="TLO12">
        <v>48</v>
      </c>
      <c r="TLP12">
        <v>42.5</v>
      </c>
      <c r="TLQ12">
        <v>41.5</v>
      </c>
      <c r="TLR12">
        <v>50.5</v>
      </c>
      <c r="TLS12">
        <v>47</v>
      </c>
      <c r="TLT12">
        <v>46.5</v>
      </c>
      <c r="TLU12">
        <v>45</v>
      </c>
      <c r="TLV12">
        <v>46</v>
      </c>
      <c r="TLY12">
        <v>44</v>
      </c>
      <c r="TLZ12">
        <v>46.5</v>
      </c>
      <c r="TMA12">
        <v>44.5</v>
      </c>
      <c r="TMB12">
        <v>42.5</v>
      </c>
      <c r="TMC12">
        <v>42.5</v>
      </c>
      <c r="TMD12">
        <v>42.5</v>
      </c>
      <c r="TME12">
        <v>48</v>
      </c>
      <c r="TMF12">
        <v>44.5</v>
      </c>
      <c r="TMG12">
        <v>43.5</v>
      </c>
      <c r="TMH12">
        <v>46</v>
      </c>
      <c r="TMI12">
        <v>39</v>
      </c>
      <c r="TMJ12">
        <v>47.5</v>
      </c>
      <c r="TMK12">
        <v>49</v>
      </c>
      <c r="TML12">
        <v>46.5</v>
      </c>
      <c r="TMM12">
        <v>40</v>
      </c>
      <c r="TMN12">
        <v>47</v>
      </c>
      <c r="TMO12">
        <v>36.5</v>
      </c>
      <c r="TMP12">
        <v>47</v>
      </c>
      <c r="TMR12">
        <v>45</v>
      </c>
      <c r="TMS12">
        <v>46</v>
      </c>
      <c r="TMT12">
        <v>41.5</v>
      </c>
      <c r="TMU12">
        <v>49</v>
      </c>
      <c r="TMV12">
        <v>46</v>
      </c>
      <c r="TMW12">
        <v>41</v>
      </c>
      <c r="TMX12">
        <v>46</v>
      </c>
      <c r="TMY12">
        <v>47.5</v>
      </c>
      <c r="TMZ12">
        <v>44.5</v>
      </c>
      <c r="TNB12">
        <v>45.5</v>
      </c>
      <c r="TNC12">
        <v>50.5</v>
      </c>
      <c r="TND12">
        <v>44</v>
      </c>
      <c r="TNE12">
        <v>42</v>
      </c>
      <c r="TNF12">
        <v>39.5</v>
      </c>
      <c r="TNG12">
        <v>42</v>
      </c>
      <c r="TNH12">
        <v>47</v>
      </c>
      <c r="TNI12">
        <v>51</v>
      </c>
      <c r="TNJ12">
        <v>44.5</v>
      </c>
      <c r="TNK12">
        <v>42.5</v>
      </c>
      <c r="TNL12">
        <v>46</v>
      </c>
      <c r="TNM12">
        <v>43.5</v>
      </c>
      <c r="TNN12">
        <v>40.5</v>
      </c>
      <c r="TNO12">
        <v>37</v>
      </c>
      <c r="TNP12">
        <v>44.5</v>
      </c>
      <c r="TNQ12">
        <v>48.5</v>
      </c>
      <c r="TNR12">
        <v>43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OM12">
        <v>79.5</v>
      </c>
      <c r="TOP12">
        <v>95</v>
      </c>
      <c r="TOQ12">
        <v>88.5</v>
      </c>
      <c r="TOR12">
        <v>109.5</v>
      </c>
      <c r="TOS12">
        <v>106.5</v>
      </c>
      <c r="TOT12">
        <v>115.5</v>
      </c>
      <c r="TOU12">
        <v>87.5</v>
      </c>
      <c r="TOV12">
        <v>69.5</v>
      </c>
      <c r="TOW12">
        <v>106.5</v>
      </c>
      <c r="TOX12">
        <v>100.5</v>
      </c>
      <c r="TPA12">
        <v>92.5</v>
      </c>
      <c r="TPB12">
        <v>73</v>
      </c>
      <c r="TPC12">
        <v>89.5</v>
      </c>
      <c r="TPD12">
        <v>98</v>
      </c>
      <c r="TPE12">
        <v>117.5</v>
      </c>
      <c r="TPF12">
        <v>68.5</v>
      </c>
      <c r="TPG12">
        <v>84</v>
      </c>
      <c r="TPH12">
        <v>88</v>
      </c>
      <c r="TPI12">
        <v>99</v>
      </c>
      <c r="TPJ12">
        <v>66</v>
      </c>
      <c r="TPK12">
        <v>86.5</v>
      </c>
      <c r="TPL12">
        <v>95.5</v>
      </c>
      <c r="TPM12">
        <v>68.5</v>
      </c>
      <c r="TPN12">
        <v>90</v>
      </c>
      <c r="TPO12">
        <v>87</v>
      </c>
      <c r="TPP12">
        <v>100</v>
      </c>
      <c r="TPQ12">
        <v>85</v>
      </c>
      <c r="TPR12">
        <v>93.5</v>
      </c>
      <c r="TPT12">
        <v>110.5</v>
      </c>
      <c r="TPU12">
        <v>114.5</v>
      </c>
      <c r="TPV12">
        <v>101.5</v>
      </c>
      <c r="TPW12">
        <v>105.5</v>
      </c>
      <c r="TPX12">
        <v>91</v>
      </c>
      <c r="TPY12">
        <v>117.5</v>
      </c>
      <c r="TPZ12">
        <v>87.5</v>
      </c>
      <c r="TQA12">
        <v>80.5</v>
      </c>
      <c r="TQB12">
        <v>81.5</v>
      </c>
      <c r="TQD12">
        <v>82</v>
      </c>
      <c r="TQE12">
        <v>58.5</v>
      </c>
      <c r="TQF12">
        <v>106</v>
      </c>
      <c r="TQG12">
        <v>107.5</v>
      </c>
      <c r="TQH12">
        <v>103</v>
      </c>
      <c r="TQI12">
        <v>69.5</v>
      </c>
      <c r="TQJ12">
        <v>121</v>
      </c>
      <c r="TQK12">
        <v>143</v>
      </c>
      <c r="TQL12">
        <v>120.5</v>
      </c>
      <c r="TQM12">
        <v>126.5</v>
      </c>
      <c r="TQN12">
        <v>102.5</v>
      </c>
      <c r="TQO12">
        <v>109.5</v>
      </c>
      <c r="TQP12">
        <v>98.5</v>
      </c>
      <c r="TQQ12">
        <v>93</v>
      </c>
      <c r="TQR12">
        <v>90</v>
      </c>
      <c r="TQS12">
        <v>91</v>
      </c>
      <c r="TQT12">
        <v>89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RO12">
        <v>6.25</v>
      </c>
      <c r="TRR12">
        <v>-2.6</v>
      </c>
      <c r="TRS12">
        <v>-2.25</v>
      </c>
      <c r="TRT12">
        <v>1.4</v>
      </c>
      <c r="TRU12">
        <v>1.95</v>
      </c>
      <c r="TRV12">
        <v>-2.2</v>
      </c>
      <c r="TRW12">
        <v>-0.3</v>
      </c>
      <c r="TRX12">
        <v>3.4</v>
      </c>
      <c r="TRY12">
        <v>2.65</v>
      </c>
      <c r="TRZ12">
        <v>-0.4</v>
      </c>
      <c r="TSC12">
        <v>2.45</v>
      </c>
      <c r="TSD12">
        <v>3.15</v>
      </c>
      <c r="TSE12">
        <v>-0.15</v>
      </c>
      <c r="TSF12">
        <v>1.45</v>
      </c>
      <c r="TSG12">
        <v>-0.05000000000000004</v>
      </c>
      <c r="TSH12">
        <v>-1.4</v>
      </c>
      <c r="TSI12">
        <v>3.25</v>
      </c>
      <c r="TSJ12">
        <v>0.2</v>
      </c>
      <c r="TSK12">
        <v>-3.9</v>
      </c>
      <c r="TSL12">
        <v>-2.5</v>
      </c>
      <c r="TSM12">
        <v>-0.4</v>
      </c>
      <c r="TSN12">
        <v>-2.25</v>
      </c>
      <c r="TSO12">
        <v>-3.8</v>
      </c>
      <c r="TSP12">
        <v>-1.75</v>
      </c>
      <c r="TSQ12">
        <v>-5.6</v>
      </c>
      <c r="TSR12">
        <v>-4.65</v>
      </c>
      <c r="TSS12">
        <v>-0.7</v>
      </c>
      <c r="TST12">
        <v>1.15</v>
      </c>
      <c r="TSV12">
        <v>-0.2</v>
      </c>
      <c r="TSW12">
        <v>-2.5</v>
      </c>
      <c r="TSX12">
        <v>-4.7</v>
      </c>
      <c r="TSY12">
        <v>-0.15</v>
      </c>
      <c r="TSZ12">
        <v>-1.9</v>
      </c>
      <c r="TTA12">
        <v>-0.55</v>
      </c>
      <c r="TTB12">
        <v>0.65</v>
      </c>
      <c r="TTC12">
        <v>2.85</v>
      </c>
      <c r="TTD12">
        <v>-1.55</v>
      </c>
      <c r="TTF12">
        <v>1.6</v>
      </c>
      <c r="TTG12">
        <v>-5.4</v>
      </c>
      <c r="TTH12">
        <v>0.95</v>
      </c>
      <c r="TTI12">
        <v>-3.05</v>
      </c>
      <c r="TTJ12">
        <v>-5.45</v>
      </c>
      <c r="TTK12">
        <v>-1.3</v>
      </c>
      <c r="TTL12">
        <v>-0.09999999999999998</v>
      </c>
      <c r="TTM12">
        <v>0.5</v>
      </c>
      <c r="TTN12">
        <v>-2.2</v>
      </c>
      <c r="TTO12">
        <v>-1.35</v>
      </c>
      <c r="TTP12">
        <v>-3.15</v>
      </c>
      <c r="TTQ12">
        <v>-1.4</v>
      </c>
      <c r="TTR12">
        <v>-1.8</v>
      </c>
      <c r="TTS12">
        <v>0.5</v>
      </c>
      <c r="TTT12">
        <v>-5.1</v>
      </c>
      <c r="TTU12">
        <v>-3.8</v>
      </c>
      <c r="TTV12">
        <v>0.7000000000000001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UQ12">
        <v>32.7</v>
      </c>
      <c r="TUT12">
        <v>25.35</v>
      </c>
      <c r="TUU12">
        <v>25.6</v>
      </c>
      <c r="TUV12">
        <v>27.5</v>
      </c>
      <c r="TUW12">
        <v>27.75</v>
      </c>
      <c r="TUX12">
        <v>25.85</v>
      </c>
      <c r="TUY12">
        <v>26.9</v>
      </c>
      <c r="TUZ12">
        <v>29.95</v>
      </c>
      <c r="TVA12">
        <v>29.1</v>
      </c>
      <c r="TVB12">
        <v>26.65</v>
      </c>
      <c r="TVE12">
        <v>28.7</v>
      </c>
      <c r="TVF12">
        <v>29.75</v>
      </c>
      <c r="TVG12">
        <v>26.65</v>
      </c>
      <c r="TVH12">
        <v>27.55</v>
      </c>
      <c r="TVI12">
        <v>26.3</v>
      </c>
      <c r="TVJ12">
        <v>25.15</v>
      </c>
      <c r="TVK12">
        <v>30.15</v>
      </c>
      <c r="TVL12">
        <v>26.9</v>
      </c>
      <c r="TVM12">
        <v>23.25</v>
      </c>
      <c r="TVN12">
        <v>24.85</v>
      </c>
      <c r="TVO12">
        <v>25.3</v>
      </c>
      <c r="TVP12">
        <v>25.4</v>
      </c>
      <c r="TVQ12">
        <v>24.25</v>
      </c>
      <c r="TVR12">
        <v>25.6</v>
      </c>
      <c r="TVS12">
        <v>21.15</v>
      </c>
      <c r="TVT12">
        <v>23.25</v>
      </c>
      <c r="TVU12">
        <v>24.55</v>
      </c>
      <c r="TVV12">
        <v>28.15</v>
      </c>
      <c r="TVX12">
        <v>26.55</v>
      </c>
      <c r="TVY12">
        <v>24.85</v>
      </c>
      <c r="TVZ12">
        <v>22.25</v>
      </c>
      <c r="TWA12">
        <v>27.45</v>
      </c>
      <c r="TWB12">
        <v>25.25</v>
      </c>
      <c r="TWC12">
        <v>25.6</v>
      </c>
      <c r="TWD12">
        <v>27.45</v>
      </c>
      <c r="TWE12">
        <v>29.6</v>
      </c>
      <c r="TWF12">
        <v>25.35</v>
      </c>
      <c r="TWH12">
        <v>28.3</v>
      </c>
      <c r="TWI12">
        <v>23.15</v>
      </c>
      <c r="TWJ12">
        <v>27.4</v>
      </c>
      <c r="TWK12">
        <v>23.55</v>
      </c>
      <c r="TWL12">
        <v>21.3</v>
      </c>
      <c r="TWM12">
        <v>25.2</v>
      </c>
      <c r="TWN12">
        <v>27.05</v>
      </c>
      <c r="TWO12">
        <v>28.3</v>
      </c>
      <c r="TWP12">
        <v>24.9</v>
      </c>
      <c r="TWQ12">
        <v>25.15</v>
      </c>
      <c r="TWR12">
        <v>24.25</v>
      </c>
      <c r="TWS12">
        <v>25.25</v>
      </c>
      <c r="TWT12">
        <v>24.45</v>
      </c>
      <c r="TWU12">
        <v>25.55</v>
      </c>
      <c r="TWV12">
        <v>22.65</v>
      </c>
      <c r="TWW12">
        <v>24.35</v>
      </c>
      <c r="TWX12">
        <v>27.1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TXS12">
        <v>31.2</v>
      </c>
      <c r="TXV12">
        <v>23.8</v>
      </c>
      <c r="TXW12">
        <v>24.15</v>
      </c>
      <c r="TXX12">
        <v>26.2</v>
      </c>
      <c r="TXY12">
        <v>26.5</v>
      </c>
      <c r="TXZ12">
        <v>24.3</v>
      </c>
      <c r="TYA12">
        <v>25.4</v>
      </c>
      <c r="TYB12">
        <v>28.55</v>
      </c>
      <c r="TYC12">
        <v>27.75</v>
      </c>
      <c r="TYD12">
        <v>25.2</v>
      </c>
      <c r="TYG12">
        <v>27.35</v>
      </c>
      <c r="TYH12">
        <v>28.3</v>
      </c>
      <c r="TYI12">
        <v>25.25</v>
      </c>
      <c r="TYJ12">
        <v>26.25</v>
      </c>
      <c r="TYK12">
        <v>25</v>
      </c>
      <c r="TYL12">
        <v>23.85</v>
      </c>
      <c r="TYM12">
        <v>28.65</v>
      </c>
      <c r="TYN12">
        <v>25.5</v>
      </c>
      <c r="TYO12">
        <v>21.95</v>
      </c>
      <c r="TYP12">
        <v>23.45</v>
      </c>
      <c r="TYQ12">
        <v>24.1</v>
      </c>
      <c r="TYR12">
        <v>23.9</v>
      </c>
      <c r="TYS12">
        <v>22.75</v>
      </c>
      <c r="TYT12">
        <v>24.2</v>
      </c>
      <c r="TYU12">
        <v>19.95</v>
      </c>
      <c r="TYV12">
        <v>21.75</v>
      </c>
      <c r="TYW12">
        <v>23.4</v>
      </c>
      <c r="TYX12">
        <v>26.7</v>
      </c>
      <c r="TYZ12">
        <v>25.15</v>
      </c>
      <c r="TZA12">
        <v>23.45</v>
      </c>
      <c r="TZB12">
        <v>21.05</v>
      </c>
      <c r="TZC12">
        <v>25.95</v>
      </c>
      <c r="TZD12">
        <v>23.85</v>
      </c>
      <c r="TZE12">
        <v>24.35</v>
      </c>
      <c r="TZF12">
        <v>26.05</v>
      </c>
      <c r="TZG12">
        <v>28.15</v>
      </c>
      <c r="TZH12">
        <v>24</v>
      </c>
      <c r="TZJ12">
        <v>26.9</v>
      </c>
      <c r="TZK12">
        <v>21.65</v>
      </c>
      <c r="TZL12">
        <v>26.05</v>
      </c>
      <c r="TZM12">
        <v>22.3</v>
      </c>
      <c r="TZN12">
        <v>20.1</v>
      </c>
      <c r="TZO12">
        <v>23.9</v>
      </c>
      <c r="TZP12">
        <v>25.55</v>
      </c>
      <c r="TZQ12">
        <v>26.75</v>
      </c>
      <c r="TZR12">
        <v>23.5</v>
      </c>
      <c r="TZS12">
        <v>23.85</v>
      </c>
      <c r="TZT12">
        <v>22.85</v>
      </c>
      <c r="TZU12">
        <v>23.95</v>
      </c>
      <c r="TZV12">
        <v>23.2</v>
      </c>
      <c r="TZW12">
        <v>24.4</v>
      </c>
      <c r="TZX12">
        <v>21.3</v>
      </c>
      <c r="TZY12">
        <v>22.85</v>
      </c>
      <c r="TZZ12">
        <v>25.8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AU12">
        <v>29.5</v>
      </c>
      <c r="UAX12">
        <v>22</v>
      </c>
      <c r="UAY12">
        <v>22.35</v>
      </c>
      <c r="UAZ12">
        <v>25.4</v>
      </c>
      <c r="UBA12">
        <v>25.9</v>
      </c>
      <c r="UBB12">
        <v>22.3</v>
      </c>
      <c r="UBC12">
        <v>23.9</v>
      </c>
      <c r="UBD12">
        <v>27</v>
      </c>
      <c r="UBE12">
        <v>26.4</v>
      </c>
      <c r="UBF12">
        <v>23.85</v>
      </c>
      <c r="UBI12">
        <v>26.25</v>
      </c>
      <c r="UBJ12">
        <v>26.85</v>
      </c>
      <c r="UBK12">
        <v>24.15</v>
      </c>
      <c r="UBL12">
        <v>25.4</v>
      </c>
      <c r="UBM12">
        <v>24.25</v>
      </c>
      <c r="UBN12">
        <v>23.15</v>
      </c>
      <c r="UBO12">
        <v>26.9</v>
      </c>
      <c r="UBP12">
        <v>24.4</v>
      </c>
      <c r="UBQ12">
        <v>21.1</v>
      </c>
      <c r="UBR12">
        <v>22.1</v>
      </c>
      <c r="UBS12">
        <v>23.95</v>
      </c>
      <c r="UBT12">
        <v>22.3</v>
      </c>
      <c r="UBU12">
        <v>21.05</v>
      </c>
      <c r="UBV12">
        <v>22.75</v>
      </c>
      <c r="UBW12">
        <v>19.75</v>
      </c>
      <c r="UBX12">
        <v>20.45</v>
      </c>
      <c r="UBY12">
        <v>23.75</v>
      </c>
      <c r="UBZ12">
        <v>25.1</v>
      </c>
      <c r="UCB12">
        <v>24.05</v>
      </c>
      <c r="UCC12">
        <v>22.15</v>
      </c>
      <c r="UCD12">
        <v>20.45</v>
      </c>
      <c r="UCE12">
        <v>24.05</v>
      </c>
      <c r="UCF12">
        <v>22.65</v>
      </c>
      <c r="UCG12">
        <v>23.85</v>
      </c>
      <c r="UCH12">
        <v>24.75</v>
      </c>
      <c r="UCI12">
        <v>26.55</v>
      </c>
      <c r="UCJ12">
        <v>23</v>
      </c>
      <c r="UCL12">
        <v>25.55</v>
      </c>
      <c r="UCM12">
        <v>19.8</v>
      </c>
      <c r="UCN12">
        <v>25</v>
      </c>
      <c r="UCO12">
        <v>21.8</v>
      </c>
      <c r="UCP12">
        <v>19.9</v>
      </c>
      <c r="UCQ12">
        <v>23.2</v>
      </c>
      <c r="UCR12">
        <v>24.1</v>
      </c>
      <c r="UCS12">
        <v>24.55</v>
      </c>
      <c r="UCT12">
        <v>22.4</v>
      </c>
      <c r="UCU12">
        <v>23.1</v>
      </c>
      <c r="UCV12">
        <v>21.65</v>
      </c>
      <c r="UCW12">
        <v>23.1</v>
      </c>
      <c r="UCX12">
        <v>22.8</v>
      </c>
      <c r="UCY12">
        <v>24.7</v>
      </c>
      <c r="UCZ12">
        <v>20.05</v>
      </c>
      <c r="UDA12">
        <v>21.1</v>
      </c>
      <c r="UDB12">
        <v>24.85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DW12">
        <v>9.800000000000001</v>
      </c>
      <c r="UDZ12">
        <v>8.649999999999999</v>
      </c>
      <c r="UEA12">
        <v>11.15</v>
      </c>
      <c r="UEB12">
        <v>9.149999999999999</v>
      </c>
      <c r="UEC12">
        <v>9.350000000000001</v>
      </c>
      <c r="UED12">
        <v>9</v>
      </c>
      <c r="UEE12">
        <v>9.75</v>
      </c>
      <c r="UEF12">
        <v>10.45</v>
      </c>
      <c r="UEG12">
        <v>10.7</v>
      </c>
      <c r="UEH12">
        <v>10.4</v>
      </c>
      <c r="UEK12">
        <v>9.449999999999999</v>
      </c>
      <c r="UEL12">
        <v>8.699999999999999</v>
      </c>
      <c r="UEM12">
        <v>9.899999999999999</v>
      </c>
      <c r="UEN12">
        <v>10.65</v>
      </c>
      <c r="UEO12">
        <v>8.1</v>
      </c>
      <c r="UEP12">
        <v>9.800000000000001</v>
      </c>
      <c r="UEQ12">
        <v>10</v>
      </c>
      <c r="UER12">
        <v>8.4</v>
      </c>
      <c r="UES12">
        <v>9.75</v>
      </c>
      <c r="UET12">
        <v>8.85</v>
      </c>
      <c r="UEU12">
        <v>10.3</v>
      </c>
      <c r="UEV12">
        <v>9.449999999999999</v>
      </c>
      <c r="UEW12">
        <v>9.6</v>
      </c>
      <c r="UEX12">
        <v>11.15</v>
      </c>
      <c r="UEY12">
        <v>7.75</v>
      </c>
      <c r="UEZ12">
        <v>9.050000000000001</v>
      </c>
      <c r="UFA12">
        <v>8.800000000000001</v>
      </c>
      <c r="UFB12">
        <v>10.2</v>
      </c>
      <c r="UFD12">
        <v>8.6</v>
      </c>
      <c r="UFE12">
        <v>9.4</v>
      </c>
      <c r="UFF12">
        <v>9.100000000000001</v>
      </c>
      <c r="UFG12">
        <v>9.550000000000001</v>
      </c>
      <c r="UFH12">
        <v>8.6</v>
      </c>
      <c r="UFI12">
        <v>9.699999999999999</v>
      </c>
      <c r="UFJ12">
        <v>8.300000000000001</v>
      </c>
      <c r="UFK12">
        <v>8.449999999999999</v>
      </c>
      <c r="UFL12">
        <v>8.899999999999999</v>
      </c>
      <c r="UFN12">
        <v>10.45</v>
      </c>
      <c r="UFO12">
        <v>9.1</v>
      </c>
      <c r="UFP12">
        <v>9.300000000000001</v>
      </c>
      <c r="UFQ12">
        <v>9.6</v>
      </c>
      <c r="UFR12">
        <v>8.550000000000001</v>
      </c>
      <c r="UFS12">
        <v>11.05</v>
      </c>
      <c r="UFT12">
        <v>10.15</v>
      </c>
      <c r="UFU12">
        <v>9.699999999999999</v>
      </c>
      <c r="UFV12">
        <v>8.9</v>
      </c>
      <c r="UFW12">
        <v>8.15</v>
      </c>
      <c r="UFX12">
        <v>8.850000000000001</v>
      </c>
      <c r="UFY12">
        <v>9</v>
      </c>
      <c r="UFZ12">
        <v>9.25</v>
      </c>
      <c r="UGA12">
        <v>5.4</v>
      </c>
      <c r="UGB12">
        <v>12.75</v>
      </c>
      <c r="UGC12">
        <v>10.15</v>
      </c>
      <c r="UGD12">
        <v>10.55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GY12">
        <v>83.5</v>
      </c>
      <c r="UHB12">
        <v>98</v>
      </c>
      <c r="UHC12">
        <v>99</v>
      </c>
      <c r="UHD12">
        <v>82.5</v>
      </c>
      <c r="UHE12">
        <v>99</v>
      </c>
      <c r="UHF12">
        <v>98</v>
      </c>
      <c r="UHG12">
        <v>82</v>
      </c>
      <c r="UHH12">
        <v>81.5</v>
      </c>
      <c r="UHI12">
        <v>83.5</v>
      </c>
      <c r="UHJ12">
        <v>82.5</v>
      </c>
      <c r="UHM12">
        <v>82</v>
      </c>
      <c r="UHN12">
        <v>98</v>
      </c>
      <c r="UHO12">
        <v>83</v>
      </c>
      <c r="UHP12">
        <v>99</v>
      </c>
      <c r="UHQ12">
        <v>100</v>
      </c>
      <c r="UHR12">
        <v>97</v>
      </c>
      <c r="UHS12">
        <v>82</v>
      </c>
      <c r="UHT12">
        <v>98</v>
      </c>
      <c r="UHU12">
        <v>98</v>
      </c>
      <c r="UHV12">
        <v>96</v>
      </c>
      <c r="UHW12">
        <v>98</v>
      </c>
      <c r="UHX12">
        <v>98</v>
      </c>
      <c r="UHY12">
        <v>96</v>
      </c>
      <c r="UHZ12">
        <v>98</v>
      </c>
      <c r="UIA12">
        <v>98</v>
      </c>
      <c r="UIB12">
        <v>98</v>
      </c>
      <c r="UIC12">
        <v>81.5</v>
      </c>
      <c r="UID12">
        <v>99</v>
      </c>
      <c r="UIF12">
        <v>99</v>
      </c>
      <c r="UIG12">
        <v>99</v>
      </c>
      <c r="UIH12">
        <v>98</v>
      </c>
      <c r="UII12">
        <v>99</v>
      </c>
      <c r="UIJ12">
        <v>98</v>
      </c>
      <c r="UIK12">
        <v>100</v>
      </c>
      <c r="UIL12">
        <v>98</v>
      </c>
      <c r="UIM12">
        <v>98</v>
      </c>
      <c r="UIN12">
        <v>98</v>
      </c>
      <c r="UIP12">
        <v>98</v>
      </c>
      <c r="UIQ12">
        <v>93</v>
      </c>
      <c r="UIR12">
        <v>81</v>
      </c>
      <c r="UIS12">
        <v>99</v>
      </c>
      <c r="UIT12">
        <v>98</v>
      </c>
      <c r="UIU12">
        <v>97</v>
      </c>
      <c r="UIV12">
        <v>99</v>
      </c>
      <c r="UIW12">
        <v>99</v>
      </c>
      <c r="UIX12">
        <v>100</v>
      </c>
      <c r="UIY12">
        <v>100</v>
      </c>
      <c r="UIZ12">
        <v>99</v>
      </c>
      <c r="UJA12">
        <v>99</v>
      </c>
      <c r="UJB12">
        <v>99</v>
      </c>
      <c r="UJC12">
        <v>98</v>
      </c>
      <c r="UJD12">
        <v>98</v>
      </c>
      <c r="UJE12">
        <v>98</v>
      </c>
      <c r="UJF12">
        <v>83.5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KA12">
        <v>30</v>
      </c>
      <c r="UKD12">
        <v>26</v>
      </c>
      <c r="UKE12">
        <v>33.5</v>
      </c>
      <c r="UKF12">
        <v>27.5</v>
      </c>
      <c r="UKG12">
        <v>28</v>
      </c>
      <c r="UKH12">
        <v>27</v>
      </c>
      <c r="UKI12">
        <v>29.5</v>
      </c>
      <c r="UKJ12">
        <v>31</v>
      </c>
      <c r="UKK12">
        <v>32</v>
      </c>
      <c r="UKL12">
        <v>31</v>
      </c>
      <c r="UKO12">
        <v>28.5</v>
      </c>
      <c r="UKP12">
        <v>26</v>
      </c>
      <c r="UKQ12">
        <v>30</v>
      </c>
      <c r="UKR12">
        <v>32</v>
      </c>
      <c r="UKS12">
        <v>24.5</v>
      </c>
      <c r="UKT12">
        <v>29.5</v>
      </c>
      <c r="UKU12">
        <v>30</v>
      </c>
      <c r="UKV12">
        <v>25.5</v>
      </c>
      <c r="UKW12">
        <v>29.5</v>
      </c>
      <c r="UKX12">
        <v>26.5</v>
      </c>
      <c r="UKY12">
        <v>31</v>
      </c>
      <c r="UKZ12">
        <v>28.5</v>
      </c>
      <c r="ULA12">
        <v>29</v>
      </c>
      <c r="ULB12">
        <v>33.5</v>
      </c>
      <c r="ULC12">
        <v>23.5</v>
      </c>
      <c r="ULD12">
        <v>27</v>
      </c>
      <c r="ULE12">
        <v>26</v>
      </c>
      <c r="ULF12">
        <v>30.5</v>
      </c>
      <c r="ULH12">
        <v>26</v>
      </c>
      <c r="ULI12">
        <v>28.5</v>
      </c>
      <c r="ULJ12">
        <v>27</v>
      </c>
      <c r="ULK12">
        <v>28.5</v>
      </c>
      <c r="ULL12">
        <v>25.5</v>
      </c>
      <c r="ULM12">
        <v>29</v>
      </c>
      <c r="ULN12">
        <v>25</v>
      </c>
      <c r="ULO12">
        <v>25.5</v>
      </c>
      <c r="ULP12">
        <v>27</v>
      </c>
      <c r="ULR12">
        <v>31.5</v>
      </c>
      <c r="ULS12">
        <v>27.5</v>
      </c>
      <c r="ULT12">
        <v>28</v>
      </c>
      <c r="ULU12">
        <v>28.5</v>
      </c>
      <c r="ULV12">
        <v>26</v>
      </c>
      <c r="ULW12">
        <v>33</v>
      </c>
      <c r="ULX12">
        <v>30.5</v>
      </c>
      <c r="ULY12">
        <v>29</v>
      </c>
      <c r="ULZ12">
        <v>27</v>
      </c>
      <c r="UMA12">
        <v>24.5</v>
      </c>
      <c r="UMB12">
        <v>26.5</v>
      </c>
      <c r="UMC12">
        <v>27</v>
      </c>
      <c r="UMD12">
        <v>27.5</v>
      </c>
      <c r="UME12">
        <v>31</v>
      </c>
      <c r="UMF12">
        <v>38.5</v>
      </c>
      <c r="UMG12">
        <v>31</v>
      </c>
      <c r="UMH12">
        <v>31.5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  <c r="UNC12">
        <v>0.82</v>
      </c>
      <c r="UNF12">
        <v>3.055</v>
      </c>
      <c r="UNG12">
        <v>2.695</v>
      </c>
      <c r="UNH12">
        <v>1.485</v>
      </c>
      <c r="UNI12">
        <v>0.9399999999999999</v>
      </c>
      <c r="UNJ12">
        <v>5.225</v>
      </c>
      <c r="UNK12">
        <v>2.845</v>
      </c>
      <c r="UNL12">
        <v>2.04</v>
      </c>
      <c r="UNM12">
        <v>1.305</v>
      </c>
      <c r="UNN12">
        <v>1.465</v>
      </c>
      <c r="UNQ12">
        <v>1.82</v>
      </c>
      <c r="UNR12">
        <v>1.82</v>
      </c>
      <c r="UNS12">
        <v>3.17</v>
      </c>
      <c r="UNT12">
        <v>2.89</v>
      </c>
      <c r="UNU12">
        <v>2.605</v>
      </c>
      <c r="UNV12">
        <v>1.965</v>
      </c>
      <c r="UNW12">
        <v>2.935</v>
      </c>
      <c r="UNX12">
        <v>1.46</v>
      </c>
      <c r="UNY12">
        <v>4.4</v>
      </c>
      <c r="UNZ12">
        <v>5.015000000000001</v>
      </c>
      <c r="UOA12">
        <v>3.075</v>
      </c>
      <c r="UOB12">
        <v>3.175</v>
      </c>
      <c r="UOC12">
        <v>7.025</v>
      </c>
      <c r="UOD12">
        <v>4.425</v>
      </c>
      <c r="UOE12">
        <v>4.365</v>
      </c>
      <c r="UOF12">
        <v>4.14</v>
      </c>
      <c r="UOG12">
        <v>2.7</v>
      </c>
      <c r="UOH12">
        <v>4.12</v>
      </c>
      <c r="UOJ12">
        <v>2.95</v>
      </c>
      <c r="UOK12">
        <v>2.62</v>
      </c>
      <c r="UOL12">
        <v>3.55</v>
      </c>
      <c r="UOM12">
        <v>3.075</v>
      </c>
      <c r="UON12">
        <v>3.625</v>
      </c>
      <c r="UOO12">
        <v>4.34</v>
      </c>
      <c r="UOP12">
        <v>2.955</v>
      </c>
      <c r="UOQ12">
        <v>3.335</v>
      </c>
      <c r="UOR12">
        <v>2.24</v>
      </c>
      <c r="UOT12">
        <v>2.05</v>
      </c>
      <c r="UOU12">
        <v>6.37</v>
      </c>
      <c r="UOV12">
        <v>3.01</v>
      </c>
      <c r="UOW12">
        <v>4.895</v>
      </c>
      <c r="UOX12">
        <v>2.59</v>
      </c>
      <c r="UOY12">
        <v>2.715</v>
      </c>
      <c r="UOZ12">
        <v>3.41</v>
      </c>
      <c r="UPA12">
        <v>3.535</v>
      </c>
      <c r="UPB12">
        <v>4.455</v>
      </c>
      <c r="UPC12">
        <v>2.085</v>
      </c>
      <c r="UPD12">
        <v>4.595000000000001</v>
      </c>
      <c r="UPE12">
        <v>3.195</v>
      </c>
      <c r="UPF12">
        <v>2.76</v>
      </c>
      <c r="UPG12">
        <v>2.695</v>
      </c>
      <c r="UPH12">
        <v>3.07</v>
      </c>
      <c r="UPI12">
        <v>5.055</v>
      </c>
      <c r="UPJ12">
        <v>3.205</v>
      </c>
      <c r="UPK12" s="2">
        <f>IF(UPM12=0,"",AVERAGE(UNC12:UNQ12))</f>
        <v>0</v>
      </c>
      <c r="UPL12" s="2">
        <f>IF(UPM12=0,"",STDEV(UNC12:UNQ12)/SQRT(UPM12))</f>
        <v>0</v>
      </c>
      <c r="UPM12" s="2">
        <f>COUNT(UNC12:UNQ12)</f>
        <v>0</v>
      </c>
      <c r="UPN12" s="2">
        <f>IF(UPM12=0,"",MIN(UNC12:UNQ12))</f>
        <v>0</v>
      </c>
      <c r="UPO12" s="2">
        <f>IF(UPM12=0,"",MAX(UNC12:UNQ12))</f>
        <v>0</v>
      </c>
      <c r="UPP12" s="2">
        <f>IF(UPR12=0,"",AVERAGE(UNR12:UOF12))</f>
        <v>0</v>
      </c>
      <c r="UPQ12" s="2">
        <f>IF(UPR12=0,"",STDEV(UNR12:UOF12)/SQRT(UPR12))</f>
        <v>0</v>
      </c>
      <c r="UPR12" s="2">
        <f>COUNT(UNR12:UOF12)</f>
        <v>0</v>
      </c>
      <c r="UPS12" s="2">
        <f>IF(UPR12=0,"",MIN(UNR12:UOF12))</f>
        <v>0</v>
      </c>
      <c r="UPT12" s="2">
        <f>IF(UPR12=0,"",MAX(UNR12:UOF12))</f>
        <v>0</v>
      </c>
      <c r="UPU12" s="2">
        <f>IF(UPW12=0,"",AVERAGE(UOG12:UOU12))</f>
        <v>0</v>
      </c>
      <c r="UPV12" s="2">
        <f>IF(UPW12=0,"",STDEV(UOG12:UOU12)/SQRT(UPW12))</f>
        <v>0</v>
      </c>
      <c r="UPW12" s="2">
        <f>COUNT(UOG12:UOU12)</f>
        <v>0</v>
      </c>
      <c r="UPX12" s="2">
        <f>IF(UPW12=0,"",MIN(UOG12:UOU12))</f>
        <v>0</v>
      </c>
      <c r="UPY12" s="2">
        <f>IF(UPW12=0,"",MAX(UOG12:UOU12))</f>
        <v>0</v>
      </c>
      <c r="UPZ12" s="2">
        <f>IF(UQB12=0,"",AVERAGE(UOV12:UPJ12))</f>
        <v>0</v>
      </c>
      <c r="UQA12" s="2">
        <f>IF(UQB12=0,"",STDEV(UOV12:UPJ12)/SQRT(UQB12))</f>
        <v>0</v>
      </c>
      <c r="UQB12" s="2">
        <f>COUNT(UOV12:UPJ12)</f>
        <v>0</v>
      </c>
      <c r="UQC12" s="2">
        <f>IF(UQB12=0,"",MIN(UOV12:UPJ12))</f>
        <v>0</v>
      </c>
      <c r="UQD12" s="2">
        <f>IF(UQB12=0,"",MAX(UOV12:UPJ12))</f>
        <v>0</v>
      </c>
      <c r="USM12" s="2">
        <f>IF(USO12=0,"",AVERAGE(UQE12:UQS12))</f>
        <v>0</v>
      </c>
      <c r="USN12" s="2">
        <f>IF(USO12=0,"",STDEV(UQE12:UQS12)/SQRT(USO12))</f>
        <v>0</v>
      </c>
      <c r="USO12" s="2">
        <f>COUNT(UQE12:UQS12)</f>
        <v>0</v>
      </c>
      <c r="USP12" s="2">
        <f>IF(USO12=0,"",MIN(UQE12:UQS12))</f>
        <v>0</v>
      </c>
      <c r="USQ12" s="2">
        <f>IF(USO12=0,"",MAX(UQE12:UQS12))</f>
        <v>0</v>
      </c>
      <c r="USR12" s="2">
        <f>IF(UST12=0,"",AVERAGE(UQT12:URH12))</f>
        <v>0</v>
      </c>
      <c r="USS12" s="2">
        <f>IF(UST12=0,"",STDEV(UQT12:URH12)/SQRT(UST12))</f>
        <v>0</v>
      </c>
      <c r="UST12" s="2">
        <f>COUNT(UQT12:URH12)</f>
        <v>0</v>
      </c>
      <c r="USU12" s="2">
        <f>IF(UST12=0,"",MIN(UQT12:URH12))</f>
        <v>0</v>
      </c>
      <c r="USV12" s="2">
        <f>IF(UST12=0,"",MAX(UQT12:URH12))</f>
        <v>0</v>
      </c>
      <c r="USW12" s="2">
        <f>IF(USY12=0,"",AVERAGE(URI12:URW12))</f>
        <v>0</v>
      </c>
      <c r="USX12" s="2">
        <f>IF(USY12=0,"",STDEV(URI12:URW12)/SQRT(USY12))</f>
        <v>0</v>
      </c>
      <c r="USY12" s="2">
        <f>COUNT(URI12:URW12)</f>
        <v>0</v>
      </c>
      <c r="USZ12" s="2">
        <f>IF(USY12=0,"",MIN(URI12:URW12))</f>
        <v>0</v>
      </c>
      <c r="UTA12" s="2">
        <f>IF(USY12=0,"",MAX(URI12:URW12))</f>
        <v>0</v>
      </c>
      <c r="UTB12" s="2">
        <f>IF(UTD12=0,"",AVERAGE(URX12:USL12))</f>
        <v>0</v>
      </c>
      <c r="UTC12" s="2">
        <f>IF(UTD12=0,"",STDEV(URX12:USL12)/SQRT(UTD12))</f>
        <v>0</v>
      </c>
      <c r="UTD12" s="2">
        <f>COUNT(URX12:USL12)</f>
        <v>0</v>
      </c>
      <c r="UTE12" s="2">
        <f>IF(UTD12=0,"",MIN(URX12:USL12))</f>
        <v>0</v>
      </c>
      <c r="UTF12" s="2">
        <f>IF(UTD12=0,"",MAX(URX12:USL12))</f>
        <v>0</v>
      </c>
      <c r="UVO12" s="2">
        <f>IF(UVQ12=0,"",AVERAGE(UTG12:UTU12))</f>
        <v>0</v>
      </c>
      <c r="UVP12" s="2">
        <f>IF(UVQ12=0,"",STDEV(UTG12:UTU12)/SQRT(UVQ12))</f>
        <v>0</v>
      </c>
      <c r="UVQ12" s="2">
        <f>COUNT(UTG12:UTU12)</f>
        <v>0</v>
      </c>
      <c r="UVR12" s="2">
        <f>IF(UVQ12=0,"",MIN(UTG12:UTU12))</f>
        <v>0</v>
      </c>
      <c r="UVS12" s="2">
        <f>IF(UVQ12=0,"",MAX(UTG12:UTU12))</f>
        <v>0</v>
      </c>
      <c r="UVT12" s="2">
        <f>IF(UVV12=0,"",AVERAGE(UTV12:UUJ12))</f>
        <v>0</v>
      </c>
      <c r="UVU12" s="2">
        <f>IF(UVV12=0,"",STDEV(UTV12:UUJ12)/SQRT(UVV12))</f>
        <v>0</v>
      </c>
      <c r="UVV12" s="2">
        <f>COUNT(UTV12:UUJ12)</f>
        <v>0</v>
      </c>
      <c r="UVW12" s="2">
        <f>IF(UVV12=0,"",MIN(UTV12:UUJ12))</f>
        <v>0</v>
      </c>
      <c r="UVX12" s="2">
        <f>IF(UVV12=0,"",MAX(UTV12:UUJ12))</f>
        <v>0</v>
      </c>
      <c r="UVY12" s="2">
        <f>IF(UWA12=0,"",AVERAGE(UUK12:UUY12))</f>
        <v>0</v>
      </c>
      <c r="UVZ12" s="2">
        <f>IF(UWA12=0,"",STDEV(UUK12:UUY12)/SQRT(UWA12))</f>
        <v>0</v>
      </c>
      <c r="UWA12" s="2">
        <f>COUNT(UUK12:UUY12)</f>
        <v>0</v>
      </c>
      <c r="UWB12" s="2">
        <f>IF(UWA12=0,"",MIN(UUK12:UUY12))</f>
        <v>0</v>
      </c>
      <c r="UWC12" s="2">
        <f>IF(UWA12=0,"",MAX(UUK12:UUY12))</f>
        <v>0</v>
      </c>
      <c r="UWD12" s="2">
        <f>IF(UWF12=0,"",AVERAGE(UUZ12:UVN12))</f>
        <v>0</v>
      </c>
      <c r="UWE12" s="2">
        <f>IF(UWF12=0,"",STDEV(UUZ12:UVN12)/SQRT(UWF12))</f>
        <v>0</v>
      </c>
      <c r="UWF12" s="2">
        <f>COUNT(UUZ12:UVN12)</f>
        <v>0</v>
      </c>
      <c r="UWG12" s="2">
        <f>IF(UWF12=0,"",MIN(UUZ12:UVN12))</f>
        <v>0</v>
      </c>
      <c r="UWH12" s="2">
        <f>IF(UWF12=0,"",MAX(UUZ12:UVN12))</f>
        <v>0</v>
      </c>
      <c r="UYQ12" s="2">
        <f>IF(UYS12=0,"",AVERAGE(UWI12:UWW12))</f>
        <v>0</v>
      </c>
      <c r="UYR12" s="2">
        <f>IF(UYS12=0,"",STDEV(UWI12:UWW12)/SQRT(UYS12))</f>
        <v>0</v>
      </c>
      <c r="UYS12" s="2">
        <f>COUNT(UWI12:UWW12)</f>
        <v>0</v>
      </c>
      <c r="UYT12" s="2">
        <f>IF(UYS12=0,"",MIN(UWI12:UWW12))</f>
        <v>0</v>
      </c>
      <c r="UYU12" s="2">
        <f>IF(UYS12=0,"",MAX(UWI12:UWW12))</f>
        <v>0</v>
      </c>
      <c r="UYV12" s="2">
        <f>IF(UYX12=0,"",AVERAGE(UWX12:UXL12))</f>
        <v>0</v>
      </c>
      <c r="UYW12" s="2">
        <f>IF(UYX12=0,"",STDEV(UWX12:UXL12)/SQRT(UYX12))</f>
        <v>0</v>
      </c>
      <c r="UYX12" s="2">
        <f>COUNT(UWX12:UXL12)</f>
        <v>0</v>
      </c>
      <c r="UYY12" s="2">
        <f>IF(UYX12=0,"",MIN(UWX12:UXL12))</f>
        <v>0</v>
      </c>
      <c r="UYZ12" s="2">
        <f>IF(UYX12=0,"",MAX(UWX12:UXL12))</f>
        <v>0</v>
      </c>
      <c r="UZA12" s="2">
        <f>IF(UZC12=0,"",AVERAGE(UXM12:UYA12))</f>
        <v>0</v>
      </c>
      <c r="UZB12" s="2">
        <f>IF(UZC12=0,"",STDEV(UXM12:UYA12)/SQRT(UZC12))</f>
        <v>0</v>
      </c>
      <c r="UZC12" s="2">
        <f>COUNT(UXM12:UYA12)</f>
        <v>0</v>
      </c>
      <c r="UZD12" s="2">
        <f>IF(UZC12=0,"",MIN(UXM12:UYA12))</f>
        <v>0</v>
      </c>
      <c r="UZE12" s="2">
        <f>IF(UZC12=0,"",MAX(UXM12:UYA12))</f>
        <v>0</v>
      </c>
      <c r="UZF12" s="2">
        <f>IF(UZH12=0,"",AVERAGE(UYB12:UYP12))</f>
        <v>0</v>
      </c>
      <c r="UZG12" s="2">
        <f>IF(UZH12=0,"",STDEV(UYB12:UYP12)/SQRT(UZH12))</f>
        <v>0</v>
      </c>
      <c r="UZH12" s="2">
        <f>COUNT(UYB12:UYP12)</f>
        <v>0</v>
      </c>
      <c r="UZI12" s="2">
        <f>IF(UZH12=0,"",MIN(UYB12:UYP12))</f>
        <v>0</v>
      </c>
      <c r="UZJ12" s="2">
        <f>IF(UZH12=0,"",MAX(UYB12:UYP12))</f>
        <v>0</v>
      </c>
      <c r="VBS12" s="2">
        <f>IF(VBU12=0,"",AVERAGE(UZK12:UZY12))</f>
        <v>0</v>
      </c>
      <c r="VBT12" s="2">
        <f>IF(VBU12=0,"",STDEV(UZK12:UZY12)/SQRT(VBU12))</f>
        <v>0</v>
      </c>
      <c r="VBU12" s="2">
        <f>COUNT(UZK12:UZY12)</f>
        <v>0</v>
      </c>
      <c r="VBV12" s="2">
        <f>IF(VBU12=0,"",MIN(UZK12:UZY12))</f>
        <v>0</v>
      </c>
      <c r="VBW12" s="2">
        <f>IF(VBU12=0,"",MAX(UZK12:UZY12))</f>
        <v>0</v>
      </c>
      <c r="VBX12" s="2">
        <f>IF(VBZ12=0,"",AVERAGE(UZZ12:VAN12))</f>
        <v>0</v>
      </c>
      <c r="VBY12" s="2">
        <f>IF(VBZ12=0,"",STDEV(UZZ12:VAN12)/SQRT(VBZ12))</f>
        <v>0</v>
      </c>
      <c r="VBZ12" s="2">
        <f>COUNT(UZZ12:VAN12)</f>
        <v>0</v>
      </c>
      <c r="VCA12" s="2">
        <f>IF(VBZ12=0,"",MIN(UZZ12:VAN12))</f>
        <v>0</v>
      </c>
      <c r="VCB12" s="2">
        <f>IF(VBZ12=0,"",MAX(UZZ12:VAN12))</f>
        <v>0</v>
      </c>
      <c r="VCC12" s="2">
        <f>IF(VCE12=0,"",AVERAGE(VAO12:VBC12))</f>
        <v>0</v>
      </c>
      <c r="VCD12" s="2">
        <f>IF(VCE12=0,"",STDEV(VAO12:VBC12)/SQRT(VCE12))</f>
        <v>0</v>
      </c>
      <c r="VCE12" s="2">
        <f>COUNT(VAO12:VBC12)</f>
        <v>0</v>
      </c>
      <c r="VCF12" s="2">
        <f>IF(VCE12=0,"",MIN(VAO12:VBC12))</f>
        <v>0</v>
      </c>
      <c r="VCG12" s="2">
        <f>IF(VCE12=0,"",MAX(VAO12:VBC12))</f>
        <v>0</v>
      </c>
      <c r="VCH12" s="2">
        <f>IF(VCJ12=0,"",AVERAGE(VBD12:VBR12))</f>
        <v>0</v>
      </c>
      <c r="VCI12" s="2">
        <f>IF(VCJ12=0,"",STDEV(VBD12:VBR12)/SQRT(VCJ12))</f>
        <v>0</v>
      </c>
      <c r="VCJ12" s="2">
        <f>COUNT(VBD12:VBR12)</f>
        <v>0</v>
      </c>
      <c r="VCK12" s="2">
        <f>IF(VCJ12=0,"",MIN(VBD12:VBR12))</f>
        <v>0</v>
      </c>
      <c r="VCL12" s="2">
        <f>IF(VCJ12=0,"",MAX(VBD12:VBR12))</f>
        <v>0</v>
      </c>
      <c r="VEU12" s="2">
        <f>IF(VEW12=0,"",AVERAGE(VCM12:VDA12))</f>
        <v>0</v>
      </c>
      <c r="VEV12" s="2">
        <f>IF(VEW12=0,"",STDEV(VCM12:VDA12)/SQRT(VEW12))</f>
        <v>0</v>
      </c>
      <c r="VEW12" s="2">
        <f>COUNT(VCM12:VDA12)</f>
        <v>0</v>
      </c>
      <c r="VEX12" s="2">
        <f>IF(VEW12=0,"",MIN(VCM12:VDA12))</f>
        <v>0</v>
      </c>
      <c r="VEY12" s="2">
        <f>IF(VEW12=0,"",MAX(VCM12:VDA12))</f>
        <v>0</v>
      </c>
      <c r="VEZ12" s="2">
        <f>IF(VFB12=0,"",AVERAGE(VDB12:VDP12))</f>
        <v>0</v>
      </c>
      <c r="VFA12" s="2">
        <f>IF(VFB12=0,"",STDEV(VDB12:VDP12)/SQRT(VFB12))</f>
        <v>0</v>
      </c>
      <c r="VFB12" s="2">
        <f>COUNT(VDB12:VDP12)</f>
        <v>0</v>
      </c>
      <c r="VFC12" s="2">
        <f>IF(VFB12=0,"",MIN(VDB12:VDP12))</f>
        <v>0</v>
      </c>
      <c r="VFD12" s="2">
        <f>IF(VFB12=0,"",MAX(VDB12:VDP12))</f>
        <v>0</v>
      </c>
      <c r="VFE12" s="2">
        <f>IF(VFG12=0,"",AVERAGE(VDQ12:VEE12))</f>
        <v>0</v>
      </c>
      <c r="VFF12" s="2">
        <f>IF(VFG12=0,"",STDEV(VDQ12:VEE12)/SQRT(VFG12))</f>
        <v>0</v>
      </c>
      <c r="VFG12" s="2">
        <f>COUNT(VDQ12:VEE12)</f>
        <v>0</v>
      </c>
      <c r="VFH12" s="2">
        <f>IF(VFG12=0,"",MIN(VDQ12:VEE12))</f>
        <v>0</v>
      </c>
      <c r="VFI12" s="2">
        <f>IF(VFG12=0,"",MAX(VDQ12:VEE12))</f>
        <v>0</v>
      </c>
      <c r="VFJ12" s="2">
        <f>IF(VFL12=0,"",AVERAGE(VEF12:VET12))</f>
        <v>0</v>
      </c>
      <c r="VFK12" s="2">
        <f>IF(VFL12=0,"",STDEV(VEF12:VET12)/SQRT(VFL12))</f>
        <v>0</v>
      </c>
      <c r="VFL12" s="2">
        <f>COUNT(VEF12:VET12)</f>
        <v>0</v>
      </c>
      <c r="VFM12" s="2">
        <f>IF(VFL12=0,"",MIN(VEF12:VET12))</f>
        <v>0</v>
      </c>
      <c r="VFN12" s="2">
        <f>IF(VFL12=0,"",MAX(VEF12:VET12))</f>
        <v>0</v>
      </c>
      <c r="VHW12" s="2">
        <f>IF(VHY12=0,"",AVERAGE(VFO12:VGC12))</f>
        <v>0</v>
      </c>
      <c r="VHX12" s="2">
        <f>IF(VHY12=0,"",STDEV(VFO12:VGC12)/SQRT(VHY12))</f>
        <v>0</v>
      </c>
      <c r="VHY12" s="2">
        <f>COUNT(VFO12:VGC12)</f>
        <v>0</v>
      </c>
      <c r="VHZ12" s="2">
        <f>IF(VHY12=0,"",MIN(VFO12:VGC12))</f>
        <v>0</v>
      </c>
      <c r="VIA12" s="2">
        <f>IF(VHY12=0,"",MAX(VFO12:VGC12))</f>
        <v>0</v>
      </c>
      <c r="VIB12" s="2">
        <f>IF(VID12=0,"",AVERAGE(VGD12:VGR12))</f>
        <v>0</v>
      </c>
      <c r="VIC12" s="2">
        <f>IF(VID12=0,"",STDEV(VGD12:VGR12)/SQRT(VID12))</f>
        <v>0</v>
      </c>
      <c r="VID12" s="2">
        <f>COUNT(VGD12:VGR12)</f>
        <v>0</v>
      </c>
      <c r="VIE12" s="2">
        <f>IF(VID12=0,"",MIN(VGD12:VGR12))</f>
        <v>0</v>
      </c>
      <c r="VIF12" s="2">
        <f>IF(VID12=0,"",MAX(VGD12:VGR12))</f>
        <v>0</v>
      </c>
      <c r="VIG12" s="2">
        <f>IF(VII12=0,"",AVERAGE(VGS12:VHG12))</f>
        <v>0</v>
      </c>
      <c r="VIH12" s="2">
        <f>IF(VII12=0,"",STDEV(VGS12:VHG12)/SQRT(VII12))</f>
        <v>0</v>
      </c>
      <c r="VII12" s="2">
        <f>COUNT(VGS12:VHG12)</f>
        <v>0</v>
      </c>
      <c r="VIJ12" s="2">
        <f>IF(VII12=0,"",MIN(VGS12:VHG12))</f>
        <v>0</v>
      </c>
      <c r="VIK12" s="2">
        <f>IF(VII12=0,"",MAX(VGS12:VHG12))</f>
        <v>0</v>
      </c>
      <c r="VIL12" s="2">
        <f>IF(VIN12=0,"",AVERAGE(VHH12:VHV12))</f>
        <v>0</v>
      </c>
      <c r="VIM12" s="2">
        <f>IF(VIN12=0,"",STDEV(VHH12:VHV12)/SQRT(VIN12))</f>
        <v>0</v>
      </c>
      <c r="VIN12" s="2">
        <f>COUNT(VHH12:VHV12)</f>
        <v>0</v>
      </c>
      <c r="VIO12" s="2">
        <f>IF(VIN12=0,"",MIN(VHH12:VHV12))</f>
        <v>0</v>
      </c>
      <c r="VIP12" s="2">
        <f>IF(VIN12=0,"",MAX(VHH12:VHV12))</f>
        <v>0</v>
      </c>
      <c r="VKY12" s="2">
        <f>IF(VLA12=0,"",AVERAGE(VIQ12:VJE12))</f>
        <v>0</v>
      </c>
      <c r="VKZ12" s="2">
        <f>IF(VLA12=0,"",STDEV(VIQ12:VJE12)/SQRT(VLA12))</f>
        <v>0</v>
      </c>
      <c r="VLA12" s="2">
        <f>COUNT(VIQ12:VJE12)</f>
        <v>0</v>
      </c>
      <c r="VLB12" s="2">
        <f>IF(VLA12=0,"",MIN(VIQ12:VJE12))</f>
        <v>0</v>
      </c>
      <c r="VLC12" s="2">
        <f>IF(VLA12=0,"",MAX(VIQ12:VJE12))</f>
        <v>0</v>
      </c>
      <c r="VLD12" s="2">
        <f>IF(VLF12=0,"",AVERAGE(VJF12:VJT12))</f>
        <v>0</v>
      </c>
      <c r="VLE12" s="2">
        <f>IF(VLF12=0,"",STDEV(VJF12:VJT12)/SQRT(VLF12))</f>
        <v>0</v>
      </c>
      <c r="VLF12" s="2">
        <f>COUNT(VJF12:VJT12)</f>
        <v>0</v>
      </c>
      <c r="VLG12" s="2">
        <f>IF(VLF12=0,"",MIN(VJF12:VJT12))</f>
        <v>0</v>
      </c>
      <c r="VLH12" s="2">
        <f>IF(VLF12=0,"",MAX(VJF12:VJT12))</f>
        <v>0</v>
      </c>
      <c r="VLI12" s="2">
        <f>IF(VLK12=0,"",AVERAGE(VJU12:VKI12))</f>
        <v>0</v>
      </c>
      <c r="VLJ12" s="2">
        <f>IF(VLK12=0,"",STDEV(VJU12:VKI12)/SQRT(VLK12))</f>
        <v>0</v>
      </c>
      <c r="VLK12" s="2">
        <f>COUNT(VJU12:VKI12)</f>
        <v>0</v>
      </c>
      <c r="VLL12" s="2">
        <f>IF(VLK12=0,"",MIN(VJU12:VKI12))</f>
        <v>0</v>
      </c>
      <c r="VLM12" s="2">
        <f>IF(VLK12=0,"",MAX(VJU12:VKI12))</f>
        <v>0</v>
      </c>
      <c r="VLN12" s="2">
        <f>IF(VLP12=0,"",AVERAGE(VKJ12:VKX12))</f>
        <v>0</v>
      </c>
      <c r="VLO12" s="2">
        <f>IF(VLP12=0,"",STDEV(VKJ12:VKX12)/SQRT(VLP12))</f>
        <v>0</v>
      </c>
      <c r="VLP12" s="2">
        <f>COUNT(VKJ12:VKX12)</f>
        <v>0</v>
      </c>
      <c r="VLQ12" s="2">
        <f>IF(VLP12=0,"",MIN(VKJ12:VKX12))</f>
        <v>0</v>
      </c>
      <c r="VLR12" s="2">
        <f>IF(VLP12=0,"",MAX(VKJ12:VKX12))</f>
        <v>0</v>
      </c>
      <c r="VOA12" s="2">
        <f>IF(VOC12=0,"",AVERAGE(VLS12:VMG12))</f>
        <v>0</v>
      </c>
      <c r="VOB12" s="2">
        <f>IF(VOC12=0,"",STDEV(VLS12:VMG12)/SQRT(VOC12))</f>
        <v>0</v>
      </c>
      <c r="VOC12" s="2">
        <f>COUNT(VLS12:VMG12)</f>
        <v>0</v>
      </c>
      <c r="VOD12" s="2">
        <f>IF(VOC12=0,"",MIN(VLS12:VMG12))</f>
        <v>0</v>
      </c>
      <c r="VOE12" s="2">
        <f>IF(VOC12=0,"",MAX(VLS12:VMG12))</f>
        <v>0</v>
      </c>
      <c r="VOF12" s="2">
        <f>IF(VOH12=0,"",AVERAGE(VMH12:VMV12))</f>
        <v>0</v>
      </c>
      <c r="VOG12" s="2">
        <f>IF(VOH12=0,"",STDEV(VMH12:VMV12)/SQRT(VOH12))</f>
        <v>0</v>
      </c>
      <c r="VOH12" s="2">
        <f>COUNT(VMH12:VMV12)</f>
        <v>0</v>
      </c>
      <c r="VOI12" s="2">
        <f>IF(VOH12=0,"",MIN(VMH12:VMV12))</f>
        <v>0</v>
      </c>
      <c r="VOJ12" s="2">
        <f>IF(VOH12=0,"",MAX(VMH12:VMV12))</f>
        <v>0</v>
      </c>
      <c r="VOK12" s="2">
        <f>IF(VOM12=0,"",AVERAGE(VMW12:VNK12))</f>
        <v>0</v>
      </c>
      <c r="VOL12" s="2">
        <f>IF(VOM12=0,"",STDEV(VMW12:VNK12)/SQRT(VOM12))</f>
        <v>0</v>
      </c>
      <c r="VOM12" s="2">
        <f>COUNT(VMW12:VNK12)</f>
        <v>0</v>
      </c>
      <c r="VON12" s="2">
        <f>IF(VOM12=0,"",MIN(VMW12:VNK12))</f>
        <v>0</v>
      </c>
      <c r="VOO12" s="2">
        <f>IF(VOM12=0,"",MAX(VMW12:VNK12))</f>
        <v>0</v>
      </c>
      <c r="VOP12" s="2">
        <f>IF(VOR12=0,"",AVERAGE(VNL12:VNZ12))</f>
        <v>0</v>
      </c>
      <c r="VOQ12" s="2">
        <f>IF(VOR12=0,"",STDEV(VNL12:VNZ12)/SQRT(VOR12))</f>
        <v>0</v>
      </c>
      <c r="VOR12" s="2">
        <f>COUNT(VNL12:VNZ12)</f>
        <v>0</v>
      </c>
      <c r="VOS12" s="2">
        <f>IF(VOR12=0,"",MIN(VNL12:VNZ12))</f>
        <v>0</v>
      </c>
      <c r="VOT12" s="2">
        <f>IF(VOR12=0,"",MAX(VNL12:VNZ12))</f>
        <v>0</v>
      </c>
      <c r="VRC12" s="2">
        <f>IF(VRE12=0,"",AVERAGE(VOU12:VPI12))</f>
        <v>0</v>
      </c>
      <c r="VRD12" s="2">
        <f>IF(VRE12=0,"",STDEV(VOU12:VPI12)/SQRT(VRE12))</f>
        <v>0</v>
      </c>
      <c r="VRE12" s="2">
        <f>COUNT(VOU12:VPI12)</f>
        <v>0</v>
      </c>
      <c r="VRF12" s="2">
        <f>IF(VRE12=0,"",MIN(VOU12:VPI12))</f>
        <v>0</v>
      </c>
      <c r="VRG12" s="2">
        <f>IF(VRE12=0,"",MAX(VOU12:VPI12))</f>
        <v>0</v>
      </c>
      <c r="VRH12" s="2">
        <f>IF(VRJ12=0,"",AVERAGE(VPJ12:VPX12))</f>
        <v>0</v>
      </c>
      <c r="VRI12" s="2">
        <f>IF(VRJ12=0,"",STDEV(VPJ12:VPX12)/SQRT(VRJ12))</f>
        <v>0</v>
      </c>
      <c r="VRJ12" s="2">
        <f>COUNT(VPJ12:VPX12)</f>
        <v>0</v>
      </c>
      <c r="VRK12" s="2">
        <f>IF(VRJ12=0,"",MIN(VPJ12:VPX12))</f>
        <v>0</v>
      </c>
      <c r="VRL12" s="2">
        <f>IF(VRJ12=0,"",MAX(VPJ12:VPX12))</f>
        <v>0</v>
      </c>
      <c r="VRM12" s="2">
        <f>IF(VRO12=0,"",AVERAGE(VPY12:VQM12))</f>
        <v>0</v>
      </c>
      <c r="VRN12" s="2">
        <f>IF(VRO12=0,"",STDEV(VPY12:VQM12)/SQRT(VRO12))</f>
        <v>0</v>
      </c>
      <c r="VRO12" s="2">
        <f>COUNT(VPY12:VQM12)</f>
        <v>0</v>
      </c>
      <c r="VRP12" s="2">
        <f>IF(VRO12=0,"",MIN(VPY12:VQM12))</f>
        <v>0</v>
      </c>
      <c r="VRQ12" s="2">
        <f>IF(VRO12=0,"",MAX(VPY12:VQM12))</f>
        <v>0</v>
      </c>
      <c r="VRR12" s="2">
        <f>IF(VRT12=0,"",AVERAGE(VQN12:VRB12))</f>
        <v>0</v>
      </c>
      <c r="VRS12" s="2">
        <f>IF(VRT12=0,"",STDEV(VQN12:VRB12)/SQRT(VRT12))</f>
        <v>0</v>
      </c>
      <c r="VRT12" s="2">
        <f>COUNT(VQN12:VRB12)</f>
        <v>0</v>
      </c>
      <c r="VRU12" s="2">
        <f>IF(VRT12=0,"",MIN(VQN12:VRB12))</f>
        <v>0</v>
      </c>
      <c r="VRV12" s="2">
        <f>IF(VRT12=0,"",MAX(VQN12:VRB12))</f>
        <v>0</v>
      </c>
      <c r="VRW12">
        <v>8</v>
      </c>
      <c r="VRZ12">
        <v>16</v>
      </c>
      <c r="VSA12">
        <v>20</v>
      </c>
      <c r="VSB12">
        <v>9</v>
      </c>
      <c r="VSC12">
        <v>9</v>
      </c>
      <c r="VSD12">
        <v>17</v>
      </c>
      <c r="VSE12">
        <v>8</v>
      </c>
      <c r="VSF12">
        <v>9</v>
      </c>
      <c r="VSG12">
        <v>10</v>
      </c>
      <c r="VSH12">
        <v>12</v>
      </c>
      <c r="VSK12">
        <v>10</v>
      </c>
      <c r="VSL12">
        <v>11</v>
      </c>
      <c r="VSM12">
        <v>9</v>
      </c>
      <c r="VSN12">
        <v>15</v>
      </c>
      <c r="VSO12">
        <v>19</v>
      </c>
      <c r="VSP12">
        <v>13</v>
      </c>
      <c r="VSQ12">
        <v>12</v>
      </c>
      <c r="VSR12">
        <v>21</v>
      </c>
      <c r="VSS12">
        <v>15</v>
      </c>
      <c r="VST12">
        <v>14</v>
      </c>
      <c r="VSU12">
        <v>14</v>
      </c>
      <c r="VSV12">
        <v>13</v>
      </c>
      <c r="VSW12">
        <v>14</v>
      </c>
      <c r="VSX12">
        <v>15</v>
      </c>
      <c r="VSY12">
        <v>18</v>
      </c>
      <c r="VSZ12">
        <v>20</v>
      </c>
      <c r="VTA12">
        <v>11</v>
      </c>
      <c r="VTB12">
        <v>10</v>
      </c>
      <c r="VTD12">
        <v>16</v>
      </c>
      <c r="VTE12">
        <v>14</v>
      </c>
      <c r="VTF12">
        <v>13</v>
      </c>
      <c r="VTG12">
        <v>12</v>
      </c>
      <c r="VTH12">
        <v>14</v>
      </c>
      <c r="VTI12">
        <v>16</v>
      </c>
      <c r="VTJ12">
        <v>14</v>
      </c>
      <c r="VTK12">
        <v>17</v>
      </c>
      <c r="VTL12">
        <v>11</v>
      </c>
      <c r="VTN12">
        <v>11</v>
      </c>
      <c r="VTO12">
        <v>19</v>
      </c>
      <c r="VTP12">
        <v>10</v>
      </c>
      <c r="VTQ12">
        <v>16</v>
      </c>
      <c r="VTR12">
        <v>15</v>
      </c>
      <c r="VTS12">
        <v>10</v>
      </c>
      <c r="VTT12">
        <v>18</v>
      </c>
      <c r="VTU12">
        <v>12</v>
      </c>
      <c r="VTV12">
        <v>13</v>
      </c>
      <c r="VTW12">
        <v>13</v>
      </c>
      <c r="VTX12">
        <v>14</v>
      </c>
      <c r="VTY12">
        <v>17</v>
      </c>
      <c r="VTZ12">
        <v>13</v>
      </c>
      <c r="VUA12">
        <v>14</v>
      </c>
      <c r="VUB12">
        <v>17</v>
      </c>
      <c r="VUC12">
        <v>19</v>
      </c>
      <c r="VUD12">
        <v>12</v>
      </c>
      <c r="VUE12" s="2">
        <f>IF(VUG12=0,"",AVERAGE(VRW12:VSK12))</f>
        <v>0</v>
      </c>
      <c r="VUF12" s="2">
        <f>IF(VUG12=0,"",STDEV(VRW12:VSK12)/SQRT(VUG12))</f>
        <v>0</v>
      </c>
      <c r="VUG12" s="2">
        <f>COUNT(VRW12:VSK12)</f>
        <v>0</v>
      </c>
      <c r="VUH12" s="2">
        <f>IF(VUG12=0,"",MIN(VRW12:VSK12))</f>
        <v>0</v>
      </c>
      <c r="VUI12" s="2">
        <f>IF(VUG12=0,"",MAX(VRW12:VSK12))</f>
        <v>0</v>
      </c>
      <c r="VUJ12" s="2">
        <f>IF(VUL12=0,"",AVERAGE(VSL12:VSZ12))</f>
        <v>0</v>
      </c>
      <c r="VUK12" s="2">
        <f>IF(VUL12=0,"",STDEV(VSL12:VSZ12)/SQRT(VUL12))</f>
        <v>0</v>
      </c>
      <c r="VUL12" s="2">
        <f>COUNT(VSL12:VSZ12)</f>
        <v>0</v>
      </c>
      <c r="VUM12" s="2">
        <f>IF(VUL12=0,"",MIN(VSL12:VSZ12))</f>
        <v>0</v>
      </c>
      <c r="VUN12" s="2">
        <f>IF(VUL12=0,"",MAX(VSL12:VSZ12))</f>
        <v>0</v>
      </c>
      <c r="VUO12" s="2">
        <f>IF(VUQ12=0,"",AVERAGE(VTA12:VTO12))</f>
        <v>0</v>
      </c>
      <c r="VUP12" s="2">
        <f>IF(VUQ12=0,"",STDEV(VTA12:VTO12)/SQRT(VUQ12))</f>
        <v>0</v>
      </c>
      <c r="VUQ12" s="2">
        <f>COUNT(VTA12:VTO12)</f>
        <v>0</v>
      </c>
      <c r="VUR12" s="2">
        <f>IF(VUQ12=0,"",MIN(VTA12:VTO12))</f>
        <v>0</v>
      </c>
      <c r="VUS12" s="2">
        <f>IF(VUQ12=0,"",MAX(VTA12:VTO12))</f>
        <v>0</v>
      </c>
      <c r="VUT12" s="2">
        <f>IF(VUV12=0,"",AVERAGE(VTP12:VUD12))</f>
        <v>0</v>
      </c>
      <c r="VUU12" s="2">
        <f>IF(VUV12=0,"",STDEV(VTP12:VUD12)/SQRT(VUV12))</f>
        <v>0</v>
      </c>
      <c r="VUV12" s="2">
        <f>COUNT(VTP12:VUD12)</f>
        <v>0</v>
      </c>
      <c r="VUW12" s="2">
        <f>IF(VUV12=0,"",MIN(VTP12:VUD12))</f>
        <v>0</v>
      </c>
      <c r="VUX12" s="2">
        <f>IF(VUV12=0,"",MAX(VTP12:VUD12))</f>
        <v>0</v>
      </c>
      <c r="VUY12">
        <v>3</v>
      </c>
      <c r="VVB12">
        <v>4</v>
      </c>
      <c r="VVC12">
        <v>-2</v>
      </c>
      <c r="VVD12">
        <v>2</v>
      </c>
      <c r="VVF12">
        <v>8</v>
      </c>
      <c r="VVG12">
        <v>1</v>
      </c>
      <c r="VVH12">
        <v>2</v>
      </c>
      <c r="VVI12">
        <v>3</v>
      </c>
      <c r="VVJ12">
        <v>7</v>
      </c>
      <c r="VVM12">
        <v>3</v>
      </c>
      <c r="VVN12">
        <v>3</v>
      </c>
      <c r="VVO12">
        <v>3</v>
      </c>
      <c r="VVP12">
        <v>0</v>
      </c>
      <c r="VVQ12">
        <v>-5</v>
      </c>
      <c r="VVR12">
        <v>-1</v>
      </c>
      <c r="VVS12">
        <v>6</v>
      </c>
      <c r="VVT12">
        <v>-2</v>
      </c>
      <c r="VVU12">
        <v>-3</v>
      </c>
      <c r="VVV12">
        <v>6</v>
      </c>
      <c r="VVW12">
        <v>0</v>
      </c>
      <c r="VVX12">
        <v>5</v>
      </c>
      <c r="VVY12">
        <v>7</v>
      </c>
      <c r="VVZ12">
        <v>3</v>
      </c>
      <c r="VWA12">
        <v>2</v>
      </c>
      <c r="VWB12">
        <v>1</v>
      </c>
      <c r="VWC12">
        <v>-3</v>
      </c>
      <c r="VWD12">
        <v>2</v>
      </c>
      <c r="VWF12">
        <v>4</v>
      </c>
      <c r="VWG12">
        <v>4</v>
      </c>
      <c r="VWH12">
        <v>1</v>
      </c>
      <c r="VWI12">
        <v>5</v>
      </c>
      <c r="VWJ12">
        <v>4</v>
      </c>
      <c r="VWK12">
        <v>1</v>
      </c>
      <c r="VWL12">
        <v>6</v>
      </c>
      <c r="VWM12">
        <v>6</v>
      </c>
      <c r="VWN12">
        <v>4</v>
      </c>
      <c r="VWP12">
        <v>5</v>
      </c>
      <c r="VWQ12">
        <v>3</v>
      </c>
      <c r="VWR12">
        <v>0</v>
      </c>
      <c r="VWS12">
        <v>1</v>
      </c>
      <c r="VWT12">
        <v>-2</v>
      </c>
      <c r="VWU12">
        <v>-1</v>
      </c>
      <c r="VWV12">
        <v>6</v>
      </c>
      <c r="VWW12">
        <v>7</v>
      </c>
      <c r="VWX12">
        <v>3</v>
      </c>
      <c r="VWY12">
        <v>3</v>
      </c>
      <c r="VWZ12">
        <v>5</v>
      </c>
      <c r="VXA12">
        <v>5</v>
      </c>
      <c r="VXB12">
        <v>1</v>
      </c>
      <c r="VXC12">
        <v>3</v>
      </c>
      <c r="VXD12">
        <v>3</v>
      </c>
      <c r="VXE12">
        <v>5</v>
      </c>
      <c r="VXF12">
        <v>5</v>
      </c>
      <c r="VXG12" s="2">
        <f>IF(VXI12=0,"",AVERAGE(VUY12:VVM12))</f>
        <v>0</v>
      </c>
      <c r="VXH12" s="2">
        <f>IF(VXI12=0,"",STDEV(VUY12:VVM12)/SQRT(VXI12))</f>
        <v>0</v>
      </c>
      <c r="VXI12" s="2">
        <f>COUNT(VUY12:VVM12)</f>
        <v>0</v>
      </c>
      <c r="VXJ12" s="2">
        <f>IF(VXI12=0,"",MIN(VUY12:VVM12))</f>
        <v>0</v>
      </c>
      <c r="VXK12" s="2">
        <f>IF(VXI12=0,"",MAX(VUY12:VVM12))</f>
        <v>0</v>
      </c>
      <c r="VXL12" s="2">
        <f>IF(VXN12=0,"",AVERAGE(VVN12:VWB12))</f>
        <v>0</v>
      </c>
      <c r="VXM12" s="2">
        <f>IF(VXN12=0,"",STDEV(VVN12:VWB12)/SQRT(VXN12))</f>
        <v>0</v>
      </c>
      <c r="VXN12" s="2">
        <f>COUNT(VVN12:VWB12)</f>
        <v>0</v>
      </c>
      <c r="VXO12" s="2">
        <f>IF(VXN12=0,"",MIN(VVN12:VWB12))</f>
        <v>0</v>
      </c>
      <c r="VXP12" s="2">
        <f>IF(VXN12=0,"",MAX(VVN12:VWB12))</f>
        <v>0</v>
      </c>
      <c r="VXQ12" s="2">
        <f>IF(VXS12=0,"",AVERAGE(VWC12:VWQ12))</f>
        <v>0</v>
      </c>
      <c r="VXR12" s="2">
        <f>IF(VXS12=0,"",STDEV(VWC12:VWQ12)/SQRT(VXS12))</f>
        <v>0</v>
      </c>
      <c r="VXS12" s="2">
        <f>COUNT(VWC12:VWQ12)</f>
        <v>0</v>
      </c>
      <c r="VXT12" s="2">
        <f>IF(VXS12=0,"",MIN(VWC12:VWQ12))</f>
        <v>0</v>
      </c>
      <c r="VXU12" s="2">
        <f>IF(VXS12=0,"",MAX(VWC12:VWQ12))</f>
        <v>0</v>
      </c>
      <c r="VXV12" s="2">
        <f>IF(VXX12=0,"",AVERAGE(VWR12:VXF12))</f>
        <v>0</v>
      </c>
      <c r="VXW12" s="2">
        <f>IF(VXX12=0,"",STDEV(VWR12:VXF12)/SQRT(VXX12))</f>
        <v>0</v>
      </c>
      <c r="VXX12" s="2">
        <f>COUNT(VWR12:VXF12)</f>
        <v>0</v>
      </c>
      <c r="VXY12" s="2">
        <f>IF(VXX12=0,"",MIN(VWR12:VXF12))</f>
        <v>0</v>
      </c>
      <c r="VXZ12" s="2">
        <f>IF(VXX12=0,"",MAX(VWR12:VXF12))</f>
        <v>0</v>
      </c>
      <c r="VYA12">
        <v>6.976744186046512</v>
      </c>
      <c r="VYD12">
        <v>9.523809523809524</v>
      </c>
      <c r="VYE12">
        <v>-5.263157894736842</v>
      </c>
      <c r="VYF12">
        <v>5.263157894736842</v>
      </c>
      <c r="VYH12">
        <v>19.04761904761905</v>
      </c>
      <c r="VYI12">
        <v>2.325581395348837</v>
      </c>
      <c r="VYJ12">
        <v>4.761904761904762</v>
      </c>
      <c r="VYK12">
        <v>7.5</v>
      </c>
      <c r="VYL12">
        <v>17.5</v>
      </c>
      <c r="VYO12">
        <v>7.692307692307693</v>
      </c>
      <c r="VYP12">
        <v>7.317073170731707</v>
      </c>
      <c r="VYQ12">
        <v>7.5</v>
      </c>
      <c r="VYR12">
        <v>0</v>
      </c>
      <c r="VYS12">
        <v>-15.15151515151515</v>
      </c>
      <c r="VYT12">
        <v>-2.777777777777778</v>
      </c>
      <c r="VYU12">
        <v>14.28571428571428</v>
      </c>
      <c r="VYV12">
        <v>-5.88235294117647</v>
      </c>
      <c r="VYW12">
        <v>-8.333333333333332</v>
      </c>
      <c r="VYX12">
        <v>15.38461538461539</v>
      </c>
      <c r="VYY12">
        <v>0</v>
      </c>
      <c r="VYZ12">
        <v>12.19512195121951</v>
      </c>
      <c r="VZA12">
        <v>16.66666666666666</v>
      </c>
      <c r="VZB12">
        <v>7.692307692307693</v>
      </c>
      <c r="VZC12">
        <v>6.451612903225806</v>
      </c>
      <c r="VZD12">
        <v>2.702702702702703</v>
      </c>
      <c r="VZE12">
        <v>-9.67741935483871</v>
      </c>
      <c r="VZF12">
        <v>4.761904761904762</v>
      </c>
      <c r="VZH12">
        <v>10.81081081081081</v>
      </c>
      <c r="VZI12">
        <v>10.25641025641026</v>
      </c>
      <c r="VZJ12">
        <v>2.857142857142857</v>
      </c>
      <c r="VZK12">
        <v>11.62790697674419</v>
      </c>
      <c r="VZL12">
        <v>10.25641025641026</v>
      </c>
      <c r="VZM12">
        <v>3.03030303030303</v>
      </c>
      <c r="VZN12">
        <v>15.38461538461539</v>
      </c>
      <c r="VZO12">
        <v>15.38461538461539</v>
      </c>
      <c r="VZP12">
        <v>10.25641025641026</v>
      </c>
      <c r="VZR12">
        <v>12.5</v>
      </c>
      <c r="VZS12">
        <v>7.317073170731707</v>
      </c>
      <c r="VZT12">
        <v>0</v>
      </c>
      <c r="VZU12">
        <v>2.941176470588235</v>
      </c>
      <c r="VZV12">
        <v>-6.25</v>
      </c>
      <c r="VZW12">
        <v>-2.702702702702703</v>
      </c>
      <c r="VZX12">
        <v>15.78947368421053</v>
      </c>
      <c r="VZY12">
        <v>15.55555555555556</v>
      </c>
      <c r="VZZ12">
        <v>7.894736842105263</v>
      </c>
      <c r="WAA12">
        <v>8.333333333333332</v>
      </c>
      <c r="WAB12">
        <v>12.82051282051282</v>
      </c>
      <c r="WAC12">
        <v>14.28571428571428</v>
      </c>
      <c r="WAD12">
        <v>2.941176470588235</v>
      </c>
      <c r="WAE12">
        <v>10</v>
      </c>
      <c r="WAF12">
        <v>8.333333333333332</v>
      </c>
      <c r="WAG12">
        <v>12.82051282051282</v>
      </c>
      <c r="WAH12">
        <v>13.51351351351351</v>
      </c>
      <c r="WAI12" s="2">
        <f>IF(WAK12=0,"",AVERAGE(VYA12:VYO12))</f>
        <v>0</v>
      </c>
      <c r="WAJ12" s="2">
        <f>IF(WAK12=0,"",STDEV(VYA12:VYO12)/SQRT(WAK12))</f>
        <v>0</v>
      </c>
      <c r="WAK12" s="2">
        <f>COUNT(VYA12:VYO12)</f>
        <v>0</v>
      </c>
      <c r="WAL12" s="2">
        <f>IF(WAK12=0,"",MIN(VYA12:VYO12))</f>
        <v>0</v>
      </c>
      <c r="WAM12" s="2">
        <f>IF(WAK12=0,"",MAX(VYA12:VYO12))</f>
        <v>0</v>
      </c>
      <c r="WAN12" s="2">
        <f>IF(WAP12=0,"",AVERAGE(VYP12:VZD12))</f>
        <v>0</v>
      </c>
      <c r="WAO12" s="2">
        <f>IF(WAP12=0,"",STDEV(VYP12:VZD12)/SQRT(WAP12))</f>
        <v>0</v>
      </c>
      <c r="WAP12" s="2">
        <f>COUNT(VYP12:VZD12)</f>
        <v>0</v>
      </c>
      <c r="WAQ12" s="2">
        <f>IF(WAP12=0,"",MIN(VYP12:VZD12))</f>
        <v>0</v>
      </c>
      <c r="WAR12" s="2">
        <f>IF(WAP12=0,"",MAX(VYP12:VZD12))</f>
        <v>0</v>
      </c>
      <c r="WAS12" s="2">
        <f>IF(WAU12=0,"",AVERAGE(VZE12:VZS12))</f>
        <v>0</v>
      </c>
      <c r="WAT12" s="2">
        <f>IF(WAU12=0,"",STDEV(VZE12:VZS12)/SQRT(WAU12))</f>
        <v>0</v>
      </c>
      <c r="WAU12" s="2">
        <f>COUNT(VZE12:VZS12)</f>
        <v>0</v>
      </c>
      <c r="WAV12" s="2">
        <f>IF(WAU12=0,"",MIN(VZE12:VZS12))</f>
        <v>0</v>
      </c>
      <c r="WAW12" s="2">
        <f>IF(WAU12=0,"",MAX(VZE12:VZS12))</f>
        <v>0</v>
      </c>
      <c r="WAX12" s="2">
        <f>IF(WAZ12=0,"",AVERAGE(VZT12:WAH12))</f>
        <v>0</v>
      </c>
      <c r="WAY12" s="2">
        <f>IF(WAZ12=0,"",STDEV(VZT12:WAH12)/SQRT(WAZ12))</f>
        <v>0</v>
      </c>
      <c r="WAZ12" s="2">
        <f>COUNT(VZT12:WAH12)</f>
        <v>0</v>
      </c>
      <c r="WBA12" s="2">
        <f>IF(WAZ12=0,"",MIN(VZT12:WAH12))</f>
        <v>0</v>
      </c>
      <c r="WBB12" s="2">
        <f>IF(WAZ12=0,"",MAX(VZT12:WAH12))</f>
        <v>0</v>
      </c>
      <c r="WDK12" s="2">
        <f>IF(WDM12=0,"",AVERAGE(WBC12:WBQ12))</f>
        <v>0</v>
      </c>
      <c r="WDL12" s="2">
        <f>IF(WDM12=0,"",STDEV(WBC12:WBQ12)/SQRT(WDM12))</f>
        <v>0</v>
      </c>
      <c r="WDM12" s="2">
        <f>COUNT(WBC12:WBQ12)</f>
        <v>0</v>
      </c>
      <c r="WDN12" s="2">
        <f>IF(WDM12=0,"",MIN(WBC12:WBQ12))</f>
        <v>0</v>
      </c>
      <c r="WDO12" s="2">
        <f>IF(WDM12=0,"",MAX(WBC12:WBQ12))</f>
        <v>0</v>
      </c>
      <c r="WDP12" s="2">
        <f>IF(WDR12=0,"",AVERAGE(WBR12:WCF12))</f>
        <v>0</v>
      </c>
      <c r="WDQ12" s="2">
        <f>IF(WDR12=0,"",STDEV(WBR12:WCF12)/SQRT(WDR12))</f>
        <v>0</v>
      </c>
      <c r="WDR12" s="2">
        <f>COUNT(WBR12:WCF12)</f>
        <v>0</v>
      </c>
      <c r="WDS12" s="2">
        <f>IF(WDR12=0,"",MIN(WBR12:WCF12))</f>
        <v>0</v>
      </c>
      <c r="WDT12" s="2">
        <f>IF(WDR12=0,"",MAX(WBR12:WCF12))</f>
        <v>0</v>
      </c>
      <c r="WDU12" s="2">
        <f>IF(WDW12=0,"",AVERAGE(WCG12:WCU12))</f>
        <v>0</v>
      </c>
      <c r="WDV12" s="2">
        <f>IF(WDW12=0,"",STDEV(WCG12:WCU12)/SQRT(WDW12))</f>
        <v>0</v>
      </c>
      <c r="WDW12" s="2">
        <f>COUNT(WCG12:WCU12)</f>
        <v>0</v>
      </c>
      <c r="WDX12" s="2">
        <f>IF(WDW12=0,"",MIN(WCG12:WCU12))</f>
        <v>0</v>
      </c>
      <c r="WDY12" s="2">
        <f>IF(WDW12=0,"",MAX(WCG12:WCU12))</f>
        <v>0</v>
      </c>
      <c r="WDZ12" s="2">
        <f>IF(WEB12=0,"",AVERAGE(WCV12:WDJ12))</f>
        <v>0</v>
      </c>
      <c r="WEA12" s="2">
        <f>IF(WEB12=0,"",STDEV(WCV12:WDJ12)/SQRT(WEB12))</f>
        <v>0</v>
      </c>
      <c r="WEB12" s="2">
        <f>COUNT(WCV12:WDJ12)</f>
        <v>0</v>
      </c>
      <c r="WEC12" s="2">
        <f>IF(WEB12=0,"",MIN(WCV12:WDJ12))</f>
        <v>0</v>
      </c>
      <c r="WED12" s="2">
        <f>IF(WEB12=0,"",MAX(WCV12:WDJ12))</f>
        <v>0</v>
      </c>
      <c r="WGM12" s="2">
        <f>IF(WGO12=0,"",AVERAGE(WEE12:WES12))</f>
        <v>0</v>
      </c>
      <c r="WGN12" s="2">
        <f>IF(WGO12=0,"",STDEV(WEE12:WES12)/SQRT(WGO12))</f>
        <v>0</v>
      </c>
      <c r="WGO12" s="2">
        <f>COUNT(WEE12:WES12)</f>
        <v>0</v>
      </c>
      <c r="WGP12" s="2">
        <f>IF(WGO12=0,"",MIN(WEE12:WES12))</f>
        <v>0</v>
      </c>
      <c r="WGQ12" s="2">
        <f>IF(WGO12=0,"",MAX(WEE12:WES12))</f>
        <v>0</v>
      </c>
      <c r="WGR12" s="2">
        <f>IF(WGT12=0,"",AVERAGE(WET12:WFH12))</f>
        <v>0</v>
      </c>
      <c r="WGS12" s="2">
        <f>IF(WGT12=0,"",STDEV(WET12:WFH12)/SQRT(WGT12))</f>
        <v>0</v>
      </c>
      <c r="WGT12" s="2">
        <f>COUNT(WET12:WFH12)</f>
        <v>0</v>
      </c>
      <c r="WGU12" s="2">
        <f>IF(WGT12=0,"",MIN(WET12:WFH12))</f>
        <v>0</v>
      </c>
      <c r="WGV12" s="2">
        <f>IF(WGT12=0,"",MAX(WET12:WFH12))</f>
        <v>0</v>
      </c>
      <c r="WGW12" s="2">
        <f>IF(WGY12=0,"",AVERAGE(WFI12:WFW12))</f>
        <v>0</v>
      </c>
      <c r="WGX12" s="2">
        <f>IF(WGY12=0,"",STDEV(WFI12:WFW12)/SQRT(WGY12))</f>
        <v>0</v>
      </c>
      <c r="WGY12" s="2">
        <f>COUNT(WFI12:WFW12)</f>
        <v>0</v>
      </c>
      <c r="WGZ12" s="2">
        <f>IF(WGY12=0,"",MIN(WFI12:WFW12))</f>
        <v>0</v>
      </c>
      <c r="WHA12" s="2">
        <f>IF(WGY12=0,"",MAX(WFI12:WFW12))</f>
        <v>0</v>
      </c>
      <c r="WHB12" s="2">
        <f>IF(WHD12=0,"",AVERAGE(WFX12:WGL12))</f>
        <v>0</v>
      </c>
      <c r="WHC12" s="2">
        <f>IF(WHD12=0,"",STDEV(WFX12:WGL12)/SQRT(WHD12))</f>
        <v>0</v>
      </c>
      <c r="WHD12" s="2">
        <f>COUNT(WFX12:WGL12)</f>
        <v>0</v>
      </c>
      <c r="WHE12" s="2">
        <f>IF(WHD12=0,"",MIN(WFX12:WGL12))</f>
        <v>0</v>
      </c>
      <c r="WHF12" s="2">
        <f>IF(WHD12=0,"",MAX(WFX12:WGL12))</f>
        <v>0</v>
      </c>
      <c r="WJO12" s="2">
        <f>IF(WJQ12=0,"",AVERAGE(WHG12:WHU12))</f>
        <v>0</v>
      </c>
      <c r="WJP12" s="2">
        <f>IF(WJQ12=0,"",STDEV(WHG12:WHU12)/SQRT(WJQ12))</f>
        <v>0</v>
      </c>
      <c r="WJQ12" s="2">
        <f>COUNT(WHG12:WHU12)</f>
        <v>0</v>
      </c>
      <c r="WJR12" s="2">
        <f>IF(WJQ12=0,"",MIN(WHG12:WHU12))</f>
        <v>0</v>
      </c>
      <c r="WJS12" s="2">
        <f>IF(WJQ12=0,"",MAX(WHG12:WHU12))</f>
        <v>0</v>
      </c>
      <c r="WJT12" s="2">
        <f>IF(WJV12=0,"",AVERAGE(WHV12:WIJ12))</f>
        <v>0</v>
      </c>
      <c r="WJU12" s="2">
        <f>IF(WJV12=0,"",STDEV(WHV12:WIJ12)/SQRT(WJV12))</f>
        <v>0</v>
      </c>
      <c r="WJV12" s="2">
        <f>COUNT(WHV12:WIJ12)</f>
        <v>0</v>
      </c>
      <c r="WJW12" s="2">
        <f>IF(WJV12=0,"",MIN(WHV12:WIJ12))</f>
        <v>0</v>
      </c>
      <c r="WJX12" s="2">
        <f>IF(WJV12=0,"",MAX(WHV12:WIJ12))</f>
        <v>0</v>
      </c>
      <c r="WJY12" s="2">
        <f>IF(WKA12=0,"",AVERAGE(WIK12:WIY12))</f>
        <v>0</v>
      </c>
      <c r="WJZ12" s="2">
        <f>IF(WKA12=0,"",STDEV(WIK12:WIY12)/SQRT(WKA12))</f>
        <v>0</v>
      </c>
      <c r="WKA12" s="2">
        <f>COUNT(WIK12:WIY12)</f>
        <v>0</v>
      </c>
      <c r="WKB12" s="2">
        <f>IF(WKA12=0,"",MIN(WIK12:WIY12))</f>
        <v>0</v>
      </c>
      <c r="WKC12" s="2">
        <f>IF(WKA12=0,"",MAX(WIK12:WIY12))</f>
        <v>0</v>
      </c>
      <c r="WKD12" s="2">
        <f>IF(WKF12=0,"",AVERAGE(WIZ12:WJN12))</f>
        <v>0</v>
      </c>
      <c r="WKE12" s="2">
        <f>IF(WKF12=0,"",STDEV(WIZ12:WJN12)/SQRT(WKF12))</f>
        <v>0</v>
      </c>
      <c r="WKF12" s="2">
        <f>COUNT(WIZ12:WJN12)</f>
        <v>0</v>
      </c>
      <c r="WKG12" s="2">
        <f>IF(WKF12=0,"",MIN(WIZ12:WJN12))</f>
        <v>0</v>
      </c>
      <c r="WKH12" s="2">
        <f>IF(WKF12=0,"",MAX(WIZ12:WJN12))</f>
        <v>0</v>
      </c>
      <c r="WMQ12" s="2">
        <f>IF(WMS12=0,"",AVERAGE(WKI12:WKW12))</f>
        <v>0</v>
      </c>
      <c r="WMR12" s="2">
        <f>IF(WMS12=0,"",STDEV(WKI12:WKW12)/SQRT(WMS12))</f>
        <v>0</v>
      </c>
      <c r="WMS12" s="2">
        <f>COUNT(WKI12:WKW12)</f>
        <v>0</v>
      </c>
      <c r="WMT12" s="2">
        <f>IF(WMS12=0,"",MIN(WKI12:WKW12))</f>
        <v>0</v>
      </c>
      <c r="WMU12" s="2">
        <f>IF(WMS12=0,"",MAX(WKI12:WKW12))</f>
        <v>0</v>
      </c>
      <c r="WMV12" s="2">
        <f>IF(WMX12=0,"",AVERAGE(WKX12:WLL12))</f>
        <v>0</v>
      </c>
      <c r="WMW12" s="2">
        <f>IF(WMX12=0,"",STDEV(WKX12:WLL12)/SQRT(WMX12))</f>
        <v>0</v>
      </c>
      <c r="WMX12" s="2">
        <f>COUNT(WKX12:WLL12)</f>
        <v>0</v>
      </c>
      <c r="WMY12" s="2">
        <f>IF(WMX12=0,"",MIN(WKX12:WLL12))</f>
        <v>0</v>
      </c>
      <c r="WMZ12" s="2">
        <f>IF(WMX12=0,"",MAX(WKX12:WLL12))</f>
        <v>0</v>
      </c>
      <c r="WNA12" s="2">
        <f>IF(WNC12=0,"",AVERAGE(WLM12:WMA12))</f>
        <v>0</v>
      </c>
      <c r="WNB12" s="2">
        <f>IF(WNC12=0,"",STDEV(WLM12:WMA12)/SQRT(WNC12))</f>
        <v>0</v>
      </c>
      <c r="WNC12" s="2">
        <f>COUNT(WLM12:WMA12)</f>
        <v>0</v>
      </c>
      <c r="WND12" s="2">
        <f>IF(WNC12=0,"",MIN(WLM12:WMA12))</f>
        <v>0</v>
      </c>
      <c r="WNE12" s="2">
        <f>IF(WNC12=0,"",MAX(WLM12:WMA12))</f>
        <v>0</v>
      </c>
      <c r="WNF12" s="2">
        <f>IF(WNH12=0,"",AVERAGE(WMB12:WMP12))</f>
        <v>0</v>
      </c>
      <c r="WNG12" s="2">
        <f>IF(WNH12=0,"",STDEV(WMB12:WMP12)/SQRT(WNH12))</f>
        <v>0</v>
      </c>
      <c r="WNH12" s="2">
        <f>COUNT(WMB12:WMP12)</f>
        <v>0</v>
      </c>
      <c r="WNI12" s="2">
        <f>IF(WNH12=0,"",MIN(WMB12:WMP12))</f>
        <v>0</v>
      </c>
      <c r="WNJ12" s="2">
        <f>IF(WNH12=0,"",MAX(WMB12:WMP12))</f>
        <v>0</v>
      </c>
      <c r="WPS12" s="2">
        <f>IF(WPU12=0,"",AVERAGE(WNK12:WNY12))</f>
        <v>0</v>
      </c>
      <c r="WPT12" s="2">
        <f>IF(WPU12=0,"",STDEV(WNK12:WNY12)/SQRT(WPU12))</f>
        <v>0</v>
      </c>
      <c r="WPU12" s="2">
        <f>COUNT(WNK12:WNY12)</f>
        <v>0</v>
      </c>
      <c r="WPV12" s="2">
        <f>IF(WPU12=0,"",MIN(WNK12:WNY12))</f>
        <v>0</v>
      </c>
      <c r="WPW12" s="2">
        <f>IF(WPU12=0,"",MAX(WNK12:WNY12))</f>
        <v>0</v>
      </c>
      <c r="WPX12" s="2">
        <f>IF(WPZ12=0,"",AVERAGE(WNZ12:WON12))</f>
        <v>0</v>
      </c>
      <c r="WPY12" s="2">
        <f>IF(WPZ12=0,"",STDEV(WNZ12:WON12)/SQRT(WPZ12))</f>
        <v>0</v>
      </c>
      <c r="WPZ12" s="2">
        <f>COUNT(WNZ12:WON12)</f>
        <v>0</v>
      </c>
      <c r="WQA12" s="2">
        <f>IF(WPZ12=0,"",MIN(WNZ12:WON12))</f>
        <v>0</v>
      </c>
      <c r="WQB12" s="2">
        <f>IF(WPZ12=0,"",MAX(WNZ12:WON12))</f>
        <v>0</v>
      </c>
      <c r="WQC12" s="2">
        <f>IF(WQE12=0,"",AVERAGE(WOO12:WPC12))</f>
        <v>0</v>
      </c>
      <c r="WQD12" s="2">
        <f>IF(WQE12=0,"",STDEV(WOO12:WPC12)/SQRT(WQE12))</f>
        <v>0</v>
      </c>
      <c r="WQE12" s="2">
        <f>COUNT(WOO12:WPC12)</f>
        <v>0</v>
      </c>
      <c r="WQF12" s="2">
        <f>IF(WQE12=0,"",MIN(WOO12:WPC12))</f>
        <v>0</v>
      </c>
      <c r="WQG12" s="2">
        <f>IF(WQE12=0,"",MAX(WOO12:WPC12))</f>
        <v>0</v>
      </c>
      <c r="WQH12" s="2">
        <f>IF(WQJ12=0,"",AVERAGE(WPD12:WPR12))</f>
        <v>0</v>
      </c>
      <c r="WQI12" s="2">
        <f>IF(WQJ12=0,"",STDEV(WPD12:WPR12)/SQRT(WQJ12))</f>
        <v>0</v>
      </c>
      <c r="WQJ12" s="2">
        <f>COUNT(WPD12:WPR12)</f>
        <v>0</v>
      </c>
      <c r="WQK12" s="2">
        <f>IF(WQJ12=0,"",MIN(WPD12:WPR12))</f>
        <v>0</v>
      </c>
      <c r="WQL12" s="2">
        <f>IF(WQJ12=0,"",MAX(WPD12:WPR12))</f>
        <v>0</v>
      </c>
      <c r="WSU12" s="2">
        <f>IF(WSW12=0,"",AVERAGE(WQM12:WRA12))</f>
        <v>0</v>
      </c>
      <c r="WSV12" s="2">
        <f>IF(WSW12=0,"",STDEV(WQM12:WRA12)/SQRT(WSW12))</f>
        <v>0</v>
      </c>
      <c r="WSW12" s="2">
        <f>COUNT(WQM12:WRA12)</f>
        <v>0</v>
      </c>
      <c r="WSX12" s="2">
        <f>IF(WSW12=0,"",MIN(WQM12:WRA12))</f>
        <v>0</v>
      </c>
      <c r="WSY12" s="2">
        <f>IF(WSW12=0,"",MAX(WQM12:WRA12))</f>
        <v>0</v>
      </c>
      <c r="WSZ12" s="2">
        <f>IF(WTB12=0,"",AVERAGE(WRB12:WRP12))</f>
        <v>0</v>
      </c>
      <c r="WTA12" s="2">
        <f>IF(WTB12=0,"",STDEV(WRB12:WRP12)/SQRT(WTB12))</f>
        <v>0</v>
      </c>
      <c r="WTB12" s="2">
        <f>COUNT(WRB12:WRP12)</f>
        <v>0</v>
      </c>
      <c r="WTC12" s="2">
        <f>IF(WTB12=0,"",MIN(WRB12:WRP12))</f>
        <v>0</v>
      </c>
      <c r="WTD12" s="2">
        <f>IF(WTB12=0,"",MAX(WRB12:WRP12))</f>
        <v>0</v>
      </c>
      <c r="WTE12" s="2">
        <f>IF(WTG12=0,"",AVERAGE(WRQ12:WSE12))</f>
        <v>0</v>
      </c>
      <c r="WTF12" s="2">
        <f>IF(WTG12=0,"",STDEV(WRQ12:WSE12)/SQRT(WTG12))</f>
        <v>0</v>
      </c>
      <c r="WTG12" s="2">
        <f>COUNT(WRQ12:WSE12)</f>
        <v>0</v>
      </c>
      <c r="WTH12" s="2">
        <f>IF(WTG12=0,"",MIN(WRQ12:WSE12))</f>
        <v>0</v>
      </c>
      <c r="WTI12" s="2">
        <f>IF(WTG12=0,"",MAX(WRQ12:WSE12))</f>
        <v>0</v>
      </c>
      <c r="WTJ12" s="2">
        <f>IF(WTL12=0,"",AVERAGE(WSF12:WST12))</f>
        <v>0</v>
      </c>
      <c r="WTK12" s="2">
        <f>IF(WTL12=0,"",STDEV(WSF12:WST12)/SQRT(WTL12))</f>
        <v>0</v>
      </c>
      <c r="WTL12" s="2">
        <f>COUNT(WSF12:WST12)</f>
        <v>0</v>
      </c>
      <c r="WTM12" s="2">
        <f>IF(WTL12=0,"",MIN(WSF12:WST12))</f>
        <v>0</v>
      </c>
      <c r="WTN12" s="2">
        <f>IF(WTL12=0,"",MAX(WSF12:WST12))</f>
        <v>0</v>
      </c>
      <c r="WVW12" s="2">
        <f>IF(WVY12=0,"",AVERAGE(WTO12:WUC12))</f>
        <v>0</v>
      </c>
      <c r="WVX12" s="2">
        <f>IF(WVY12=0,"",STDEV(WTO12:WUC12)/SQRT(WVY12))</f>
        <v>0</v>
      </c>
      <c r="WVY12" s="2">
        <f>COUNT(WTO12:WUC12)</f>
        <v>0</v>
      </c>
      <c r="WVZ12" s="2">
        <f>IF(WVY12=0,"",MIN(WTO12:WUC12))</f>
        <v>0</v>
      </c>
      <c r="WWA12" s="2">
        <f>IF(WVY12=0,"",MAX(WTO12:WUC12))</f>
        <v>0</v>
      </c>
      <c r="WWB12" s="2">
        <f>IF(WWD12=0,"",AVERAGE(WUD12:WUR12))</f>
        <v>0</v>
      </c>
      <c r="WWC12" s="2">
        <f>IF(WWD12=0,"",STDEV(WUD12:WUR12)/SQRT(WWD12))</f>
        <v>0</v>
      </c>
      <c r="WWD12" s="2">
        <f>COUNT(WUD12:WUR12)</f>
        <v>0</v>
      </c>
      <c r="WWE12" s="2">
        <f>IF(WWD12=0,"",MIN(WUD12:WUR12))</f>
        <v>0</v>
      </c>
      <c r="WWF12" s="2">
        <f>IF(WWD12=0,"",MAX(WUD12:WUR12))</f>
        <v>0</v>
      </c>
      <c r="WWG12" s="2">
        <f>IF(WWI12=0,"",AVERAGE(WUS12:WVG12))</f>
        <v>0</v>
      </c>
      <c r="WWH12" s="2">
        <f>IF(WWI12=0,"",STDEV(WUS12:WVG12)/SQRT(WWI12))</f>
        <v>0</v>
      </c>
      <c r="WWI12" s="2">
        <f>COUNT(WUS12:WVG12)</f>
        <v>0</v>
      </c>
      <c r="WWJ12" s="2">
        <f>IF(WWI12=0,"",MIN(WUS12:WVG12))</f>
        <v>0</v>
      </c>
      <c r="WWK12" s="2">
        <f>IF(WWI12=0,"",MAX(WUS12:WVG12))</f>
        <v>0</v>
      </c>
      <c r="WWL12" s="2">
        <f>IF(WWN12=0,"",AVERAGE(WVH12:WVV12))</f>
        <v>0</v>
      </c>
      <c r="WWM12" s="2">
        <f>IF(WWN12=0,"",STDEV(WVH12:WVV12)/SQRT(WWN12))</f>
        <v>0</v>
      </c>
      <c r="WWN12" s="2">
        <f>COUNT(WVH12:WVV12)</f>
        <v>0</v>
      </c>
      <c r="WWO12" s="2">
        <f>IF(WWN12=0,"",MIN(WVH12:WVV12))</f>
        <v>0</v>
      </c>
      <c r="WWP12" s="2">
        <f>IF(WWN12=0,"",MAX(WVH12:WVV12))</f>
        <v>0</v>
      </c>
      <c r="WYY12" s="2">
        <f>IF(WZA12=0,"",AVERAGE(WWQ12:WXE12))</f>
        <v>0</v>
      </c>
      <c r="WYZ12" s="2">
        <f>IF(WZA12=0,"",STDEV(WWQ12:WXE12)/SQRT(WZA12))</f>
        <v>0</v>
      </c>
      <c r="WZA12" s="2">
        <f>COUNT(WWQ12:WXE12)</f>
        <v>0</v>
      </c>
      <c r="WZB12" s="2">
        <f>IF(WZA12=0,"",MIN(WWQ12:WXE12))</f>
        <v>0</v>
      </c>
      <c r="WZC12" s="2">
        <f>IF(WZA12=0,"",MAX(WWQ12:WXE12))</f>
        <v>0</v>
      </c>
      <c r="WZD12" s="2">
        <f>IF(WZF12=0,"",AVERAGE(WXF12:WXT12))</f>
        <v>0</v>
      </c>
      <c r="WZE12" s="2">
        <f>IF(WZF12=0,"",STDEV(WXF12:WXT12)/SQRT(WZF12))</f>
        <v>0</v>
      </c>
      <c r="WZF12" s="2">
        <f>COUNT(WXF12:WXT12)</f>
        <v>0</v>
      </c>
      <c r="WZG12" s="2">
        <f>IF(WZF12=0,"",MIN(WXF12:WXT12))</f>
        <v>0</v>
      </c>
      <c r="WZH12" s="2">
        <f>IF(WZF12=0,"",MAX(WXF12:WXT12))</f>
        <v>0</v>
      </c>
      <c r="WZI12" s="2">
        <f>IF(WZK12=0,"",AVERAGE(WXU12:WYI12))</f>
        <v>0</v>
      </c>
      <c r="WZJ12" s="2">
        <f>IF(WZK12=0,"",STDEV(WXU12:WYI12)/SQRT(WZK12))</f>
        <v>0</v>
      </c>
      <c r="WZK12" s="2">
        <f>COUNT(WXU12:WYI12)</f>
        <v>0</v>
      </c>
      <c r="WZL12" s="2">
        <f>IF(WZK12=0,"",MIN(WXU12:WYI12))</f>
        <v>0</v>
      </c>
      <c r="WZM12" s="2">
        <f>IF(WZK12=0,"",MAX(WXU12:WYI12))</f>
        <v>0</v>
      </c>
      <c r="WZN12" s="2">
        <f>IF(WZP12=0,"",AVERAGE(WYJ12:WYX12))</f>
        <v>0</v>
      </c>
      <c r="WZO12" s="2">
        <f>IF(WZP12=0,"",STDEV(WYJ12:WYX12)/SQRT(WZP12))</f>
        <v>0</v>
      </c>
      <c r="WZP12" s="2">
        <f>COUNT(WYJ12:WYX12)</f>
        <v>0</v>
      </c>
      <c r="WZQ12" s="2">
        <f>IF(WZP12=0,"",MIN(WYJ12:WYX12))</f>
        <v>0</v>
      </c>
      <c r="WZR12" s="2">
        <f>IF(WZP12=0,"",MAX(WYJ12:WYX12))</f>
        <v>0</v>
      </c>
      <c r="XCA12" s="2">
        <f>IF(XCC12=0,"",AVERAGE(WZS12:XAG12))</f>
        <v>0</v>
      </c>
      <c r="XCB12" s="2">
        <f>IF(XCC12=0,"",STDEV(WZS12:XAG12)/SQRT(XCC12))</f>
        <v>0</v>
      </c>
      <c r="XCC12" s="2">
        <f>COUNT(WZS12:XAG12)</f>
        <v>0</v>
      </c>
      <c r="XCD12" s="2">
        <f>IF(XCC12=0,"",MIN(WZS12:XAG12))</f>
        <v>0</v>
      </c>
      <c r="XCE12" s="2">
        <f>IF(XCC12=0,"",MAX(WZS12:XAG12))</f>
        <v>0</v>
      </c>
      <c r="XCF12" s="2">
        <f>IF(XCH12=0,"",AVERAGE(XAH12:XAV12))</f>
        <v>0</v>
      </c>
      <c r="XCG12" s="2">
        <f>IF(XCH12=0,"",STDEV(XAH12:XAV12)/SQRT(XCH12))</f>
        <v>0</v>
      </c>
      <c r="XCH12" s="2">
        <f>COUNT(XAH12:XAV12)</f>
        <v>0</v>
      </c>
      <c r="XCI12" s="2">
        <f>IF(XCH12=0,"",MIN(XAH12:XAV12))</f>
        <v>0</v>
      </c>
      <c r="XCJ12" s="2">
        <f>IF(XCH12=0,"",MAX(XAH12:XAV12))</f>
        <v>0</v>
      </c>
      <c r="XCK12" s="2">
        <f>IF(XCM12=0,"",AVERAGE(XAW12:XBK12))</f>
        <v>0</v>
      </c>
      <c r="XCL12" s="2">
        <f>IF(XCM12=0,"",STDEV(XAW12:XBK12)/SQRT(XCM12))</f>
        <v>0</v>
      </c>
      <c r="XCM12" s="2">
        <f>COUNT(XAW12:XBK12)</f>
        <v>0</v>
      </c>
      <c r="XCN12" s="2">
        <f>IF(XCM12=0,"",MIN(XAW12:XBK12))</f>
        <v>0</v>
      </c>
      <c r="XCO12" s="2">
        <f>IF(XCM12=0,"",MAX(XAW12:XBK12))</f>
        <v>0</v>
      </c>
      <c r="XCP12" s="2">
        <f>IF(XCR12=0,"",AVERAGE(XBL12:XBZ12))</f>
        <v>0</v>
      </c>
      <c r="XCQ12" s="2">
        <f>IF(XCR12=0,"",STDEV(XBL12:XBZ12)/SQRT(XCR12))</f>
        <v>0</v>
      </c>
      <c r="XCR12" s="2">
        <f>COUNT(XBL12:XBZ12)</f>
        <v>0</v>
      </c>
      <c r="XCS12" s="2">
        <f>IF(XCR12=0,"",MIN(XBL12:XBZ12))</f>
        <v>0</v>
      </c>
      <c r="XCT12" s="2">
        <f>IF(XCR12=0,"",MAX(XBL12:XBZ12))</f>
        <v>0</v>
      </c>
      <c r="XFC12" s="2">
        <f>IF(XFE12=0,"",AVERAGE(XCU12:XDI12))</f>
        <v>0</v>
      </c>
      <c r="XFD12" s="2">
        <f>IF(XFE12=0,"",STDEV(XCU12:XDI12)/SQRT(XFE12))</f>
        <v>0</v>
      </c>
    </row>
    <row r="13" spans="1:16384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89</v>
      </c>
      <c r="BRZ13">
        <v>135</v>
      </c>
      <c r="BSA13">
        <v>266</v>
      </c>
      <c r="BSB13">
        <v>128</v>
      </c>
      <c r="BSC13">
        <v>136</v>
      </c>
      <c r="BSD13">
        <v>109</v>
      </c>
      <c r="BSE13">
        <v>180</v>
      </c>
      <c r="BSF13">
        <v>229</v>
      </c>
      <c r="BSG13">
        <v>143</v>
      </c>
      <c r="BSH13">
        <v>202</v>
      </c>
      <c r="BSI13">
        <v>128</v>
      </c>
      <c r="BSK13">
        <v>179</v>
      </c>
      <c r="BSL13">
        <v>166</v>
      </c>
      <c r="BSM13">
        <v>141</v>
      </c>
      <c r="BSN13">
        <v>159</v>
      </c>
      <c r="BSO13">
        <v>122</v>
      </c>
      <c r="BSP13">
        <v>137</v>
      </c>
      <c r="BSQ13">
        <v>115</v>
      </c>
      <c r="BSR13">
        <v>126</v>
      </c>
      <c r="BSS13">
        <v>114</v>
      </c>
      <c r="BST13">
        <v>147</v>
      </c>
      <c r="BSU13">
        <v>136</v>
      </c>
      <c r="BSV13">
        <v>119</v>
      </c>
      <c r="BSW13">
        <v>217</v>
      </c>
      <c r="BSX13">
        <v>174</v>
      </c>
      <c r="BSY13">
        <v>92</v>
      </c>
      <c r="BSZ13">
        <v>146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72</v>
      </c>
      <c r="BTQ13">
        <v>67</v>
      </c>
      <c r="BTR13">
        <v>131</v>
      </c>
      <c r="BTS13">
        <v>133</v>
      </c>
      <c r="BTT13">
        <v>124</v>
      </c>
      <c r="BTU13">
        <v>126</v>
      </c>
      <c r="BTV13">
        <v>146</v>
      </c>
      <c r="BTW13">
        <v>98</v>
      </c>
      <c r="BTX13">
        <v>123</v>
      </c>
      <c r="BTY13">
        <v>192</v>
      </c>
      <c r="BTZ13">
        <v>119</v>
      </c>
      <c r="BUA13">
        <v>142</v>
      </c>
      <c r="BUB13">
        <v>123</v>
      </c>
      <c r="BUC13">
        <v>100</v>
      </c>
      <c r="BUD13">
        <v>150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87</v>
      </c>
      <c r="BVB13">
        <v>42</v>
      </c>
      <c r="BVC13">
        <v>43</v>
      </c>
      <c r="BVD13">
        <v>42</v>
      </c>
      <c r="BVE13">
        <v>50</v>
      </c>
      <c r="BVF13">
        <v>22</v>
      </c>
      <c r="BVG13">
        <v>64</v>
      </c>
      <c r="BVH13">
        <v>67</v>
      </c>
      <c r="BVI13">
        <v>63</v>
      </c>
      <c r="BVJ13">
        <v>67</v>
      </c>
      <c r="BVK13">
        <v>31</v>
      </c>
      <c r="BVM13">
        <v>62</v>
      </c>
      <c r="BVN13">
        <v>63</v>
      </c>
      <c r="BVO13">
        <v>106</v>
      </c>
      <c r="BVP13">
        <v>56</v>
      </c>
      <c r="BVQ13">
        <v>65</v>
      </c>
      <c r="BVR13">
        <v>63</v>
      </c>
      <c r="BVS13">
        <v>54</v>
      </c>
      <c r="BVT13">
        <v>50</v>
      </c>
      <c r="BVU13">
        <v>52</v>
      </c>
      <c r="BVV13">
        <v>78</v>
      </c>
      <c r="BVW13">
        <v>61</v>
      </c>
      <c r="BVX13">
        <v>66</v>
      </c>
      <c r="BVY13">
        <v>64</v>
      </c>
      <c r="BVZ13">
        <v>63</v>
      </c>
      <c r="BWA13">
        <v>47</v>
      </c>
      <c r="BWB13">
        <v>64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93</v>
      </c>
      <c r="BWS13">
        <v>78</v>
      </c>
      <c r="BWT13">
        <v>53</v>
      </c>
      <c r="BWU13">
        <v>81</v>
      </c>
      <c r="BWV13">
        <v>58</v>
      </c>
      <c r="BWW13">
        <v>67</v>
      </c>
      <c r="BWX13">
        <v>82</v>
      </c>
      <c r="BWY13">
        <v>61</v>
      </c>
      <c r="BWZ13">
        <v>73</v>
      </c>
      <c r="BXA13">
        <v>68</v>
      </c>
      <c r="BXB13">
        <v>69</v>
      </c>
      <c r="BXC13">
        <v>51</v>
      </c>
      <c r="BXD13">
        <v>71</v>
      </c>
      <c r="BXE13">
        <v>38</v>
      </c>
      <c r="BXF13">
        <v>65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52</v>
      </c>
      <c r="BYD13">
        <v>29</v>
      </c>
      <c r="BYE13">
        <v>38</v>
      </c>
      <c r="BYF13">
        <v>40</v>
      </c>
      <c r="BYG13">
        <v>47</v>
      </c>
      <c r="BYH13">
        <v>20</v>
      </c>
      <c r="BYI13">
        <v>55</v>
      </c>
      <c r="BYJ13">
        <v>58</v>
      </c>
      <c r="BYK13">
        <v>59</v>
      </c>
      <c r="BYL13">
        <v>60</v>
      </c>
      <c r="BYM13">
        <v>24</v>
      </c>
      <c r="BYO13">
        <v>59</v>
      </c>
      <c r="BYP13">
        <v>43</v>
      </c>
      <c r="BYQ13">
        <v>58</v>
      </c>
      <c r="BYR13">
        <v>43</v>
      </c>
      <c r="BYS13">
        <v>56</v>
      </c>
      <c r="BYT13">
        <v>46</v>
      </c>
      <c r="BYU13">
        <v>27</v>
      </c>
      <c r="BYV13">
        <v>37</v>
      </c>
      <c r="BYW13">
        <v>47</v>
      </c>
      <c r="BYX13">
        <v>55</v>
      </c>
      <c r="BYY13">
        <v>58</v>
      </c>
      <c r="BYZ13">
        <v>45</v>
      </c>
      <c r="BZA13">
        <v>53</v>
      </c>
      <c r="BZB13">
        <v>54</v>
      </c>
      <c r="BZC13">
        <v>41</v>
      </c>
      <c r="BZD13">
        <v>45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49</v>
      </c>
      <c r="BZU13">
        <v>40</v>
      </c>
      <c r="BZV13">
        <v>35</v>
      </c>
      <c r="BZW13">
        <v>70</v>
      </c>
      <c r="BZX13">
        <v>53</v>
      </c>
      <c r="BZY13">
        <v>51</v>
      </c>
      <c r="BZZ13">
        <v>61</v>
      </c>
      <c r="CAA13">
        <v>47</v>
      </c>
      <c r="CAB13">
        <v>69</v>
      </c>
      <c r="CAC13">
        <v>60</v>
      </c>
      <c r="CAD13">
        <v>54</v>
      </c>
      <c r="CAE13">
        <v>47</v>
      </c>
      <c r="CAF13">
        <v>62</v>
      </c>
      <c r="CAG13">
        <v>32</v>
      </c>
      <c r="CAH13">
        <v>56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7</v>
      </c>
      <c r="CBF13">
        <v>5</v>
      </c>
      <c r="CBG13">
        <v>13</v>
      </c>
      <c r="CBH13">
        <v>5</v>
      </c>
      <c r="CBI13">
        <v>3</v>
      </c>
      <c r="CBJ13">
        <v>6</v>
      </c>
      <c r="CBK13">
        <v>6</v>
      </c>
      <c r="CBL13">
        <v>6</v>
      </c>
      <c r="CBM13">
        <v>5</v>
      </c>
      <c r="CBN13">
        <v>6</v>
      </c>
      <c r="CBO13">
        <v>7</v>
      </c>
      <c r="CBQ13">
        <v>6</v>
      </c>
      <c r="CBR13">
        <v>5</v>
      </c>
      <c r="CBS13">
        <v>6</v>
      </c>
      <c r="CBT13">
        <v>7</v>
      </c>
      <c r="CBU13">
        <v>6</v>
      </c>
      <c r="CBV13">
        <v>6</v>
      </c>
      <c r="CBW13">
        <v>7</v>
      </c>
      <c r="CBX13">
        <v>6</v>
      </c>
      <c r="CBY13">
        <v>7</v>
      </c>
      <c r="CBZ13">
        <v>6</v>
      </c>
      <c r="CCA13">
        <v>5</v>
      </c>
      <c r="CCB13">
        <v>5</v>
      </c>
      <c r="CCC13">
        <v>5</v>
      </c>
      <c r="CCD13">
        <v>6</v>
      </c>
      <c r="CCE13">
        <v>5</v>
      </c>
      <c r="CCF13">
        <v>5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9</v>
      </c>
      <c r="CCW13">
        <v>8</v>
      </c>
      <c r="CCX13">
        <v>5</v>
      </c>
      <c r="CCZ13">
        <v>5</v>
      </c>
      <c r="CDA13">
        <v>5</v>
      </c>
      <c r="CDB13">
        <v>4</v>
      </c>
      <c r="CDC13">
        <v>5</v>
      </c>
      <c r="CDD13">
        <v>5</v>
      </c>
      <c r="CDE13">
        <v>4</v>
      </c>
      <c r="CDF13">
        <v>5</v>
      </c>
      <c r="CDG13">
        <v>6</v>
      </c>
      <c r="CDH13">
        <v>4</v>
      </c>
      <c r="CDI13">
        <v>4</v>
      </c>
      <c r="CDJ13">
        <v>4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5</v>
      </c>
      <c r="CEH13">
        <v>4</v>
      </c>
      <c r="CEI13">
        <v>8</v>
      </c>
      <c r="CEJ13">
        <v>1</v>
      </c>
      <c r="CEK13">
        <v>0</v>
      </c>
      <c r="CEL13">
        <v>4</v>
      </c>
      <c r="CEM13">
        <v>3</v>
      </c>
      <c r="CEN13">
        <v>4</v>
      </c>
      <c r="CEO13">
        <v>1</v>
      </c>
      <c r="CEP13">
        <v>5</v>
      </c>
      <c r="CEQ13">
        <v>3</v>
      </c>
      <c r="CES13">
        <v>4</v>
      </c>
      <c r="CET13">
        <v>2</v>
      </c>
      <c r="CEU13">
        <v>4</v>
      </c>
      <c r="CEV13">
        <v>6</v>
      </c>
      <c r="CEW13">
        <v>4</v>
      </c>
      <c r="CEX13">
        <v>3</v>
      </c>
      <c r="CEY13">
        <v>4</v>
      </c>
      <c r="CEZ13">
        <v>4</v>
      </c>
      <c r="CFA13">
        <v>6</v>
      </c>
      <c r="CFB13">
        <v>3</v>
      </c>
      <c r="CFC13">
        <v>1</v>
      </c>
      <c r="CFD13">
        <v>4</v>
      </c>
      <c r="CFE13">
        <v>3</v>
      </c>
      <c r="CFF13">
        <v>4</v>
      </c>
      <c r="CFG13">
        <v>4</v>
      </c>
      <c r="CFH13">
        <v>2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6</v>
      </c>
      <c r="CFY13">
        <v>5</v>
      </c>
      <c r="CFZ13">
        <v>3</v>
      </c>
      <c r="CGB13">
        <v>3</v>
      </c>
      <c r="CGC13">
        <v>2</v>
      </c>
      <c r="CGD13">
        <v>2</v>
      </c>
      <c r="CGE13">
        <v>4</v>
      </c>
      <c r="CGF13">
        <v>3</v>
      </c>
      <c r="CGG13">
        <v>1</v>
      </c>
      <c r="CGH13">
        <v>3</v>
      </c>
      <c r="CGI13">
        <v>3</v>
      </c>
      <c r="CGJ13">
        <v>3</v>
      </c>
      <c r="CGK13">
        <v>3</v>
      </c>
      <c r="CGL13">
        <v>1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23</v>
      </c>
      <c r="CHJ13">
        <v>17</v>
      </c>
      <c r="CHK13">
        <v>15</v>
      </c>
      <c r="CHL13">
        <v>18</v>
      </c>
      <c r="CHM13">
        <v>17</v>
      </c>
      <c r="CHN13">
        <v>18</v>
      </c>
      <c r="CHO13">
        <v>19</v>
      </c>
      <c r="CHP13">
        <v>24</v>
      </c>
      <c r="CHQ13">
        <v>23</v>
      </c>
      <c r="CHR13">
        <v>23</v>
      </c>
      <c r="CHS13">
        <v>21</v>
      </c>
      <c r="CHU13">
        <v>19</v>
      </c>
      <c r="CHV13">
        <v>17</v>
      </c>
      <c r="CHW13">
        <v>24</v>
      </c>
      <c r="CHX13">
        <v>20</v>
      </c>
      <c r="CHY13">
        <v>20</v>
      </c>
      <c r="CHZ13">
        <v>23</v>
      </c>
      <c r="CIA13">
        <v>11</v>
      </c>
      <c r="CIB13">
        <v>17</v>
      </c>
      <c r="CIC13">
        <v>13</v>
      </c>
      <c r="CID13">
        <v>26</v>
      </c>
      <c r="CIE13">
        <v>16</v>
      </c>
      <c r="CIF13">
        <v>22</v>
      </c>
      <c r="CIG13">
        <v>21</v>
      </c>
      <c r="CIH13">
        <v>20</v>
      </c>
      <c r="CII13">
        <v>19</v>
      </c>
      <c r="CIJ13">
        <v>16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24</v>
      </c>
      <c r="CJA13">
        <v>21</v>
      </c>
      <c r="CJB13">
        <v>18</v>
      </c>
      <c r="CJC13">
        <v>24</v>
      </c>
      <c r="CJD13">
        <v>18</v>
      </c>
      <c r="CJE13">
        <v>16</v>
      </c>
      <c r="CJF13">
        <v>20</v>
      </c>
      <c r="CJG13">
        <v>17</v>
      </c>
      <c r="CJH13">
        <v>23</v>
      </c>
      <c r="CJI13">
        <v>20</v>
      </c>
      <c r="CJJ13">
        <v>9</v>
      </c>
      <c r="CJK13">
        <v>13</v>
      </c>
      <c r="CJL13">
        <v>20</v>
      </c>
      <c r="CJM13">
        <v>14</v>
      </c>
      <c r="CJN13">
        <v>19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13</v>
      </c>
      <c r="CKL13">
        <v>13</v>
      </c>
      <c r="CKM13">
        <v>11</v>
      </c>
      <c r="CKN13">
        <v>11</v>
      </c>
      <c r="CKO13">
        <v>11</v>
      </c>
      <c r="CKP13">
        <v>7</v>
      </c>
      <c r="CKQ13">
        <v>13</v>
      </c>
      <c r="CKR13">
        <v>18</v>
      </c>
      <c r="CKS13">
        <v>12</v>
      </c>
      <c r="CKT13">
        <v>12</v>
      </c>
      <c r="CKU13">
        <v>13</v>
      </c>
      <c r="CKW13">
        <v>11</v>
      </c>
      <c r="CKX13">
        <v>13</v>
      </c>
      <c r="CKY13">
        <v>15</v>
      </c>
      <c r="CKZ13">
        <v>9</v>
      </c>
      <c r="CLA13">
        <v>12</v>
      </c>
      <c r="CLB13">
        <v>15</v>
      </c>
      <c r="CLC13">
        <v>9</v>
      </c>
      <c r="CLD13">
        <v>11</v>
      </c>
      <c r="CLE13">
        <v>10</v>
      </c>
      <c r="CLF13">
        <v>17</v>
      </c>
      <c r="CLG13">
        <v>9</v>
      </c>
      <c r="CLH13">
        <v>11</v>
      </c>
      <c r="CLI13">
        <v>15</v>
      </c>
      <c r="CLJ13">
        <v>13</v>
      </c>
      <c r="CLK13">
        <v>12</v>
      </c>
      <c r="CLL13">
        <v>12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12</v>
      </c>
      <c r="CMC13">
        <v>12</v>
      </c>
      <c r="CMD13">
        <v>12</v>
      </c>
      <c r="CME13">
        <v>13</v>
      </c>
      <c r="CMF13">
        <v>11</v>
      </c>
      <c r="CMG13">
        <v>12</v>
      </c>
      <c r="CMH13">
        <v>11</v>
      </c>
      <c r="CMI13">
        <v>9</v>
      </c>
      <c r="CMJ13">
        <v>13</v>
      </c>
      <c r="CMK13">
        <v>4</v>
      </c>
      <c r="CML13">
        <v>7</v>
      </c>
      <c r="CMM13">
        <v>6</v>
      </c>
      <c r="CMN13">
        <v>9</v>
      </c>
      <c r="CMO13">
        <v>8</v>
      </c>
      <c r="CMP13">
        <v>9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87</v>
      </c>
      <c r="CNN13">
        <v>55</v>
      </c>
      <c r="CNO13">
        <v>59</v>
      </c>
      <c r="CNP13">
        <v>70</v>
      </c>
      <c r="CNQ13">
        <v>64</v>
      </c>
      <c r="CNR13">
        <v>42</v>
      </c>
      <c r="CNS13">
        <v>89</v>
      </c>
      <c r="CNT13">
        <v>99</v>
      </c>
      <c r="CNU13">
        <v>95</v>
      </c>
      <c r="CNV13">
        <v>90</v>
      </c>
      <c r="CNW13">
        <v>49</v>
      </c>
      <c r="CNY13">
        <v>82</v>
      </c>
      <c r="CNZ13">
        <v>66</v>
      </c>
      <c r="COA13">
        <v>100</v>
      </c>
      <c r="COB13">
        <v>57</v>
      </c>
      <c r="COC13">
        <v>76</v>
      </c>
      <c r="COD13">
        <v>71</v>
      </c>
      <c r="COE13">
        <v>61</v>
      </c>
      <c r="COF13">
        <v>61</v>
      </c>
      <c r="COG13">
        <v>79</v>
      </c>
      <c r="COH13">
        <v>91</v>
      </c>
      <c r="COI13">
        <v>77</v>
      </c>
      <c r="COJ13">
        <v>71</v>
      </c>
      <c r="COK13">
        <v>82</v>
      </c>
      <c r="COL13">
        <v>72</v>
      </c>
      <c r="COM13">
        <v>56</v>
      </c>
      <c r="CON13">
        <v>75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89</v>
      </c>
      <c r="CPE13">
        <v>76</v>
      </c>
      <c r="CPF13">
        <v>58</v>
      </c>
      <c r="CPG13">
        <v>78</v>
      </c>
      <c r="CPH13">
        <v>66</v>
      </c>
      <c r="CPI13">
        <v>78</v>
      </c>
      <c r="CPJ13">
        <v>81</v>
      </c>
      <c r="CPK13">
        <v>67</v>
      </c>
      <c r="CPL13">
        <v>107</v>
      </c>
      <c r="CPM13">
        <v>87</v>
      </c>
      <c r="CPN13">
        <v>72</v>
      </c>
      <c r="CPO13">
        <v>82</v>
      </c>
      <c r="CPP13">
        <v>79</v>
      </c>
      <c r="CPQ13">
        <v>50</v>
      </c>
      <c r="CPR13">
        <v>82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9</v>
      </c>
      <c r="CQP13">
        <v>9</v>
      </c>
      <c r="CQQ13">
        <v>2</v>
      </c>
      <c r="CQR13">
        <v>4</v>
      </c>
      <c r="CQS13">
        <v>2</v>
      </c>
      <c r="CQT13">
        <v>5</v>
      </c>
      <c r="CQU13">
        <v>6</v>
      </c>
      <c r="CQV13">
        <v>10</v>
      </c>
      <c r="CQW13">
        <v>5</v>
      </c>
      <c r="CQX13">
        <v>7</v>
      </c>
      <c r="CQY13">
        <v>5</v>
      </c>
      <c r="CRA13">
        <v>13</v>
      </c>
      <c r="CRB13">
        <v>8</v>
      </c>
      <c r="CRC13">
        <v>8</v>
      </c>
      <c r="CRD13">
        <v>10</v>
      </c>
      <c r="CRE13">
        <v>6</v>
      </c>
      <c r="CRF13">
        <v>4</v>
      </c>
      <c r="CRG13">
        <v>5</v>
      </c>
      <c r="CRH13">
        <v>4</v>
      </c>
      <c r="CRI13">
        <v>6</v>
      </c>
      <c r="CRJ13">
        <v>6</v>
      </c>
      <c r="CRK13">
        <v>5</v>
      </c>
      <c r="CRL13">
        <v>4</v>
      </c>
      <c r="CRM13">
        <v>9</v>
      </c>
      <c r="CRN13">
        <v>7</v>
      </c>
      <c r="CRO13">
        <v>7</v>
      </c>
      <c r="CRP13">
        <v>5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13</v>
      </c>
      <c r="CSG13">
        <v>9</v>
      </c>
      <c r="CSH13">
        <v>3</v>
      </c>
      <c r="CSI13">
        <v>5</v>
      </c>
      <c r="CSJ13">
        <v>4</v>
      </c>
      <c r="CSK13">
        <v>3</v>
      </c>
      <c r="CSL13">
        <v>5</v>
      </c>
      <c r="CSM13">
        <v>7</v>
      </c>
      <c r="CSN13">
        <v>7</v>
      </c>
      <c r="CSO13">
        <v>6</v>
      </c>
      <c r="CSP13">
        <v>8</v>
      </c>
      <c r="CSQ13">
        <v>6</v>
      </c>
      <c r="CSR13">
        <v>6</v>
      </c>
      <c r="CSS13">
        <v>4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95</v>
      </c>
      <c r="CTR13">
        <v>110</v>
      </c>
      <c r="CTS13">
        <v>230</v>
      </c>
      <c r="CTT13">
        <v>128</v>
      </c>
      <c r="CTU13">
        <v>136</v>
      </c>
      <c r="CTV13">
        <v>108</v>
      </c>
      <c r="CTW13">
        <v>154</v>
      </c>
      <c r="CTX13">
        <v>229</v>
      </c>
      <c r="CTY13">
        <v>143</v>
      </c>
      <c r="CTZ13">
        <v>151</v>
      </c>
      <c r="CUA13">
        <v>141</v>
      </c>
      <c r="CUC13">
        <v>179</v>
      </c>
      <c r="CUD13">
        <v>166</v>
      </c>
      <c r="CUE13">
        <v>128</v>
      </c>
      <c r="CUF13">
        <v>134</v>
      </c>
      <c r="CUG13">
        <v>122</v>
      </c>
      <c r="CUH13">
        <v>143</v>
      </c>
      <c r="CUI13">
        <v>115</v>
      </c>
      <c r="CUJ13">
        <v>139</v>
      </c>
      <c r="CUK13">
        <v>121</v>
      </c>
      <c r="CUL13">
        <v>147</v>
      </c>
      <c r="CUM13">
        <v>136</v>
      </c>
      <c r="CUN13">
        <v>113</v>
      </c>
      <c r="CUO13">
        <v>217</v>
      </c>
      <c r="CUP13">
        <v>155</v>
      </c>
      <c r="CUQ13">
        <v>92</v>
      </c>
      <c r="CUR13">
        <v>146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72</v>
      </c>
      <c r="CVI13">
        <v>67</v>
      </c>
      <c r="CVJ13">
        <v>138</v>
      </c>
      <c r="CVK13">
        <v>143</v>
      </c>
      <c r="CVL13">
        <v>124</v>
      </c>
      <c r="CVM13">
        <v>126</v>
      </c>
      <c r="CVN13">
        <v>146</v>
      </c>
      <c r="CVO13">
        <v>98</v>
      </c>
      <c r="CVP13">
        <v>122</v>
      </c>
      <c r="CVQ13">
        <v>192</v>
      </c>
      <c r="CVR13">
        <v>121</v>
      </c>
      <c r="CVS13">
        <v>136</v>
      </c>
      <c r="CVT13">
        <v>117</v>
      </c>
      <c r="CVU13">
        <v>119</v>
      </c>
      <c r="CVV13">
        <v>150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1364</v>
      </c>
      <c r="CWT13">
        <v>842</v>
      </c>
      <c r="CWU13">
        <v>851</v>
      </c>
      <c r="CWV13">
        <v>1281</v>
      </c>
      <c r="CWW13">
        <v>1077</v>
      </c>
      <c r="CWX13">
        <v>650</v>
      </c>
      <c r="CWY13">
        <v>1723</v>
      </c>
      <c r="CWZ13">
        <v>1998</v>
      </c>
      <c r="CXA13">
        <v>1676</v>
      </c>
      <c r="CXB13">
        <v>1581</v>
      </c>
      <c r="CXC13">
        <v>759</v>
      </c>
      <c r="CXE13">
        <v>1506</v>
      </c>
      <c r="CXF13">
        <v>822</v>
      </c>
      <c r="CXG13">
        <v>1528</v>
      </c>
      <c r="CXH13">
        <v>713</v>
      </c>
      <c r="CXI13">
        <v>1061</v>
      </c>
      <c r="CXJ13">
        <v>1262</v>
      </c>
      <c r="CXK13">
        <v>1079</v>
      </c>
      <c r="CXL13">
        <v>1116</v>
      </c>
      <c r="CXM13">
        <v>1209</v>
      </c>
      <c r="CXN13">
        <v>1557</v>
      </c>
      <c r="CXO13">
        <v>1170</v>
      </c>
      <c r="CXP13">
        <v>1079</v>
      </c>
      <c r="CXQ13">
        <v>1133</v>
      </c>
      <c r="CXR13">
        <v>1128</v>
      </c>
      <c r="CXS13">
        <v>563</v>
      </c>
      <c r="CXT13">
        <v>1307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956</v>
      </c>
      <c r="CYK13">
        <v>998</v>
      </c>
      <c r="CYL13">
        <v>998</v>
      </c>
      <c r="CYM13">
        <v>1146</v>
      </c>
      <c r="CYN13">
        <v>967</v>
      </c>
      <c r="CYO13">
        <v>1423</v>
      </c>
      <c r="CYP13">
        <v>1521</v>
      </c>
      <c r="CYQ13">
        <v>956</v>
      </c>
      <c r="CYR13">
        <v>1688</v>
      </c>
      <c r="CYS13">
        <v>1753</v>
      </c>
      <c r="CYT13">
        <v>886</v>
      </c>
      <c r="CYU13">
        <v>1447</v>
      </c>
      <c r="CYV13">
        <v>1132</v>
      </c>
      <c r="CYW13">
        <v>527</v>
      </c>
      <c r="CYX13">
        <v>1287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-1350</v>
      </c>
      <c r="CZV13">
        <v>-807</v>
      </c>
      <c r="CZW13">
        <v>-728</v>
      </c>
      <c r="CZX13">
        <v>-743</v>
      </c>
      <c r="CZY13">
        <v>-1070</v>
      </c>
      <c r="CZZ13">
        <v>-330</v>
      </c>
      <c r="DAA13">
        <v>-1506</v>
      </c>
      <c r="DAB13">
        <v>-1417</v>
      </c>
      <c r="DAC13">
        <v>-1566</v>
      </c>
      <c r="DAD13">
        <v>-1641</v>
      </c>
      <c r="DAE13">
        <v>-907</v>
      </c>
      <c r="DAG13">
        <v>-1514</v>
      </c>
      <c r="DAH13">
        <v>-734</v>
      </c>
      <c r="DAI13">
        <v>-1805</v>
      </c>
      <c r="DAJ13">
        <v>-1088</v>
      </c>
      <c r="DAK13">
        <v>-1307</v>
      </c>
      <c r="DAL13">
        <v>-1400</v>
      </c>
      <c r="DAM13">
        <v>-944</v>
      </c>
      <c r="DAN13">
        <v>-1124</v>
      </c>
      <c r="DAO13">
        <v>-1474</v>
      </c>
      <c r="DAP13">
        <v>-1702</v>
      </c>
      <c r="DAQ13">
        <v>-1405</v>
      </c>
      <c r="DAR13">
        <v>-1256</v>
      </c>
      <c r="DAS13">
        <v>-1305</v>
      </c>
      <c r="DAT13">
        <v>-1535</v>
      </c>
      <c r="DAU13">
        <v>-818</v>
      </c>
      <c r="DAV13">
        <v>-1347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-1395</v>
      </c>
      <c r="DBM13">
        <v>-1074</v>
      </c>
      <c r="DBN13">
        <v>-1064</v>
      </c>
      <c r="DBO13">
        <v>-1681</v>
      </c>
      <c r="DBP13">
        <v>-1283</v>
      </c>
      <c r="DBQ13">
        <v>-1338</v>
      </c>
      <c r="DBR13">
        <v>-1658</v>
      </c>
      <c r="DBS13">
        <v>-1054</v>
      </c>
      <c r="DBT13">
        <v>-1952</v>
      </c>
      <c r="DBU13">
        <v>-1671</v>
      </c>
      <c r="DBV13">
        <v>-1184</v>
      </c>
      <c r="DBW13">
        <v>-1326</v>
      </c>
      <c r="DBX13">
        <v>-1340</v>
      </c>
      <c r="DBY13">
        <v>-779</v>
      </c>
      <c r="DBZ13">
        <v>-1505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15</v>
      </c>
      <c r="DCX13">
        <v>11</v>
      </c>
      <c r="DCY13">
        <v>6</v>
      </c>
      <c r="DCZ13">
        <v>6</v>
      </c>
      <c r="DDA13">
        <v>11</v>
      </c>
      <c r="DDB13">
        <v>14</v>
      </c>
      <c r="DDC13">
        <v>-3</v>
      </c>
      <c r="DDD13">
        <v>8</v>
      </c>
      <c r="DDE13">
        <v>15</v>
      </c>
      <c r="DDF13">
        <v>16</v>
      </c>
      <c r="DDG13">
        <v>15</v>
      </c>
      <c r="DDI13">
        <v>-1</v>
      </c>
      <c r="DDJ13">
        <v>0</v>
      </c>
      <c r="DDK13">
        <v>6</v>
      </c>
      <c r="DDL13">
        <v>17</v>
      </c>
      <c r="DDM13">
        <v>5</v>
      </c>
      <c r="DDN13">
        <v>22</v>
      </c>
      <c r="DDO13">
        <v>-4</v>
      </c>
      <c r="DDP13">
        <v>7</v>
      </c>
      <c r="DDQ13">
        <v>11</v>
      </c>
      <c r="DDR13">
        <v>22</v>
      </c>
      <c r="DDS13">
        <v>23</v>
      </c>
      <c r="DDT13">
        <v>6</v>
      </c>
      <c r="DDU13">
        <v>16</v>
      </c>
      <c r="DDV13">
        <v>6</v>
      </c>
      <c r="DDW13">
        <v>29</v>
      </c>
      <c r="DDX13">
        <v>-4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3</v>
      </c>
      <c r="DEO13">
        <v>3</v>
      </c>
      <c r="DEP13">
        <v>7</v>
      </c>
      <c r="DEQ13">
        <v>4</v>
      </c>
      <c r="DER13">
        <v>8</v>
      </c>
      <c r="DES13">
        <v>10</v>
      </c>
      <c r="DET13">
        <v>9</v>
      </c>
      <c r="DEU13">
        <v>12</v>
      </c>
      <c r="DEV13">
        <v>19</v>
      </c>
      <c r="DEW13">
        <v>3</v>
      </c>
      <c r="DEX13">
        <v>6</v>
      </c>
      <c r="DEY13">
        <v>4</v>
      </c>
      <c r="DEZ13">
        <v>5</v>
      </c>
      <c r="DFA13">
        <v>5</v>
      </c>
      <c r="DFB13">
        <v>11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Z13">
        <v>2.36</v>
      </c>
      <c r="DGA13">
        <v>2.99</v>
      </c>
      <c r="DGB13">
        <v>3.54</v>
      </c>
      <c r="DGC13">
        <v>3.71</v>
      </c>
      <c r="DGD13">
        <v>2.45</v>
      </c>
      <c r="DGE13">
        <v>4.42</v>
      </c>
      <c r="DGF13">
        <v>4.94</v>
      </c>
      <c r="DGG13">
        <v>3.22</v>
      </c>
      <c r="DGH13">
        <v>2.9</v>
      </c>
      <c r="DGI13">
        <v>2.3</v>
      </c>
      <c r="DGK13">
        <v>4.48</v>
      </c>
      <c r="DGL13">
        <v>2.75</v>
      </c>
      <c r="DGM13">
        <v>4.25</v>
      </c>
      <c r="DGN13">
        <v>2.18</v>
      </c>
      <c r="DGO13">
        <v>4.32</v>
      </c>
      <c r="DGP13">
        <v>4.02</v>
      </c>
      <c r="DGQ13">
        <v>3.56</v>
      </c>
      <c r="DGR13">
        <v>2.82</v>
      </c>
      <c r="DGS13">
        <v>4.72</v>
      </c>
      <c r="DGT13">
        <v>4.24</v>
      </c>
      <c r="DGU13">
        <v>2.8</v>
      </c>
      <c r="DGV13">
        <v>3</v>
      </c>
      <c r="DGW13">
        <v>2.75</v>
      </c>
      <c r="DGX13">
        <v>2.83</v>
      </c>
      <c r="DGY13">
        <v>1.9</v>
      </c>
      <c r="DGZ13">
        <v>3.23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3.91</v>
      </c>
      <c r="DHQ13">
        <v>2.6</v>
      </c>
      <c r="DHR13">
        <v>3.15</v>
      </c>
      <c r="DHS13">
        <v>3.45</v>
      </c>
      <c r="DHT13">
        <v>1.98</v>
      </c>
      <c r="DHU13">
        <v>3.53</v>
      </c>
      <c r="DHV13">
        <v>3.63</v>
      </c>
      <c r="DHW13">
        <v>2.69</v>
      </c>
      <c r="DHX13">
        <v>4.34</v>
      </c>
      <c r="DHY13">
        <v>2.98</v>
      </c>
      <c r="DHZ13">
        <v>2.85</v>
      </c>
      <c r="DIA13">
        <v>3.5</v>
      </c>
      <c r="DIB13">
        <v>3.07</v>
      </c>
      <c r="DIC13">
        <v>2.07</v>
      </c>
      <c r="DID13">
        <v>3.71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40</v>
      </c>
      <c r="DJB13">
        <v>42</v>
      </c>
      <c r="DJC13">
        <v>39</v>
      </c>
      <c r="DJD13">
        <v>38</v>
      </c>
      <c r="DJE13">
        <v>40</v>
      </c>
      <c r="DJF13">
        <v>35</v>
      </c>
      <c r="DJG13">
        <v>40</v>
      </c>
      <c r="DJH13">
        <v>42</v>
      </c>
      <c r="DJI13">
        <v>38</v>
      </c>
      <c r="DJJ13">
        <v>36</v>
      </c>
      <c r="DJK13">
        <v>42</v>
      </c>
      <c r="DJM13">
        <v>38</v>
      </c>
      <c r="DJN13">
        <v>40</v>
      </c>
      <c r="DJO13">
        <v>38</v>
      </c>
      <c r="DJP13">
        <v>38</v>
      </c>
      <c r="DJQ13">
        <v>40</v>
      </c>
      <c r="DJR13">
        <v>38</v>
      </c>
      <c r="DJS13">
        <v>33</v>
      </c>
      <c r="DJT13">
        <v>40</v>
      </c>
      <c r="DJU13">
        <v>37</v>
      </c>
      <c r="DJV13">
        <v>37</v>
      </c>
      <c r="DJW13">
        <v>36</v>
      </c>
      <c r="DJX13">
        <v>41</v>
      </c>
      <c r="DJY13">
        <v>42</v>
      </c>
      <c r="DJZ13">
        <v>38</v>
      </c>
      <c r="DKA13">
        <v>33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41</v>
      </c>
      <c r="DKS13">
        <v>37</v>
      </c>
      <c r="DKT13">
        <v>36</v>
      </c>
      <c r="DKU13">
        <v>40</v>
      </c>
      <c r="DKV13">
        <v>38</v>
      </c>
      <c r="DKW13">
        <v>37</v>
      </c>
      <c r="DKX13">
        <v>35</v>
      </c>
      <c r="DKY13">
        <v>34</v>
      </c>
      <c r="DKZ13">
        <v>38</v>
      </c>
      <c r="DLA13">
        <v>32</v>
      </c>
      <c r="DLB13">
        <v>36</v>
      </c>
      <c r="DLC13">
        <v>32</v>
      </c>
      <c r="DLD13">
        <v>35</v>
      </c>
      <c r="DLE13">
        <v>34</v>
      </c>
      <c r="DLF13">
        <v>35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0</v>
      </c>
      <c r="DMD13">
        <v>4</v>
      </c>
      <c r="DME13">
        <v>1</v>
      </c>
      <c r="DMF13">
        <v>2</v>
      </c>
      <c r="DMG13">
        <v>3</v>
      </c>
      <c r="DMH13">
        <v>1</v>
      </c>
      <c r="DMI13">
        <v>1</v>
      </c>
      <c r="DMJ13">
        <v>1</v>
      </c>
      <c r="DMK13">
        <v>2</v>
      </c>
      <c r="DML13">
        <v>3</v>
      </c>
      <c r="DMM13">
        <v>1</v>
      </c>
      <c r="DMO13">
        <v>1</v>
      </c>
      <c r="DMP13">
        <v>2</v>
      </c>
      <c r="DMQ13">
        <v>1</v>
      </c>
      <c r="DMR13">
        <v>2</v>
      </c>
      <c r="DMS13">
        <v>2</v>
      </c>
      <c r="DMT13">
        <v>2</v>
      </c>
      <c r="DMU13">
        <v>0</v>
      </c>
      <c r="DMV13">
        <v>6</v>
      </c>
      <c r="DMW13">
        <v>2</v>
      </c>
      <c r="DMX13">
        <v>3</v>
      </c>
      <c r="DMY13">
        <v>2</v>
      </c>
      <c r="DMZ13">
        <v>2</v>
      </c>
      <c r="DNA13">
        <v>1</v>
      </c>
      <c r="DNB13">
        <v>2</v>
      </c>
      <c r="DNC13">
        <v>2</v>
      </c>
      <c r="DND13">
        <v>2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2</v>
      </c>
      <c r="DNV13">
        <v>3</v>
      </c>
      <c r="DNW13">
        <v>3</v>
      </c>
      <c r="DNX13">
        <v>3</v>
      </c>
      <c r="DNY13">
        <v>0</v>
      </c>
      <c r="DNZ13">
        <v>3</v>
      </c>
      <c r="DOA13">
        <v>2</v>
      </c>
      <c r="DOB13">
        <v>1</v>
      </c>
      <c r="DOC13">
        <v>2</v>
      </c>
      <c r="DOD13">
        <v>2</v>
      </c>
      <c r="DOE13">
        <v>2</v>
      </c>
      <c r="DOF13">
        <v>3</v>
      </c>
      <c r="DOG13">
        <v>1</v>
      </c>
      <c r="DOH13">
        <v>4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23</v>
      </c>
      <c r="DPF13">
        <v>25</v>
      </c>
      <c r="DPG13">
        <v>30</v>
      </c>
      <c r="DPH13">
        <v>30</v>
      </c>
      <c r="DPI13">
        <v>30</v>
      </c>
      <c r="DPJ13">
        <v>34</v>
      </c>
      <c r="DPK13">
        <v>26</v>
      </c>
      <c r="DPL13">
        <v>39</v>
      </c>
      <c r="DPM13">
        <v>29</v>
      </c>
      <c r="DPN13">
        <v>23</v>
      </c>
      <c r="DPO13">
        <v>28</v>
      </c>
      <c r="DPQ13">
        <v>31</v>
      </c>
      <c r="DPR13">
        <v>51</v>
      </c>
      <c r="DPS13">
        <v>23</v>
      </c>
      <c r="DPT13">
        <v>26</v>
      </c>
      <c r="DPU13">
        <v>30</v>
      </c>
      <c r="DPV13">
        <v>28</v>
      </c>
      <c r="DPW13">
        <v>31</v>
      </c>
      <c r="DPX13">
        <v>29</v>
      </c>
      <c r="DPY13">
        <v>35</v>
      </c>
      <c r="DPZ13">
        <v>32</v>
      </c>
      <c r="DQA13">
        <v>25</v>
      </c>
      <c r="DQB13">
        <v>30</v>
      </c>
      <c r="DQC13">
        <v>56</v>
      </c>
      <c r="DQD13">
        <v>29</v>
      </c>
      <c r="DQE13">
        <v>26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28</v>
      </c>
      <c r="DQW13">
        <v>25</v>
      </c>
      <c r="DQX13">
        <v>27</v>
      </c>
      <c r="DQY13">
        <v>28</v>
      </c>
      <c r="DQZ13">
        <v>24</v>
      </c>
      <c r="DRA13">
        <v>30</v>
      </c>
      <c r="DRB13">
        <v>28</v>
      </c>
      <c r="DRC13">
        <v>30</v>
      </c>
      <c r="DRD13">
        <v>31</v>
      </c>
      <c r="DRE13">
        <v>33</v>
      </c>
      <c r="DRF13">
        <v>32</v>
      </c>
      <c r="DRG13">
        <v>31</v>
      </c>
      <c r="DRH13">
        <v>29</v>
      </c>
      <c r="DRI13">
        <v>41</v>
      </c>
      <c r="DRJ13">
        <v>30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H13">
        <v>38.17</v>
      </c>
      <c r="DSI13">
        <v>39.3</v>
      </c>
      <c r="DSJ13">
        <v>38.48</v>
      </c>
      <c r="DSK13">
        <v>38.28</v>
      </c>
      <c r="DSL13">
        <v>37.89</v>
      </c>
      <c r="DSM13">
        <v>37.89</v>
      </c>
      <c r="DSN13">
        <v>38.43</v>
      </c>
      <c r="DSO13">
        <v>37.62</v>
      </c>
      <c r="DSP13">
        <v>37.46</v>
      </c>
      <c r="DSQ13">
        <v>39.79</v>
      </c>
      <c r="DSS13">
        <v>38.26</v>
      </c>
      <c r="DST13">
        <v>38.2</v>
      </c>
      <c r="DSU13">
        <v>38.42</v>
      </c>
      <c r="DSV13">
        <v>39.35</v>
      </c>
      <c r="DSW13">
        <v>39.14</v>
      </c>
      <c r="DSX13">
        <v>39.15</v>
      </c>
      <c r="DSY13">
        <v>38.4</v>
      </c>
      <c r="DSZ13">
        <v>37.72</v>
      </c>
      <c r="DTA13">
        <v>39.45</v>
      </c>
      <c r="DTB13">
        <v>39.39</v>
      </c>
      <c r="DTC13">
        <v>38.62</v>
      </c>
      <c r="DTD13">
        <v>38.15</v>
      </c>
      <c r="DTE13">
        <v>39.91</v>
      </c>
      <c r="DTF13">
        <v>39.22</v>
      </c>
      <c r="DTG13">
        <v>38.89</v>
      </c>
      <c r="DTH13">
        <v>39.65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38.34</v>
      </c>
      <c r="DTY13">
        <v>38.52</v>
      </c>
      <c r="DTZ13">
        <v>37.95</v>
      </c>
      <c r="DUA13">
        <v>38.81</v>
      </c>
      <c r="DUB13">
        <v>38.83</v>
      </c>
      <c r="DUC13">
        <v>38.2</v>
      </c>
      <c r="DUD13">
        <v>37.8</v>
      </c>
      <c r="DUE13">
        <v>37.97</v>
      </c>
      <c r="DUF13">
        <v>39.16</v>
      </c>
      <c r="DUG13">
        <v>38.91</v>
      </c>
      <c r="DUH13">
        <v>39.22</v>
      </c>
      <c r="DUI13">
        <v>38.26</v>
      </c>
      <c r="DUJ13">
        <v>39.15</v>
      </c>
      <c r="DUK13">
        <v>38.05</v>
      </c>
      <c r="DUL13">
        <v>38.05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J13">
        <v>1030.3</v>
      </c>
      <c r="DVK13">
        <v>1058.4</v>
      </c>
      <c r="DVL13">
        <v>1042.9</v>
      </c>
      <c r="DVM13">
        <v>1030</v>
      </c>
      <c r="DVN13">
        <v>1026.8</v>
      </c>
      <c r="DVO13">
        <v>1039.3</v>
      </c>
      <c r="DVP13">
        <v>1199.8</v>
      </c>
      <c r="DVQ13">
        <v>1013.3</v>
      </c>
      <c r="DVR13">
        <v>1033.1</v>
      </c>
      <c r="DVS13">
        <v>1048.5</v>
      </c>
      <c r="DVU13">
        <v>1044.1</v>
      </c>
      <c r="DVW13">
        <v>753.4</v>
      </c>
      <c r="DVX13">
        <v>1046.3</v>
      </c>
      <c r="DVY13">
        <v>872.9</v>
      </c>
      <c r="DVZ13">
        <v>1068.3</v>
      </c>
      <c r="DWA13">
        <v>1025.9</v>
      </c>
      <c r="DWB13">
        <v>1080.6</v>
      </c>
      <c r="DWC13">
        <v>1120</v>
      </c>
      <c r="DWD13">
        <v>1028.4</v>
      </c>
      <c r="DWE13">
        <v>1165.1</v>
      </c>
      <c r="DWF13">
        <v>1040.1</v>
      </c>
      <c r="DWG13">
        <v>1021.3</v>
      </c>
      <c r="DWH13">
        <v>1031.7</v>
      </c>
      <c r="DWI13">
        <v>1065.7</v>
      </c>
      <c r="DWJ13">
        <v>1011.7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861.6</v>
      </c>
      <c r="DXB13">
        <v>1025.5</v>
      </c>
      <c r="DXC13">
        <v>1007.4</v>
      </c>
      <c r="DXD13">
        <v>1003.7</v>
      </c>
      <c r="DXE13">
        <v>1167.4</v>
      </c>
      <c r="DXF13">
        <v>1185.2</v>
      </c>
      <c r="DXG13">
        <v>894.8</v>
      </c>
      <c r="DXH13">
        <v>1038.7</v>
      </c>
      <c r="DXI13">
        <v>1194.7</v>
      </c>
      <c r="DXJ13">
        <v>1005.7</v>
      </c>
      <c r="DXK13">
        <v>1058.8</v>
      </c>
      <c r="DXL13">
        <v>1033</v>
      </c>
      <c r="DXM13">
        <v>1011.9</v>
      </c>
      <c r="DXN13">
        <v>1060.9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63.66666666666666</v>
      </c>
      <c r="NBJ13">
        <v>33.33333333333334</v>
      </c>
      <c r="NBK13">
        <v>39.66666666666666</v>
      </c>
      <c r="NBL13">
        <v>40.66666666666666</v>
      </c>
      <c r="NBM13">
        <v>48</v>
      </c>
      <c r="NBN13">
        <v>20.66666666666667</v>
      </c>
      <c r="NBO13">
        <v>58</v>
      </c>
      <c r="NBP13">
        <v>61</v>
      </c>
      <c r="NBQ13">
        <v>60.33333333333334</v>
      </c>
      <c r="NBR13">
        <v>62.33333333333334</v>
      </c>
      <c r="NBS13">
        <v>26.33333333333333</v>
      </c>
      <c r="NBU13">
        <v>60</v>
      </c>
      <c r="NBV13">
        <v>49.66666666666666</v>
      </c>
      <c r="NBW13">
        <v>74</v>
      </c>
      <c r="NBX13">
        <v>47.33333333333334</v>
      </c>
      <c r="NBY13">
        <v>59</v>
      </c>
      <c r="NBZ13">
        <v>51.66666666666666</v>
      </c>
      <c r="NCA13">
        <v>36</v>
      </c>
      <c r="NCB13">
        <v>41.33333333333334</v>
      </c>
      <c r="NCC13">
        <v>48.66666666666666</v>
      </c>
      <c r="NCD13">
        <v>62.66666666666666</v>
      </c>
      <c r="NCE13">
        <v>59</v>
      </c>
      <c r="NCF13">
        <v>52</v>
      </c>
      <c r="NCG13">
        <v>56.66666666666666</v>
      </c>
      <c r="NCH13">
        <v>57</v>
      </c>
      <c r="NCI13">
        <v>43</v>
      </c>
      <c r="NCJ13">
        <v>51.33333333333334</v>
      </c>
      <c r="NCK13">
        <v>96.33333333333333</v>
      </c>
      <c r="NCL13">
        <v>78.66666666666666</v>
      </c>
      <c r="NCN13">
        <v>47.66666666666666</v>
      </c>
      <c r="NCO13">
        <v>54.66666666666666</v>
      </c>
      <c r="NCP13">
        <v>62</v>
      </c>
      <c r="NCQ13">
        <v>80.33333333333333</v>
      </c>
      <c r="NCR13">
        <v>85</v>
      </c>
      <c r="NCS13">
        <v>50.33333333333334</v>
      </c>
      <c r="NCT13">
        <v>74.66666666666667</v>
      </c>
      <c r="NCU13">
        <v>43</v>
      </c>
      <c r="NCV13">
        <v>65.66666666666667</v>
      </c>
      <c r="NCX13">
        <v>64.66666666666667</v>
      </c>
      <c r="NCY13">
        <v>47</v>
      </c>
      <c r="NCZ13">
        <v>63.66666666666666</v>
      </c>
      <c r="NDA13">
        <v>52.66666666666666</v>
      </c>
      <c r="NDB13">
        <v>41</v>
      </c>
      <c r="NDC13">
        <v>73.66666666666667</v>
      </c>
      <c r="NDD13">
        <v>54.66666666666666</v>
      </c>
      <c r="NDE13">
        <v>56.33333333333334</v>
      </c>
      <c r="NDF13">
        <v>68</v>
      </c>
      <c r="NDG13">
        <v>51.66666666666666</v>
      </c>
      <c r="NDH13">
        <v>70.33333333333333</v>
      </c>
      <c r="NDI13">
        <v>62.66666666666666</v>
      </c>
      <c r="NDJ13">
        <v>59</v>
      </c>
      <c r="NDK13">
        <v>48.33333333333334</v>
      </c>
      <c r="NDL13">
        <v>65</v>
      </c>
      <c r="NDM13">
        <v>34</v>
      </c>
      <c r="NDN13">
        <v>59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6</v>
      </c>
      <c r="NEL13">
        <v>4.5</v>
      </c>
      <c r="NEM13">
        <v>10.5</v>
      </c>
      <c r="NEN13">
        <v>3</v>
      </c>
      <c r="NEO13">
        <v>1.5</v>
      </c>
      <c r="NEP13">
        <v>5</v>
      </c>
      <c r="NEQ13">
        <v>4.5</v>
      </c>
      <c r="NER13">
        <v>5</v>
      </c>
      <c r="NES13">
        <v>3</v>
      </c>
      <c r="NET13">
        <v>5.5</v>
      </c>
      <c r="NEU13">
        <v>5</v>
      </c>
      <c r="NEW13">
        <v>5</v>
      </c>
      <c r="NEX13">
        <v>3.5</v>
      </c>
      <c r="NEY13">
        <v>5</v>
      </c>
      <c r="NEZ13">
        <v>6.5</v>
      </c>
      <c r="NFA13">
        <v>5</v>
      </c>
      <c r="NFB13">
        <v>4.5</v>
      </c>
      <c r="NFC13">
        <v>5.5</v>
      </c>
      <c r="NFD13">
        <v>5</v>
      </c>
      <c r="NFE13">
        <v>6.5</v>
      </c>
      <c r="NFF13">
        <v>4.5</v>
      </c>
      <c r="NFG13">
        <v>3</v>
      </c>
      <c r="NFH13">
        <v>4.5</v>
      </c>
      <c r="NFI13">
        <v>4</v>
      </c>
      <c r="NFJ13">
        <v>5</v>
      </c>
      <c r="NFK13">
        <v>4.5</v>
      </c>
      <c r="NFL13">
        <v>3.5</v>
      </c>
      <c r="NFM13">
        <v>10</v>
      </c>
      <c r="NFN13">
        <v>5.5</v>
      </c>
      <c r="NFP13">
        <v>5</v>
      </c>
      <c r="NFQ13">
        <v>4.5</v>
      </c>
      <c r="NFR13">
        <v>4</v>
      </c>
      <c r="NFS13">
        <v>3.5</v>
      </c>
      <c r="NFT13">
        <v>4.5</v>
      </c>
      <c r="NFU13">
        <v>3.5</v>
      </c>
      <c r="NFV13">
        <v>4.5</v>
      </c>
      <c r="NFW13">
        <v>6</v>
      </c>
      <c r="NFX13">
        <v>4.5</v>
      </c>
      <c r="NFZ13">
        <v>2.5</v>
      </c>
      <c r="NGA13">
        <v>4</v>
      </c>
      <c r="NGB13">
        <v>7.5</v>
      </c>
      <c r="NGC13">
        <v>6.5</v>
      </c>
      <c r="NGD13">
        <v>4</v>
      </c>
      <c r="NGF13">
        <v>4</v>
      </c>
      <c r="NGG13">
        <v>3.5</v>
      </c>
      <c r="NGH13">
        <v>3</v>
      </c>
      <c r="NGI13">
        <v>4.5</v>
      </c>
      <c r="NGJ13">
        <v>4</v>
      </c>
      <c r="NGK13">
        <v>2.5</v>
      </c>
      <c r="NGL13">
        <v>4</v>
      </c>
      <c r="NGM13">
        <v>4.5</v>
      </c>
      <c r="NGN13">
        <v>3.5</v>
      </c>
      <c r="NGO13">
        <v>3.5</v>
      </c>
      <c r="NGP13">
        <v>2.5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16.33333333333333</v>
      </c>
      <c r="NHN13">
        <v>14.33333333333333</v>
      </c>
      <c r="NHO13">
        <v>12.33333333333333</v>
      </c>
      <c r="NHP13">
        <v>13.33333333333333</v>
      </c>
      <c r="NHQ13">
        <v>13</v>
      </c>
      <c r="NHR13">
        <v>10.66666666666667</v>
      </c>
      <c r="NHS13">
        <v>15</v>
      </c>
      <c r="NHT13">
        <v>20</v>
      </c>
      <c r="NHU13">
        <v>15.66666666666667</v>
      </c>
      <c r="NHV13">
        <v>15.66666666666667</v>
      </c>
      <c r="NHW13">
        <v>15.66666666666667</v>
      </c>
      <c r="NHY13">
        <v>13.66666666666667</v>
      </c>
      <c r="NHZ13">
        <v>14.33333333333333</v>
      </c>
      <c r="NIA13">
        <v>18</v>
      </c>
      <c r="NIB13">
        <v>12.66666666666667</v>
      </c>
      <c r="NIC13">
        <v>14.66666666666667</v>
      </c>
      <c r="NID13">
        <v>17.66666666666667</v>
      </c>
      <c r="NIE13">
        <v>9.666666666666666</v>
      </c>
      <c r="NIF13">
        <v>13</v>
      </c>
      <c r="NIG13">
        <v>11</v>
      </c>
      <c r="NIH13">
        <v>20</v>
      </c>
      <c r="NII13">
        <v>11.33333333333333</v>
      </c>
      <c r="NIJ13">
        <v>14.66666666666667</v>
      </c>
      <c r="NIK13">
        <v>17</v>
      </c>
      <c r="NIL13">
        <v>15.33333333333333</v>
      </c>
      <c r="NIM13">
        <v>14.33333333333333</v>
      </c>
      <c r="NIN13">
        <v>13.33333333333333</v>
      </c>
      <c r="NIO13">
        <v>19.66666666666667</v>
      </c>
      <c r="NIP13">
        <v>18</v>
      </c>
      <c r="NIR13">
        <v>14.66666666666667</v>
      </c>
      <c r="NIS13">
        <v>15.66666666666667</v>
      </c>
      <c r="NIT13">
        <v>8.666666666666666</v>
      </c>
      <c r="NIU13">
        <v>17.33333333333333</v>
      </c>
      <c r="NIV13">
        <v>16.66666666666667</v>
      </c>
      <c r="NIW13">
        <v>10.66666666666667</v>
      </c>
      <c r="NIX13">
        <v>13</v>
      </c>
      <c r="NIY13">
        <v>12.66666666666667</v>
      </c>
      <c r="NIZ13">
        <v>12</v>
      </c>
      <c r="NJB13">
        <v>12.33333333333333</v>
      </c>
      <c r="NJC13">
        <v>15</v>
      </c>
      <c r="NJD13">
        <v>16</v>
      </c>
      <c r="NJE13">
        <v>15</v>
      </c>
      <c r="NJF13">
        <v>14</v>
      </c>
      <c r="NJG13">
        <v>16.66666666666667</v>
      </c>
      <c r="NJH13">
        <v>13.33333333333333</v>
      </c>
      <c r="NJI13">
        <v>13.33333333333333</v>
      </c>
      <c r="NJJ13">
        <v>14</v>
      </c>
      <c r="NJK13">
        <v>11.66666666666667</v>
      </c>
      <c r="NJL13">
        <v>16.33333333333333</v>
      </c>
      <c r="NJM13">
        <v>9.333333333333332</v>
      </c>
      <c r="NJN13">
        <v>7.666666666666667</v>
      </c>
      <c r="NJO13">
        <v>8.333333333333332</v>
      </c>
      <c r="NJP13">
        <v>12.66666666666667</v>
      </c>
      <c r="NJQ13">
        <v>10</v>
      </c>
      <c r="NJR13">
        <v>12.33333333333333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KM13">
        <v>72</v>
      </c>
      <c r="NKP13">
        <v>31</v>
      </c>
      <c r="NKQ13">
        <v>37</v>
      </c>
      <c r="NKR13">
        <v>36</v>
      </c>
      <c r="NKS13">
        <v>39</v>
      </c>
      <c r="NKT13">
        <v>8</v>
      </c>
      <c r="NKU13">
        <v>67</v>
      </c>
      <c r="NKV13">
        <v>59</v>
      </c>
      <c r="NKW13">
        <v>48</v>
      </c>
      <c r="NKX13">
        <v>51</v>
      </c>
      <c r="NKY13">
        <v>16</v>
      </c>
      <c r="NLA13">
        <v>63</v>
      </c>
      <c r="NLB13">
        <v>63</v>
      </c>
      <c r="NLC13">
        <v>100</v>
      </c>
      <c r="NLD13">
        <v>39</v>
      </c>
      <c r="NLE13">
        <v>60</v>
      </c>
      <c r="NLF13">
        <v>41</v>
      </c>
      <c r="NLG13">
        <v>58</v>
      </c>
      <c r="NLH13">
        <v>43</v>
      </c>
      <c r="NLI13">
        <v>41</v>
      </c>
      <c r="NLJ13">
        <v>56</v>
      </c>
      <c r="NLK13">
        <v>38</v>
      </c>
      <c r="NLL13">
        <v>60</v>
      </c>
      <c r="NLM13">
        <v>48</v>
      </c>
      <c r="NLN13">
        <v>57</v>
      </c>
      <c r="NLO13">
        <v>18</v>
      </c>
      <c r="NLP13">
        <v>68</v>
      </c>
      <c r="NLQ13">
        <v>92</v>
      </c>
      <c r="NLR13">
        <v>105</v>
      </c>
      <c r="NLT13">
        <v>56</v>
      </c>
      <c r="NLU13">
        <v>52</v>
      </c>
      <c r="NLV13">
        <v>71</v>
      </c>
      <c r="NLW13">
        <v>76</v>
      </c>
      <c r="NLX13">
        <v>86</v>
      </c>
      <c r="NLY13">
        <v>38</v>
      </c>
      <c r="NLZ13">
        <v>81</v>
      </c>
      <c r="NMA13">
        <v>46</v>
      </c>
      <c r="NMB13">
        <v>69</v>
      </c>
      <c r="NMD13">
        <v>58</v>
      </c>
      <c r="NME13">
        <v>43</v>
      </c>
      <c r="NMF13">
        <v>90</v>
      </c>
      <c r="NMG13">
        <v>75</v>
      </c>
      <c r="NMH13">
        <v>46</v>
      </c>
      <c r="NMI13">
        <v>77</v>
      </c>
      <c r="NMJ13">
        <v>50</v>
      </c>
      <c r="NMK13">
        <v>57</v>
      </c>
      <c r="NML13">
        <v>73</v>
      </c>
      <c r="NMM13">
        <v>49</v>
      </c>
      <c r="NMN13">
        <v>54</v>
      </c>
      <c r="NMO13">
        <v>65</v>
      </c>
      <c r="NMP13">
        <v>63</v>
      </c>
      <c r="NMQ13">
        <v>47</v>
      </c>
      <c r="NMR13">
        <v>66</v>
      </c>
      <c r="NMS13">
        <v>33</v>
      </c>
      <c r="NMT13">
        <v>54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NO13">
        <v>48.66666666666666</v>
      </c>
      <c r="NNR13">
        <v>22.33333333333334</v>
      </c>
      <c r="NNS13">
        <v>33.66666666666666</v>
      </c>
      <c r="NNT13">
        <v>34.66666666666666</v>
      </c>
      <c r="NNU13">
        <v>37</v>
      </c>
      <c r="NNV13">
        <v>6.666666666666668</v>
      </c>
      <c r="NNW13">
        <v>61</v>
      </c>
      <c r="NNX13">
        <v>53</v>
      </c>
      <c r="NNY13">
        <v>45.33333333333334</v>
      </c>
      <c r="NNZ13">
        <v>46.33333333333334</v>
      </c>
      <c r="NOA13">
        <v>11.33333333333333</v>
      </c>
      <c r="NOC13">
        <v>61</v>
      </c>
      <c r="NOD13">
        <v>49.66666666666666</v>
      </c>
      <c r="NOE13">
        <v>68</v>
      </c>
      <c r="NOF13">
        <v>30.33333333333334</v>
      </c>
      <c r="NOG13">
        <v>54</v>
      </c>
      <c r="NOH13">
        <v>29.66666666666666</v>
      </c>
      <c r="NOI13">
        <v>40</v>
      </c>
      <c r="NOJ13">
        <v>34.33333333333334</v>
      </c>
      <c r="NOK13">
        <v>37.66666666666666</v>
      </c>
      <c r="NOL13">
        <v>40.66666666666666</v>
      </c>
      <c r="NOM13">
        <v>36</v>
      </c>
      <c r="NON13">
        <v>46</v>
      </c>
      <c r="NOO13">
        <v>40.66666666666666</v>
      </c>
      <c r="NOP13">
        <v>51</v>
      </c>
      <c r="NOQ13">
        <v>14</v>
      </c>
      <c r="NOR13">
        <v>55.33333333333334</v>
      </c>
      <c r="NOS13">
        <v>71.33333333333333</v>
      </c>
      <c r="NOT13">
        <v>71.66666666666666</v>
      </c>
      <c r="NOV13">
        <v>40.66666666666666</v>
      </c>
      <c r="NOW13">
        <v>50.66666666666666</v>
      </c>
      <c r="NOX13">
        <v>49</v>
      </c>
      <c r="NOY13">
        <v>73.33333333333333</v>
      </c>
      <c r="NOZ13">
        <v>78</v>
      </c>
      <c r="NPA13">
        <v>27.33333333333334</v>
      </c>
      <c r="NPB13">
        <v>79.66666666666667</v>
      </c>
      <c r="NPC13">
        <v>38</v>
      </c>
      <c r="NPD13">
        <v>65.66666666666667</v>
      </c>
      <c r="NPF13">
        <v>54.66666666666667</v>
      </c>
      <c r="NPG13">
        <v>41</v>
      </c>
      <c r="NPH13">
        <v>60.66666666666666</v>
      </c>
      <c r="NPI13">
        <v>49.66666666666666</v>
      </c>
      <c r="NPJ13">
        <v>34</v>
      </c>
      <c r="NPK13">
        <v>69.66666666666667</v>
      </c>
      <c r="NPL13">
        <v>46.66666666666666</v>
      </c>
      <c r="NPM13">
        <v>46.33333333333334</v>
      </c>
      <c r="NPN13">
        <v>59</v>
      </c>
      <c r="NPO13">
        <v>39.66666666666666</v>
      </c>
      <c r="NPP13">
        <v>51.33333333333333</v>
      </c>
      <c r="NPQ13">
        <v>59.66666666666666</v>
      </c>
      <c r="NPR13">
        <v>53</v>
      </c>
      <c r="NPS13">
        <v>44.33333333333334</v>
      </c>
      <c r="NPT13">
        <v>60</v>
      </c>
      <c r="NPU13">
        <v>29</v>
      </c>
      <c r="NPV13">
        <v>48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40</v>
      </c>
      <c r="NQT13">
        <v>38</v>
      </c>
      <c r="NQU13">
        <v>38</v>
      </c>
      <c r="NQV13">
        <v>36</v>
      </c>
      <c r="NQW13">
        <v>37</v>
      </c>
      <c r="NQX13">
        <v>34</v>
      </c>
      <c r="NQY13">
        <v>39</v>
      </c>
      <c r="NQZ13">
        <v>41</v>
      </c>
      <c r="NRA13">
        <v>36</v>
      </c>
      <c r="NRB13">
        <v>33</v>
      </c>
      <c r="NRC13">
        <v>41</v>
      </c>
      <c r="NRE13">
        <v>37</v>
      </c>
      <c r="NRF13">
        <v>38</v>
      </c>
      <c r="NRG13">
        <v>37</v>
      </c>
      <c r="NRH13">
        <v>36</v>
      </c>
      <c r="NRI13">
        <v>38</v>
      </c>
      <c r="NRJ13">
        <v>36</v>
      </c>
      <c r="NRK13">
        <v>33</v>
      </c>
      <c r="NRL13">
        <v>34</v>
      </c>
      <c r="NRM13">
        <v>35</v>
      </c>
      <c r="NRN13">
        <v>34</v>
      </c>
      <c r="NRO13">
        <v>34</v>
      </c>
      <c r="NRP13">
        <v>39</v>
      </c>
      <c r="NRQ13">
        <v>41</v>
      </c>
      <c r="NRR13">
        <v>36</v>
      </c>
      <c r="NRS13">
        <v>31</v>
      </c>
      <c r="NRT13">
        <v>36</v>
      </c>
      <c r="NRU13">
        <v>35</v>
      </c>
      <c r="NRV13">
        <v>37</v>
      </c>
      <c r="NRX13">
        <v>32</v>
      </c>
      <c r="NRY13">
        <v>35</v>
      </c>
      <c r="NRZ13">
        <v>33</v>
      </c>
      <c r="NSA13">
        <v>37</v>
      </c>
      <c r="NSB13">
        <v>35</v>
      </c>
      <c r="NSC13">
        <v>33</v>
      </c>
      <c r="NSD13">
        <v>33</v>
      </c>
      <c r="NSE13">
        <v>32</v>
      </c>
      <c r="NSF13">
        <v>36</v>
      </c>
      <c r="NSH13">
        <v>35</v>
      </c>
      <c r="NSI13">
        <v>37</v>
      </c>
      <c r="NSJ13">
        <v>39</v>
      </c>
      <c r="NSK13">
        <v>35</v>
      </c>
      <c r="NSL13">
        <v>33</v>
      </c>
      <c r="NSM13">
        <v>37</v>
      </c>
      <c r="NSN13">
        <v>35</v>
      </c>
      <c r="NSO13">
        <v>37</v>
      </c>
      <c r="NSP13">
        <v>32</v>
      </c>
      <c r="NSQ13">
        <v>32</v>
      </c>
      <c r="NSR13">
        <v>37</v>
      </c>
      <c r="NSS13">
        <v>30</v>
      </c>
      <c r="NST13">
        <v>34</v>
      </c>
      <c r="NSU13">
        <v>30</v>
      </c>
      <c r="NSV13">
        <v>32</v>
      </c>
      <c r="NSW13">
        <v>33</v>
      </c>
      <c r="NSX13">
        <v>31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Z13">
        <v>2.85521725190054</v>
      </c>
      <c r="OAA13">
        <v>3.444760958484586</v>
      </c>
      <c r="OAB13">
        <v>4.447801545314682</v>
      </c>
      <c r="OAC13">
        <v>4.536248848958629</v>
      </c>
      <c r="OAD13">
        <v>2.918323862095087</v>
      </c>
      <c r="OAE13">
        <v>5.282971390809948</v>
      </c>
      <c r="OAF13">
        <v>5.814920090436357</v>
      </c>
      <c r="OAG13">
        <v>3.994130974817698</v>
      </c>
      <c r="OAH13">
        <v>3.472171444663508</v>
      </c>
      <c r="OAI13">
        <v>2.842632596513488</v>
      </c>
      <c r="OAK13">
        <v>5.507145202014371</v>
      </c>
      <c r="OAL13">
        <v>3.117766886313678</v>
      </c>
      <c r="OAM13">
        <v>4.608594628007183</v>
      </c>
      <c r="OAN13">
        <v>2.561798215347204</v>
      </c>
      <c r="OAO13">
        <v>5.085112305806692</v>
      </c>
      <c r="OAP13">
        <v>4.378714410764151</v>
      </c>
      <c r="OAQ13">
        <v>4.255062930154619</v>
      </c>
      <c r="OAR13">
        <v>3.491625868620429</v>
      </c>
      <c r="OAS13">
        <v>5.376856366478592</v>
      </c>
      <c r="OAT13">
        <v>4.941281914716571</v>
      </c>
      <c r="OAU13">
        <v>3.318232436241475</v>
      </c>
      <c r="OAV13">
        <v>3.661619098518437</v>
      </c>
      <c r="OAW13">
        <v>3.423586123360033</v>
      </c>
      <c r="OAX13">
        <v>3.441932709382859</v>
      </c>
      <c r="OAY13">
        <v>2.298691855343655</v>
      </c>
      <c r="OAZ13">
        <v>4.006535108279865</v>
      </c>
      <c r="OBA13">
        <v>4.357958987717921</v>
      </c>
      <c r="OBB13">
        <v>5.151408569432258</v>
      </c>
      <c r="OBD13">
        <v>3.208465559370076</v>
      </c>
      <c r="OBE13">
        <v>3.455514177211771</v>
      </c>
      <c r="OBF13">
        <v>4.070908592180952</v>
      </c>
      <c r="OBG13">
        <v>4.041868417133318</v>
      </c>
      <c r="OBH13">
        <v>3.447129098713619</v>
      </c>
      <c r="OBI13">
        <v>3.502744241350754</v>
      </c>
      <c r="OBJ13">
        <v>4.391969563813253</v>
      </c>
      <c r="OBK13">
        <v>2.911530384999797</v>
      </c>
      <c r="OBL13">
        <v>4.142659723633013</v>
      </c>
      <c r="OBN13">
        <v>3.782422176971221</v>
      </c>
      <c r="OBO13">
        <v>2.962958172217047</v>
      </c>
      <c r="OBP13">
        <v>4.432897645631448</v>
      </c>
      <c r="OBQ13">
        <v>2.879547961831827</v>
      </c>
      <c r="OBR13">
        <v>3.784546746590559</v>
      </c>
      <c r="OBS13">
        <v>3.987702888467493</v>
      </c>
      <c r="OBT13">
        <v>2.420962997557436</v>
      </c>
      <c r="OBU13">
        <v>4.435237134169724</v>
      </c>
      <c r="OBV13">
        <v>4.309164303632776</v>
      </c>
      <c r="OBW13">
        <v>3.260170816254223</v>
      </c>
      <c r="OBX13">
        <v>4.858896968250944</v>
      </c>
      <c r="OBY13">
        <v>3.405608121212837</v>
      </c>
      <c r="OBZ13">
        <v>3.580857176312667</v>
      </c>
      <c r="OCA13">
        <v>4.09925740641674</v>
      </c>
      <c r="OCB13">
        <v>3.663102865394842</v>
      </c>
      <c r="OCC13">
        <v>2.553757583453212</v>
      </c>
      <c r="OCD13">
        <v>4.472858920277093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DB13">
        <v>25.95652047182309</v>
      </c>
      <c r="ODC13">
        <v>14.97722155862864</v>
      </c>
      <c r="ODD13">
        <v>34.74844957277095</v>
      </c>
      <c r="ODE13">
        <v>33.35477094822522</v>
      </c>
      <c r="ODF13">
        <v>27.02151724162118</v>
      </c>
      <c r="ODG13">
        <v>34.30500903123343</v>
      </c>
      <c r="ODH13">
        <v>25.3926641503771</v>
      </c>
      <c r="ODI13">
        <v>27.930985837886</v>
      </c>
      <c r="ODJ13">
        <v>22.99451287856628</v>
      </c>
      <c r="ODK13">
        <v>20.16051486888999</v>
      </c>
      <c r="ODM13">
        <v>30.76617431292945</v>
      </c>
      <c r="ODN13">
        <v>18.78172823080529</v>
      </c>
      <c r="ODO13">
        <v>36.00464553130612</v>
      </c>
      <c r="ODP13">
        <v>19.11789712945674</v>
      </c>
      <c r="ODQ13">
        <v>41.68124840825158</v>
      </c>
      <c r="ODR13">
        <v>30.62038049485421</v>
      </c>
      <c r="ODS13">
        <v>37.00054721873582</v>
      </c>
      <c r="ODT13">
        <v>25.1196105656146</v>
      </c>
      <c r="ODU13">
        <v>44.43682947502968</v>
      </c>
      <c r="ODV13">
        <v>33.61416268514674</v>
      </c>
      <c r="ODW13">
        <v>24.39876791354026</v>
      </c>
      <c r="ODX13">
        <v>32.40370883644635</v>
      </c>
      <c r="ODY13">
        <v>15.77689457769601</v>
      </c>
      <c r="ODZ13">
        <v>22.20601747988941</v>
      </c>
      <c r="OEA13">
        <v>24.98578103634408</v>
      </c>
      <c r="OEB13">
        <v>27.44202128958812</v>
      </c>
      <c r="OEC13">
        <v>51.27010573785789</v>
      </c>
      <c r="OED13">
        <v>37.87800418700189</v>
      </c>
      <c r="OEF13">
        <v>28.39350052539891</v>
      </c>
      <c r="OEG13">
        <v>26.17813770614978</v>
      </c>
      <c r="OEH13">
        <v>32.56726873744761</v>
      </c>
      <c r="OEI13">
        <v>28.2648141058274</v>
      </c>
      <c r="OEJ13">
        <v>22.53025554714783</v>
      </c>
      <c r="OEK13">
        <v>33.6802330899111</v>
      </c>
      <c r="OEL13">
        <v>27.79727572033705</v>
      </c>
      <c r="OEM13">
        <v>25.76575561946723</v>
      </c>
      <c r="OEN13">
        <v>25.73080573685101</v>
      </c>
      <c r="OEP13">
        <v>27.81192777184722</v>
      </c>
      <c r="OEQ13">
        <v>22.27788099411314</v>
      </c>
      <c r="OER13">
        <v>61.56802285599234</v>
      </c>
      <c r="OES13">
        <v>42.97832778853473</v>
      </c>
      <c r="OET13">
        <v>27.42425178688811</v>
      </c>
      <c r="OEU13">
        <v>27.88603418508736</v>
      </c>
      <c r="OEV13">
        <v>19.52389514159222</v>
      </c>
      <c r="OEW13">
        <v>35.20029471563274</v>
      </c>
      <c r="OEX13">
        <v>29.51482399748477</v>
      </c>
      <c r="OEY13">
        <v>33.26704914545125</v>
      </c>
      <c r="OEZ13">
        <v>39.82702432992577</v>
      </c>
      <c r="OFA13">
        <v>17.73754229798352</v>
      </c>
      <c r="OFB13">
        <v>29.59386096126171</v>
      </c>
      <c r="OFC13">
        <v>30.14159857659368</v>
      </c>
      <c r="OFD13">
        <v>31.30857149910121</v>
      </c>
      <c r="OFE13">
        <v>21.46014776011102</v>
      </c>
      <c r="OFF13">
        <v>29.81905946851396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D13">
        <v>15.91840722279589</v>
      </c>
      <c r="OGE13">
        <v>11.38155011571931</v>
      </c>
      <c r="OGF13">
        <v>30.57557776047604</v>
      </c>
      <c r="OGG13">
        <v>27.57051998946779</v>
      </c>
      <c r="OGH13">
        <v>13.32928211101586</v>
      </c>
      <c r="OGI13">
        <v>37.96041357356554</v>
      </c>
      <c r="OGJ13">
        <v>30.12961486230165</v>
      </c>
      <c r="OGK13">
        <v>33.51383128716265</v>
      </c>
      <c r="OGL13">
        <v>25.44471619285478</v>
      </c>
      <c r="OGM13">
        <v>11.82631930620982</v>
      </c>
      <c r="OGO13">
        <v>28.30204987985831</v>
      </c>
      <c r="OGP13">
        <v>14.52308404483958</v>
      </c>
      <c r="OGQ13">
        <v>44.16128194855033</v>
      </c>
      <c r="OGR13">
        <v>11.97935081290611</v>
      </c>
      <c r="OGS13">
        <v>38.8986082645167</v>
      </c>
      <c r="OGT13">
        <v>27.35147115474555</v>
      </c>
      <c r="OGU13">
        <v>27.62431254913041</v>
      </c>
      <c r="OGV13">
        <v>19.08899493946411</v>
      </c>
      <c r="OGW13">
        <v>43.24752217095999</v>
      </c>
      <c r="OGX13">
        <v>38.09224143806199</v>
      </c>
      <c r="OGY13">
        <v>23.42047491527895</v>
      </c>
      <c r="OGZ13">
        <v>28.94441849590268</v>
      </c>
      <c r="OHA13">
        <v>15.35464177121855</v>
      </c>
      <c r="OHB13">
        <v>19.24329062772257</v>
      </c>
      <c r="OHC13">
        <v>16.32241120605043</v>
      </c>
      <c r="OHD13">
        <v>25.60999194829521</v>
      </c>
      <c r="OHE13">
        <v>69.03683801940926</v>
      </c>
      <c r="OHF13">
        <v>49.99396563028981</v>
      </c>
      <c r="OHH13">
        <v>23.46961323828633</v>
      </c>
      <c r="OHI13">
        <v>24.43048523288722</v>
      </c>
      <c r="OHJ13">
        <v>34.73494614461213</v>
      </c>
      <c r="OHK13">
        <v>31.27659963768794</v>
      </c>
      <c r="OHL13">
        <v>29.43658996154835</v>
      </c>
      <c r="OHM13">
        <v>28.73759152350047</v>
      </c>
      <c r="OHN13">
        <v>28.16508927266855</v>
      </c>
      <c r="OHO13">
        <v>18.5494889116118</v>
      </c>
      <c r="OHP13">
        <v>25.04214645210994</v>
      </c>
      <c r="OHR13">
        <v>24.84283761063589</v>
      </c>
      <c r="OHS13">
        <v>18.1175312742245</v>
      </c>
      <c r="OHT13">
        <v>62.38269093442283</v>
      </c>
      <c r="OHU13">
        <v>38.39013342714191</v>
      </c>
      <c r="OHV13">
        <v>20.10910686525358</v>
      </c>
      <c r="OHW13">
        <v>27.13969236615768</v>
      </c>
      <c r="OHX13">
        <v>16.13813934171787</v>
      </c>
      <c r="OHY13">
        <v>35.19677468616117</v>
      </c>
      <c r="OHZ13">
        <v>29.90536414861949</v>
      </c>
      <c r="OIA13">
        <v>26.61097795242937</v>
      </c>
      <c r="OIB13">
        <v>53.09738883665704</v>
      </c>
      <c r="OIC13">
        <v>19.15463002725402</v>
      </c>
      <c r="OID13">
        <v>25.25090267747463</v>
      </c>
      <c r="OIE13">
        <v>30.54043220895916</v>
      </c>
      <c r="OIF13">
        <v>30.47062889149927</v>
      </c>
      <c r="OIG13">
        <v>13.16090773713881</v>
      </c>
      <c r="OIH13">
        <v>30.61117296423556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F13">
        <v>9.968861252408377</v>
      </c>
      <c r="OJG13">
        <v>5.818650575527225</v>
      </c>
      <c r="OJH13">
        <v>17.43399211965064</v>
      </c>
      <c r="OJI13">
        <v>20.65927802991174</v>
      </c>
      <c r="OJJ13">
        <v>5.638850217981508</v>
      </c>
      <c r="OJK13">
        <v>24.44643553583757</v>
      </c>
      <c r="OJL13">
        <v>18.94089604304929</v>
      </c>
      <c r="OJM13">
        <v>21.33033526467678</v>
      </c>
      <c r="OJN13">
        <v>17.40730613933224</v>
      </c>
      <c r="OJO13">
        <v>5.728811905143779</v>
      </c>
      <c r="OJQ13">
        <v>22.53929930165211</v>
      </c>
      <c r="OJR13">
        <v>11.54963595825141</v>
      </c>
      <c r="OJS13">
        <v>33.09114961491283</v>
      </c>
      <c r="OJT13">
        <v>10.39822424871152</v>
      </c>
      <c r="OJU13">
        <v>29.9804883550872</v>
      </c>
      <c r="OJV13">
        <v>19.2375602496971</v>
      </c>
      <c r="OJW13">
        <v>15.03184231308361</v>
      </c>
      <c r="OJX13">
        <v>12.15688672933484</v>
      </c>
      <c r="OJY13">
        <v>24.95838964294517</v>
      </c>
      <c r="OJZ13">
        <v>26.04358096519799</v>
      </c>
      <c r="OKA13">
        <v>18.19952896206795</v>
      </c>
      <c r="OKB13">
        <v>20.5018265808196</v>
      </c>
      <c r="OKC13">
        <v>11.0678070841453</v>
      </c>
      <c r="OKD13">
        <v>15.3807759472706</v>
      </c>
      <c r="OKE13">
        <v>12.81320823105797</v>
      </c>
      <c r="OKF13">
        <v>17.48440944444817</v>
      </c>
      <c r="OKG13">
        <v>58.95857079430706</v>
      </c>
      <c r="OKH13">
        <v>36.9151453205683</v>
      </c>
      <c r="OKJ13">
        <v>16.13659421859471</v>
      </c>
      <c r="OKK13">
        <v>17.49275517800341</v>
      </c>
      <c r="OKL13">
        <v>25.16016913580253</v>
      </c>
      <c r="OKM13">
        <v>28.92677605218587</v>
      </c>
      <c r="OKN13">
        <v>24.15829181298474</v>
      </c>
      <c r="OKO13">
        <v>21.01040300614834</v>
      </c>
      <c r="OKP13">
        <v>25.97988983374141</v>
      </c>
      <c r="OKQ13">
        <v>12.69839499949823</v>
      </c>
      <c r="OKR13">
        <v>20.963916666042</v>
      </c>
      <c r="OKT13">
        <v>23.02994491075581</v>
      </c>
      <c r="OKU13">
        <v>12.75987911818824</v>
      </c>
      <c r="OKV13">
        <v>46.06150061948211</v>
      </c>
      <c r="OKW13">
        <v>26.42909289028155</v>
      </c>
      <c r="OKX13">
        <v>13.51576825064994</v>
      </c>
      <c r="OKZ13">
        <v>13.17628635315776</v>
      </c>
      <c r="OLA13">
        <v>24.77185540317938</v>
      </c>
      <c r="OLB13">
        <v>25.55393461702231</v>
      </c>
      <c r="OLC13">
        <v>20.9003562961212</v>
      </c>
      <c r="OLD13">
        <v>35.18956561694921</v>
      </c>
      <c r="OLE13">
        <v>14.21522114844996</v>
      </c>
      <c r="OLF13">
        <v>21.68046254022033</v>
      </c>
      <c r="OLG13">
        <v>17.59847374492999</v>
      </c>
      <c r="OLH13">
        <v>25.64735560063373</v>
      </c>
      <c r="OLI13">
        <v>8.718399629022702</v>
      </c>
      <c r="OLJ13">
        <v>22.44122777481423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MH13">
        <v>3.402847920815064</v>
      </c>
      <c r="OMI13">
        <v>0.3660732493360013</v>
      </c>
      <c r="OMJ13">
        <v>4.787085406943217</v>
      </c>
      <c r="OMK13">
        <v>5.113886772239994</v>
      </c>
      <c r="OML13">
        <v>2.041421584569997</v>
      </c>
      <c r="OMM13">
        <v>4.802220994246243</v>
      </c>
      <c r="OMN13">
        <v>5.078024976792413</v>
      </c>
      <c r="OMO13">
        <v>4.716761440415485</v>
      </c>
      <c r="OMP13">
        <v>3.11672226458663</v>
      </c>
      <c r="OMQ13">
        <v>2.866986498475108</v>
      </c>
      <c r="OMS13">
        <v>3.554846844813119</v>
      </c>
      <c r="OMT13">
        <v>2.712645008375208</v>
      </c>
      <c r="OMU13">
        <v>6.240181144903851</v>
      </c>
      <c r="OMV13">
        <v>1.571758794601157</v>
      </c>
      <c r="OMW13">
        <v>5.371712569861829</v>
      </c>
      <c r="OMX13">
        <v>5.375040351305718</v>
      </c>
      <c r="OMY13">
        <v>2.055380398000775</v>
      </c>
      <c r="OMZ13">
        <v>2.67915718448619</v>
      </c>
      <c r="ONA13">
        <v>2.665943147524931</v>
      </c>
      <c r="ONB13">
        <v>6.946232262234832</v>
      </c>
      <c r="ONC13">
        <v>2.710703115194322</v>
      </c>
      <c r="OND13">
        <v>4.392063503109611</v>
      </c>
      <c r="ONE13">
        <v>2.734388260627961</v>
      </c>
      <c r="ONF13">
        <v>3.059189792099485</v>
      </c>
      <c r="ONG13">
        <v>3.275585922302636</v>
      </c>
      <c r="ONH13">
        <v>3.597594107022423</v>
      </c>
      <c r="ONI13">
        <v>6.607486147072174</v>
      </c>
      <c r="ONJ13">
        <v>6.312369397763866</v>
      </c>
      <c r="ONL13">
        <v>3.659240773711309</v>
      </c>
      <c r="ONM13">
        <v>3.897244072865342</v>
      </c>
      <c r="ONN13">
        <v>2.02620519176904</v>
      </c>
      <c r="ONO13">
        <v>5.212766606281323</v>
      </c>
      <c r="ONP13">
        <v>3.654542631280663</v>
      </c>
      <c r="ONQ13">
        <v>3.218011550808646</v>
      </c>
      <c r="ONR13">
        <v>3.150042879180035</v>
      </c>
      <c r="ONS13">
        <v>2.290060359458247</v>
      </c>
      <c r="ONT13">
        <v>2.572823265627733</v>
      </c>
      <c r="ONV13">
        <v>3.646088107033626</v>
      </c>
      <c r="ONW13">
        <v>3.267095803548679</v>
      </c>
      <c r="ONX13">
        <v>6.977011486086763</v>
      </c>
      <c r="ONY13">
        <v>4.870390061652332</v>
      </c>
      <c r="ONZ13">
        <v>3.656201248227923</v>
      </c>
      <c r="OOB13">
        <v>2.429397320258603</v>
      </c>
      <c r="OOC13">
        <v>4.614688236630021</v>
      </c>
      <c r="OOD13">
        <v>4.328407968879136</v>
      </c>
      <c r="OOE13">
        <v>3.178533477651285</v>
      </c>
      <c r="OOF13">
        <v>6.548677956521034</v>
      </c>
      <c r="OOG13">
        <v>1.615925578430895</v>
      </c>
      <c r="OOH13">
        <v>1.446666299230318</v>
      </c>
      <c r="OOI13">
        <v>1.540416536855396</v>
      </c>
      <c r="OOJ13">
        <v>3.826220522905159</v>
      </c>
      <c r="OOK13">
        <v>1.859693484595701</v>
      </c>
      <c r="OOL13">
        <v>3.909219058203242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PJ13">
        <v>807.0699343337644</v>
      </c>
      <c r="OPK13">
        <v>676.6797545875141</v>
      </c>
      <c r="OPL13">
        <v>676.8107725424651</v>
      </c>
      <c r="OPM13">
        <v>819.2407700148843</v>
      </c>
      <c r="OPN13">
        <v>429.0407984743414</v>
      </c>
      <c r="OPO13">
        <v>809.3399876133869</v>
      </c>
      <c r="OPP13">
        <v>769.6614795035221</v>
      </c>
      <c r="OPQ13">
        <v>1147.203241177923</v>
      </c>
      <c r="OPR13">
        <v>1308.14969029854</v>
      </c>
      <c r="OPS13">
        <v>599.7820478422526</v>
      </c>
      <c r="OPU13">
        <v>798.1630842768052</v>
      </c>
      <c r="OPV13">
        <v>1183.423948787422</v>
      </c>
      <c r="OPW13">
        <v>1196.564342302446</v>
      </c>
      <c r="OPX13">
        <v>1273.870822631402</v>
      </c>
      <c r="OPY13">
        <v>848.6892207025443</v>
      </c>
      <c r="OPZ13">
        <v>860.8828177360294</v>
      </c>
      <c r="OQA13">
        <v>572.8610927762295</v>
      </c>
      <c r="OQB13">
        <v>831.6354928219444</v>
      </c>
      <c r="OQC13">
        <v>626.7528403789318</v>
      </c>
      <c r="OQD13">
        <v>940.7842094892183</v>
      </c>
      <c r="OQE13">
        <v>1348.766274212355</v>
      </c>
      <c r="OQF13">
        <v>1036.754478786725</v>
      </c>
      <c r="OQG13">
        <v>1229.447675138085</v>
      </c>
      <c r="OQH13">
        <v>1207.414656501273</v>
      </c>
      <c r="OQI13">
        <v>1338.552617588667</v>
      </c>
      <c r="OQJ13">
        <v>954.1511297629112</v>
      </c>
      <c r="OQK13">
        <v>1583.254918058124</v>
      </c>
      <c r="OQL13">
        <v>1135.122543899572</v>
      </c>
      <c r="OQN13">
        <v>1062.788406763972</v>
      </c>
      <c r="OQO13">
        <v>1160.267269756969</v>
      </c>
      <c r="OQP13">
        <v>1138.654896084672</v>
      </c>
      <c r="OQQ13">
        <v>1519.228081243462</v>
      </c>
      <c r="OQR13">
        <v>1866.353076941865</v>
      </c>
      <c r="OQS13">
        <v>1068.567883379526</v>
      </c>
      <c r="OQT13">
        <v>1276.812126888054</v>
      </c>
      <c r="OQU13">
        <v>1015.630822619839</v>
      </c>
      <c r="OQV13">
        <v>1180.024507471001</v>
      </c>
      <c r="OQX13">
        <v>1313.539252770144</v>
      </c>
      <c r="OQY13">
        <v>1159.840875319741</v>
      </c>
      <c r="OQZ13">
        <v>1012.619816391132</v>
      </c>
      <c r="ORA13">
        <v>1281.326113996321</v>
      </c>
      <c r="ORB13">
        <v>781.345877855506</v>
      </c>
      <c r="ORD13">
        <v>1672.590619553215</v>
      </c>
      <c r="ORE13">
        <v>952.0212498830551</v>
      </c>
      <c r="ORF13">
        <v>1205.523770727564</v>
      </c>
      <c r="ORG13">
        <v>1156.246163914515</v>
      </c>
      <c r="ORH13">
        <v>1091.062443727497</v>
      </c>
      <c r="ORI13">
        <v>1411.941664705552</v>
      </c>
      <c r="ORJ13">
        <v>1227.527316385822</v>
      </c>
      <c r="ORK13">
        <v>854.5840508859865</v>
      </c>
      <c r="ORL13">
        <v>1341.780501561266</v>
      </c>
      <c r="ORM13">
        <v>954.4993682226924</v>
      </c>
      <c r="ORN13">
        <v>1009.528822724475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SL13">
        <v>149.2846121311009</v>
      </c>
      <c r="OSM13">
        <v>239.7379701967193</v>
      </c>
      <c r="OSN13">
        <v>167.7053241698144</v>
      </c>
      <c r="OSO13">
        <v>193.798891831478</v>
      </c>
      <c r="OSP13">
        <v>155.184969660932</v>
      </c>
      <c r="OSQ13">
        <v>136.1506521218782</v>
      </c>
      <c r="OSR13">
        <v>137.4395499113432</v>
      </c>
      <c r="OSS13">
        <v>213.433161149381</v>
      </c>
      <c r="OST13">
        <v>199.4832372302758</v>
      </c>
      <c r="OSU13">
        <v>299.8910239211263</v>
      </c>
      <c r="OSW13">
        <v>9.674704051840054</v>
      </c>
      <c r="OSX13">
        <v>162.3469677036897</v>
      </c>
      <c r="OSY13">
        <v>173.4151220728182</v>
      </c>
      <c r="OSZ13">
        <v>83.19156392694869</v>
      </c>
      <c r="OTA13">
        <v>136.2093811004083</v>
      </c>
      <c r="OTB13">
        <v>249.443077930581</v>
      </c>
      <c r="OTC13">
        <v>87.65087758324822</v>
      </c>
      <c r="OTD13">
        <v>206.0014523503899</v>
      </c>
      <c r="OTE13">
        <v>74.31851862200773</v>
      </c>
      <c r="OTF13">
        <v>226.4351678999838</v>
      </c>
      <c r="OTG13">
        <v>152.5390429168735</v>
      </c>
      <c r="OTH13">
        <v>232.8150408503522</v>
      </c>
      <c r="OTI13">
        <v>186.7515455905951</v>
      </c>
      <c r="OTJ13">
        <v>193.4959385418706</v>
      </c>
      <c r="OTK13">
        <v>254.9624033502223</v>
      </c>
      <c r="OTL13">
        <v>166.2284198193225</v>
      </c>
      <c r="OTM13">
        <v>140.5979270862427</v>
      </c>
      <c r="OTN13">
        <v>155.1420333347934</v>
      </c>
      <c r="OTP13">
        <v>215.8788951239318</v>
      </c>
      <c r="OTQ13">
        <v>246.7013463935083</v>
      </c>
      <c r="OTR13">
        <v>71.98393021224938</v>
      </c>
      <c r="OTS13">
        <v>243.8674143427683</v>
      </c>
      <c r="OTT13">
        <v>154.5634018171317</v>
      </c>
      <c r="OTU13">
        <v>106.476515069846</v>
      </c>
      <c r="OTV13">
        <v>127.3779318985707</v>
      </c>
      <c r="OTW13">
        <v>128.097581231331</v>
      </c>
      <c r="OTX13">
        <v>0</v>
      </c>
      <c r="OTZ13">
        <v>91.56037686869635</v>
      </c>
      <c r="OUA13">
        <v>296.703479732957</v>
      </c>
      <c r="OUB13">
        <v>54.08651838290915</v>
      </c>
      <c r="OUC13">
        <v>166.5261375590886</v>
      </c>
      <c r="OUD13">
        <v>232.2920177408261</v>
      </c>
      <c r="OUE13">
        <v>233.8188240394031</v>
      </c>
      <c r="OUF13">
        <v>308.1087983387501</v>
      </c>
      <c r="OUG13">
        <v>186.1997397247616</v>
      </c>
      <c r="OUH13">
        <v>166.9186759468934</v>
      </c>
      <c r="OUI13">
        <v>114.3989137441923</v>
      </c>
      <c r="OUJ13">
        <v>153.5163237405523</v>
      </c>
      <c r="OUK13">
        <v>78.22391494213581</v>
      </c>
      <c r="OUL13">
        <v>-7.439559493247399</v>
      </c>
      <c r="OUM13">
        <v>45.49116620685857</v>
      </c>
      <c r="OUN13">
        <v>145.4504608738499</v>
      </c>
      <c r="OUO13">
        <v>187.7703675192182</v>
      </c>
      <c r="OUP13">
        <v>131.0302896751531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WE13">
        <v>6</v>
      </c>
      <c r="QWT13">
        <v>9</v>
      </c>
      <c r="QWU13">
        <v>4</v>
      </c>
      <c r="QXJ13">
        <v>14</v>
      </c>
      <c r="QXX13">
        <v>12</v>
      </c>
      <c r="QXY13">
        <v>6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  <c r="UPK13" s="2">
        <f>IF(UPM13=0,"",AVERAGE(UNC13:UNQ13))</f>
        <v>0</v>
      </c>
      <c r="UPL13" s="2">
        <f>IF(UPM13=0,"",STDEV(UNC13:UNQ13)/SQRT(UPM13))</f>
        <v>0</v>
      </c>
      <c r="UPM13" s="2">
        <f>COUNT(UNC13:UNQ13)</f>
        <v>0</v>
      </c>
      <c r="UPN13" s="2">
        <f>IF(UPM13=0,"",MIN(UNC13:UNQ13))</f>
        <v>0</v>
      </c>
      <c r="UPO13" s="2">
        <f>IF(UPM13=0,"",MAX(UNC13:UNQ13))</f>
        <v>0</v>
      </c>
      <c r="UPP13" s="2">
        <f>IF(UPR13=0,"",AVERAGE(UNR13:UOF13))</f>
        <v>0</v>
      </c>
      <c r="UPQ13" s="2">
        <f>IF(UPR13=0,"",STDEV(UNR13:UOF13)/SQRT(UPR13))</f>
        <v>0</v>
      </c>
      <c r="UPR13" s="2">
        <f>COUNT(UNR13:UOF13)</f>
        <v>0</v>
      </c>
      <c r="UPS13" s="2">
        <f>IF(UPR13=0,"",MIN(UNR13:UOF13))</f>
        <v>0</v>
      </c>
      <c r="UPT13" s="2">
        <f>IF(UPR13=0,"",MAX(UNR13:UOF13))</f>
        <v>0</v>
      </c>
      <c r="UPU13" s="2">
        <f>IF(UPW13=0,"",AVERAGE(UOG13:UOU13))</f>
        <v>0</v>
      </c>
      <c r="UPV13" s="2">
        <f>IF(UPW13=0,"",STDEV(UOG13:UOU13)/SQRT(UPW13))</f>
        <v>0</v>
      </c>
      <c r="UPW13" s="2">
        <f>COUNT(UOG13:UOU13)</f>
        <v>0</v>
      </c>
      <c r="UPX13" s="2">
        <f>IF(UPW13=0,"",MIN(UOG13:UOU13))</f>
        <v>0</v>
      </c>
      <c r="UPY13" s="2">
        <f>IF(UPW13=0,"",MAX(UOG13:UOU13))</f>
        <v>0</v>
      </c>
      <c r="UPZ13" s="2">
        <f>IF(UQB13=0,"",AVERAGE(UOV13:UPJ13))</f>
        <v>0</v>
      </c>
      <c r="UQA13" s="2">
        <f>IF(UQB13=0,"",STDEV(UOV13:UPJ13)/SQRT(UQB13))</f>
        <v>0</v>
      </c>
      <c r="UQB13" s="2">
        <f>COUNT(UOV13:UPJ13)</f>
        <v>0</v>
      </c>
      <c r="UQC13" s="2">
        <f>IF(UQB13=0,"",MIN(UOV13:UPJ13))</f>
        <v>0</v>
      </c>
      <c r="UQD13" s="2">
        <f>IF(UQB13=0,"",MAX(UOV13:UPJ13))</f>
        <v>0</v>
      </c>
      <c r="USM13" s="2">
        <f>IF(USO13=0,"",AVERAGE(UQE13:UQS13))</f>
        <v>0</v>
      </c>
      <c r="USN13" s="2">
        <f>IF(USO13=0,"",STDEV(UQE13:UQS13)/SQRT(USO13))</f>
        <v>0</v>
      </c>
      <c r="USO13" s="2">
        <f>COUNT(UQE13:UQS13)</f>
        <v>0</v>
      </c>
      <c r="USP13" s="2">
        <f>IF(USO13=0,"",MIN(UQE13:UQS13))</f>
        <v>0</v>
      </c>
      <c r="USQ13" s="2">
        <f>IF(USO13=0,"",MAX(UQE13:UQS13))</f>
        <v>0</v>
      </c>
      <c r="USR13" s="2">
        <f>IF(UST13=0,"",AVERAGE(UQT13:URH13))</f>
        <v>0</v>
      </c>
      <c r="USS13" s="2">
        <f>IF(UST13=0,"",STDEV(UQT13:URH13)/SQRT(UST13))</f>
        <v>0</v>
      </c>
      <c r="UST13" s="2">
        <f>COUNT(UQT13:URH13)</f>
        <v>0</v>
      </c>
      <c r="USU13" s="2">
        <f>IF(UST13=0,"",MIN(UQT13:URH13))</f>
        <v>0</v>
      </c>
      <c r="USV13" s="2">
        <f>IF(UST13=0,"",MAX(UQT13:URH13))</f>
        <v>0</v>
      </c>
      <c r="USW13" s="2">
        <f>IF(USY13=0,"",AVERAGE(URI13:URW13))</f>
        <v>0</v>
      </c>
      <c r="USX13" s="2">
        <f>IF(USY13=0,"",STDEV(URI13:URW13)/SQRT(USY13))</f>
        <v>0</v>
      </c>
      <c r="USY13" s="2">
        <f>COUNT(URI13:URW13)</f>
        <v>0</v>
      </c>
      <c r="USZ13" s="2">
        <f>IF(USY13=0,"",MIN(URI13:URW13))</f>
        <v>0</v>
      </c>
      <c r="UTA13" s="2">
        <f>IF(USY13=0,"",MAX(URI13:URW13))</f>
        <v>0</v>
      </c>
      <c r="UTB13" s="2">
        <f>IF(UTD13=0,"",AVERAGE(URX13:USL13))</f>
        <v>0</v>
      </c>
      <c r="UTC13" s="2">
        <f>IF(UTD13=0,"",STDEV(URX13:USL13)/SQRT(UTD13))</f>
        <v>0</v>
      </c>
      <c r="UTD13" s="2">
        <f>COUNT(URX13:USL13)</f>
        <v>0</v>
      </c>
      <c r="UTE13" s="2">
        <f>IF(UTD13=0,"",MIN(URX13:USL13))</f>
        <v>0</v>
      </c>
      <c r="UTF13" s="2">
        <f>IF(UTD13=0,"",MAX(URX13:USL13))</f>
        <v>0</v>
      </c>
      <c r="UVO13" s="2">
        <f>IF(UVQ13=0,"",AVERAGE(UTG13:UTU13))</f>
        <v>0</v>
      </c>
      <c r="UVP13" s="2">
        <f>IF(UVQ13=0,"",STDEV(UTG13:UTU13)/SQRT(UVQ13))</f>
        <v>0</v>
      </c>
      <c r="UVQ13" s="2">
        <f>COUNT(UTG13:UTU13)</f>
        <v>0</v>
      </c>
      <c r="UVR13" s="2">
        <f>IF(UVQ13=0,"",MIN(UTG13:UTU13))</f>
        <v>0</v>
      </c>
      <c r="UVS13" s="2">
        <f>IF(UVQ13=0,"",MAX(UTG13:UTU13))</f>
        <v>0</v>
      </c>
      <c r="UVT13" s="2">
        <f>IF(UVV13=0,"",AVERAGE(UTV13:UUJ13))</f>
        <v>0</v>
      </c>
      <c r="UVU13" s="2">
        <f>IF(UVV13=0,"",STDEV(UTV13:UUJ13)/SQRT(UVV13))</f>
        <v>0</v>
      </c>
      <c r="UVV13" s="2">
        <f>COUNT(UTV13:UUJ13)</f>
        <v>0</v>
      </c>
      <c r="UVW13" s="2">
        <f>IF(UVV13=0,"",MIN(UTV13:UUJ13))</f>
        <v>0</v>
      </c>
      <c r="UVX13" s="2">
        <f>IF(UVV13=0,"",MAX(UTV13:UUJ13))</f>
        <v>0</v>
      </c>
      <c r="UVY13" s="2">
        <f>IF(UWA13=0,"",AVERAGE(UUK13:UUY13))</f>
        <v>0</v>
      </c>
      <c r="UVZ13" s="2">
        <f>IF(UWA13=0,"",STDEV(UUK13:UUY13)/SQRT(UWA13))</f>
        <v>0</v>
      </c>
      <c r="UWA13" s="2">
        <f>COUNT(UUK13:UUY13)</f>
        <v>0</v>
      </c>
      <c r="UWB13" s="2">
        <f>IF(UWA13=0,"",MIN(UUK13:UUY13))</f>
        <v>0</v>
      </c>
      <c r="UWC13" s="2">
        <f>IF(UWA13=0,"",MAX(UUK13:UUY13))</f>
        <v>0</v>
      </c>
      <c r="UWD13" s="2">
        <f>IF(UWF13=0,"",AVERAGE(UUZ13:UVN13))</f>
        <v>0</v>
      </c>
      <c r="UWE13" s="2">
        <f>IF(UWF13=0,"",STDEV(UUZ13:UVN13)/SQRT(UWF13))</f>
        <v>0</v>
      </c>
      <c r="UWF13" s="2">
        <f>COUNT(UUZ13:UVN13)</f>
        <v>0</v>
      </c>
      <c r="UWG13" s="2">
        <f>IF(UWF13=0,"",MIN(UUZ13:UVN13))</f>
        <v>0</v>
      </c>
      <c r="UWH13" s="2">
        <f>IF(UWF13=0,"",MAX(UUZ13:UVN13))</f>
        <v>0</v>
      </c>
      <c r="UYQ13" s="2">
        <f>IF(UYS13=0,"",AVERAGE(UWI13:UWW13))</f>
        <v>0</v>
      </c>
      <c r="UYR13" s="2">
        <f>IF(UYS13=0,"",STDEV(UWI13:UWW13)/SQRT(UYS13))</f>
        <v>0</v>
      </c>
      <c r="UYS13" s="2">
        <f>COUNT(UWI13:UWW13)</f>
        <v>0</v>
      </c>
      <c r="UYT13" s="2">
        <f>IF(UYS13=0,"",MIN(UWI13:UWW13))</f>
        <v>0</v>
      </c>
      <c r="UYU13" s="2">
        <f>IF(UYS13=0,"",MAX(UWI13:UWW13))</f>
        <v>0</v>
      </c>
      <c r="UYV13" s="2">
        <f>IF(UYX13=0,"",AVERAGE(UWX13:UXL13))</f>
        <v>0</v>
      </c>
      <c r="UYW13" s="2">
        <f>IF(UYX13=0,"",STDEV(UWX13:UXL13)/SQRT(UYX13))</f>
        <v>0</v>
      </c>
      <c r="UYX13" s="2">
        <f>COUNT(UWX13:UXL13)</f>
        <v>0</v>
      </c>
      <c r="UYY13" s="2">
        <f>IF(UYX13=0,"",MIN(UWX13:UXL13))</f>
        <v>0</v>
      </c>
      <c r="UYZ13" s="2">
        <f>IF(UYX13=0,"",MAX(UWX13:UXL13))</f>
        <v>0</v>
      </c>
      <c r="UZA13" s="2">
        <f>IF(UZC13=0,"",AVERAGE(UXM13:UYA13))</f>
        <v>0</v>
      </c>
      <c r="UZB13" s="2">
        <f>IF(UZC13=0,"",STDEV(UXM13:UYA13)/SQRT(UZC13))</f>
        <v>0</v>
      </c>
      <c r="UZC13" s="2">
        <f>COUNT(UXM13:UYA13)</f>
        <v>0</v>
      </c>
      <c r="UZD13" s="2">
        <f>IF(UZC13=0,"",MIN(UXM13:UYA13))</f>
        <v>0</v>
      </c>
      <c r="UZE13" s="2">
        <f>IF(UZC13=0,"",MAX(UXM13:UYA13))</f>
        <v>0</v>
      </c>
      <c r="UZF13" s="2">
        <f>IF(UZH13=0,"",AVERAGE(UYB13:UYP13))</f>
        <v>0</v>
      </c>
      <c r="UZG13" s="2">
        <f>IF(UZH13=0,"",STDEV(UYB13:UYP13)/SQRT(UZH13))</f>
        <v>0</v>
      </c>
      <c r="UZH13" s="2">
        <f>COUNT(UYB13:UYP13)</f>
        <v>0</v>
      </c>
      <c r="UZI13" s="2">
        <f>IF(UZH13=0,"",MIN(UYB13:UYP13))</f>
        <v>0</v>
      </c>
      <c r="UZJ13" s="2">
        <f>IF(UZH13=0,"",MAX(UYB13:UYP13))</f>
        <v>0</v>
      </c>
      <c r="VBS13" s="2">
        <f>IF(VBU13=0,"",AVERAGE(UZK13:UZY13))</f>
        <v>0</v>
      </c>
      <c r="VBT13" s="2">
        <f>IF(VBU13=0,"",STDEV(UZK13:UZY13)/SQRT(VBU13))</f>
        <v>0</v>
      </c>
      <c r="VBU13" s="2">
        <f>COUNT(UZK13:UZY13)</f>
        <v>0</v>
      </c>
      <c r="VBV13" s="2">
        <f>IF(VBU13=0,"",MIN(UZK13:UZY13))</f>
        <v>0</v>
      </c>
      <c r="VBW13" s="2">
        <f>IF(VBU13=0,"",MAX(UZK13:UZY13))</f>
        <v>0</v>
      </c>
      <c r="VBX13" s="2">
        <f>IF(VBZ13=0,"",AVERAGE(UZZ13:VAN13))</f>
        <v>0</v>
      </c>
      <c r="VBY13" s="2">
        <f>IF(VBZ13=0,"",STDEV(UZZ13:VAN13)/SQRT(VBZ13))</f>
        <v>0</v>
      </c>
      <c r="VBZ13" s="2">
        <f>COUNT(UZZ13:VAN13)</f>
        <v>0</v>
      </c>
      <c r="VCA13" s="2">
        <f>IF(VBZ13=0,"",MIN(UZZ13:VAN13))</f>
        <v>0</v>
      </c>
      <c r="VCB13" s="2">
        <f>IF(VBZ13=0,"",MAX(UZZ13:VAN13))</f>
        <v>0</v>
      </c>
      <c r="VCC13" s="2">
        <f>IF(VCE13=0,"",AVERAGE(VAO13:VBC13))</f>
        <v>0</v>
      </c>
      <c r="VCD13" s="2">
        <f>IF(VCE13=0,"",STDEV(VAO13:VBC13)/SQRT(VCE13))</f>
        <v>0</v>
      </c>
      <c r="VCE13" s="2">
        <f>COUNT(VAO13:VBC13)</f>
        <v>0</v>
      </c>
      <c r="VCF13" s="2">
        <f>IF(VCE13=0,"",MIN(VAO13:VBC13))</f>
        <v>0</v>
      </c>
      <c r="VCG13" s="2">
        <f>IF(VCE13=0,"",MAX(VAO13:VBC13))</f>
        <v>0</v>
      </c>
      <c r="VCH13" s="2">
        <f>IF(VCJ13=0,"",AVERAGE(VBD13:VBR13))</f>
        <v>0</v>
      </c>
      <c r="VCI13" s="2">
        <f>IF(VCJ13=0,"",STDEV(VBD13:VBR13)/SQRT(VCJ13))</f>
        <v>0</v>
      </c>
      <c r="VCJ13" s="2">
        <f>COUNT(VBD13:VBR13)</f>
        <v>0</v>
      </c>
      <c r="VCK13" s="2">
        <f>IF(VCJ13=0,"",MIN(VBD13:VBR13))</f>
        <v>0</v>
      </c>
      <c r="VCL13" s="2">
        <f>IF(VCJ13=0,"",MAX(VBD13:VBR13))</f>
        <v>0</v>
      </c>
      <c r="VEU13" s="2">
        <f>IF(VEW13=0,"",AVERAGE(VCM13:VDA13))</f>
        <v>0</v>
      </c>
      <c r="VEV13" s="2">
        <f>IF(VEW13=0,"",STDEV(VCM13:VDA13)/SQRT(VEW13))</f>
        <v>0</v>
      </c>
      <c r="VEW13" s="2">
        <f>COUNT(VCM13:VDA13)</f>
        <v>0</v>
      </c>
      <c r="VEX13" s="2">
        <f>IF(VEW13=0,"",MIN(VCM13:VDA13))</f>
        <v>0</v>
      </c>
      <c r="VEY13" s="2">
        <f>IF(VEW13=0,"",MAX(VCM13:VDA13))</f>
        <v>0</v>
      </c>
      <c r="VEZ13" s="2">
        <f>IF(VFB13=0,"",AVERAGE(VDB13:VDP13))</f>
        <v>0</v>
      </c>
      <c r="VFA13" s="2">
        <f>IF(VFB13=0,"",STDEV(VDB13:VDP13)/SQRT(VFB13))</f>
        <v>0</v>
      </c>
      <c r="VFB13" s="2">
        <f>COUNT(VDB13:VDP13)</f>
        <v>0</v>
      </c>
      <c r="VFC13" s="2">
        <f>IF(VFB13=0,"",MIN(VDB13:VDP13))</f>
        <v>0</v>
      </c>
      <c r="VFD13" s="2">
        <f>IF(VFB13=0,"",MAX(VDB13:VDP13))</f>
        <v>0</v>
      </c>
      <c r="VFE13" s="2">
        <f>IF(VFG13=0,"",AVERAGE(VDQ13:VEE13))</f>
        <v>0</v>
      </c>
      <c r="VFF13" s="2">
        <f>IF(VFG13=0,"",STDEV(VDQ13:VEE13)/SQRT(VFG13))</f>
        <v>0</v>
      </c>
      <c r="VFG13" s="2">
        <f>COUNT(VDQ13:VEE13)</f>
        <v>0</v>
      </c>
      <c r="VFH13" s="2">
        <f>IF(VFG13=0,"",MIN(VDQ13:VEE13))</f>
        <v>0</v>
      </c>
      <c r="VFI13" s="2">
        <f>IF(VFG13=0,"",MAX(VDQ13:VEE13))</f>
        <v>0</v>
      </c>
      <c r="VFJ13" s="2">
        <f>IF(VFL13=0,"",AVERAGE(VEF13:VET13))</f>
        <v>0</v>
      </c>
      <c r="VFK13" s="2">
        <f>IF(VFL13=0,"",STDEV(VEF13:VET13)/SQRT(VFL13))</f>
        <v>0</v>
      </c>
      <c r="VFL13" s="2">
        <f>COUNT(VEF13:VET13)</f>
        <v>0</v>
      </c>
      <c r="VFM13" s="2">
        <f>IF(VFL13=0,"",MIN(VEF13:VET13))</f>
        <v>0</v>
      </c>
      <c r="VFN13" s="2">
        <f>IF(VFL13=0,"",MAX(VEF13:VET13))</f>
        <v>0</v>
      </c>
      <c r="VHW13" s="2">
        <f>IF(VHY13=0,"",AVERAGE(VFO13:VGC13))</f>
        <v>0</v>
      </c>
      <c r="VHX13" s="2">
        <f>IF(VHY13=0,"",STDEV(VFO13:VGC13)/SQRT(VHY13))</f>
        <v>0</v>
      </c>
      <c r="VHY13" s="2">
        <f>COUNT(VFO13:VGC13)</f>
        <v>0</v>
      </c>
      <c r="VHZ13" s="2">
        <f>IF(VHY13=0,"",MIN(VFO13:VGC13))</f>
        <v>0</v>
      </c>
      <c r="VIA13" s="2">
        <f>IF(VHY13=0,"",MAX(VFO13:VGC13))</f>
        <v>0</v>
      </c>
      <c r="VIB13" s="2">
        <f>IF(VID13=0,"",AVERAGE(VGD13:VGR13))</f>
        <v>0</v>
      </c>
      <c r="VIC13" s="2">
        <f>IF(VID13=0,"",STDEV(VGD13:VGR13)/SQRT(VID13))</f>
        <v>0</v>
      </c>
      <c r="VID13" s="2">
        <f>COUNT(VGD13:VGR13)</f>
        <v>0</v>
      </c>
      <c r="VIE13" s="2">
        <f>IF(VID13=0,"",MIN(VGD13:VGR13))</f>
        <v>0</v>
      </c>
      <c r="VIF13" s="2">
        <f>IF(VID13=0,"",MAX(VGD13:VGR13))</f>
        <v>0</v>
      </c>
      <c r="VIG13" s="2">
        <f>IF(VII13=0,"",AVERAGE(VGS13:VHG13))</f>
        <v>0</v>
      </c>
      <c r="VIH13" s="2">
        <f>IF(VII13=0,"",STDEV(VGS13:VHG13)/SQRT(VII13))</f>
        <v>0</v>
      </c>
      <c r="VII13" s="2">
        <f>COUNT(VGS13:VHG13)</f>
        <v>0</v>
      </c>
      <c r="VIJ13" s="2">
        <f>IF(VII13=0,"",MIN(VGS13:VHG13))</f>
        <v>0</v>
      </c>
      <c r="VIK13" s="2">
        <f>IF(VII13=0,"",MAX(VGS13:VHG13))</f>
        <v>0</v>
      </c>
      <c r="VIL13" s="2">
        <f>IF(VIN13=0,"",AVERAGE(VHH13:VHV13))</f>
        <v>0</v>
      </c>
      <c r="VIM13" s="2">
        <f>IF(VIN13=0,"",STDEV(VHH13:VHV13)/SQRT(VIN13))</f>
        <v>0</v>
      </c>
      <c r="VIN13" s="2">
        <f>COUNT(VHH13:VHV13)</f>
        <v>0</v>
      </c>
      <c r="VIO13" s="2">
        <f>IF(VIN13=0,"",MIN(VHH13:VHV13))</f>
        <v>0</v>
      </c>
      <c r="VIP13" s="2">
        <f>IF(VIN13=0,"",MAX(VHH13:VHV13))</f>
        <v>0</v>
      </c>
      <c r="VKY13" s="2">
        <f>IF(VLA13=0,"",AVERAGE(VIQ13:VJE13))</f>
        <v>0</v>
      </c>
      <c r="VKZ13" s="2">
        <f>IF(VLA13=0,"",STDEV(VIQ13:VJE13)/SQRT(VLA13))</f>
        <v>0</v>
      </c>
      <c r="VLA13" s="2">
        <f>COUNT(VIQ13:VJE13)</f>
        <v>0</v>
      </c>
      <c r="VLB13" s="2">
        <f>IF(VLA13=0,"",MIN(VIQ13:VJE13))</f>
        <v>0</v>
      </c>
      <c r="VLC13" s="2">
        <f>IF(VLA13=0,"",MAX(VIQ13:VJE13))</f>
        <v>0</v>
      </c>
      <c r="VLD13" s="2">
        <f>IF(VLF13=0,"",AVERAGE(VJF13:VJT13))</f>
        <v>0</v>
      </c>
      <c r="VLE13" s="2">
        <f>IF(VLF13=0,"",STDEV(VJF13:VJT13)/SQRT(VLF13))</f>
        <v>0</v>
      </c>
      <c r="VLF13" s="2">
        <f>COUNT(VJF13:VJT13)</f>
        <v>0</v>
      </c>
      <c r="VLG13" s="2">
        <f>IF(VLF13=0,"",MIN(VJF13:VJT13))</f>
        <v>0</v>
      </c>
      <c r="VLH13" s="2">
        <f>IF(VLF13=0,"",MAX(VJF13:VJT13))</f>
        <v>0</v>
      </c>
      <c r="VLI13" s="2">
        <f>IF(VLK13=0,"",AVERAGE(VJU13:VKI13))</f>
        <v>0</v>
      </c>
      <c r="VLJ13" s="2">
        <f>IF(VLK13=0,"",STDEV(VJU13:VKI13)/SQRT(VLK13))</f>
        <v>0</v>
      </c>
      <c r="VLK13" s="2">
        <f>COUNT(VJU13:VKI13)</f>
        <v>0</v>
      </c>
      <c r="VLL13" s="2">
        <f>IF(VLK13=0,"",MIN(VJU13:VKI13))</f>
        <v>0</v>
      </c>
      <c r="VLM13" s="2">
        <f>IF(VLK13=0,"",MAX(VJU13:VKI13))</f>
        <v>0</v>
      </c>
      <c r="VLN13" s="2">
        <f>IF(VLP13=0,"",AVERAGE(VKJ13:VKX13))</f>
        <v>0</v>
      </c>
      <c r="VLO13" s="2">
        <f>IF(VLP13=0,"",STDEV(VKJ13:VKX13)/SQRT(VLP13))</f>
        <v>0</v>
      </c>
      <c r="VLP13" s="2">
        <f>COUNT(VKJ13:VKX13)</f>
        <v>0</v>
      </c>
      <c r="VLQ13" s="2">
        <f>IF(VLP13=0,"",MIN(VKJ13:VKX13))</f>
        <v>0</v>
      </c>
      <c r="VLR13" s="2">
        <f>IF(VLP13=0,"",MAX(VKJ13:VKX13))</f>
        <v>0</v>
      </c>
      <c r="VOA13" s="2">
        <f>IF(VOC13=0,"",AVERAGE(VLS13:VMG13))</f>
        <v>0</v>
      </c>
      <c r="VOB13" s="2">
        <f>IF(VOC13=0,"",STDEV(VLS13:VMG13)/SQRT(VOC13))</f>
        <v>0</v>
      </c>
      <c r="VOC13" s="2">
        <f>COUNT(VLS13:VMG13)</f>
        <v>0</v>
      </c>
      <c r="VOD13" s="2">
        <f>IF(VOC13=0,"",MIN(VLS13:VMG13))</f>
        <v>0</v>
      </c>
      <c r="VOE13" s="2">
        <f>IF(VOC13=0,"",MAX(VLS13:VMG13))</f>
        <v>0</v>
      </c>
      <c r="VOF13" s="2">
        <f>IF(VOH13=0,"",AVERAGE(VMH13:VMV13))</f>
        <v>0</v>
      </c>
      <c r="VOG13" s="2">
        <f>IF(VOH13=0,"",STDEV(VMH13:VMV13)/SQRT(VOH13))</f>
        <v>0</v>
      </c>
      <c r="VOH13" s="2">
        <f>COUNT(VMH13:VMV13)</f>
        <v>0</v>
      </c>
      <c r="VOI13" s="2">
        <f>IF(VOH13=0,"",MIN(VMH13:VMV13))</f>
        <v>0</v>
      </c>
      <c r="VOJ13" s="2">
        <f>IF(VOH13=0,"",MAX(VMH13:VMV13))</f>
        <v>0</v>
      </c>
      <c r="VOK13" s="2">
        <f>IF(VOM13=0,"",AVERAGE(VMW13:VNK13))</f>
        <v>0</v>
      </c>
      <c r="VOL13" s="2">
        <f>IF(VOM13=0,"",STDEV(VMW13:VNK13)/SQRT(VOM13))</f>
        <v>0</v>
      </c>
      <c r="VOM13" s="2">
        <f>COUNT(VMW13:VNK13)</f>
        <v>0</v>
      </c>
      <c r="VON13" s="2">
        <f>IF(VOM13=0,"",MIN(VMW13:VNK13))</f>
        <v>0</v>
      </c>
      <c r="VOO13" s="2">
        <f>IF(VOM13=0,"",MAX(VMW13:VNK13))</f>
        <v>0</v>
      </c>
      <c r="VOP13" s="2">
        <f>IF(VOR13=0,"",AVERAGE(VNL13:VNZ13))</f>
        <v>0</v>
      </c>
      <c r="VOQ13" s="2">
        <f>IF(VOR13=0,"",STDEV(VNL13:VNZ13)/SQRT(VOR13))</f>
        <v>0</v>
      </c>
      <c r="VOR13" s="2">
        <f>COUNT(VNL13:VNZ13)</f>
        <v>0</v>
      </c>
      <c r="VOS13" s="2">
        <f>IF(VOR13=0,"",MIN(VNL13:VNZ13))</f>
        <v>0</v>
      </c>
      <c r="VOT13" s="2">
        <f>IF(VOR13=0,"",MAX(VNL13:VNZ13))</f>
        <v>0</v>
      </c>
      <c r="VRC13" s="2">
        <f>IF(VRE13=0,"",AVERAGE(VOU13:VPI13))</f>
        <v>0</v>
      </c>
      <c r="VRD13" s="2">
        <f>IF(VRE13=0,"",STDEV(VOU13:VPI13)/SQRT(VRE13))</f>
        <v>0</v>
      </c>
      <c r="VRE13" s="2">
        <f>COUNT(VOU13:VPI13)</f>
        <v>0</v>
      </c>
      <c r="VRF13" s="2">
        <f>IF(VRE13=0,"",MIN(VOU13:VPI13))</f>
        <v>0</v>
      </c>
      <c r="VRG13" s="2">
        <f>IF(VRE13=0,"",MAX(VOU13:VPI13))</f>
        <v>0</v>
      </c>
      <c r="VRH13" s="2">
        <f>IF(VRJ13=0,"",AVERAGE(VPJ13:VPX13))</f>
        <v>0</v>
      </c>
      <c r="VRI13" s="2">
        <f>IF(VRJ13=0,"",STDEV(VPJ13:VPX13)/SQRT(VRJ13))</f>
        <v>0</v>
      </c>
      <c r="VRJ13" s="2">
        <f>COUNT(VPJ13:VPX13)</f>
        <v>0</v>
      </c>
      <c r="VRK13" s="2">
        <f>IF(VRJ13=0,"",MIN(VPJ13:VPX13))</f>
        <v>0</v>
      </c>
      <c r="VRL13" s="2">
        <f>IF(VRJ13=0,"",MAX(VPJ13:VPX13))</f>
        <v>0</v>
      </c>
      <c r="VRM13" s="2">
        <f>IF(VRO13=0,"",AVERAGE(VPY13:VQM13))</f>
        <v>0</v>
      </c>
      <c r="VRN13" s="2">
        <f>IF(VRO13=0,"",STDEV(VPY13:VQM13)/SQRT(VRO13))</f>
        <v>0</v>
      </c>
      <c r="VRO13" s="2">
        <f>COUNT(VPY13:VQM13)</f>
        <v>0</v>
      </c>
      <c r="VRP13" s="2">
        <f>IF(VRO13=0,"",MIN(VPY13:VQM13))</f>
        <v>0</v>
      </c>
      <c r="VRQ13" s="2">
        <f>IF(VRO13=0,"",MAX(VPY13:VQM13))</f>
        <v>0</v>
      </c>
      <c r="VRR13" s="2">
        <f>IF(VRT13=0,"",AVERAGE(VQN13:VRB13))</f>
        <v>0</v>
      </c>
      <c r="VRS13" s="2">
        <f>IF(VRT13=0,"",STDEV(VQN13:VRB13)/SQRT(VRT13))</f>
        <v>0</v>
      </c>
      <c r="VRT13" s="2">
        <f>COUNT(VQN13:VRB13)</f>
        <v>0</v>
      </c>
      <c r="VRU13" s="2">
        <f>IF(VRT13=0,"",MIN(VQN13:VRB13))</f>
        <v>0</v>
      </c>
      <c r="VRV13" s="2">
        <f>IF(VRT13=0,"",MAX(VQN13:VRB13))</f>
        <v>0</v>
      </c>
      <c r="VUE13" s="2">
        <f>IF(VUG13=0,"",AVERAGE(VRW13:VSK13))</f>
        <v>0</v>
      </c>
      <c r="VUF13" s="2">
        <f>IF(VUG13=0,"",STDEV(VRW13:VSK13)/SQRT(VUG13))</f>
        <v>0</v>
      </c>
      <c r="VUG13" s="2">
        <f>COUNT(VRW13:VSK13)</f>
        <v>0</v>
      </c>
      <c r="VUH13" s="2">
        <f>IF(VUG13=0,"",MIN(VRW13:VSK13))</f>
        <v>0</v>
      </c>
      <c r="VUI13" s="2">
        <f>IF(VUG13=0,"",MAX(VRW13:VSK13))</f>
        <v>0</v>
      </c>
      <c r="VUJ13" s="2">
        <f>IF(VUL13=0,"",AVERAGE(VSL13:VSZ13))</f>
        <v>0</v>
      </c>
      <c r="VUK13" s="2">
        <f>IF(VUL13=0,"",STDEV(VSL13:VSZ13)/SQRT(VUL13))</f>
        <v>0</v>
      </c>
      <c r="VUL13" s="2">
        <f>COUNT(VSL13:VSZ13)</f>
        <v>0</v>
      </c>
      <c r="VUM13" s="2">
        <f>IF(VUL13=0,"",MIN(VSL13:VSZ13))</f>
        <v>0</v>
      </c>
      <c r="VUN13" s="2">
        <f>IF(VUL13=0,"",MAX(VSL13:VSZ13))</f>
        <v>0</v>
      </c>
      <c r="VUO13" s="2">
        <f>IF(VUQ13=0,"",AVERAGE(VTA13:VTO13))</f>
        <v>0</v>
      </c>
      <c r="VUP13" s="2">
        <f>IF(VUQ13=0,"",STDEV(VTA13:VTO13)/SQRT(VUQ13))</f>
        <v>0</v>
      </c>
      <c r="VUQ13" s="2">
        <f>COUNT(VTA13:VTO13)</f>
        <v>0</v>
      </c>
      <c r="VUR13" s="2">
        <f>IF(VUQ13=0,"",MIN(VTA13:VTO13))</f>
        <v>0</v>
      </c>
      <c r="VUS13" s="2">
        <f>IF(VUQ13=0,"",MAX(VTA13:VTO13))</f>
        <v>0</v>
      </c>
      <c r="VUT13" s="2">
        <f>IF(VUV13=0,"",AVERAGE(VTP13:VUD13))</f>
        <v>0</v>
      </c>
      <c r="VUU13" s="2">
        <f>IF(VUV13=0,"",STDEV(VTP13:VUD13)/SQRT(VUV13))</f>
        <v>0</v>
      </c>
      <c r="VUV13" s="2">
        <f>COUNT(VTP13:VUD13)</f>
        <v>0</v>
      </c>
      <c r="VUW13" s="2">
        <f>IF(VUV13=0,"",MIN(VTP13:VUD13))</f>
        <v>0</v>
      </c>
      <c r="VUX13" s="2">
        <f>IF(VUV13=0,"",MAX(VTP13:VUD13))</f>
        <v>0</v>
      </c>
      <c r="VXG13" s="2">
        <f>IF(VXI13=0,"",AVERAGE(VUY13:VVM13))</f>
        <v>0</v>
      </c>
      <c r="VXH13" s="2">
        <f>IF(VXI13=0,"",STDEV(VUY13:VVM13)/SQRT(VXI13))</f>
        <v>0</v>
      </c>
      <c r="VXI13" s="2">
        <f>COUNT(VUY13:VVM13)</f>
        <v>0</v>
      </c>
      <c r="VXJ13" s="2">
        <f>IF(VXI13=0,"",MIN(VUY13:VVM13))</f>
        <v>0</v>
      </c>
      <c r="VXK13" s="2">
        <f>IF(VXI13=0,"",MAX(VUY13:VVM13))</f>
        <v>0</v>
      </c>
      <c r="VXL13" s="2">
        <f>IF(VXN13=0,"",AVERAGE(VVN13:VWB13))</f>
        <v>0</v>
      </c>
      <c r="VXM13" s="2">
        <f>IF(VXN13=0,"",STDEV(VVN13:VWB13)/SQRT(VXN13))</f>
        <v>0</v>
      </c>
      <c r="VXN13" s="2">
        <f>COUNT(VVN13:VWB13)</f>
        <v>0</v>
      </c>
      <c r="VXO13" s="2">
        <f>IF(VXN13=0,"",MIN(VVN13:VWB13))</f>
        <v>0</v>
      </c>
      <c r="VXP13" s="2">
        <f>IF(VXN13=0,"",MAX(VVN13:VWB13))</f>
        <v>0</v>
      </c>
      <c r="VXQ13" s="2">
        <f>IF(VXS13=0,"",AVERAGE(VWC13:VWQ13))</f>
        <v>0</v>
      </c>
      <c r="VXR13" s="2">
        <f>IF(VXS13=0,"",STDEV(VWC13:VWQ13)/SQRT(VXS13))</f>
        <v>0</v>
      </c>
      <c r="VXS13" s="2">
        <f>COUNT(VWC13:VWQ13)</f>
        <v>0</v>
      </c>
      <c r="VXT13" s="2">
        <f>IF(VXS13=0,"",MIN(VWC13:VWQ13))</f>
        <v>0</v>
      </c>
      <c r="VXU13" s="2">
        <f>IF(VXS13=0,"",MAX(VWC13:VWQ13))</f>
        <v>0</v>
      </c>
      <c r="VXV13" s="2">
        <f>IF(VXX13=0,"",AVERAGE(VWR13:VXF13))</f>
        <v>0</v>
      </c>
      <c r="VXW13" s="2">
        <f>IF(VXX13=0,"",STDEV(VWR13:VXF13)/SQRT(VXX13))</f>
        <v>0</v>
      </c>
      <c r="VXX13" s="2">
        <f>COUNT(VWR13:VXF13)</f>
        <v>0</v>
      </c>
      <c r="VXY13" s="2">
        <f>IF(VXX13=0,"",MIN(VWR13:VXF13))</f>
        <v>0</v>
      </c>
      <c r="VXZ13" s="2">
        <f>IF(VXX13=0,"",MAX(VWR13:VXF13))</f>
        <v>0</v>
      </c>
      <c r="WAI13" s="2">
        <f>IF(WAK13=0,"",AVERAGE(VYA13:VYO13))</f>
        <v>0</v>
      </c>
      <c r="WAJ13" s="2">
        <f>IF(WAK13=0,"",STDEV(VYA13:VYO13)/SQRT(WAK13))</f>
        <v>0</v>
      </c>
      <c r="WAK13" s="2">
        <f>COUNT(VYA13:VYO13)</f>
        <v>0</v>
      </c>
      <c r="WAL13" s="2">
        <f>IF(WAK13=0,"",MIN(VYA13:VYO13))</f>
        <v>0</v>
      </c>
      <c r="WAM13" s="2">
        <f>IF(WAK13=0,"",MAX(VYA13:VYO13))</f>
        <v>0</v>
      </c>
      <c r="WAN13" s="2">
        <f>IF(WAP13=0,"",AVERAGE(VYP13:VZD13))</f>
        <v>0</v>
      </c>
      <c r="WAO13" s="2">
        <f>IF(WAP13=0,"",STDEV(VYP13:VZD13)/SQRT(WAP13))</f>
        <v>0</v>
      </c>
      <c r="WAP13" s="2">
        <f>COUNT(VYP13:VZD13)</f>
        <v>0</v>
      </c>
      <c r="WAQ13" s="2">
        <f>IF(WAP13=0,"",MIN(VYP13:VZD13))</f>
        <v>0</v>
      </c>
      <c r="WAR13" s="2">
        <f>IF(WAP13=0,"",MAX(VYP13:VZD13))</f>
        <v>0</v>
      </c>
      <c r="WAS13" s="2">
        <f>IF(WAU13=0,"",AVERAGE(VZE13:VZS13))</f>
        <v>0</v>
      </c>
      <c r="WAT13" s="2">
        <f>IF(WAU13=0,"",STDEV(VZE13:VZS13)/SQRT(WAU13))</f>
        <v>0</v>
      </c>
      <c r="WAU13" s="2">
        <f>COUNT(VZE13:VZS13)</f>
        <v>0</v>
      </c>
      <c r="WAV13" s="2">
        <f>IF(WAU13=0,"",MIN(VZE13:VZS13))</f>
        <v>0</v>
      </c>
      <c r="WAW13" s="2">
        <f>IF(WAU13=0,"",MAX(VZE13:VZS13))</f>
        <v>0</v>
      </c>
      <c r="WAX13" s="2">
        <f>IF(WAZ13=0,"",AVERAGE(VZT13:WAH13))</f>
        <v>0</v>
      </c>
      <c r="WAY13" s="2">
        <f>IF(WAZ13=0,"",STDEV(VZT13:WAH13)/SQRT(WAZ13))</f>
        <v>0</v>
      </c>
      <c r="WAZ13" s="2">
        <f>COUNT(VZT13:WAH13)</f>
        <v>0</v>
      </c>
      <c r="WBA13" s="2">
        <f>IF(WAZ13=0,"",MIN(VZT13:WAH13))</f>
        <v>0</v>
      </c>
      <c r="WBB13" s="2">
        <f>IF(WAZ13=0,"",MAX(VZT13:WAH13))</f>
        <v>0</v>
      </c>
      <c r="WDK13" s="2">
        <f>IF(WDM13=0,"",AVERAGE(WBC13:WBQ13))</f>
        <v>0</v>
      </c>
      <c r="WDL13" s="2">
        <f>IF(WDM13=0,"",STDEV(WBC13:WBQ13)/SQRT(WDM13))</f>
        <v>0</v>
      </c>
      <c r="WDM13" s="2">
        <f>COUNT(WBC13:WBQ13)</f>
        <v>0</v>
      </c>
      <c r="WDN13" s="2">
        <f>IF(WDM13=0,"",MIN(WBC13:WBQ13))</f>
        <v>0</v>
      </c>
      <c r="WDO13" s="2">
        <f>IF(WDM13=0,"",MAX(WBC13:WBQ13))</f>
        <v>0</v>
      </c>
      <c r="WDP13" s="2">
        <f>IF(WDR13=0,"",AVERAGE(WBR13:WCF13))</f>
        <v>0</v>
      </c>
      <c r="WDQ13" s="2">
        <f>IF(WDR13=0,"",STDEV(WBR13:WCF13)/SQRT(WDR13))</f>
        <v>0</v>
      </c>
      <c r="WDR13" s="2">
        <f>COUNT(WBR13:WCF13)</f>
        <v>0</v>
      </c>
      <c r="WDS13" s="2">
        <f>IF(WDR13=0,"",MIN(WBR13:WCF13))</f>
        <v>0</v>
      </c>
      <c r="WDT13" s="2">
        <f>IF(WDR13=0,"",MAX(WBR13:WCF13))</f>
        <v>0</v>
      </c>
      <c r="WDU13" s="2">
        <f>IF(WDW13=0,"",AVERAGE(WCG13:WCU13))</f>
        <v>0</v>
      </c>
      <c r="WDV13" s="2">
        <f>IF(WDW13=0,"",STDEV(WCG13:WCU13)/SQRT(WDW13))</f>
        <v>0</v>
      </c>
      <c r="WDW13" s="2">
        <f>COUNT(WCG13:WCU13)</f>
        <v>0</v>
      </c>
      <c r="WDX13" s="2">
        <f>IF(WDW13=0,"",MIN(WCG13:WCU13))</f>
        <v>0</v>
      </c>
      <c r="WDY13" s="2">
        <f>IF(WDW13=0,"",MAX(WCG13:WCU13))</f>
        <v>0</v>
      </c>
      <c r="WDZ13" s="2">
        <f>IF(WEB13=0,"",AVERAGE(WCV13:WDJ13))</f>
        <v>0</v>
      </c>
      <c r="WEA13" s="2">
        <f>IF(WEB13=0,"",STDEV(WCV13:WDJ13)/SQRT(WEB13))</f>
        <v>0</v>
      </c>
      <c r="WEB13" s="2">
        <f>COUNT(WCV13:WDJ13)</f>
        <v>0</v>
      </c>
      <c r="WEC13" s="2">
        <f>IF(WEB13=0,"",MIN(WCV13:WDJ13))</f>
        <v>0</v>
      </c>
      <c r="WED13" s="2">
        <f>IF(WEB13=0,"",MAX(WCV13:WDJ13))</f>
        <v>0</v>
      </c>
      <c r="WGM13" s="2">
        <f>IF(WGO13=0,"",AVERAGE(WEE13:WES13))</f>
        <v>0</v>
      </c>
      <c r="WGN13" s="2">
        <f>IF(WGO13=0,"",STDEV(WEE13:WES13)/SQRT(WGO13))</f>
        <v>0</v>
      </c>
      <c r="WGO13" s="2">
        <f>COUNT(WEE13:WES13)</f>
        <v>0</v>
      </c>
      <c r="WGP13" s="2">
        <f>IF(WGO13=0,"",MIN(WEE13:WES13))</f>
        <v>0</v>
      </c>
      <c r="WGQ13" s="2">
        <f>IF(WGO13=0,"",MAX(WEE13:WES13))</f>
        <v>0</v>
      </c>
      <c r="WGR13" s="2">
        <f>IF(WGT13=0,"",AVERAGE(WET13:WFH13))</f>
        <v>0</v>
      </c>
      <c r="WGS13" s="2">
        <f>IF(WGT13=0,"",STDEV(WET13:WFH13)/SQRT(WGT13))</f>
        <v>0</v>
      </c>
      <c r="WGT13" s="2">
        <f>COUNT(WET13:WFH13)</f>
        <v>0</v>
      </c>
      <c r="WGU13" s="2">
        <f>IF(WGT13=0,"",MIN(WET13:WFH13))</f>
        <v>0</v>
      </c>
      <c r="WGV13" s="2">
        <f>IF(WGT13=0,"",MAX(WET13:WFH13))</f>
        <v>0</v>
      </c>
      <c r="WGW13" s="2">
        <f>IF(WGY13=0,"",AVERAGE(WFI13:WFW13))</f>
        <v>0</v>
      </c>
      <c r="WGX13" s="2">
        <f>IF(WGY13=0,"",STDEV(WFI13:WFW13)/SQRT(WGY13))</f>
        <v>0</v>
      </c>
      <c r="WGY13" s="2">
        <f>COUNT(WFI13:WFW13)</f>
        <v>0</v>
      </c>
      <c r="WGZ13" s="2">
        <f>IF(WGY13=0,"",MIN(WFI13:WFW13))</f>
        <v>0</v>
      </c>
      <c r="WHA13" s="2">
        <f>IF(WGY13=0,"",MAX(WFI13:WFW13))</f>
        <v>0</v>
      </c>
      <c r="WHB13" s="2">
        <f>IF(WHD13=0,"",AVERAGE(WFX13:WGL13))</f>
        <v>0</v>
      </c>
      <c r="WHC13" s="2">
        <f>IF(WHD13=0,"",STDEV(WFX13:WGL13)/SQRT(WHD13))</f>
        <v>0</v>
      </c>
      <c r="WHD13" s="2">
        <f>COUNT(WFX13:WGL13)</f>
        <v>0</v>
      </c>
      <c r="WHE13" s="2">
        <f>IF(WHD13=0,"",MIN(WFX13:WGL13))</f>
        <v>0</v>
      </c>
      <c r="WHF13" s="2">
        <f>IF(WHD13=0,"",MAX(WFX13:WGL13))</f>
        <v>0</v>
      </c>
      <c r="WJO13" s="2">
        <f>IF(WJQ13=0,"",AVERAGE(WHG13:WHU13))</f>
        <v>0</v>
      </c>
      <c r="WJP13" s="2">
        <f>IF(WJQ13=0,"",STDEV(WHG13:WHU13)/SQRT(WJQ13))</f>
        <v>0</v>
      </c>
      <c r="WJQ13" s="2">
        <f>COUNT(WHG13:WHU13)</f>
        <v>0</v>
      </c>
      <c r="WJR13" s="2">
        <f>IF(WJQ13=0,"",MIN(WHG13:WHU13))</f>
        <v>0</v>
      </c>
      <c r="WJS13" s="2">
        <f>IF(WJQ13=0,"",MAX(WHG13:WHU13))</f>
        <v>0</v>
      </c>
      <c r="WJT13" s="2">
        <f>IF(WJV13=0,"",AVERAGE(WHV13:WIJ13))</f>
        <v>0</v>
      </c>
      <c r="WJU13" s="2">
        <f>IF(WJV13=0,"",STDEV(WHV13:WIJ13)/SQRT(WJV13))</f>
        <v>0</v>
      </c>
      <c r="WJV13" s="2">
        <f>COUNT(WHV13:WIJ13)</f>
        <v>0</v>
      </c>
      <c r="WJW13" s="2">
        <f>IF(WJV13=0,"",MIN(WHV13:WIJ13))</f>
        <v>0</v>
      </c>
      <c r="WJX13" s="2">
        <f>IF(WJV13=0,"",MAX(WHV13:WIJ13))</f>
        <v>0</v>
      </c>
      <c r="WJY13" s="2">
        <f>IF(WKA13=0,"",AVERAGE(WIK13:WIY13))</f>
        <v>0</v>
      </c>
      <c r="WJZ13" s="2">
        <f>IF(WKA13=0,"",STDEV(WIK13:WIY13)/SQRT(WKA13))</f>
        <v>0</v>
      </c>
      <c r="WKA13" s="2">
        <f>COUNT(WIK13:WIY13)</f>
        <v>0</v>
      </c>
      <c r="WKB13" s="2">
        <f>IF(WKA13=0,"",MIN(WIK13:WIY13))</f>
        <v>0</v>
      </c>
      <c r="WKC13" s="2">
        <f>IF(WKA13=0,"",MAX(WIK13:WIY13))</f>
        <v>0</v>
      </c>
      <c r="WKD13" s="2">
        <f>IF(WKF13=0,"",AVERAGE(WIZ13:WJN13))</f>
        <v>0</v>
      </c>
      <c r="WKE13" s="2">
        <f>IF(WKF13=0,"",STDEV(WIZ13:WJN13)/SQRT(WKF13))</f>
        <v>0</v>
      </c>
      <c r="WKF13" s="2">
        <f>COUNT(WIZ13:WJN13)</f>
        <v>0</v>
      </c>
      <c r="WKG13" s="2">
        <f>IF(WKF13=0,"",MIN(WIZ13:WJN13))</f>
        <v>0</v>
      </c>
      <c r="WKH13" s="2">
        <f>IF(WKF13=0,"",MAX(WIZ13:WJN13))</f>
        <v>0</v>
      </c>
      <c r="WMQ13" s="2">
        <f>IF(WMS13=0,"",AVERAGE(WKI13:WKW13))</f>
        <v>0</v>
      </c>
      <c r="WMR13" s="2">
        <f>IF(WMS13=0,"",STDEV(WKI13:WKW13)/SQRT(WMS13))</f>
        <v>0</v>
      </c>
      <c r="WMS13" s="2">
        <f>COUNT(WKI13:WKW13)</f>
        <v>0</v>
      </c>
      <c r="WMT13" s="2">
        <f>IF(WMS13=0,"",MIN(WKI13:WKW13))</f>
        <v>0</v>
      </c>
      <c r="WMU13" s="2">
        <f>IF(WMS13=0,"",MAX(WKI13:WKW13))</f>
        <v>0</v>
      </c>
      <c r="WMV13" s="2">
        <f>IF(WMX13=0,"",AVERAGE(WKX13:WLL13))</f>
        <v>0</v>
      </c>
      <c r="WMW13" s="2">
        <f>IF(WMX13=0,"",STDEV(WKX13:WLL13)/SQRT(WMX13))</f>
        <v>0</v>
      </c>
      <c r="WMX13" s="2">
        <f>COUNT(WKX13:WLL13)</f>
        <v>0</v>
      </c>
      <c r="WMY13" s="2">
        <f>IF(WMX13=0,"",MIN(WKX13:WLL13))</f>
        <v>0</v>
      </c>
      <c r="WMZ13" s="2">
        <f>IF(WMX13=0,"",MAX(WKX13:WLL13))</f>
        <v>0</v>
      </c>
      <c r="WNA13" s="2">
        <f>IF(WNC13=0,"",AVERAGE(WLM13:WMA13))</f>
        <v>0</v>
      </c>
      <c r="WNB13" s="2">
        <f>IF(WNC13=0,"",STDEV(WLM13:WMA13)/SQRT(WNC13))</f>
        <v>0</v>
      </c>
      <c r="WNC13" s="2">
        <f>COUNT(WLM13:WMA13)</f>
        <v>0</v>
      </c>
      <c r="WND13" s="2">
        <f>IF(WNC13=0,"",MIN(WLM13:WMA13))</f>
        <v>0</v>
      </c>
      <c r="WNE13" s="2">
        <f>IF(WNC13=0,"",MAX(WLM13:WMA13))</f>
        <v>0</v>
      </c>
      <c r="WNF13" s="2">
        <f>IF(WNH13=0,"",AVERAGE(WMB13:WMP13))</f>
        <v>0</v>
      </c>
      <c r="WNG13" s="2">
        <f>IF(WNH13=0,"",STDEV(WMB13:WMP13)/SQRT(WNH13))</f>
        <v>0</v>
      </c>
      <c r="WNH13" s="2">
        <f>COUNT(WMB13:WMP13)</f>
        <v>0</v>
      </c>
      <c r="WNI13" s="2">
        <f>IF(WNH13=0,"",MIN(WMB13:WMP13))</f>
        <v>0</v>
      </c>
      <c r="WNJ13" s="2">
        <f>IF(WNH13=0,"",MAX(WMB13:WMP13))</f>
        <v>0</v>
      </c>
      <c r="WPS13" s="2">
        <f>IF(WPU13=0,"",AVERAGE(WNK13:WNY13))</f>
        <v>0</v>
      </c>
      <c r="WPT13" s="2">
        <f>IF(WPU13=0,"",STDEV(WNK13:WNY13)/SQRT(WPU13))</f>
        <v>0</v>
      </c>
      <c r="WPU13" s="2">
        <f>COUNT(WNK13:WNY13)</f>
        <v>0</v>
      </c>
      <c r="WPV13" s="2">
        <f>IF(WPU13=0,"",MIN(WNK13:WNY13))</f>
        <v>0</v>
      </c>
      <c r="WPW13" s="2">
        <f>IF(WPU13=0,"",MAX(WNK13:WNY13))</f>
        <v>0</v>
      </c>
      <c r="WPX13" s="2">
        <f>IF(WPZ13=0,"",AVERAGE(WNZ13:WON13))</f>
        <v>0</v>
      </c>
      <c r="WPY13" s="2">
        <f>IF(WPZ13=0,"",STDEV(WNZ13:WON13)/SQRT(WPZ13))</f>
        <v>0</v>
      </c>
      <c r="WPZ13" s="2">
        <f>COUNT(WNZ13:WON13)</f>
        <v>0</v>
      </c>
      <c r="WQA13" s="2">
        <f>IF(WPZ13=0,"",MIN(WNZ13:WON13))</f>
        <v>0</v>
      </c>
      <c r="WQB13" s="2">
        <f>IF(WPZ13=0,"",MAX(WNZ13:WON13))</f>
        <v>0</v>
      </c>
      <c r="WQC13" s="2">
        <f>IF(WQE13=0,"",AVERAGE(WOO13:WPC13))</f>
        <v>0</v>
      </c>
      <c r="WQD13" s="2">
        <f>IF(WQE13=0,"",STDEV(WOO13:WPC13)/SQRT(WQE13))</f>
        <v>0</v>
      </c>
      <c r="WQE13" s="2">
        <f>COUNT(WOO13:WPC13)</f>
        <v>0</v>
      </c>
      <c r="WQF13" s="2">
        <f>IF(WQE13=0,"",MIN(WOO13:WPC13))</f>
        <v>0</v>
      </c>
      <c r="WQG13" s="2">
        <f>IF(WQE13=0,"",MAX(WOO13:WPC13))</f>
        <v>0</v>
      </c>
      <c r="WQH13" s="2">
        <f>IF(WQJ13=0,"",AVERAGE(WPD13:WPR13))</f>
        <v>0</v>
      </c>
      <c r="WQI13" s="2">
        <f>IF(WQJ13=0,"",STDEV(WPD13:WPR13)/SQRT(WQJ13))</f>
        <v>0</v>
      </c>
      <c r="WQJ13" s="2">
        <f>COUNT(WPD13:WPR13)</f>
        <v>0</v>
      </c>
      <c r="WQK13" s="2">
        <f>IF(WQJ13=0,"",MIN(WPD13:WPR13))</f>
        <v>0</v>
      </c>
      <c r="WQL13" s="2">
        <f>IF(WQJ13=0,"",MAX(WPD13:WPR13))</f>
        <v>0</v>
      </c>
      <c r="WSU13" s="2">
        <f>IF(WSW13=0,"",AVERAGE(WQM13:WRA13))</f>
        <v>0</v>
      </c>
      <c r="WSV13" s="2">
        <f>IF(WSW13=0,"",STDEV(WQM13:WRA13)/SQRT(WSW13))</f>
        <v>0</v>
      </c>
      <c r="WSW13" s="2">
        <f>COUNT(WQM13:WRA13)</f>
        <v>0</v>
      </c>
      <c r="WSX13" s="2">
        <f>IF(WSW13=0,"",MIN(WQM13:WRA13))</f>
        <v>0</v>
      </c>
      <c r="WSY13" s="2">
        <f>IF(WSW13=0,"",MAX(WQM13:WRA13))</f>
        <v>0</v>
      </c>
      <c r="WSZ13" s="2">
        <f>IF(WTB13=0,"",AVERAGE(WRB13:WRP13))</f>
        <v>0</v>
      </c>
      <c r="WTA13" s="2">
        <f>IF(WTB13=0,"",STDEV(WRB13:WRP13)/SQRT(WTB13))</f>
        <v>0</v>
      </c>
      <c r="WTB13" s="2">
        <f>COUNT(WRB13:WRP13)</f>
        <v>0</v>
      </c>
      <c r="WTC13" s="2">
        <f>IF(WTB13=0,"",MIN(WRB13:WRP13))</f>
        <v>0</v>
      </c>
      <c r="WTD13" s="2">
        <f>IF(WTB13=0,"",MAX(WRB13:WRP13))</f>
        <v>0</v>
      </c>
      <c r="WTE13" s="2">
        <f>IF(WTG13=0,"",AVERAGE(WRQ13:WSE13))</f>
        <v>0</v>
      </c>
      <c r="WTF13" s="2">
        <f>IF(WTG13=0,"",STDEV(WRQ13:WSE13)/SQRT(WTG13))</f>
        <v>0</v>
      </c>
      <c r="WTG13" s="2">
        <f>COUNT(WRQ13:WSE13)</f>
        <v>0</v>
      </c>
      <c r="WTH13" s="2">
        <f>IF(WTG13=0,"",MIN(WRQ13:WSE13))</f>
        <v>0</v>
      </c>
      <c r="WTI13" s="2">
        <f>IF(WTG13=0,"",MAX(WRQ13:WSE13))</f>
        <v>0</v>
      </c>
      <c r="WTJ13" s="2">
        <f>IF(WTL13=0,"",AVERAGE(WSF13:WST13))</f>
        <v>0</v>
      </c>
      <c r="WTK13" s="2">
        <f>IF(WTL13=0,"",STDEV(WSF13:WST13)/SQRT(WTL13))</f>
        <v>0</v>
      </c>
      <c r="WTL13" s="2">
        <f>COUNT(WSF13:WST13)</f>
        <v>0</v>
      </c>
      <c r="WTM13" s="2">
        <f>IF(WTL13=0,"",MIN(WSF13:WST13))</f>
        <v>0</v>
      </c>
      <c r="WTN13" s="2">
        <f>IF(WTL13=0,"",MAX(WSF13:WST13))</f>
        <v>0</v>
      </c>
      <c r="WVW13" s="2">
        <f>IF(WVY13=0,"",AVERAGE(WTO13:WUC13))</f>
        <v>0</v>
      </c>
      <c r="WVX13" s="2">
        <f>IF(WVY13=0,"",STDEV(WTO13:WUC13)/SQRT(WVY13))</f>
        <v>0</v>
      </c>
      <c r="WVY13" s="2">
        <f>COUNT(WTO13:WUC13)</f>
        <v>0</v>
      </c>
      <c r="WVZ13" s="2">
        <f>IF(WVY13=0,"",MIN(WTO13:WUC13))</f>
        <v>0</v>
      </c>
      <c r="WWA13" s="2">
        <f>IF(WVY13=0,"",MAX(WTO13:WUC13))</f>
        <v>0</v>
      </c>
      <c r="WWB13" s="2">
        <f>IF(WWD13=0,"",AVERAGE(WUD13:WUR13))</f>
        <v>0</v>
      </c>
      <c r="WWC13" s="2">
        <f>IF(WWD13=0,"",STDEV(WUD13:WUR13)/SQRT(WWD13))</f>
        <v>0</v>
      </c>
      <c r="WWD13" s="2">
        <f>COUNT(WUD13:WUR13)</f>
        <v>0</v>
      </c>
      <c r="WWE13" s="2">
        <f>IF(WWD13=0,"",MIN(WUD13:WUR13))</f>
        <v>0</v>
      </c>
      <c r="WWF13" s="2">
        <f>IF(WWD13=0,"",MAX(WUD13:WUR13))</f>
        <v>0</v>
      </c>
      <c r="WWG13" s="2">
        <f>IF(WWI13=0,"",AVERAGE(WUS13:WVG13))</f>
        <v>0</v>
      </c>
      <c r="WWH13" s="2">
        <f>IF(WWI13=0,"",STDEV(WUS13:WVG13)/SQRT(WWI13))</f>
        <v>0</v>
      </c>
      <c r="WWI13" s="2">
        <f>COUNT(WUS13:WVG13)</f>
        <v>0</v>
      </c>
      <c r="WWJ13" s="2">
        <f>IF(WWI13=0,"",MIN(WUS13:WVG13))</f>
        <v>0</v>
      </c>
      <c r="WWK13" s="2">
        <f>IF(WWI13=0,"",MAX(WUS13:WVG13))</f>
        <v>0</v>
      </c>
      <c r="WWL13" s="2">
        <f>IF(WWN13=0,"",AVERAGE(WVH13:WVV13))</f>
        <v>0</v>
      </c>
      <c r="WWM13" s="2">
        <f>IF(WWN13=0,"",STDEV(WVH13:WVV13)/SQRT(WWN13))</f>
        <v>0</v>
      </c>
      <c r="WWN13" s="2">
        <f>COUNT(WVH13:WVV13)</f>
        <v>0</v>
      </c>
      <c r="WWO13" s="2">
        <f>IF(WWN13=0,"",MIN(WVH13:WVV13))</f>
        <v>0</v>
      </c>
      <c r="WWP13" s="2">
        <f>IF(WWN13=0,"",MAX(WVH13:WVV13))</f>
        <v>0</v>
      </c>
      <c r="WYY13" s="2">
        <f>IF(WZA13=0,"",AVERAGE(WWQ13:WXE13))</f>
        <v>0</v>
      </c>
      <c r="WYZ13" s="2">
        <f>IF(WZA13=0,"",STDEV(WWQ13:WXE13)/SQRT(WZA13))</f>
        <v>0</v>
      </c>
      <c r="WZA13" s="2">
        <f>COUNT(WWQ13:WXE13)</f>
        <v>0</v>
      </c>
      <c r="WZB13" s="2">
        <f>IF(WZA13=0,"",MIN(WWQ13:WXE13))</f>
        <v>0</v>
      </c>
      <c r="WZC13" s="2">
        <f>IF(WZA13=0,"",MAX(WWQ13:WXE13))</f>
        <v>0</v>
      </c>
      <c r="WZD13" s="2">
        <f>IF(WZF13=0,"",AVERAGE(WXF13:WXT13))</f>
        <v>0</v>
      </c>
      <c r="WZE13" s="2">
        <f>IF(WZF13=0,"",STDEV(WXF13:WXT13)/SQRT(WZF13))</f>
        <v>0</v>
      </c>
      <c r="WZF13" s="2">
        <f>COUNT(WXF13:WXT13)</f>
        <v>0</v>
      </c>
      <c r="WZG13" s="2">
        <f>IF(WZF13=0,"",MIN(WXF13:WXT13))</f>
        <v>0</v>
      </c>
      <c r="WZH13" s="2">
        <f>IF(WZF13=0,"",MAX(WXF13:WXT13))</f>
        <v>0</v>
      </c>
      <c r="WZI13" s="2">
        <f>IF(WZK13=0,"",AVERAGE(WXU13:WYI13))</f>
        <v>0</v>
      </c>
      <c r="WZJ13" s="2">
        <f>IF(WZK13=0,"",STDEV(WXU13:WYI13)/SQRT(WZK13))</f>
        <v>0</v>
      </c>
      <c r="WZK13" s="2">
        <f>COUNT(WXU13:WYI13)</f>
        <v>0</v>
      </c>
      <c r="WZL13" s="2">
        <f>IF(WZK13=0,"",MIN(WXU13:WYI13))</f>
        <v>0</v>
      </c>
      <c r="WZM13" s="2">
        <f>IF(WZK13=0,"",MAX(WXU13:WYI13))</f>
        <v>0</v>
      </c>
      <c r="WZN13" s="2">
        <f>IF(WZP13=0,"",AVERAGE(WYJ13:WYX13))</f>
        <v>0</v>
      </c>
      <c r="WZO13" s="2">
        <f>IF(WZP13=0,"",STDEV(WYJ13:WYX13)/SQRT(WZP13))</f>
        <v>0</v>
      </c>
      <c r="WZP13" s="2">
        <f>COUNT(WYJ13:WYX13)</f>
        <v>0</v>
      </c>
      <c r="WZQ13" s="2">
        <f>IF(WZP13=0,"",MIN(WYJ13:WYX13))</f>
        <v>0</v>
      </c>
      <c r="WZR13" s="2">
        <f>IF(WZP13=0,"",MAX(WYJ13:WYX13))</f>
        <v>0</v>
      </c>
      <c r="XCA13" s="2">
        <f>IF(XCC13=0,"",AVERAGE(WZS13:XAG13))</f>
        <v>0</v>
      </c>
      <c r="XCB13" s="2">
        <f>IF(XCC13=0,"",STDEV(WZS13:XAG13)/SQRT(XCC13))</f>
        <v>0</v>
      </c>
      <c r="XCC13" s="2">
        <f>COUNT(WZS13:XAG13)</f>
        <v>0</v>
      </c>
      <c r="XCD13" s="2">
        <f>IF(XCC13=0,"",MIN(WZS13:XAG13))</f>
        <v>0</v>
      </c>
      <c r="XCE13" s="2">
        <f>IF(XCC13=0,"",MAX(WZS13:XAG13))</f>
        <v>0</v>
      </c>
      <c r="XCF13" s="2">
        <f>IF(XCH13=0,"",AVERAGE(XAH13:XAV13))</f>
        <v>0</v>
      </c>
      <c r="XCG13" s="2">
        <f>IF(XCH13=0,"",STDEV(XAH13:XAV13)/SQRT(XCH13))</f>
        <v>0</v>
      </c>
      <c r="XCH13" s="2">
        <f>COUNT(XAH13:XAV13)</f>
        <v>0</v>
      </c>
      <c r="XCI13" s="2">
        <f>IF(XCH13=0,"",MIN(XAH13:XAV13))</f>
        <v>0</v>
      </c>
      <c r="XCJ13" s="2">
        <f>IF(XCH13=0,"",MAX(XAH13:XAV13))</f>
        <v>0</v>
      </c>
      <c r="XCK13" s="2">
        <f>IF(XCM13=0,"",AVERAGE(XAW13:XBK13))</f>
        <v>0</v>
      </c>
      <c r="XCL13" s="2">
        <f>IF(XCM13=0,"",STDEV(XAW13:XBK13)/SQRT(XCM13))</f>
        <v>0</v>
      </c>
      <c r="XCM13" s="2">
        <f>COUNT(XAW13:XBK13)</f>
        <v>0</v>
      </c>
      <c r="XCN13" s="2">
        <f>IF(XCM13=0,"",MIN(XAW13:XBK13))</f>
        <v>0</v>
      </c>
      <c r="XCO13" s="2">
        <f>IF(XCM13=0,"",MAX(XAW13:XBK13))</f>
        <v>0</v>
      </c>
      <c r="XCP13" s="2">
        <f>IF(XCR13=0,"",AVERAGE(XBL13:XBZ13))</f>
        <v>0</v>
      </c>
      <c r="XCQ13" s="2">
        <f>IF(XCR13=0,"",STDEV(XBL13:XBZ13)/SQRT(XCR13))</f>
        <v>0</v>
      </c>
      <c r="XCR13" s="2">
        <f>COUNT(XBL13:XBZ13)</f>
        <v>0</v>
      </c>
      <c r="XCS13" s="2">
        <f>IF(XCR13=0,"",MIN(XBL13:XBZ13))</f>
        <v>0</v>
      </c>
      <c r="XCT13" s="2">
        <f>IF(XCR13=0,"",MAX(XBL13:XBZ13))</f>
        <v>0</v>
      </c>
      <c r="XFC13" s="2">
        <f>IF(XFE13=0,"",AVERAGE(XCU13:XDI13))</f>
        <v>0</v>
      </c>
      <c r="XFD13" s="2">
        <f>IF(XFE13=0,"",STDEV(XCU13:XDI13)/SQRT(XFE13))</f>
        <v>0</v>
      </c>
    </row>
    <row r="14" spans="1:16384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96</v>
      </c>
      <c r="BRZ14">
        <v>126</v>
      </c>
      <c r="BSA14">
        <v>270</v>
      </c>
      <c r="BSB14">
        <v>123</v>
      </c>
      <c r="BSC14">
        <v>135</v>
      </c>
      <c r="BSD14">
        <v>106</v>
      </c>
      <c r="BSE14">
        <v>148</v>
      </c>
      <c r="BSF14">
        <v>250</v>
      </c>
      <c r="BSG14">
        <v>143</v>
      </c>
      <c r="BSH14">
        <v>156</v>
      </c>
      <c r="BSI14">
        <v>153</v>
      </c>
      <c r="BSK14">
        <v>182</v>
      </c>
      <c r="BSL14">
        <v>180</v>
      </c>
      <c r="BSM14">
        <v>139</v>
      </c>
      <c r="BSN14">
        <v>137</v>
      </c>
      <c r="BSO14">
        <v>125</v>
      </c>
      <c r="BSP14">
        <v>148</v>
      </c>
      <c r="BSQ14">
        <v>124</v>
      </c>
      <c r="BSR14">
        <v>133</v>
      </c>
      <c r="BSS14">
        <v>144</v>
      </c>
      <c r="BST14">
        <v>138</v>
      </c>
      <c r="BSU14">
        <v>146</v>
      </c>
      <c r="BSV14">
        <v>122</v>
      </c>
      <c r="BSW14">
        <v>233</v>
      </c>
      <c r="BSX14">
        <v>157</v>
      </c>
      <c r="BSY14">
        <v>98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84</v>
      </c>
      <c r="BTQ14">
        <v>78</v>
      </c>
      <c r="BTR14">
        <v>131</v>
      </c>
      <c r="BTS14">
        <v>151</v>
      </c>
      <c r="BTT14">
        <v>128</v>
      </c>
      <c r="BTU14">
        <v>149</v>
      </c>
      <c r="BTV14">
        <v>150</v>
      </c>
      <c r="BTW14">
        <v>104</v>
      </c>
      <c r="BTX14">
        <v>132</v>
      </c>
      <c r="BTY14">
        <v>194</v>
      </c>
      <c r="BTZ14">
        <v>113</v>
      </c>
      <c r="BUA14">
        <v>150</v>
      </c>
      <c r="BUB14">
        <v>131</v>
      </c>
      <c r="BUC14">
        <v>92</v>
      </c>
      <c r="BUD14">
        <v>170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86</v>
      </c>
      <c r="BVB14">
        <v>51</v>
      </c>
      <c r="BVC14">
        <v>39</v>
      </c>
      <c r="BVD14">
        <v>50</v>
      </c>
      <c r="BVE14">
        <v>53</v>
      </c>
      <c r="BVF14">
        <v>23</v>
      </c>
      <c r="BVG14">
        <v>56</v>
      </c>
      <c r="BVH14">
        <v>65</v>
      </c>
      <c r="BVI14">
        <v>54</v>
      </c>
      <c r="BVJ14">
        <v>77</v>
      </c>
      <c r="BVK14">
        <v>31</v>
      </c>
      <c r="BVM14">
        <v>58</v>
      </c>
      <c r="BVN14">
        <v>48</v>
      </c>
      <c r="BVO14">
        <v>113</v>
      </c>
      <c r="BVP14">
        <v>55</v>
      </c>
      <c r="BVQ14">
        <v>63</v>
      </c>
      <c r="BVR14">
        <v>62</v>
      </c>
      <c r="BVS14">
        <v>55</v>
      </c>
      <c r="BVT14">
        <v>50</v>
      </c>
      <c r="BVU14">
        <v>63</v>
      </c>
      <c r="BVV14">
        <v>71</v>
      </c>
      <c r="BVW14">
        <v>74</v>
      </c>
      <c r="BVX14">
        <v>65</v>
      </c>
      <c r="BVY14">
        <v>61</v>
      </c>
      <c r="BVZ14">
        <v>62</v>
      </c>
      <c r="BWA14">
        <v>45</v>
      </c>
      <c r="BWB14">
        <v>62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88</v>
      </c>
      <c r="BWS14">
        <v>80</v>
      </c>
      <c r="BWT14">
        <v>51</v>
      </c>
      <c r="BWU14">
        <v>81</v>
      </c>
      <c r="BWV14">
        <v>57</v>
      </c>
      <c r="BWW14">
        <v>58</v>
      </c>
      <c r="BWX14">
        <v>78</v>
      </c>
      <c r="BWY14">
        <v>54</v>
      </c>
      <c r="BWZ14">
        <v>27</v>
      </c>
      <c r="BXA14">
        <v>62</v>
      </c>
      <c r="BXB14">
        <v>61</v>
      </c>
      <c r="BXC14">
        <v>50</v>
      </c>
      <c r="BXD14">
        <v>80</v>
      </c>
      <c r="BXE14">
        <v>43</v>
      </c>
      <c r="BXF14">
        <v>66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53</v>
      </c>
      <c r="BYD14">
        <v>33</v>
      </c>
      <c r="BYE14">
        <v>37</v>
      </c>
      <c r="BYF14">
        <v>47</v>
      </c>
      <c r="BYG14">
        <v>50</v>
      </c>
      <c r="BYH14">
        <v>21</v>
      </c>
      <c r="BYI14">
        <v>45</v>
      </c>
      <c r="BYJ14">
        <v>55</v>
      </c>
      <c r="BYK14">
        <v>50</v>
      </c>
      <c r="BYL14">
        <v>62</v>
      </c>
      <c r="BYM14">
        <v>21</v>
      </c>
      <c r="BYO14">
        <v>53</v>
      </c>
      <c r="BYP14">
        <v>30</v>
      </c>
      <c r="BYQ14">
        <v>66</v>
      </c>
      <c r="BYR14">
        <v>42</v>
      </c>
      <c r="BYS14">
        <v>56</v>
      </c>
      <c r="BYT14">
        <v>46</v>
      </c>
      <c r="BYU14">
        <v>30</v>
      </c>
      <c r="BYV14">
        <v>37</v>
      </c>
      <c r="BYW14">
        <v>59</v>
      </c>
      <c r="BYX14">
        <v>50</v>
      </c>
      <c r="BYY14">
        <v>59</v>
      </c>
      <c r="BYZ14">
        <v>46</v>
      </c>
      <c r="BZA14">
        <v>53</v>
      </c>
      <c r="BZB14">
        <v>55</v>
      </c>
      <c r="BZC14">
        <v>41</v>
      </c>
      <c r="BZD14">
        <v>48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47</v>
      </c>
      <c r="BZU14">
        <v>45</v>
      </c>
      <c r="BZV14">
        <v>33</v>
      </c>
      <c r="BZW14">
        <v>73</v>
      </c>
      <c r="BZX14">
        <v>50</v>
      </c>
      <c r="BZY14">
        <v>45</v>
      </c>
      <c r="BZZ14">
        <v>56</v>
      </c>
      <c r="CAA14">
        <v>41</v>
      </c>
      <c r="CAB14">
        <v>20</v>
      </c>
      <c r="CAC14">
        <v>55</v>
      </c>
      <c r="CAD14">
        <v>54</v>
      </c>
      <c r="CAE14">
        <v>47</v>
      </c>
      <c r="CAF14">
        <v>60</v>
      </c>
      <c r="CAG14">
        <v>40</v>
      </c>
      <c r="CAH14">
        <v>60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7</v>
      </c>
      <c r="CBF14">
        <v>4</v>
      </c>
      <c r="CBG14">
        <v>8</v>
      </c>
      <c r="CBH14">
        <v>5</v>
      </c>
      <c r="CBI14">
        <v>3</v>
      </c>
      <c r="CBJ14">
        <v>6</v>
      </c>
      <c r="CBK14">
        <v>6</v>
      </c>
      <c r="CBL14">
        <v>5</v>
      </c>
      <c r="CBM14">
        <v>5</v>
      </c>
      <c r="CBN14">
        <v>6</v>
      </c>
      <c r="CBO14">
        <v>7</v>
      </c>
      <c r="CBQ14">
        <v>7</v>
      </c>
      <c r="CBR14">
        <v>4</v>
      </c>
      <c r="CBS14">
        <v>6</v>
      </c>
      <c r="CBT14">
        <v>6</v>
      </c>
      <c r="CBU14">
        <v>6</v>
      </c>
      <c r="CBV14">
        <v>6</v>
      </c>
      <c r="CBW14">
        <v>6</v>
      </c>
      <c r="CBX14">
        <v>5</v>
      </c>
      <c r="CBY14">
        <v>6</v>
      </c>
      <c r="CBZ14">
        <v>6</v>
      </c>
      <c r="CCA14">
        <v>5</v>
      </c>
      <c r="CCB14">
        <v>5</v>
      </c>
      <c r="CCC14">
        <v>4</v>
      </c>
      <c r="CCD14">
        <v>6</v>
      </c>
      <c r="CCE14">
        <v>5</v>
      </c>
      <c r="CCF14">
        <v>6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8</v>
      </c>
      <c r="CCW14">
        <v>7</v>
      </c>
      <c r="CCX14">
        <v>5</v>
      </c>
      <c r="CCZ14">
        <v>5</v>
      </c>
      <c r="CDA14">
        <v>6</v>
      </c>
      <c r="CDB14">
        <v>4</v>
      </c>
      <c r="CDC14">
        <v>5</v>
      </c>
      <c r="CDD14">
        <v>6</v>
      </c>
      <c r="CDE14">
        <v>4</v>
      </c>
      <c r="CDF14">
        <v>6</v>
      </c>
      <c r="CDG14">
        <v>6</v>
      </c>
      <c r="CDH14">
        <v>5</v>
      </c>
      <c r="CDI14">
        <v>4</v>
      </c>
      <c r="CDJ14">
        <v>5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5</v>
      </c>
      <c r="CEH14">
        <v>2</v>
      </c>
      <c r="CEI14">
        <v>4</v>
      </c>
      <c r="CEJ14">
        <v>1</v>
      </c>
      <c r="CEK14">
        <v>0</v>
      </c>
      <c r="CEL14">
        <v>4</v>
      </c>
      <c r="CEM14">
        <v>3</v>
      </c>
      <c r="CEN14">
        <v>3</v>
      </c>
      <c r="CEO14">
        <v>2</v>
      </c>
      <c r="CEP14">
        <v>4</v>
      </c>
      <c r="CEQ14">
        <v>4</v>
      </c>
      <c r="CES14">
        <v>4</v>
      </c>
      <c r="CET14">
        <v>1</v>
      </c>
      <c r="CEU14">
        <v>3</v>
      </c>
      <c r="CEV14">
        <v>5</v>
      </c>
      <c r="CEW14">
        <v>4</v>
      </c>
      <c r="CEX14">
        <v>4</v>
      </c>
      <c r="CEY14">
        <v>5</v>
      </c>
      <c r="CEZ14">
        <v>3</v>
      </c>
      <c r="CFA14">
        <v>4</v>
      </c>
      <c r="CFB14">
        <v>2</v>
      </c>
      <c r="CFC14">
        <v>0</v>
      </c>
      <c r="CFD14">
        <v>4</v>
      </c>
      <c r="CFE14">
        <v>2</v>
      </c>
      <c r="CFF14">
        <v>4</v>
      </c>
      <c r="CFG14">
        <v>4</v>
      </c>
      <c r="CFH14">
        <v>1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6</v>
      </c>
      <c r="CFY14">
        <v>5</v>
      </c>
      <c r="CFZ14">
        <v>3</v>
      </c>
      <c r="CGB14">
        <v>3</v>
      </c>
      <c r="CGC14">
        <v>4</v>
      </c>
      <c r="CGD14">
        <v>2</v>
      </c>
      <c r="CGE14">
        <v>3</v>
      </c>
      <c r="CGF14">
        <v>2</v>
      </c>
      <c r="CGG14">
        <v>2</v>
      </c>
      <c r="CGH14">
        <v>5</v>
      </c>
      <c r="CGI14">
        <v>4</v>
      </c>
      <c r="CGJ14">
        <v>3</v>
      </c>
      <c r="CGK14">
        <v>3</v>
      </c>
      <c r="CGL14">
        <v>0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21</v>
      </c>
      <c r="CHJ14">
        <v>19</v>
      </c>
      <c r="CHK14">
        <v>15</v>
      </c>
      <c r="CHL14">
        <v>18</v>
      </c>
      <c r="CHM14">
        <v>17</v>
      </c>
      <c r="CHN14">
        <v>18</v>
      </c>
      <c r="CHO14">
        <v>22</v>
      </c>
      <c r="CHP14">
        <v>25</v>
      </c>
      <c r="CHQ14">
        <v>19</v>
      </c>
      <c r="CHR14">
        <v>23</v>
      </c>
      <c r="CHS14">
        <v>21</v>
      </c>
      <c r="CHU14">
        <v>19</v>
      </c>
      <c r="CHV14">
        <v>13</v>
      </c>
      <c r="CHW14">
        <v>20</v>
      </c>
      <c r="CHX14">
        <v>20</v>
      </c>
      <c r="CHY14">
        <v>20</v>
      </c>
      <c r="CHZ14">
        <v>24</v>
      </c>
      <c r="CIA14">
        <v>11</v>
      </c>
      <c r="CIB14">
        <v>18</v>
      </c>
      <c r="CIC14">
        <v>14</v>
      </c>
      <c r="CID14">
        <v>24</v>
      </c>
      <c r="CIE14">
        <v>16</v>
      </c>
      <c r="CIF14">
        <v>21</v>
      </c>
      <c r="CIG14">
        <v>21</v>
      </c>
      <c r="CIH14">
        <v>21</v>
      </c>
      <c r="CII14">
        <v>21</v>
      </c>
      <c r="CIJ14">
        <v>15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24</v>
      </c>
      <c r="CJA14">
        <v>22</v>
      </c>
      <c r="CJB14">
        <v>18</v>
      </c>
      <c r="CJC14">
        <v>24</v>
      </c>
      <c r="CJD14">
        <v>18</v>
      </c>
      <c r="CJE14">
        <v>17</v>
      </c>
      <c r="CJF14">
        <v>20</v>
      </c>
      <c r="CJG14">
        <v>17</v>
      </c>
      <c r="CJH14">
        <v>25</v>
      </c>
      <c r="CJI14">
        <v>18</v>
      </c>
      <c r="CJJ14">
        <v>10</v>
      </c>
      <c r="CJK14">
        <v>15</v>
      </c>
      <c r="CJL14">
        <v>21</v>
      </c>
      <c r="CJM14">
        <v>15</v>
      </c>
      <c r="CJN14">
        <v>19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12</v>
      </c>
      <c r="CKL14">
        <v>14</v>
      </c>
      <c r="CKM14">
        <v>12</v>
      </c>
      <c r="CKN14">
        <v>10</v>
      </c>
      <c r="CKO14">
        <v>11</v>
      </c>
      <c r="CKP14">
        <v>9</v>
      </c>
      <c r="CKQ14">
        <v>14</v>
      </c>
      <c r="CKR14">
        <v>18</v>
      </c>
      <c r="CKS14">
        <v>10</v>
      </c>
      <c r="CKT14">
        <v>12</v>
      </c>
      <c r="CKU14">
        <v>12</v>
      </c>
      <c r="CKW14">
        <v>11</v>
      </c>
      <c r="CKX14">
        <v>10</v>
      </c>
      <c r="CKY14">
        <v>13</v>
      </c>
      <c r="CKZ14">
        <v>10</v>
      </c>
      <c r="CLA14">
        <v>13</v>
      </c>
      <c r="CLB14">
        <v>15</v>
      </c>
      <c r="CLC14">
        <v>9</v>
      </c>
      <c r="CLD14">
        <v>12</v>
      </c>
      <c r="CLE14">
        <v>10</v>
      </c>
      <c r="CLF14">
        <v>15</v>
      </c>
      <c r="CLG14">
        <v>9</v>
      </c>
      <c r="CLH14">
        <v>11</v>
      </c>
      <c r="CLI14">
        <v>16</v>
      </c>
      <c r="CLJ14">
        <v>14</v>
      </c>
      <c r="CLK14">
        <v>12</v>
      </c>
      <c r="CLL14">
        <v>12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13</v>
      </c>
      <c r="CMC14">
        <v>12</v>
      </c>
      <c r="CMD14">
        <v>12</v>
      </c>
      <c r="CME14">
        <v>12</v>
      </c>
      <c r="CMF14">
        <v>11</v>
      </c>
      <c r="CMG14">
        <v>12</v>
      </c>
      <c r="CMH14">
        <v>9</v>
      </c>
      <c r="CMI14">
        <v>8</v>
      </c>
      <c r="CMJ14">
        <v>13</v>
      </c>
      <c r="CMK14">
        <v>4</v>
      </c>
      <c r="CML14">
        <v>6</v>
      </c>
      <c r="CMM14">
        <v>7</v>
      </c>
      <c r="CMN14">
        <v>9</v>
      </c>
      <c r="CMO14">
        <v>7</v>
      </c>
      <c r="CMP14">
        <v>11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87</v>
      </c>
      <c r="CNN14">
        <v>64</v>
      </c>
      <c r="CNO14">
        <v>61</v>
      </c>
      <c r="CNP14">
        <v>73</v>
      </c>
      <c r="CNQ14">
        <v>66</v>
      </c>
      <c r="CNR14">
        <v>42</v>
      </c>
      <c r="CNS14">
        <v>81</v>
      </c>
      <c r="CNT14">
        <v>99</v>
      </c>
      <c r="CNU14">
        <v>87</v>
      </c>
      <c r="CNV14">
        <v>95</v>
      </c>
      <c r="CNW14">
        <v>51</v>
      </c>
      <c r="CNY14">
        <v>74</v>
      </c>
      <c r="CNZ14">
        <v>52</v>
      </c>
      <c r="COA14">
        <v>107</v>
      </c>
      <c r="COB14">
        <v>58</v>
      </c>
      <c r="COC14">
        <v>75</v>
      </c>
      <c r="COD14">
        <v>71</v>
      </c>
      <c r="COE14">
        <v>64</v>
      </c>
      <c r="COF14">
        <v>61</v>
      </c>
      <c r="COG14">
        <v>91</v>
      </c>
      <c r="COH14">
        <v>83</v>
      </c>
      <c r="COI14">
        <v>91</v>
      </c>
      <c r="COJ14">
        <v>71</v>
      </c>
      <c r="COK14">
        <v>78</v>
      </c>
      <c r="COL14">
        <v>69</v>
      </c>
      <c r="COM14">
        <v>58</v>
      </c>
      <c r="CON14">
        <v>75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84</v>
      </c>
      <c r="CPE14">
        <v>81</v>
      </c>
      <c r="CPF14">
        <v>55</v>
      </c>
      <c r="CPG14">
        <v>85</v>
      </c>
      <c r="CPH14">
        <v>65</v>
      </c>
      <c r="CPI14">
        <v>68</v>
      </c>
      <c r="CPJ14">
        <v>75</v>
      </c>
      <c r="CPK14">
        <v>59</v>
      </c>
      <c r="CPL14">
        <v>108</v>
      </c>
      <c r="CPM14">
        <v>80</v>
      </c>
      <c r="CPN14">
        <v>71</v>
      </c>
      <c r="CPO14">
        <v>78</v>
      </c>
      <c r="CPP14">
        <v>84</v>
      </c>
      <c r="CPQ14">
        <v>48</v>
      </c>
      <c r="CPR14">
        <v>83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10</v>
      </c>
      <c r="CQP14">
        <v>10</v>
      </c>
      <c r="CQQ14">
        <v>4</v>
      </c>
      <c r="CQR14">
        <v>6</v>
      </c>
      <c r="CQS14">
        <v>4</v>
      </c>
      <c r="CQT14">
        <v>6</v>
      </c>
      <c r="CQU14">
        <v>5</v>
      </c>
      <c r="CQV14">
        <v>9</v>
      </c>
      <c r="CQW14">
        <v>4</v>
      </c>
      <c r="CQX14">
        <v>7</v>
      </c>
      <c r="CQY14">
        <v>6</v>
      </c>
      <c r="CRA14">
        <v>10</v>
      </c>
      <c r="CRB14">
        <v>4</v>
      </c>
      <c r="CRC14">
        <v>9</v>
      </c>
      <c r="CRD14">
        <v>8</v>
      </c>
      <c r="CRE14">
        <v>5</v>
      </c>
      <c r="CRF14">
        <v>5</v>
      </c>
      <c r="CRG14">
        <v>5</v>
      </c>
      <c r="CRH14">
        <v>2</v>
      </c>
      <c r="CRI14">
        <v>8</v>
      </c>
      <c r="CRJ14">
        <v>7</v>
      </c>
      <c r="CRK14">
        <v>4</v>
      </c>
      <c r="CRL14">
        <v>4</v>
      </c>
      <c r="CRM14">
        <v>8</v>
      </c>
      <c r="CRN14">
        <v>7</v>
      </c>
      <c r="CRO14">
        <v>7</v>
      </c>
      <c r="CRP14">
        <v>8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12</v>
      </c>
      <c r="CSG14">
        <v>8</v>
      </c>
      <c r="CSH14">
        <v>5</v>
      </c>
      <c r="CSI14">
        <v>4</v>
      </c>
      <c r="CSJ14">
        <v>6</v>
      </c>
      <c r="CSK14">
        <v>4</v>
      </c>
      <c r="CSL14">
        <v>4</v>
      </c>
      <c r="CSM14">
        <v>6</v>
      </c>
      <c r="CSN14">
        <v>8</v>
      </c>
      <c r="CSO14">
        <v>6</v>
      </c>
      <c r="CSP14">
        <v>8</v>
      </c>
      <c r="CSQ14">
        <v>5</v>
      </c>
      <c r="CSR14">
        <v>6</v>
      </c>
      <c r="CSS14">
        <v>4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96</v>
      </c>
      <c r="CTR14">
        <v>126</v>
      </c>
      <c r="CTS14">
        <v>262</v>
      </c>
      <c r="CTT14">
        <v>130</v>
      </c>
      <c r="CTU14">
        <v>135</v>
      </c>
      <c r="CTV14">
        <v>100</v>
      </c>
      <c r="CTW14">
        <v>148</v>
      </c>
      <c r="CTX14">
        <v>250</v>
      </c>
      <c r="CTY14">
        <v>142</v>
      </c>
      <c r="CTZ14">
        <v>156</v>
      </c>
      <c r="CUA14">
        <v>139</v>
      </c>
      <c r="CUC14">
        <v>182</v>
      </c>
      <c r="CUD14">
        <v>198</v>
      </c>
      <c r="CUE14">
        <v>139</v>
      </c>
      <c r="CUF14">
        <v>137</v>
      </c>
      <c r="CUG14">
        <v>125</v>
      </c>
      <c r="CUH14">
        <v>148</v>
      </c>
      <c r="CUI14">
        <v>124</v>
      </c>
      <c r="CUJ14">
        <v>147</v>
      </c>
      <c r="CUK14">
        <v>125</v>
      </c>
      <c r="CUL14">
        <v>151</v>
      </c>
      <c r="CUM14">
        <v>146</v>
      </c>
      <c r="CUN14">
        <v>122</v>
      </c>
      <c r="CUO14">
        <v>233</v>
      </c>
      <c r="CUP14">
        <v>153</v>
      </c>
      <c r="CUQ14">
        <v>91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71</v>
      </c>
      <c r="CVI14">
        <v>78</v>
      </c>
      <c r="CVJ14">
        <v>131</v>
      </c>
      <c r="CVK14">
        <v>151</v>
      </c>
      <c r="CVL14">
        <v>128</v>
      </c>
      <c r="CVM14">
        <v>149</v>
      </c>
      <c r="CVN14">
        <v>150</v>
      </c>
      <c r="CVO14">
        <v>98</v>
      </c>
      <c r="CVP14">
        <v>132</v>
      </c>
      <c r="CVQ14">
        <v>194</v>
      </c>
      <c r="CVR14">
        <v>107</v>
      </c>
      <c r="CVS14">
        <v>144</v>
      </c>
      <c r="CVT14">
        <v>131</v>
      </c>
      <c r="CVU14">
        <v>110</v>
      </c>
      <c r="CVV14">
        <v>170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1397</v>
      </c>
      <c r="CWT14">
        <v>955</v>
      </c>
      <c r="CWU14">
        <v>851</v>
      </c>
      <c r="CWV14">
        <v>1362</v>
      </c>
      <c r="CWW14">
        <v>1157</v>
      </c>
      <c r="CWX14">
        <v>622</v>
      </c>
      <c r="CWY14">
        <v>1522</v>
      </c>
      <c r="CWZ14">
        <v>1971</v>
      </c>
      <c r="CXA14">
        <v>1524</v>
      </c>
      <c r="CXB14">
        <v>1686</v>
      </c>
      <c r="CXC14">
        <v>823</v>
      </c>
      <c r="CXE14">
        <v>1433</v>
      </c>
      <c r="CXF14">
        <v>704</v>
      </c>
      <c r="CXG14">
        <v>1686</v>
      </c>
      <c r="CXH14">
        <v>704</v>
      </c>
      <c r="CXI14">
        <v>1044</v>
      </c>
      <c r="CXJ14">
        <v>1259</v>
      </c>
      <c r="CXK14">
        <v>1170</v>
      </c>
      <c r="CXL14">
        <v>1151</v>
      </c>
      <c r="CXM14">
        <v>1428</v>
      </c>
      <c r="CXN14">
        <v>1427</v>
      </c>
      <c r="CXO14">
        <v>1543</v>
      </c>
      <c r="CXP14">
        <v>1139</v>
      </c>
      <c r="CXQ14">
        <v>1217</v>
      </c>
      <c r="CXR14">
        <v>1070</v>
      </c>
      <c r="CXS14">
        <v>610</v>
      </c>
      <c r="CXT14">
        <v>1353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903</v>
      </c>
      <c r="CYK14">
        <v>1162</v>
      </c>
      <c r="CYL14">
        <v>998</v>
      </c>
      <c r="CYM14">
        <v>1270</v>
      </c>
      <c r="CYN14">
        <v>990</v>
      </c>
      <c r="CYO14">
        <v>1250</v>
      </c>
      <c r="CYP14">
        <v>1418</v>
      </c>
      <c r="CYQ14">
        <v>826</v>
      </c>
      <c r="CYR14">
        <v>1744</v>
      </c>
      <c r="CYS14">
        <v>1615</v>
      </c>
      <c r="CYT14">
        <v>850</v>
      </c>
      <c r="CYU14">
        <v>1414</v>
      </c>
      <c r="CYV14">
        <v>1216</v>
      </c>
      <c r="CYW14">
        <v>525</v>
      </c>
      <c r="CYX14">
        <v>1432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-1314</v>
      </c>
      <c r="CZV14">
        <v>-938</v>
      </c>
      <c r="CZW14">
        <v>-728</v>
      </c>
      <c r="CZX14">
        <v>-759</v>
      </c>
      <c r="CZY14">
        <v>-1125</v>
      </c>
      <c r="CZZ14">
        <v>-339</v>
      </c>
      <c r="DAA14">
        <v>-1324</v>
      </c>
      <c r="DAB14">
        <v>-1389</v>
      </c>
      <c r="DAC14">
        <v>-1341</v>
      </c>
      <c r="DAD14">
        <v>-1741</v>
      </c>
      <c r="DAE14">
        <v>-942</v>
      </c>
      <c r="DAG14">
        <v>-1472</v>
      </c>
      <c r="DAH14">
        <v>-707</v>
      </c>
      <c r="DAI14">
        <v>-2043</v>
      </c>
      <c r="DAJ14">
        <v>-991</v>
      </c>
      <c r="DAK14">
        <v>-1325</v>
      </c>
      <c r="DAL14">
        <v>-1396</v>
      </c>
      <c r="DAM14">
        <v>-1029</v>
      </c>
      <c r="DAN14">
        <v>-1179</v>
      </c>
      <c r="DAO14">
        <v>-1762</v>
      </c>
      <c r="DAP14">
        <v>-1560</v>
      </c>
      <c r="DAQ14">
        <v>-1610</v>
      </c>
      <c r="DAR14">
        <v>-1268</v>
      </c>
      <c r="DAS14">
        <v>-1426</v>
      </c>
      <c r="DAT14">
        <v>-1468</v>
      </c>
      <c r="DAU14">
        <v>-804</v>
      </c>
      <c r="DAV14">
        <v>-1299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-1316</v>
      </c>
      <c r="DBM14">
        <v>-1157</v>
      </c>
      <c r="DBN14">
        <v>-1064</v>
      </c>
      <c r="DBO14">
        <v>-1925</v>
      </c>
      <c r="DBP14">
        <v>-1186</v>
      </c>
      <c r="DBQ14">
        <v>-1159</v>
      </c>
      <c r="DBR14">
        <v>-1603</v>
      </c>
      <c r="DBS14">
        <v>-909</v>
      </c>
      <c r="DBT14">
        <v>-1934</v>
      </c>
      <c r="DBU14">
        <v>-1505</v>
      </c>
      <c r="DBV14">
        <v>-1141</v>
      </c>
      <c r="DBW14">
        <v>-1292</v>
      </c>
      <c r="DBX14">
        <v>-1447</v>
      </c>
      <c r="DBY14">
        <v>-768</v>
      </c>
      <c r="DBZ14">
        <v>-1628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16</v>
      </c>
      <c r="DCX14">
        <v>15</v>
      </c>
      <c r="DCY14">
        <v>4</v>
      </c>
      <c r="DCZ14">
        <v>9</v>
      </c>
      <c r="DDA14">
        <v>11</v>
      </c>
      <c r="DDB14">
        <v>13</v>
      </c>
      <c r="DDC14">
        <v>-1</v>
      </c>
      <c r="DDD14">
        <v>8</v>
      </c>
      <c r="DDE14">
        <v>15</v>
      </c>
      <c r="DDF14">
        <v>18</v>
      </c>
      <c r="DDG14">
        <v>16</v>
      </c>
      <c r="DDI14">
        <v>0</v>
      </c>
      <c r="DDJ14">
        <v>0</v>
      </c>
      <c r="DDK14">
        <v>5</v>
      </c>
      <c r="DDL14">
        <v>15</v>
      </c>
      <c r="DDM14">
        <v>5</v>
      </c>
      <c r="DDN14">
        <v>25</v>
      </c>
      <c r="DDO14">
        <v>-3</v>
      </c>
      <c r="DDP14">
        <v>8</v>
      </c>
      <c r="DDQ14">
        <v>11</v>
      </c>
      <c r="DDR14">
        <v>22</v>
      </c>
      <c r="DDS14">
        <v>26</v>
      </c>
      <c r="DDT14">
        <v>6</v>
      </c>
      <c r="DDU14">
        <v>18</v>
      </c>
      <c r="DDV14">
        <v>6</v>
      </c>
      <c r="DDW14">
        <v>28</v>
      </c>
      <c r="DDX14">
        <v>-5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4</v>
      </c>
      <c r="DEO14">
        <v>3</v>
      </c>
      <c r="DEP14">
        <v>6</v>
      </c>
      <c r="DEQ14">
        <v>6</v>
      </c>
      <c r="DER14">
        <v>8</v>
      </c>
      <c r="DES14">
        <v>8</v>
      </c>
      <c r="DET14">
        <v>9</v>
      </c>
      <c r="DEU14">
        <v>13</v>
      </c>
      <c r="DEV14">
        <v>22</v>
      </c>
      <c r="DEW14">
        <v>0</v>
      </c>
      <c r="DEX14">
        <v>7</v>
      </c>
      <c r="DEY14">
        <v>5</v>
      </c>
      <c r="DEZ14">
        <v>6</v>
      </c>
      <c r="DFA14">
        <v>6</v>
      </c>
      <c r="DFB14">
        <v>15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Z14">
        <v>2.75</v>
      </c>
      <c r="DGA14">
        <v>2.76</v>
      </c>
      <c r="DGB14">
        <v>3.13</v>
      </c>
      <c r="DGC14">
        <v>3.62</v>
      </c>
      <c r="DGD14">
        <v>2.21</v>
      </c>
      <c r="DGE14">
        <v>3.63</v>
      </c>
      <c r="DGF14">
        <v>4.72</v>
      </c>
      <c r="DGG14">
        <v>2.83</v>
      </c>
      <c r="DGH14">
        <v>3.06</v>
      </c>
      <c r="DGI14">
        <v>2.76</v>
      </c>
      <c r="DGK14">
        <v>4.49</v>
      </c>
      <c r="DGL14">
        <v>2.28</v>
      </c>
      <c r="DGM14">
        <v>4.79</v>
      </c>
      <c r="DGN14">
        <v>2.03</v>
      </c>
      <c r="DGO14">
        <v>3.84</v>
      </c>
      <c r="DGP14">
        <v>4.1</v>
      </c>
      <c r="DGQ14">
        <v>3.56</v>
      </c>
      <c r="DGR14">
        <v>2.82</v>
      </c>
      <c r="DGS14">
        <v>4.49</v>
      </c>
      <c r="DGT14">
        <v>4.02</v>
      </c>
      <c r="DGU14">
        <v>2.96</v>
      </c>
      <c r="DGV14">
        <v>3</v>
      </c>
      <c r="DGW14">
        <v>2.75</v>
      </c>
      <c r="DGX14">
        <v>2.68</v>
      </c>
      <c r="DGY14">
        <v>1.9</v>
      </c>
      <c r="DGZ14">
        <v>3.07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3.6</v>
      </c>
      <c r="DHQ14">
        <v>2.91</v>
      </c>
      <c r="DHR14">
        <v>2.84</v>
      </c>
      <c r="DHS14">
        <v>3.37</v>
      </c>
      <c r="DHT14">
        <v>2.22</v>
      </c>
      <c r="DHU14">
        <v>3.62</v>
      </c>
      <c r="DHV14">
        <v>3.47</v>
      </c>
      <c r="DHW14">
        <v>2.3</v>
      </c>
      <c r="DHX14">
        <v>4.66</v>
      </c>
      <c r="DHY14">
        <v>2.82</v>
      </c>
      <c r="DHZ14">
        <v>2.84</v>
      </c>
      <c r="DIA14">
        <v>3.54</v>
      </c>
      <c r="DIB14">
        <v>3.27</v>
      </c>
      <c r="DIC14">
        <v>1.91</v>
      </c>
      <c r="DID14">
        <v>3.55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JB14">
        <v>46</v>
      </c>
      <c r="DJC14">
        <v>40</v>
      </c>
      <c r="DJD14">
        <v>37</v>
      </c>
      <c r="DJE14">
        <v>39</v>
      </c>
      <c r="DJF14">
        <v>32</v>
      </c>
      <c r="DJG14">
        <v>36</v>
      </c>
      <c r="DJH14">
        <v>43</v>
      </c>
      <c r="DJI14">
        <v>34</v>
      </c>
      <c r="DJJ14">
        <v>35</v>
      </c>
      <c r="DJK14">
        <v>42</v>
      </c>
      <c r="DJM14">
        <v>38</v>
      </c>
      <c r="DJN14">
        <v>37</v>
      </c>
      <c r="DJO14">
        <v>37</v>
      </c>
      <c r="DJP14">
        <v>38</v>
      </c>
      <c r="DJQ14">
        <v>39</v>
      </c>
      <c r="DJR14">
        <v>38</v>
      </c>
      <c r="DJS14">
        <v>33</v>
      </c>
      <c r="DJT14">
        <v>41</v>
      </c>
      <c r="DJU14">
        <v>38</v>
      </c>
      <c r="DJV14">
        <v>35</v>
      </c>
      <c r="DJW14">
        <v>37</v>
      </c>
      <c r="DJX14">
        <v>39</v>
      </c>
      <c r="DJY14">
        <v>38</v>
      </c>
      <c r="DJZ14">
        <v>39</v>
      </c>
      <c r="DKA14">
        <v>32</v>
      </c>
      <c r="DKB14">
        <v>39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40</v>
      </c>
      <c r="DKS14">
        <v>39</v>
      </c>
      <c r="DKT14">
        <v>36</v>
      </c>
      <c r="DKU14">
        <v>39</v>
      </c>
      <c r="DKV14">
        <v>38</v>
      </c>
      <c r="DKW14">
        <v>36</v>
      </c>
      <c r="DKX14">
        <v>34</v>
      </c>
      <c r="DKY14">
        <v>33</v>
      </c>
      <c r="DKZ14">
        <v>39</v>
      </c>
      <c r="DLA14">
        <v>32</v>
      </c>
      <c r="DLB14">
        <v>34</v>
      </c>
      <c r="DLC14">
        <v>33</v>
      </c>
      <c r="DLD14">
        <v>36</v>
      </c>
      <c r="DLE14">
        <v>34</v>
      </c>
      <c r="DLF14">
        <v>35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0</v>
      </c>
      <c r="DMD14">
        <v>4</v>
      </c>
      <c r="DME14">
        <v>1</v>
      </c>
      <c r="DMF14">
        <v>2</v>
      </c>
      <c r="DMG14">
        <v>3</v>
      </c>
      <c r="DMH14">
        <v>1</v>
      </c>
      <c r="DMI14">
        <v>0</v>
      </c>
      <c r="DMJ14">
        <v>2</v>
      </c>
      <c r="DMK14">
        <v>1</v>
      </c>
      <c r="DML14">
        <v>3</v>
      </c>
      <c r="DMM14">
        <v>2</v>
      </c>
      <c r="DMO14">
        <v>1</v>
      </c>
      <c r="DMP14">
        <v>3</v>
      </c>
      <c r="DMQ14">
        <v>1</v>
      </c>
      <c r="DMR14">
        <v>2</v>
      </c>
      <c r="DMS14">
        <v>2</v>
      </c>
      <c r="DMT14">
        <v>0</v>
      </c>
      <c r="DMU14">
        <v>0</v>
      </c>
      <c r="DMV14">
        <v>5</v>
      </c>
      <c r="DMW14">
        <v>3</v>
      </c>
      <c r="DMX14">
        <v>2</v>
      </c>
      <c r="DMY14">
        <v>2</v>
      </c>
      <c r="DMZ14">
        <v>2</v>
      </c>
      <c r="DNA14">
        <v>0</v>
      </c>
      <c r="DNB14">
        <v>2</v>
      </c>
      <c r="DNC14">
        <v>1</v>
      </c>
      <c r="DND14">
        <v>2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1</v>
      </c>
      <c r="DNU14">
        <v>3</v>
      </c>
      <c r="DNV14">
        <v>3</v>
      </c>
      <c r="DNW14">
        <v>3</v>
      </c>
      <c r="DNX14">
        <v>3</v>
      </c>
      <c r="DNY14">
        <v>0</v>
      </c>
      <c r="DNZ14">
        <v>2</v>
      </c>
      <c r="DOA14">
        <v>1</v>
      </c>
      <c r="DOB14">
        <v>2</v>
      </c>
      <c r="DOC14">
        <v>2</v>
      </c>
      <c r="DOD14">
        <v>2</v>
      </c>
      <c r="DOE14">
        <v>1</v>
      </c>
      <c r="DOF14">
        <v>4</v>
      </c>
      <c r="DOG14">
        <v>1</v>
      </c>
      <c r="DOH14">
        <v>4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23</v>
      </c>
      <c r="DPF14">
        <v>25</v>
      </c>
      <c r="DPG14">
        <v>30</v>
      </c>
      <c r="DPH14">
        <v>30</v>
      </c>
      <c r="DPI14">
        <v>30</v>
      </c>
      <c r="DPJ14">
        <v>34</v>
      </c>
      <c r="DPK14">
        <v>26</v>
      </c>
      <c r="DPL14">
        <v>31</v>
      </c>
      <c r="DPM14">
        <v>30</v>
      </c>
      <c r="DPN14">
        <v>20</v>
      </c>
      <c r="DPO14">
        <v>28</v>
      </c>
      <c r="DPQ14">
        <v>31</v>
      </c>
      <c r="DPR14">
        <v>29</v>
      </c>
      <c r="DPS14">
        <v>23</v>
      </c>
      <c r="DPT14">
        <v>26</v>
      </c>
      <c r="DPU14">
        <v>30</v>
      </c>
      <c r="DPV14">
        <v>28</v>
      </c>
      <c r="DPW14">
        <v>39</v>
      </c>
      <c r="DPX14">
        <v>29</v>
      </c>
      <c r="DPY14">
        <v>35</v>
      </c>
      <c r="DPZ14">
        <v>32</v>
      </c>
      <c r="DQA14">
        <v>25</v>
      </c>
      <c r="DQB14">
        <v>30</v>
      </c>
      <c r="DQC14">
        <v>32</v>
      </c>
      <c r="DQD14">
        <v>29</v>
      </c>
      <c r="DQE14">
        <v>32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28</v>
      </c>
      <c r="DQW14">
        <v>25</v>
      </c>
      <c r="DQX14">
        <v>27</v>
      </c>
      <c r="DQY14">
        <v>28</v>
      </c>
      <c r="DQZ14">
        <v>24</v>
      </c>
      <c r="DRA14">
        <v>30</v>
      </c>
      <c r="DRB14">
        <v>28</v>
      </c>
      <c r="DRC14">
        <v>30</v>
      </c>
      <c r="DRD14">
        <v>31</v>
      </c>
      <c r="DRE14">
        <v>33</v>
      </c>
      <c r="DRF14">
        <v>32</v>
      </c>
      <c r="DRG14">
        <v>31</v>
      </c>
      <c r="DRH14">
        <v>29</v>
      </c>
      <c r="DRI14">
        <v>48</v>
      </c>
      <c r="DRJ14">
        <v>30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H14">
        <v>38.11</v>
      </c>
      <c r="DSI14">
        <v>39.53</v>
      </c>
      <c r="DSJ14">
        <v>38.37</v>
      </c>
      <c r="DSK14">
        <v>38.36</v>
      </c>
      <c r="DSL14">
        <v>37.96</v>
      </c>
      <c r="DSM14">
        <v>37.75</v>
      </c>
      <c r="DSN14">
        <v>38.55</v>
      </c>
      <c r="DSO14">
        <v>37.72</v>
      </c>
      <c r="DSP14">
        <v>37.46</v>
      </c>
      <c r="DSQ14">
        <v>39.93</v>
      </c>
      <c r="DSS14">
        <v>38.42</v>
      </c>
      <c r="DST14">
        <v>38.21</v>
      </c>
      <c r="DSU14">
        <v>38.34</v>
      </c>
      <c r="DSV14">
        <v>39.36</v>
      </c>
      <c r="DSW14">
        <v>38.73</v>
      </c>
      <c r="DSX14">
        <v>39.15</v>
      </c>
      <c r="DSY14">
        <v>38.52</v>
      </c>
      <c r="DSZ14">
        <v>37.7</v>
      </c>
      <c r="DTA14">
        <v>39.31</v>
      </c>
      <c r="DTB14">
        <v>39.53</v>
      </c>
      <c r="DTC14">
        <v>38.5</v>
      </c>
      <c r="DTD14">
        <v>38.15</v>
      </c>
      <c r="DTE14">
        <v>40.2</v>
      </c>
      <c r="DTF14">
        <v>39.41</v>
      </c>
      <c r="DTG14">
        <v>38.98</v>
      </c>
      <c r="DTH14">
        <v>39.68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38.42</v>
      </c>
      <c r="DTY14">
        <v>38.45</v>
      </c>
      <c r="DTZ14">
        <v>37.99</v>
      </c>
      <c r="DUA14">
        <v>38.74</v>
      </c>
      <c r="DUB14">
        <v>38.8</v>
      </c>
      <c r="DUC14">
        <v>38.28</v>
      </c>
      <c r="DUD14">
        <v>37.93</v>
      </c>
      <c r="DUE14">
        <v>38.04</v>
      </c>
      <c r="DUF14">
        <v>39.32</v>
      </c>
      <c r="DUG14">
        <v>38.91</v>
      </c>
      <c r="DUH14">
        <v>39.36</v>
      </c>
      <c r="DUI14">
        <v>38.2</v>
      </c>
      <c r="DUJ14">
        <v>39.25</v>
      </c>
      <c r="DUK14">
        <v>38.21</v>
      </c>
      <c r="DUL14">
        <v>38.13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J14">
        <v>1030.3</v>
      </c>
      <c r="DVK14">
        <v>1058.4</v>
      </c>
      <c r="DVL14">
        <v>1042.9</v>
      </c>
      <c r="DVM14">
        <v>1030</v>
      </c>
      <c r="DVN14">
        <v>1026.8</v>
      </c>
      <c r="DVO14">
        <v>1039.3</v>
      </c>
      <c r="DVP14">
        <v>1199.8</v>
      </c>
      <c r="DVQ14">
        <v>1013.3</v>
      </c>
      <c r="DVR14">
        <v>1033.1</v>
      </c>
      <c r="DVS14">
        <v>1048.5</v>
      </c>
      <c r="DVU14">
        <v>1044.1</v>
      </c>
      <c r="DVW14">
        <v>753</v>
      </c>
      <c r="DVX14">
        <v>1046.3</v>
      </c>
      <c r="DVY14">
        <v>872.9</v>
      </c>
      <c r="DVZ14">
        <v>1068.3</v>
      </c>
      <c r="DWA14">
        <v>1025.9</v>
      </c>
      <c r="DWB14">
        <v>1080.6</v>
      </c>
      <c r="DWC14">
        <v>1120</v>
      </c>
      <c r="DWD14">
        <v>1028.4</v>
      </c>
      <c r="DWE14">
        <v>1165.1</v>
      </c>
      <c r="DWF14">
        <v>1040.1</v>
      </c>
      <c r="DWG14">
        <v>1021.3</v>
      </c>
      <c r="DWH14">
        <v>1031.7</v>
      </c>
      <c r="DWI14">
        <v>1065.7</v>
      </c>
      <c r="DWJ14">
        <v>1011.7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861.2</v>
      </c>
      <c r="DXB14">
        <v>1024.9</v>
      </c>
      <c r="DXC14">
        <v>1007.4</v>
      </c>
      <c r="DXD14">
        <v>1003.7</v>
      </c>
      <c r="DXE14">
        <v>1167.4</v>
      </c>
      <c r="DXF14">
        <v>1185.2</v>
      </c>
      <c r="DXG14">
        <v>894.8</v>
      </c>
      <c r="DXH14">
        <v>1038.7</v>
      </c>
      <c r="DXI14">
        <v>1194.7</v>
      </c>
      <c r="DXJ14">
        <v>1005.7</v>
      </c>
      <c r="DXK14">
        <v>1058.8</v>
      </c>
      <c r="DXL14">
        <v>1033</v>
      </c>
      <c r="DXM14">
        <v>1011.9</v>
      </c>
      <c r="DXN14">
        <v>1060.9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64</v>
      </c>
      <c r="NBJ14">
        <v>39</v>
      </c>
      <c r="NBK14">
        <v>37.66666666666666</v>
      </c>
      <c r="NBL14">
        <v>48</v>
      </c>
      <c r="NBM14">
        <v>51</v>
      </c>
      <c r="NBN14">
        <v>21.66666666666667</v>
      </c>
      <c r="NBO14">
        <v>48.66666666666666</v>
      </c>
      <c r="NBP14">
        <v>58.33333333333334</v>
      </c>
      <c r="NBQ14">
        <v>51.33333333333334</v>
      </c>
      <c r="NBR14">
        <v>67</v>
      </c>
      <c r="NBS14">
        <v>24.33333333333333</v>
      </c>
      <c r="NBU14">
        <v>54.66666666666666</v>
      </c>
      <c r="NBV14">
        <v>36</v>
      </c>
      <c r="NBW14">
        <v>81.66666666666667</v>
      </c>
      <c r="NBX14">
        <v>46.33333333333334</v>
      </c>
      <c r="NBY14">
        <v>58.33333333333334</v>
      </c>
      <c r="NBZ14">
        <v>51.33333333333334</v>
      </c>
      <c r="NCA14">
        <v>38.33333333333333</v>
      </c>
      <c r="NCB14">
        <v>41.33333333333334</v>
      </c>
      <c r="NCC14">
        <v>60.33333333333334</v>
      </c>
      <c r="NCD14">
        <v>57</v>
      </c>
      <c r="NCE14">
        <v>64</v>
      </c>
      <c r="NCF14">
        <v>52.33333333333334</v>
      </c>
      <c r="NCG14">
        <v>55.66666666666666</v>
      </c>
      <c r="NCH14">
        <v>57.33333333333334</v>
      </c>
      <c r="NCI14">
        <v>42.33333333333334</v>
      </c>
      <c r="NCJ14">
        <v>52.66666666666666</v>
      </c>
      <c r="NCK14">
        <v>88.66666666666667</v>
      </c>
      <c r="NCL14">
        <v>79</v>
      </c>
      <c r="NCN14">
        <v>47.33333333333333</v>
      </c>
      <c r="NCO14">
        <v>56</v>
      </c>
      <c r="NCP14">
        <v>64</v>
      </c>
      <c r="NCQ14">
        <v>74</v>
      </c>
      <c r="NCR14">
        <v>89</v>
      </c>
      <c r="NCS14">
        <v>53.66666666666666</v>
      </c>
      <c r="NCT14">
        <v>67.33333333333333</v>
      </c>
      <c r="NCU14">
        <v>49.66666666666666</v>
      </c>
      <c r="NCV14">
        <v>58</v>
      </c>
      <c r="NCX14">
        <v>59</v>
      </c>
      <c r="NCY14">
        <v>48.33333333333333</v>
      </c>
      <c r="NCZ14">
        <v>60.66666666666666</v>
      </c>
      <c r="NDA14">
        <v>56.66666666666666</v>
      </c>
      <c r="NDB14">
        <v>39</v>
      </c>
      <c r="NDC14">
        <v>75.66666666666667</v>
      </c>
      <c r="NDD14">
        <v>52.33333333333334</v>
      </c>
      <c r="NDE14">
        <v>49.33333333333334</v>
      </c>
      <c r="NDF14">
        <v>63.33333333333334</v>
      </c>
      <c r="NDG14">
        <v>45.33333333333334</v>
      </c>
      <c r="NDH14">
        <v>22.33333333333333</v>
      </c>
      <c r="NDI14">
        <v>57.33333333333334</v>
      </c>
      <c r="NDJ14">
        <v>56.33333333333334</v>
      </c>
      <c r="NDK14">
        <v>48</v>
      </c>
      <c r="NDL14">
        <v>66.66666666666667</v>
      </c>
      <c r="NDM14">
        <v>41</v>
      </c>
      <c r="NDN14">
        <v>62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6</v>
      </c>
      <c r="NEL14">
        <v>3</v>
      </c>
      <c r="NEM14">
        <v>6</v>
      </c>
      <c r="NEN14">
        <v>3</v>
      </c>
      <c r="NEO14">
        <v>1.5</v>
      </c>
      <c r="NEP14">
        <v>5</v>
      </c>
      <c r="NEQ14">
        <v>4.5</v>
      </c>
      <c r="NER14">
        <v>4</v>
      </c>
      <c r="NES14">
        <v>3.5</v>
      </c>
      <c r="NET14">
        <v>5</v>
      </c>
      <c r="NEU14">
        <v>5.5</v>
      </c>
      <c r="NEW14">
        <v>5.5</v>
      </c>
      <c r="NEX14">
        <v>2.5</v>
      </c>
      <c r="NEY14">
        <v>4.5</v>
      </c>
      <c r="NEZ14">
        <v>5.5</v>
      </c>
      <c r="NFA14">
        <v>5</v>
      </c>
      <c r="NFB14">
        <v>5</v>
      </c>
      <c r="NFC14">
        <v>5.5</v>
      </c>
      <c r="NFD14">
        <v>4</v>
      </c>
      <c r="NFE14">
        <v>5</v>
      </c>
      <c r="NFF14">
        <v>4</v>
      </c>
      <c r="NFG14">
        <v>2.5</v>
      </c>
      <c r="NFH14">
        <v>4.5</v>
      </c>
      <c r="NFI14">
        <v>3</v>
      </c>
      <c r="NFJ14">
        <v>5</v>
      </c>
      <c r="NFK14">
        <v>4.5</v>
      </c>
      <c r="NFL14">
        <v>3.5</v>
      </c>
      <c r="NFM14">
        <v>9.5</v>
      </c>
      <c r="NFN14">
        <v>5</v>
      </c>
      <c r="NFP14">
        <v>4.5</v>
      </c>
      <c r="NFQ14">
        <v>4</v>
      </c>
      <c r="NFR14">
        <v>5.5</v>
      </c>
      <c r="NFS14">
        <v>3</v>
      </c>
      <c r="NFT14">
        <v>3</v>
      </c>
      <c r="NFU14">
        <v>3</v>
      </c>
      <c r="NFV14">
        <v>4.5</v>
      </c>
      <c r="NFW14">
        <v>6</v>
      </c>
      <c r="NFX14">
        <v>4.5</v>
      </c>
      <c r="NFZ14">
        <v>2.5</v>
      </c>
      <c r="NGA14">
        <v>4</v>
      </c>
      <c r="NGB14">
        <v>7</v>
      </c>
      <c r="NGC14">
        <v>6</v>
      </c>
      <c r="NGD14">
        <v>4</v>
      </c>
      <c r="NGF14">
        <v>4</v>
      </c>
      <c r="NGG14">
        <v>5</v>
      </c>
      <c r="NGH14">
        <v>3</v>
      </c>
      <c r="NGI14">
        <v>4</v>
      </c>
      <c r="NGJ14">
        <v>4</v>
      </c>
      <c r="NGK14">
        <v>3</v>
      </c>
      <c r="NGL14">
        <v>5.5</v>
      </c>
      <c r="NGM14">
        <v>5</v>
      </c>
      <c r="NGN14">
        <v>4</v>
      </c>
      <c r="NGO14">
        <v>3.5</v>
      </c>
      <c r="NGP14">
        <v>2.5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15</v>
      </c>
      <c r="NHN14">
        <v>15.66666666666667</v>
      </c>
      <c r="NHO14">
        <v>13</v>
      </c>
      <c r="NHP14">
        <v>12.66666666666667</v>
      </c>
      <c r="NHQ14">
        <v>13</v>
      </c>
      <c r="NHR14">
        <v>12</v>
      </c>
      <c r="NHS14">
        <v>16.66666666666667</v>
      </c>
      <c r="NHT14">
        <v>20.33333333333333</v>
      </c>
      <c r="NHU14">
        <v>13</v>
      </c>
      <c r="NHV14">
        <v>15.66666666666667</v>
      </c>
      <c r="NHW14">
        <v>15</v>
      </c>
      <c r="NHY14">
        <v>13.66666666666667</v>
      </c>
      <c r="NHZ14">
        <v>11</v>
      </c>
      <c r="NIA14">
        <v>15.33333333333333</v>
      </c>
      <c r="NIB14">
        <v>13.33333333333333</v>
      </c>
      <c r="NIC14">
        <v>15.33333333333333</v>
      </c>
      <c r="NID14">
        <v>18</v>
      </c>
      <c r="NIE14">
        <v>9.666666666666666</v>
      </c>
      <c r="NIF14">
        <v>14</v>
      </c>
      <c r="NIG14">
        <v>11.33333333333333</v>
      </c>
      <c r="NIH14">
        <v>18</v>
      </c>
      <c r="NII14">
        <v>11.33333333333333</v>
      </c>
      <c r="NIJ14">
        <v>14.33333333333333</v>
      </c>
      <c r="NIK14">
        <v>17.66666666666667</v>
      </c>
      <c r="NIL14">
        <v>16.33333333333333</v>
      </c>
      <c r="NIM14">
        <v>15</v>
      </c>
      <c r="NIN14">
        <v>13</v>
      </c>
      <c r="NIO14">
        <v>19</v>
      </c>
      <c r="NIP14">
        <v>18.33333333333333</v>
      </c>
      <c r="NIR14">
        <v>16.33333333333333</v>
      </c>
      <c r="NIS14">
        <v>15.33333333333333</v>
      </c>
      <c r="NIT14">
        <v>9.666666666666666</v>
      </c>
      <c r="NIU14">
        <v>16.66666666666667</v>
      </c>
      <c r="NIV14">
        <v>17</v>
      </c>
      <c r="NIW14">
        <v>10.33333333333333</v>
      </c>
      <c r="NIX14">
        <v>12.33333333333333</v>
      </c>
      <c r="NIY14">
        <v>13.66666666666667</v>
      </c>
      <c r="NIZ14">
        <v>12.33333333333333</v>
      </c>
      <c r="NJB14">
        <v>12.33333333333333</v>
      </c>
      <c r="NJC14">
        <v>14</v>
      </c>
      <c r="NJD14">
        <v>16.66666666666667</v>
      </c>
      <c r="NJE14">
        <v>15.33333333333333</v>
      </c>
      <c r="NJF14">
        <v>14</v>
      </c>
      <c r="NJG14">
        <v>16</v>
      </c>
      <c r="NJH14">
        <v>13.33333333333333</v>
      </c>
      <c r="NJI14">
        <v>13.66666666666667</v>
      </c>
      <c r="NJJ14">
        <v>12.66666666666667</v>
      </c>
      <c r="NJK14">
        <v>11</v>
      </c>
      <c r="NJL14">
        <v>17</v>
      </c>
      <c r="NJM14">
        <v>8.666666666666666</v>
      </c>
      <c r="NJN14">
        <v>7.333333333333333</v>
      </c>
      <c r="NJO14">
        <v>9.666666666666666</v>
      </c>
      <c r="NJP14">
        <v>13</v>
      </c>
      <c r="NJQ14">
        <v>9.666666666666666</v>
      </c>
      <c r="NJR14">
        <v>13.66666666666667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KM14">
        <v>70</v>
      </c>
      <c r="NKP14">
        <v>36</v>
      </c>
      <c r="NKQ14">
        <v>35</v>
      </c>
      <c r="NKR14">
        <v>41</v>
      </c>
      <c r="NKS14">
        <v>42</v>
      </c>
      <c r="NKT14">
        <v>10</v>
      </c>
      <c r="NKU14">
        <v>57</v>
      </c>
      <c r="NKV14">
        <v>57</v>
      </c>
      <c r="NKW14">
        <v>39</v>
      </c>
      <c r="NKX14">
        <v>59</v>
      </c>
      <c r="NKY14">
        <v>15</v>
      </c>
      <c r="NLA14">
        <v>58</v>
      </c>
      <c r="NLB14">
        <v>48</v>
      </c>
      <c r="NLC14">
        <v>108</v>
      </c>
      <c r="NLD14">
        <v>40</v>
      </c>
      <c r="NLE14">
        <v>58</v>
      </c>
      <c r="NLF14">
        <v>37</v>
      </c>
      <c r="NLG14">
        <v>58</v>
      </c>
      <c r="NLH14">
        <v>42</v>
      </c>
      <c r="NLI14">
        <v>52</v>
      </c>
      <c r="NLJ14">
        <v>49</v>
      </c>
      <c r="NLK14">
        <v>48</v>
      </c>
      <c r="NLL14">
        <v>59</v>
      </c>
      <c r="NLM14">
        <v>43</v>
      </c>
      <c r="NLN14">
        <v>56</v>
      </c>
      <c r="NLO14">
        <v>17</v>
      </c>
      <c r="NLP14">
        <v>67</v>
      </c>
      <c r="NLQ14">
        <v>66</v>
      </c>
      <c r="NLR14">
        <v>105</v>
      </c>
      <c r="NLT14">
        <v>58</v>
      </c>
      <c r="NLU14">
        <v>53</v>
      </c>
      <c r="NLV14">
        <v>73</v>
      </c>
      <c r="NLW14">
        <v>69</v>
      </c>
      <c r="NLX14">
        <v>86</v>
      </c>
      <c r="NLY14">
        <v>33</v>
      </c>
      <c r="NLZ14">
        <v>72</v>
      </c>
      <c r="NMA14">
        <v>46</v>
      </c>
      <c r="NMB14">
        <v>60</v>
      </c>
      <c r="NMD14">
        <v>57</v>
      </c>
      <c r="NME14">
        <v>59</v>
      </c>
      <c r="NMF14">
        <v>84</v>
      </c>
      <c r="NMG14">
        <v>77</v>
      </c>
      <c r="NMH14">
        <v>45</v>
      </c>
      <c r="NMI14">
        <v>75</v>
      </c>
      <c r="NMJ14">
        <v>49</v>
      </c>
      <c r="NMK14">
        <v>50</v>
      </c>
      <c r="NML14">
        <v>69</v>
      </c>
      <c r="NMM14">
        <v>41</v>
      </c>
      <c r="NMN14">
        <v>5</v>
      </c>
      <c r="NMO14">
        <v>62</v>
      </c>
      <c r="NMP14">
        <v>54</v>
      </c>
      <c r="NMQ14">
        <v>45</v>
      </c>
      <c r="NMR14">
        <v>74</v>
      </c>
      <c r="NMS14">
        <v>37</v>
      </c>
      <c r="NMT14">
        <v>51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NO14">
        <v>48</v>
      </c>
      <c r="NNR14">
        <v>24</v>
      </c>
      <c r="NNS14">
        <v>33.66666666666666</v>
      </c>
      <c r="NNT14">
        <v>39</v>
      </c>
      <c r="NNU14">
        <v>40</v>
      </c>
      <c r="NNV14">
        <v>8.666666666666668</v>
      </c>
      <c r="NNW14">
        <v>49.66666666666666</v>
      </c>
      <c r="NNX14">
        <v>50.33333333333334</v>
      </c>
      <c r="NNY14">
        <v>36.33333333333334</v>
      </c>
      <c r="NNZ14">
        <v>49</v>
      </c>
      <c r="NOA14">
        <v>8.333333333333332</v>
      </c>
      <c r="NOC14">
        <v>54.66666666666666</v>
      </c>
      <c r="NOD14">
        <v>36</v>
      </c>
      <c r="NOE14">
        <v>76.66666666666667</v>
      </c>
      <c r="NOF14">
        <v>31.33333333333334</v>
      </c>
      <c r="NOG14">
        <v>53.33333333333334</v>
      </c>
      <c r="NOH14">
        <v>26.33333333333334</v>
      </c>
      <c r="NOI14">
        <v>41.33333333333333</v>
      </c>
      <c r="NOJ14">
        <v>33.33333333333334</v>
      </c>
      <c r="NOK14">
        <v>49.33333333333334</v>
      </c>
      <c r="NOL14">
        <v>35</v>
      </c>
      <c r="NOM14">
        <v>38</v>
      </c>
      <c r="NON14">
        <v>46.33333333333334</v>
      </c>
      <c r="NOO14">
        <v>37.66666666666666</v>
      </c>
      <c r="NOP14">
        <v>51.33333333333334</v>
      </c>
      <c r="NOQ14">
        <v>14.33333333333334</v>
      </c>
      <c r="NOR14">
        <v>57.66666666666666</v>
      </c>
      <c r="NOS14">
        <v>62.66666666666667</v>
      </c>
      <c r="NOT14">
        <v>71</v>
      </c>
      <c r="NOV14">
        <v>41.33333333333333</v>
      </c>
      <c r="NOW14">
        <v>51</v>
      </c>
      <c r="NOX14">
        <v>49</v>
      </c>
      <c r="NOY14">
        <v>67</v>
      </c>
      <c r="NOZ14">
        <v>80</v>
      </c>
      <c r="NPA14">
        <v>31.66666666666666</v>
      </c>
      <c r="NPB14">
        <v>69.33333333333333</v>
      </c>
      <c r="NPC14">
        <v>44.66666666666666</v>
      </c>
      <c r="NPD14">
        <v>58</v>
      </c>
      <c r="NPF14">
        <v>47</v>
      </c>
      <c r="NPG14">
        <v>42.33333333333333</v>
      </c>
      <c r="NPH14">
        <v>56.66666666666666</v>
      </c>
      <c r="NPI14">
        <v>53.66666666666666</v>
      </c>
      <c r="NPJ14">
        <v>33</v>
      </c>
      <c r="NPK14">
        <v>69.66666666666667</v>
      </c>
      <c r="NPL14">
        <v>44.33333333333334</v>
      </c>
      <c r="NPM14">
        <v>41.33333333333334</v>
      </c>
      <c r="NPN14">
        <v>54.33333333333334</v>
      </c>
      <c r="NPO14">
        <v>32.33333333333334</v>
      </c>
      <c r="NPP14">
        <v>0.3333333333333321</v>
      </c>
      <c r="NPQ14">
        <v>57.33333333333334</v>
      </c>
      <c r="NPR14">
        <v>49.33333333333334</v>
      </c>
      <c r="NPS14">
        <v>43</v>
      </c>
      <c r="NPT14">
        <v>60.66666666666667</v>
      </c>
      <c r="NPU14">
        <v>35</v>
      </c>
      <c r="NPV14">
        <v>47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40</v>
      </c>
      <c r="NQT14">
        <v>42</v>
      </c>
      <c r="NQU14">
        <v>39</v>
      </c>
      <c r="NQV14">
        <v>35</v>
      </c>
      <c r="NQW14">
        <v>36</v>
      </c>
      <c r="NQX14">
        <v>31</v>
      </c>
      <c r="NQY14">
        <v>36</v>
      </c>
      <c r="NQZ14">
        <v>41</v>
      </c>
      <c r="NRA14">
        <v>33</v>
      </c>
      <c r="NRB14">
        <v>32</v>
      </c>
      <c r="NRC14">
        <v>40</v>
      </c>
      <c r="NRE14">
        <v>37</v>
      </c>
      <c r="NRF14">
        <v>34</v>
      </c>
      <c r="NRG14">
        <v>36</v>
      </c>
      <c r="NRH14">
        <v>36</v>
      </c>
      <c r="NRI14">
        <v>37</v>
      </c>
      <c r="NRJ14">
        <v>38</v>
      </c>
      <c r="NRK14">
        <v>33</v>
      </c>
      <c r="NRL14">
        <v>36</v>
      </c>
      <c r="NRM14">
        <v>35</v>
      </c>
      <c r="NRN14">
        <v>33</v>
      </c>
      <c r="NRO14">
        <v>35</v>
      </c>
      <c r="NRP14">
        <v>37</v>
      </c>
      <c r="NRQ14">
        <v>38</v>
      </c>
      <c r="NRR14">
        <v>37</v>
      </c>
      <c r="NRS14">
        <v>31</v>
      </c>
      <c r="NRT14">
        <v>37</v>
      </c>
      <c r="NRU14">
        <v>35</v>
      </c>
      <c r="NRV14">
        <v>39</v>
      </c>
      <c r="NRX14">
        <v>32</v>
      </c>
      <c r="NRY14">
        <v>38</v>
      </c>
      <c r="NRZ14">
        <v>31</v>
      </c>
      <c r="NSA14">
        <v>37</v>
      </c>
      <c r="NSB14">
        <v>36</v>
      </c>
      <c r="NSC14">
        <v>33</v>
      </c>
      <c r="NSD14">
        <v>32</v>
      </c>
      <c r="NSE14">
        <v>33</v>
      </c>
      <c r="NSF14">
        <v>36</v>
      </c>
      <c r="NSH14">
        <v>37</v>
      </c>
      <c r="NSI14">
        <v>33</v>
      </c>
      <c r="NSJ14">
        <v>39</v>
      </c>
      <c r="NSK14">
        <v>36</v>
      </c>
      <c r="NSL14">
        <v>33</v>
      </c>
      <c r="NSM14">
        <v>36</v>
      </c>
      <c r="NSN14">
        <v>35</v>
      </c>
      <c r="NSO14">
        <v>36</v>
      </c>
      <c r="NSP14">
        <v>32</v>
      </c>
      <c r="NSQ14">
        <v>32</v>
      </c>
      <c r="NSR14">
        <v>37</v>
      </c>
      <c r="NSS14">
        <v>30</v>
      </c>
      <c r="NST14">
        <v>32</v>
      </c>
      <c r="NSU14">
        <v>32</v>
      </c>
      <c r="NSV14">
        <v>32</v>
      </c>
      <c r="NSW14">
        <v>33</v>
      </c>
      <c r="NSX14">
        <v>31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Z14">
        <v>3.327054001155291</v>
      </c>
      <c r="OAA14">
        <v>3.179779346293464</v>
      </c>
      <c r="OAB14">
        <v>3.932660688371455</v>
      </c>
      <c r="OAC14">
        <v>4.426205076342383</v>
      </c>
      <c r="OAD14">
        <v>2.632447238869446</v>
      </c>
      <c r="OAE14">
        <v>4.338729897882378</v>
      </c>
      <c r="OAF14">
        <v>5.555956037825831</v>
      </c>
      <c r="OAG14">
        <v>3.510369769793194</v>
      </c>
      <c r="OAH14">
        <v>3.663739524369081</v>
      </c>
      <c r="OAI14">
        <v>3.411159115816186</v>
      </c>
      <c r="OAK14">
        <v>5.519437936840295</v>
      </c>
      <c r="OAL14">
        <v>2.58491218210734</v>
      </c>
      <c r="OAM14">
        <v>5.194157239565743</v>
      </c>
      <c r="OAN14">
        <v>2.385527695942579</v>
      </c>
      <c r="OAO14">
        <v>4.520099827383727</v>
      </c>
      <c r="OAP14">
        <v>4.465853006003239</v>
      </c>
      <c r="OAQ14">
        <v>4.255062930154619</v>
      </c>
      <c r="OAR14">
        <v>3.491625868620429</v>
      </c>
      <c r="OAS14">
        <v>5.114848535061203</v>
      </c>
      <c r="OAT14">
        <v>4.684894645556748</v>
      </c>
      <c r="OAU14">
        <v>3.507845718312417</v>
      </c>
      <c r="OAV14">
        <v>3.661619098518437</v>
      </c>
      <c r="OAW14">
        <v>3.423586123360033</v>
      </c>
      <c r="OAX14">
        <v>3.259498113479174</v>
      </c>
      <c r="OAY14">
        <v>2.298691855343655</v>
      </c>
      <c r="OAZ14">
        <v>3.808068972885196</v>
      </c>
      <c r="OBA14">
        <v>4.357958987717921</v>
      </c>
      <c r="OBB14">
        <v>4.485494778749551</v>
      </c>
      <c r="OBD14">
        <v>3.389862905482872</v>
      </c>
      <c r="OBE14">
        <v>3.56022672803637</v>
      </c>
      <c r="OBF14">
        <v>4.434592068715849</v>
      </c>
      <c r="OBG14">
        <v>3.682058172284654</v>
      </c>
      <c r="OBH14">
        <v>3.621667280926966</v>
      </c>
      <c r="OBI14">
        <v>3.514906547744333</v>
      </c>
      <c r="OBJ14">
        <v>4.194577673304792</v>
      </c>
      <c r="OBK14">
        <v>3.39267311811417</v>
      </c>
      <c r="OBL14">
        <v>3.975037653890636</v>
      </c>
      <c r="OBN14">
        <v>3.317076861823342</v>
      </c>
      <c r="OBO14">
        <v>3.261743870255741</v>
      </c>
      <c r="OBP14">
        <v>4.081440287537906</v>
      </c>
      <c r="OBQ14">
        <v>3.222878680357929</v>
      </c>
      <c r="OBR14">
        <v>3.412099288989583</v>
      </c>
      <c r="OBS14">
        <v>3.895234415691435</v>
      </c>
      <c r="OBT14">
        <v>2.714413057867428</v>
      </c>
      <c r="OBU14">
        <v>4.548316834474335</v>
      </c>
      <c r="OBV14">
        <v>4.119228686943728</v>
      </c>
      <c r="OBW14">
        <v>2.787506645867923</v>
      </c>
      <c r="OBX14">
        <v>5.217156652545945</v>
      </c>
      <c r="OBY14">
        <v>3.222756678463155</v>
      </c>
      <c r="OBZ14">
        <v>3.56829276516771</v>
      </c>
      <c r="OCA14">
        <v>4.146106062490074</v>
      </c>
      <c r="OCB14">
        <v>3.901741488547601</v>
      </c>
      <c r="OCC14">
        <v>2.356365692944751</v>
      </c>
      <c r="OCD14">
        <v>4.279959344200453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DB14">
        <v>26.40519048535945</v>
      </c>
      <c r="ODC14">
        <v>12.13656239043307</v>
      </c>
      <c r="ODD14">
        <v>30.25123606439581</v>
      </c>
      <c r="ODE14">
        <v>32.78670426920284</v>
      </c>
      <c r="ODF14">
        <v>26.32447238869446</v>
      </c>
      <c r="ODG14">
        <v>29.31574255325931</v>
      </c>
      <c r="ODH14">
        <v>22.22382415130332</v>
      </c>
      <c r="ODI14">
        <v>24.72091387178306</v>
      </c>
      <c r="ODJ14">
        <v>23.48550977159667</v>
      </c>
      <c r="ODK14">
        <v>24.5407130634258</v>
      </c>
      <c r="ODM14">
        <v>30.32658207055107</v>
      </c>
      <c r="ODN14">
        <v>13.05511203084515</v>
      </c>
      <c r="ODO14">
        <v>37.36803769471757</v>
      </c>
      <c r="ODP14">
        <v>17.4126109192889</v>
      </c>
      <c r="ODQ14">
        <v>36.16079861906982</v>
      </c>
      <c r="ODR14">
        <v>30.17468247299486</v>
      </c>
      <c r="ODS14">
        <v>34.31502363027919</v>
      </c>
      <c r="ODT14">
        <v>23.75255692939067</v>
      </c>
      <c r="ODU14">
        <v>40.91878828048962</v>
      </c>
      <c r="ODV14">
        <v>31.02579235468045</v>
      </c>
      <c r="ODW14">
        <v>24.02634053638642</v>
      </c>
      <c r="ODX14">
        <v>30.01327129933145</v>
      </c>
      <c r="ODY14">
        <v>14.69350267536495</v>
      </c>
      <c r="ODZ14">
        <v>21.30390923842597</v>
      </c>
      <c r="OEA14">
        <v>25.26035005872149</v>
      </c>
      <c r="OEB14">
        <v>20.92345589497361</v>
      </c>
      <c r="OEC14">
        <v>50.09148261744736</v>
      </c>
      <c r="OED14">
        <v>31.81201970744363</v>
      </c>
      <c r="OEF14">
        <v>28.48624290321741</v>
      </c>
      <c r="OEG14">
        <v>25.9870564090246</v>
      </c>
      <c r="OEH14">
        <v>32.36928517310839</v>
      </c>
      <c r="OEI14">
        <v>24.71179981399097</v>
      </c>
      <c r="OEJ14">
        <v>21.42998391081045</v>
      </c>
      <c r="OEK14">
        <v>31.95369588858484</v>
      </c>
      <c r="OEL14">
        <v>24.38707949595809</v>
      </c>
      <c r="OEM14">
        <v>30.02365591251478</v>
      </c>
      <c r="OEN14">
        <v>23.24583423327857</v>
      </c>
      <c r="OEP14">
        <v>22.71970453303659</v>
      </c>
      <c r="OEQ14">
        <v>23.63582514678073</v>
      </c>
      <c r="OER14">
        <v>57.48507447236487</v>
      </c>
      <c r="OES14">
        <v>41.31895744048627</v>
      </c>
      <c r="OET14">
        <v>26.04655945793575</v>
      </c>
      <c r="OEU14">
        <v>25.79625440855255</v>
      </c>
      <c r="OEV14">
        <v>21.20635201458928</v>
      </c>
      <c r="OEW14">
        <v>30.52561633875393</v>
      </c>
      <c r="OEX14">
        <v>27.46152457962486</v>
      </c>
      <c r="OEY14">
        <v>28.44394536599922</v>
      </c>
      <c r="OEZ14">
        <v>39.52391403443897</v>
      </c>
      <c r="OFA14">
        <v>16.61214782712966</v>
      </c>
      <c r="OFB14">
        <v>33.34853051558608</v>
      </c>
      <c r="OFC14">
        <v>28.79240321173663</v>
      </c>
      <c r="OFD14">
        <v>29.78428617211909</v>
      </c>
      <c r="OFE14">
        <v>21.42150629949774</v>
      </c>
      <c r="OFF14">
        <v>25.17623143647326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D14">
        <v>19.00983597574386</v>
      </c>
      <c r="OGE14">
        <v>9.222865037987461</v>
      </c>
      <c r="OGF14">
        <v>27.02173510710517</v>
      </c>
      <c r="OGG14">
        <v>27.10096516165476</v>
      </c>
      <c r="OGH14">
        <v>12.63448317189868</v>
      </c>
      <c r="OGI14">
        <v>29.70364845872404</v>
      </c>
      <c r="OGJ14">
        <v>26.66592212266583</v>
      </c>
      <c r="OGK14">
        <v>27.35507557030478</v>
      </c>
      <c r="OGL14">
        <v>27.55357583219356</v>
      </c>
      <c r="OGM14">
        <v>14.72295539527168</v>
      </c>
      <c r="OGO14">
        <v>25.87609549853356</v>
      </c>
      <c r="OGP14">
        <v>8.354436172570924</v>
      </c>
      <c r="OGQ14">
        <v>48.82268649750552</v>
      </c>
      <c r="OGR14">
        <v>11.60724643879798</v>
      </c>
      <c r="OGS14">
        <v>33.74670370326071</v>
      </c>
      <c r="OGT14">
        <v>26.55106520417785</v>
      </c>
      <c r="OGU14">
        <v>26.99178580729405</v>
      </c>
      <c r="OGV14">
        <v>18.68347624997555</v>
      </c>
      <c r="OGW14">
        <v>45.27893068450548</v>
      </c>
      <c r="OGX14">
        <v>31.43632563911759</v>
      </c>
      <c r="OGY14">
        <v>27.86776796670603</v>
      </c>
      <c r="OGZ14">
        <v>26.80917450850002</v>
      </c>
      <c r="OHA14">
        <v>13.71256443675758</v>
      </c>
      <c r="OHB14">
        <v>17.6094705139351</v>
      </c>
      <c r="OHC14">
        <v>17.17532033612662</v>
      </c>
      <c r="OHD14">
        <v>18.6897514374498</v>
      </c>
      <c r="OHE14">
        <v>66.11414497932502</v>
      </c>
      <c r="OHF14">
        <v>42.41178467396384</v>
      </c>
      <c r="OHH14">
        <v>23.92605119429876</v>
      </c>
      <c r="OHI14">
        <v>24.25216052315811</v>
      </c>
      <c r="OHJ14">
        <v>36.24997403394201</v>
      </c>
      <c r="OHK14">
        <v>27.67444807009072</v>
      </c>
      <c r="OHL14">
        <v>27.71334091339572</v>
      </c>
      <c r="OHM14">
        <v>27.69043378312985</v>
      </c>
      <c r="OHN14">
        <v>23.40925515648816</v>
      </c>
      <c r="OHO14">
        <v>22.41542131503624</v>
      </c>
      <c r="OHP14">
        <v>21.07411541586875</v>
      </c>
      <c r="OHR14">
        <v>19.68844155423885</v>
      </c>
      <c r="OHS14">
        <v>19.53699489312661</v>
      </c>
      <c r="OHT14">
        <v>55.18015292632093</v>
      </c>
      <c r="OHU14">
        <v>40.21309686354909</v>
      </c>
      <c r="OHV14">
        <v>17.36263653465997</v>
      </c>
      <c r="OHW14">
        <v>27.85716876576063</v>
      </c>
      <c r="OHX14">
        <v>16.68066201845176</v>
      </c>
      <c r="OHY14">
        <v>26.04592108980911</v>
      </c>
      <c r="OHZ14">
        <v>25.99431024438466</v>
      </c>
      <c r="OIA14">
        <v>20.09837801983358</v>
      </c>
      <c r="OIB14">
        <v>52.69328219071404</v>
      </c>
      <c r="OIC14">
        <v>16.38901345751566</v>
      </c>
      <c r="OID14">
        <v>28.009964356529</v>
      </c>
      <c r="OIE14">
        <v>28.0218033321777</v>
      </c>
      <c r="OIF14">
        <v>30.97256005324195</v>
      </c>
      <c r="OIG14">
        <v>12.56602696733577</v>
      </c>
      <c r="OIH14">
        <v>25.17371381332961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F14">
        <v>12.66181694153956</v>
      </c>
      <c r="OJG14">
        <v>5.119202016284669</v>
      </c>
      <c r="OJH14">
        <v>18.13259089699885</v>
      </c>
      <c r="OJI14">
        <v>21.6175855928562</v>
      </c>
      <c r="OJJ14">
        <v>5.84403287029017</v>
      </c>
      <c r="OJK14">
        <v>17.24645134408245</v>
      </c>
      <c r="OJL14">
        <v>16.08382601478124</v>
      </c>
      <c r="OJM14">
        <v>15.75068306426786</v>
      </c>
      <c r="OJN14">
        <v>19.3952733897754</v>
      </c>
      <c r="OJO14">
        <v>6.156283279090997</v>
      </c>
      <c r="OJQ14">
        <v>19.8608785980039</v>
      </c>
      <c r="OJR14">
        <v>5.825452090403724</v>
      </c>
      <c r="OJS14">
        <v>38.40911122489241</v>
      </c>
      <c r="OJT14">
        <v>9.470719079001235</v>
      </c>
      <c r="OJU14">
        <v>25.6886313389872</v>
      </c>
      <c r="OJV14">
        <v>18.62260703503351</v>
      </c>
      <c r="OJW14">
        <v>15.0073324344663</v>
      </c>
      <c r="OJX14">
        <v>11.8116715098474</v>
      </c>
      <c r="OJY14">
        <v>30.15878371425207</v>
      </c>
      <c r="OJZ14">
        <v>21.90296837071021</v>
      </c>
      <c r="OKA14">
        <v>19.68189764059703</v>
      </c>
      <c r="OKB14">
        <v>19.12265567565604</v>
      </c>
      <c r="OKC14">
        <v>10.30778599682202</v>
      </c>
      <c r="OKD14">
        <v>14.85052905192198</v>
      </c>
      <c r="OKE14">
        <v>12.72970080859211</v>
      </c>
      <c r="OKF14">
        <v>13.70277126561822</v>
      </c>
      <c r="OKG14">
        <v>52.82146842009825</v>
      </c>
      <c r="OKH14">
        <v>31.35647158523303</v>
      </c>
      <c r="OKJ14">
        <v>16.25254102600166</v>
      </c>
      <c r="OKK14">
        <v>17.9996747511468</v>
      </c>
      <c r="OKL14">
        <v>25.22279439258952</v>
      </c>
      <c r="OKM14">
        <v>23.37044332008754</v>
      </c>
      <c r="OKN14">
        <v>24.54847516951158</v>
      </c>
      <c r="OKO14">
        <v>21.56491028128814</v>
      </c>
      <c r="OKP14">
        <v>20.41052231334717</v>
      </c>
      <c r="OKQ14">
        <v>17.4629592249551</v>
      </c>
      <c r="OKR14">
        <v>16.56544639131898</v>
      </c>
      <c r="OKT14">
        <v>17.09839523747268</v>
      </c>
      <c r="OKU14">
        <v>13.95742746567696</v>
      </c>
      <c r="OKV14">
        <v>41.09263063582531</v>
      </c>
      <c r="OKW14">
        <v>27.88533799743537</v>
      </c>
      <c r="OKX14">
        <v>12.14290601928965</v>
      </c>
      <c r="OKZ14">
        <v>13.65264942699258</v>
      </c>
      <c r="OLA14">
        <v>18.02598696036097</v>
      </c>
      <c r="OLB14">
        <v>22.06917961316972</v>
      </c>
      <c r="OLC14">
        <v>15.66009856070453</v>
      </c>
      <c r="OLD14">
        <v>9.651739807209998</v>
      </c>
      <c r="OLE14">
        <v>12.02254362545028</v>
      </c>
      <c r="OLF14">
        <v>22.58029001210333</v>
      </c>
      <c r="OLG14">
        <v>16.49113686355427</v>
      </c>
      <c r="OLH14">
        <v>24.86153935359124</v>
      </c>
      <c r="OLI14">
        <v>10.70004239659912</v>
      </c>
      <c r="OLJ14">
        <v>19.95317046266252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MH14">
        <v>4.459097327643621</v>
      </c>
      <c r="OMI14">
        <v>1.132632548524776</v>
      </c>
      <c r="OMJ14">
        <v>3.898658299035074</v>
      </c>
      <c r="OMK14">
        <v>5.02679192514564</v>
      </c>
      <c r="OML14">
        <v>2.456705061202521</v>
      </c>
      <c r="OMM14">
        <v>4.755189336593981</v>
      </c>
      <c r="OMN14">
        <v>4.839371051891206</v>
      </c>
      <c r="OMO14">
        <v>3.131002625516812</v>
      </c>
      <c r="OMP14">
        <v>3.339827373599219</v>
      </c>
      <c r="OMQ14">
        <v>3.108179472335131</v>
      </c>
      <c r="OMS14">
        <v>3.301897602677459</v>
      </c>
      <c r="OMT14">
        <v>1.479431405559434</v>
      </c>
      <c r="OMU14">
        <v>5.397065684248059</v>
      </c>
      <c r="OMV14">
        <v>1.818468608745017</v>
      </c>
      <c r="OMW14">
        <v>4.981656260957533</v>
      </c>
      <c r="OMX14">
        <v>5.229755267489576</v>
      </c>
      <c r="OMY14">
        <v>1.906199562662009</v>
      </c>
      <c r="OMZ14">
        <v>3.166690889826365</v>
      </c>
      <c r="ONA14">
        <v>3.455018807251422</v>
      </c>
      <c r="ONB14">
        <v>5.790902091416397</v>
      </c>
      <c r="ONC14">
        <v>2.829486019608082</v>
      </c>
      <c r="OND14">
        <v>3.934679840799755</v>
      </c>
      <c r="ONE14">
        <v>2.873108739130161</v>
      </c>
      <c r="ONF14">
        <v>3.21893547028921</v>
      </c>
      <c r="ONG14">
        <v>3.536095363320186</v>
      </c>
      <c r="ONH14">
        <v>2.650039382921987</v>
      </c>
      <c r="ONI14">
        <v>6.344286639430178</v>
      </c>
      <c r="ONJ14">
        <v>5.654904623195179</v>
      </c>
      <c r="ONL14">
        <v>4.494046652897385</v>
      </c>
      <c r="ONM14">
        <v>3.92654027517798</v>
      </c>
      <c r="ONN14">
        <v>1.798113791366171</v>
      </c>
      <c r="ONO14">
        <v>4.50258877330841</v>
      </c>
      <c r="ONP14">
        <v>3.999863636984949</v>
      </c>
      <c r="ONQ14">
        <v>3.124048939635163</v>
      </c>
      <c r="ONR14">
        <v>2.546840260080887</v>
      </c>
      <c r="ONS14">
        <v>3.068777918129961</v>
      </c>
      <c r="ONT14">
        <v>2.427655452318215</v>
      </c>
      <c r="ONV14">
        <v>2.978507824872031</v>
      </c>
      <c r="ONW14">
        <v>3.151128208568807</v>
      </c>
      <c r="ONX14">
        <v>7.408446457700496</v>
      </c>
      <c r="ONY14">
        <v>5.141400512234586</v>
      </c>
      <c r="ONZ14">
        <v>3.472527306931994</v>
      </c>
      <c r="OOB14">
        <v>2.638748793879373</v>
      </c>
      <c r="OOC14">
        <v>3.527051814244984</v>
      </c>
      <c r="OOD14">
        <v>3.539131441723733</v>
      </c>
      <c r="OOE14">
        <v>2.654502757336511</v>
      </c>
      <c r="OOF14">
        <v>6.850126684792826</v>
      </c>
      <c r="OOG14">
        <v>1.255014544043992</v>
      </c>
      <c r="OOH14">
        <v>0.8151047828619548</v>
      </c>
      <c r="OOI14">
        <v>1.791348158221406</v>
      </c>
      <c r="OOJ14">
        <v>3.573756929220225</v>
      </c>
      <c r="OOK14">
        <v>1.761147718906907</v>
      </c>
      <c r="OOL14">
        <v>3.748086278873519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PJ14">
        <v>864.7650440903409</v>
      </c>
      <c r="OPK14">
        <v>795.9042827767429</v>
      </c>
      <c r="OPL14">
        <v>914.4953722130797</v>
      </c>
      <c r="OPM14">
        <v>893.7769334603661</v>
      </c>
      <c r="OPN14">
        <v>505.9930472042634</v>
      </c>
      <c r="OPO14">
        <v>813.5560597406176</v>
      </c>
      <c r="OPP14">
        <v>781.5612597430211</v>
      </c>
      <c r="OPQ14">
        <v>1089.013480259436</v>
      </c>
      <c r="OPR14">
        <v>1352.454225264087</v>
      </c>
      <c r="OPS14">
        <v>441.2459075922822</v>
      </c>
      <c r="OPU14">
        <v>711.9203159750462</v>
      </c>
      <c r="OPV14">
        <v>1035.748919646982</v>
      </c>
      <c r="OPW14">
        <v>1187.326396864259</v>
      </c>
      <c r="OPX14">
        <v>1367.999208540127</v>
      </c>
      <c r="OPY14">
        <v>942.9880230028269</v>
      </c>
      <c r="OPZ14">
        <v>829.1719398337301</v>
      </c>
      <c r="OQA14">
        <v>616.6865315678535</v>
      </c>
      <c r="OQB14">
        <v>854.5245430830989</v>
      </c>
      <c r="OQC14">
        <v>864.5886519779584</v>
      </c>
      <c r="OQD14">
        <v>904.1313242801058</v>
      </c>
      <c r="OQE14">
        <v>1401.167666622632</v>
      </c>
      <c r="OQF14">
        <v>1044.029948813298</v>
      </c>
      <c r="OQG14">
        <v>1229.447675138085</v>
      </c>
      <c r="OQH14">
        <v>1283.166872440874</v>
      </c>
      <c r="OQI14">
        <v>1315.374217284102</v>
      </c>
      <c r="OQJ14">
        <v>1031.861562376817</v>
      </c>
      <c r="OQK14">
        <v>1451.826420999245</v>
      </c>
      <c r="OQL14">
        <v>1318.489997584771</v>
      </c>
      <c r="OQN14">
        <v>1009.846148781752</v>
      </c>
      <c r="OQO14">
        <v>1167.296444148696</v>
      </c>
      <c r="OQP14">
        <v>1054.284120738497</v>
      </c>
      <c r="OQQ14">
        <v>1541.072882202505</v>
      </c>
      <c r="OQR14">
        <v>1897.777864961914</v>
      </c>
      <c r="OQS14">
        <v>1152.030628694409</v>
      </c>
      <c r="OQT14">
        <v>1197.174159381721</v>
      </c>
      <c r="OQU14">
        <v>1028.640213337099</v>
      </c>
      <c r="OQV14">
        <v>1075.642640973493</v>
      </c>
      <c r="OQX14">
        <v>1361.282896989585</v>
      </c>
      <c r="OQY14">
        <v>1086.265550250639</v>
      </c>
      <c r="OQZ14">
        <v>1050.864326766208</v>
      </c>
      <c r="ORA14">
        <v>1256.417135611909</v>
      </c>
      <c r="ORB14">
        <v>819.788570932333</v>
      </c>
      <c r="ORD14">
        <v>1423.070077269227</v>
      </c>
      <c r="ORE14">
        <v>778.9958635125496</v>
      </c>
      <c r="ORF14">
        <v>1170.568658953862</v>
      </c>
      <c r="ORG14">
        <v>1185.059058028348</v>
      </c>
      <c r="ORH14">
        <v>280.8426308772979</v>
      </c>
      <c r="ORI14">
        <v>1347.393065389825</v>
      </c>
      <c r="ORJ14">
        <v>1138.527656603047</v>
      </c>
      <c r="ORK14">
        <v>828.864469023271</v>
      </c>
      <c r="ORL14">
        <v>1283.611437277542</v>
      </c>
      <c r="ORM14">
        <v>1271.873889937112</v>
      </c>
      <c r="ORN14">
        <v>1111.047937042574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SL14">
        <v>136.1204236068129</v>
      </c>
      <c r="OSM14">
        <v>226.2043751049691</v>
      </c>
      <c r="OSN14">
        <v>135.4807958834192</v>
      </c>
      <c r="OSO14">
        <v>162.5048969927938</v>
      </c>
      <c r="OSP14">
        <v>182.1574969935348</v>
      </c>
      <c r="OSQ14">
        <v>214.9016006862009</v>
      </c>
      <c r="OSR14">
        <v>163.0250480445565</v>
      </c>
      <c r="OSS14">
        <v>204.9014910592666</v>
      </c>
      <c r="OST14">
        <v>189.0527411659477</v>
      </c>
      <c r="OSU14">
        <v>210.8608761945419</v>
      </c>
      <c r="OSW14">
        <v>53.09236254729157</v>
      </c>
      <c r="OSX14">
        <v>216.4251473889216</v>
      </c>
      <c r="OSY14">
        <v>97.44795481823292</v>
      </c>
      <c r="OSZ14">
        <v>178.6774476460573</v>
      </c>
      <c r="OTA14">
        <v>182.7039294567977</v>
      </c>
      <c r="OTB14">
        <v>232.6453644137804</v>
      </c>
      <c r="OTC14">
        <v>87.65087758324822</v>
      </c>
      <c r="OTD14">
        <v>274.6686031338532</v>
      </c>
      <c r="OTE14">
        <v>52.08365373361195</v>
      </c>
      <c r="OTF14">
        <v>187.6498974920975</v>
      </c>
      <c r="OTG14">
        <v>167.076903337116</v>
      </c>
      <c r="OTH14">
        <v>225.5395708237787</v>
      </c>
      <c r="OTI14">
        <v>225.6581175886358</v>
      </c>
      <c r="OTJ14">
        <v>228.845047314296</v>
      </c>
      <c r="OTK14">
        <v>278.140803654788</v>
      </c>
      <c r="OTL14">
        <v>104.9350741400153</v>
      </c>
      <c r="OTM14">
        <v>91.6943002736365</v>
      </c>
      <c r="OTN14">
        <v>201.930900531001</v>
      </c>
      <c r="OTP14">
        <v>267.1966463702691</v>
      </c>
      <c r="OTQ14">
        <v>231.9627549269844</v>
      </c>
      <c r="OTR14">
        <v>66.08048620013368</v>
      </c>
      <c r="OTS14">
        <v>274.9331902520901</v>
      </c>
      <c r="OTT14">
        <v>22.06718447630133</v>
      </c>
      <c r="OTU14">
        <v>121.2663819678325</v>
      </c>
      <c r="OTV14">
        <v>120.6700744204387</v>
      </c>
      <c r="OTW14">
        <v>157.0443073797097</v>
      </c>
      <c r="OTX14">
        <v>-13.40364661649211</v>
      </c>
      <c r="OTZ14">
        <v>128.4986805417897</v>
      </c>
      <c r="OUA14">
        <v>245.0223045678132</v>
      </c>
      <c r="OUB14">
        <v>91.37950667532246</v>
      </c>
      <c r="OUC14">
        <v>181.8498485754079</v>
      </c>
      <c r="OUD14">
        <v>210.8027753825999</v>
      </c>
      <c r="OUE14">
        <v>246.2085455336487</v>
      </c>
      <c r="OUF14">
        <v>215.9140806891241</v>
      </c>
      <c r="OUG14">
        <v>169.8562409162702</v>
      </c>
      <c r="OUH14">
        <v>168.1479841591184</v>
      </c>
      <c r="OUI14">
        <v>143.3539183098808</v>
      </c>
      <c r="OUJ14">
        <v>137.8682006124917</v>
      </c>
      <c r="OUK14">
        <v>66.1297210007276</v>
      </c>
      <c r="OUL14">
        <v>-14.93151025053177</v>
      </c>
      <c r="OUM14">
        <v>89.95428345988987</v>
      </c>
      <c r="OUN14">
        <v>143.3821286320658</v>
      </c>
      <c r="OUO14">
        <v>192.1942767016081</v>
      </c>
      <c r="OUP14">
        <v>105.8140892421499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WT14">
        <v>9</v>
      </c>
      <c r="QWU14">
        <v>4</v>
      </c>
      <c r="QXJ14">
        <v>13</v>
      </c>
      <c r="QXX14">
        <v>12</v>
      </c>
      <c r="QXY14">
        <v>7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  <c r="UPK14" s="2">
        <f>IF(UPM14=0,"",AVERAGE(UNC14:UNQ14))</f>
        <v>0</v>
      </c>
      <c r="UPL14" s="2">
        <f>IF(UPM14=0,"",STDEV(UNC14:UNQ14)/SQRT(UPM14))</f>
        <v>0</v>
      </c>
      <c r="UPM14" s="2">
        <f>COUNT(UNC14:UNQ14)</f>
        <v>0</v>
      </c>
      <c r="UPN14" s="2">
        <f>IF(UPM14=0,"",MIN(UNC14:UNQ14))</f>
        <v>0</v>
      </c>
      <c r="UPO14" s="2">
        <f>IF(UPM14=0,"",MAX(UNC14:UNQ14))</f>
        <v>0</v>
      </c>
      <c r="UPP14" s="2">
        <f>IF(UPR14=0,"",AVERAGE(UNR14:UOF14))</f>
        <v>0</v>
      </c>
      <c r="UPQ14" s="2">
        <f>IF(UPR14=0,"",STDEV(UNR14:UOF14)/SQRT(UPR14))</f>
        <v>0</v>
      </c>
      <c r="UPR14" s="2">
        <f>COUNT(UNR14:UOF14)</f>
        <v>0</v>
      </c>
      <c r="UPS14" s="2">
        <f>IF(UPR14=0,"",MIN(UNR14:UOF14))</f>
        <v>0</v>
      </c>
      <c r="UPT14" s="2">
        <f>IF(UPR14=0,"",MAX(UNR14:UOF14))</f>
        <v>0</v>
      </c>
      <c r="UPU14" s="2">
        <f>IF(UPW14=0,"",AVERAGE(UOG14:UOU14))</f>
        <v>0</v>
      </c>
      <c r="UPV14" s="2">
        <f>IF(UPW14=0,"",STDEV(UOG14:UOU14)/SQRT(UPW14))</f>
        <v>0</v>
      </c>
      <c r="UPW14" s="2">
        <f>COUNT(UOG14:UOU14)</f>
        <v>0</v>
      </c>
      <c r="UPX14" s="2">
        <f>IF(UPW14=0,"",MIN(UOG14:UOU14))</f>
        <v>0</v>
      </c>
      <c r="UPY14" s="2">
        <f>IF(UPW14=0,"",MAX(UOG14:UOU14))</f>
        <v>0</v>
      </c>
      <c r="UPZ14" s="2">
        <f>IF(UQB14=0,"",AVERAGE(UOV14:UPJ14))</f>
        <v>0</v>
      </c>
      <c r="UQA14" s="2">
        <f>IF(UQB14=0,"",STDEV(UOV14:UPJ14)/SQRT(UQB14))</f>
        <v>0</v>
      </c>
      <c r="UQB14" s="2">
        <f>COUNT(UOV14:UPJ14)</f>
        <v>0</v>
      </c>
      <c r="UQC14" s="2">
        <f>IF(UQB14=0,"",MIN(UOV14:UPJ14))</f>
        <v>0</v>
      </c>
      <c r="UQD14" s="2">
        <f>IF(UQB14=0,"",MAX(UOV14:UPJ14))</f>
        <v>0</v>
      </c>
      <c r="USM14" s="2">
        <f>IF(USO14=0,"",AVERAGE(UQE14:UQS14))</f>
        <v>0</v>
      </c>
      <c r="USN14" s="2">
        <f>IF(USO14=0,"",STDEV(UQE14:UQS14)/SQRT(USO14))</f>
        <v>0</v>
      </c>
      <c r="USO14" s="2">
        <f>COUNT(UQE14:UQS14)</f>
        <v>0</v>
      </c>
      <c r="USP14" s="2">
        <f>IF(USO14=0,"",MIN(UQE14:UQS14))</f>
        <v>0</v>
      </c>
      <c r="USQ14" s="2">
        <f>IF(USO14=0,"",MAX(UQE14:UQS14))</f>
        <v>0</v>
      </c>
      <c r="USR14" s="2">
        <f>IF(UST14=0,"",AVERAGE(UQT14:URH14))</f>
        <v>0</v>
      </c>
      <c r="USS14" s="2">
        <f>IF(UST14=0,"",STDEV(UQT14:URH14)/SQRT(UST14))</f>
        <v>0</v>
      </c>
      <c r="UST14" s="2">
        <f>COUNT(UQT14:URH14)</f>
        <v>0</v>
      </c>
      <c r="USU14" s="2">
        <f>IF(UST14=0,"",MIN(UQT14:URH14))</f>
        <v>0</v>
      </c>
      <c r="USV14" s="2">
        <f>IF(UST14=0,"",MAX(UQT14:URH14))</f>
        <v>0</v>
      </c>
      <c r="USW14" s="2">
        <f>IF(USY14=0,"",AVERAGE(URI14:URW14))</f>
        <v>0</v>
      </c>
      <c r="USX14" s="2">
        <f>IF(USY14=0,"",STDEV(URI14:URW14)/SQRT(USY14))</f>
        <v>0</v>
      </c>
      <c r="USY14" s="2">
        <f>COUNT(URI14:URW14)</f>
        <v>0</v>
      </c>
      <c r="USZ14" s="2">
        <f>IF(USY14=0,"",MIN(URI14:URW14))</f>
        <v>0</v>
      </c>
      <c r="UTA14" s="2">
        <f>IF(USY14=0,"",MAX(URI14:URW14))</f>
        <v>0</v>
      </c>
      <c r="UTB14" s="2">
        <f>IF(UTD14=0,"",AVERAGE(URX14:USL14))</f>
        <v>0</v>
      </c>
      <c r="UTC14" s="2">
        <f>IF(UTD14=0,"",STDEV(URX14:USL14)/SQRT(UTD14))</f>
        <v>0</v>
      </c>
      <c r="UTD14" s="2">
        <f>COUNT(URX14:USL14)</f>
        <v>0</v>
      </c>
      <c r="UTE14" s="2">
        <f>IF(UTD14=0,"",MIN(URX14:USL14))</f>
        <v>0</v>
      </c>
      <c r="UTF14" s="2">
        <f>IF(UTD14=0,"",MAX(URX14:USL14))</f>
        <v>0</v>
      </c>
      <c r="UVO14" s="2">
        <f>IF(UVQ14=0,"",AVERAGE(UTG14:UTU14))</f>
        <v>0</v>
      </c>
      <c r="UVP14" s="2">
        <f>IF(UVQ14=0,"",STDEV(UTG14:UTU14)/SQRT(UVQ14))</f>
        <v>0</v>
      </c>
      <c r="UVQ14" s="2">
        <f>COUNT(UTG14:UTU14)</f>
        <v>0</v>
      </c>
      <c r="UVR14" s="2">
        <f>IF(UVQ14=0,"",MIN(UTG14:UTU14))</f>
        <v>0</v>
      </c>
      <c r="UVS14" s="2">
        <f>IF(UVQ14=0,"",MAX(UTG14:UTU14))</f>
        <v>0</v>
      </c>
      <c r="UVT14" s="2">
        <f>IF(UVV14=0,"",AVERAGE(UTV14:UUJ14))</f>
        <v>0</v>
      </c>
      <c r="UVU14" s="2">
        <f>IF(UVV14=0,"",STDEV(UTV14:UUJ14)/SQRT(UVV14))</f>
        <v>0</v>
      </c>
      <c r="UVV14" s="2">
        <f>COUNT(UTV14:UUJ14)</f>
        <v>0</v>
      </c>
      <c r="UVW14" s="2">
        <f>IF(UVV14=0,"",MIN(UTV14:UUJ14))</f>
        <v>0</v>
      </c>
      <c r="UVX14" s="2">
        <f>IF(UVV14=0,"",MAX(UTV14:UUJ14))</f>
        <v>0</v>
      </c>
      <c r="UVY14" s="2">
        <f>IF(UWA14=0,"",AVERAGE(UUK14:UUY14))</f>
        <v>0</v>
      </c>
      <c r="UVZ14" s="2">
        <f>IF(UWA14=0,"",STDEV(UUK14:UUY14)/SQRT(UWA14))</f>
        <v>0</v>
      </c>
      <c r="UWA14" s="2">
        <f>COUNT(UUK14:UUY14)</f>
        <v>0</v>
      </c>
      <c r="UWB14" s="2">
        <f>IF(UWA14=0,"",MIN(UUK14:UUY14))</f>
        <v>0</v>
      </c>
      <c r="UWC14" s="2">
        <f>IF(UWA14=0,"",MAX(UUK14:UUY14))</f>
        <v>0</v>
      </c>
      <c r="UWD14" s="2">
        <f>IF(UWF14=0,"",AVERAGE(UUZ14:UVN14))</f>
        <v>0</v>
      </c>
      <c r="UWE14" s="2">
        <f>IF(UWF14=0,"",STDEV(UUZ14:UVN14)/SQRT(UWF14))</f>
        <v>0</v>
      </c>
      <c r="UWF14" s="2">
        <f>COUNT(UUZ14:UVN14)</f>
        <v>0</v>
      </c>
      <c r="UWG14" s="2">
        <f>IF(UWF14=0,"",MIN(UUZ14:UVN14))</f>
        <v>0</v>
      </c>
      <c r="UWH14" s="2">
        <f>IF(UWF14=0,"",MAX(UUZ14:UVN14))</f>
        <v>0</v>
      </c>
      <c r="UYQ14" s="2">
        <f>IF(UYS14=0,"",AVERAGE(UWI14:UWW14))</f>
        <v>0</v>
      </c>
      <c r="UYR14" s="2">
        <f>IF(UYS14=0,"",STDEV(UWI14:UWW14)/SQRT(UYS14))</f>
        <v>0</v>
      </c>
      <c r="UYS14" s="2">
        <f>COUNT(UWI14:UWW14)</f>
        <v>0</v>
      </c>
      <c r="UYT14" s="2">
        <f>IF(UYS14=0,"",MIN(UWI14:UWW14))</f>
        <v>0</v>
      </c>
      <c r="UYU14" s="2">
        <f>IF(UYS14=0,"",MAX(UWI14:UWW14))</f>
        <v>0</v>
      </c>
      <c r="UYV14" s="2">
        <f>IF(UYX14=0,"",AVERAGE(UWX14:UXL14))</f>
        <v>0</v>
      </c>
      <c r="UYW14" s="2">
        <f>IF(UYX14=0,"",STDEV(UWX14:UXL14)/SQRT(UYX14))</f>
        <v>0</v>
      </c>
      <c r="UYX14" s="2">
        <f>COUNT(UWX14:UXL14)</f>
        <v>0</v>
      </c>
      <c r="UYY14" s="2">
        <f>IF(UYX14=0,"",MIN(UWX14:UXL14))</f>
        <v>0</v>
      </c>
      <c r="UYZ14" s="2">
        <f>IF(UYX14=0,"",MAX(UWX14:UXL14))</f>
        <v>0</v>
      </c>
      <c r="UZA14" s="2">
        <f>IF(UZC14=0,"",AVERAGE(UXM14:UYA14))</f>
        <v>0</v>
      </c>
      <c r="UZB14" s="2">
        <f>IF(UZC14=0,"",STDEV(UXM14:UYA14)/SQRT(UZC14))</f>
        <v>0</v>
      </c>
      <c r="UZC14" s="2">
        <f>COUNT(UXM14:UYA14)</f>
        <v>0</v>
      </c>
      <c r="UZD14" s="2">
        <f>IF(UZC14=0,"",MIN(UXM14:UYA14))</f>
        <v>0</v>
      </c>
      <c r="UZE14" s="2">
        <f>IF(UZC14=0,"",MAX(UXM14:UYA14))</f>
        <v>0</v>
      </c>
      <c r="UZF14" s="2">
        <f>IF(UZH14=0,"",AVERAGE(UYB14:UYP14))</f>
        <v>0</v>
      </c>
      <c r="UZG14" s="2">
        <f>IF(UZH14=0,"",STDEV(UYB14:UYP14)/SQRT(UZH14))</f>
        <v>0</v>
      </c>
      <c r="UZH14" s="2">
        <f>COUNT(UYB14:UYP14)</f>
        <v>0</v>
      </c>
      <c r="UZI14" s="2">
        <f>IF(UZH14=0,"",MIN(UYB14:UYP14))</f>
        <v>0</v>
      </c>
      <c r="UZJ14" s="2">
        <f>IF(UZH14=0,"",MAX(UYB14:UYP14))</f>
        <v>0</v>
      </c>
      <c r="VBS14" s="2">
        <f>IF(VBU14=0,"",AVERAGE(UZK14:UZY14))</f>
        <v>0</v>
      </c>
      <c r="VBT14" s="2">
        <f>IF(VBU14=0,"",STDEV(UZK14:UZY14)/SQRT(VBU14))</f>
        <v>0</v>
      </c>
      <c r="VBU14" s="2">
        <f>COUNT(UZK14:UZY14)</f>
        <v>0</v>
      </c>
      <c r="VBV14" s="2">
        <f>IF(VBU14=0,"",MIN(UZK14:UZY14))</f>
        <v>0</v>
      </c>
      <c r="VBW14" s="2">
        <f>IF(VBU14=0,"",MAX(UZK14:UZY14))</f>
        <v>0</v>
      </c>
      <c r="VBX14" s="2">
        <f>IF(VBZ14=0,"",AVERAGE(UZZ14:VAN14))</f>
        <v>0</v>
      </c>
      <c r="VBY14" s="2">
        <f>IF(VBZ14=0,"",STDEV(UZZ14:VAN14)/SQRT(VBZ14))</f>
        <v>0</v>
      </c>
      <c r="VBZ14" s="2">
        <f>COUNT(UZZ14:VAN14)</f>
        <v>0</v>
      </c>
      <c r="VCA14" s="2">
        <f>IF(VBZ14=0,"",MIN(UZZ14:VAN14))</f>
        <v>0</v>
      </c>
      <c r="VCB14" s="2">
        <f>IF(VBZ14=0,"",MAX(UZZ14:VAN14))</f>
        <v>0</v>
      </c>
      <c r="VCC14" s="2">
        <f>IF(VCE14=0,"",AVERAGE(VAO14:VBC14))</f>
        <v>0</v>
      </c>
      <c r="VCD14" s="2">
        <f>IF(VCE14=0,"",STDEV(VAO14:VBC14)/SQRT(VCE14))</f>
        <v>0</v>
      </c>
      <c r="VCE14" s="2">
        <f>COUNT(VAO14:VBC14)</f>
        <v>0</v>
      </c>
      <c r="VCF14" s="2">
        <f>IF(VCE14=0,"",MIN(VAO14:VBC14))</f>
        <v>0</v>
      </c>
      <c r="VCG14" s="2">
        <f>IF(VCE14=0,"",MAX(VAO14:VBC14))</f>
        <v>0</v>
      </c>
      <c r="VCH14" s="2">
        <f>IF(VCJ14=0,"",AVERAGE(VBD14:VBR14))</f>
        <v>0</v>
      </c>
      <c r="VCI14" s="2">
        <f>IF(VCJ14=0,"",STDEV(VBD14:VBR14)/SQRT(VCJ14))</f>
        <v>0</v>
      </c>
      <c r="VCJ14" s="2">
        <f>COUNT(VBD14:VBR14)</f>
        <v>0</v>
      </c>
      <c r="VCK14" s="2">
        <f>IF(VCJ14=0,"",MIN(VBD14:VBR14))</f>
        <v>0</v>
      </c>
      <c r="VCL14" s="2">
        <f>IF(VCJ14=0,"",MAX(VBD14:VBR14))</f>
        <v>0</v>
      </c>
      <c r="VEU14" s="2">
        <f>IF(VEW14=0,"",AVERAGE(VCM14:VDA14))</f>
        <v>0</v>
      </c>
      <c r="VEV14" s="2">
        <f>IF(VEW14=0,"",STDEV(VCM14:VDA14)/SQRT(VEW14))</f>
        <v>0</v>
      </c>
      <c r="VEW14" s="2">
        <f>COUNT(VCM14:VDA14)</f>
        <v>0</v>
      </c>
      <c r="VEX14" s="2">
        <f>IF(VEW14=0,"",MIN(VCM14:VDA14))</f>
        <v>0</v>
      </c>
      <c r="VEY14" s="2">
        <f>IF(VEW14=0,"",MAX(VCM14:VDA14))</f>
        <v>0</v>
      </c>
      <c r="VEZ14" s="2">
        <f>IF(VFB14=0,"",AVERAGE(VDB14:VDP14))</f>
        <v>0</v>
      </c>
      <c r="VFA14" s="2">
        <f>IF(VFB14=0,"",STDEV(VDB14:VDP14)/SQRT(VFB14))</f>
        <v>0</v>
      </c>
      <c r="VFB14" s="2">
        <f>COUNT(VDB14:VDP14)</f>
        <v>0</v>
      </c>
      <c r="VFC14" s="2">
        <f>IF(VFB14=0,"",MIN(VDB14:VDP14))</f>
        <v>0</v>
      </c>
      <c r="VFD14" s="2">
        <f>IF(VFB14=0,"",MAX(VDB14:VDP14))</f>
        <v>0</v>
      </c>
      <c r="VFE14" s="2">
        <f>IF(VFG14=0,"",AVERAGE(VDQ14:VEE14))</f>
        <v>0</v>
      </c>
      <c r="VFF14" s="2">
        <f>IF(VFG14=0,"",STDEV(VDQ14:VEE14)/SQRT(VFG14))</f>
        <v>0</v>
      </c>
      <c r="VFG14" s="2">
        <f>COUNT(VDQ14:VEE14)</f>
        <v>0</v>
      </c>
      <c r="VFH14" s="2">
        <f>IF(VFG14=0,"",MIN(VDQ14:VEE14))</f>
        <v>0</v>
      </c>
      <c r="VFI14" s="2">
        <f>IF(VFG14=0,"",MAX(VDQ14:VEE14))</f>
        <v>0</v>
      </c>
      <c r="VFJ14" s="2">
        <f>IF(VFL14=0,"",AVERAGE(VEF14:VET14))</f>
        <v>0</v>
      </c>
      <c r="VFK14" s="2">
        <f>IF(VFL14=0,"",STDEV(VEF14:VET14)/SQRT(VFL14))</f>
        <v>0</v>
      </c>
      <c r="VFL14" s="2">
        <f>COUNT(VEF14:VET14)</f>
        <v>0</v>
      </c>
      <c r="VFM14" s="2">
        <f>IF(VFL14=0,"",MIN(VEF14:VET14))</f>
        <v>0</v>
      </c>
      <c r="VFN14" s="2">
        <f>IF(VFL14=0,"",MAX(VEF14:VET14))</f>
        <v>0</v>
      </c>
      <c r="VHW14" s="2">
        <f>IF(VHY14=0,"",AVERAGE(VFO14:VGC14))</f>
        <v>0</v>
      </c>
      <c r="VHX14" s="2">
        <f>IF(VHY14=0,"",STDEV(VFO14:VGC14)/SQRT(VHY14))</f>
        <v>0</v>
      </c>
      <c r="VHY14" s="2">
        <f>COUNT(VFO14:VGC14)</f>
        <v>0</v>
      </c>
      <c r="VHZ14" s="2">
        <f>IF(VHY14=0,"",MIN(VFO14:VGC14))</f>
        <v>0</v>
      </c>
      <c r="VIA14" s="2">
        <f>IF(VHY14=0,"",MAX(VFO14:VGC14))</f>
        <v>0</v>
      </c>
      <c r="VIB14" s="2">
        <f>IF(VID14=0,"",AVERAGE(VGD14:VGR14))</f>
        <v>0</v>
      </c>
      <c r="VIC14" s="2">
        <f>IF(VID14=0,"",STDEV(VGD14:VGR14)/SQRT(VID14))</f>
        <v>0</v>
      </c>
      <c r="VID14" s="2">
        <f>COUNT(VGD14:VGR14)</f>
        <v>0</v>
      </c>
      <c r="VIE14" s="2">
        <f>IF(VID14=0,"",MIN(VGD14:VGR14))</f>
        <v>0</v>
      </c>
      <c r="VIF14" s="2">
        <f>IF(VID14=0,"",MAX(VGD14:VGR14))</f>
        <v>0</v>
      </c>
      <c r="VIG14" s="2">
        <f>IF(VII14=0,"",AVERAGE(VGS14:VHG14))</f>
        <v>0</v>
      </c>
      <c r="VIH14" s="2">
        <f>IF(VII14=0,"",STDEV(VGS14:VHG14)/SQRT(VII14))</f>
        <v>0</v>
      </c>
      <c r="VII14" s="2">
        <f>COUNT(VGS14:VHG14)</f>
        <v>0</v>
      </c>
      <c r="VIJ14" s="2">
        <f>IF(VII14=0,"",MIN(VGS14:VHG14))</f>
        <v>0</v>
      </c>
      <c r="VIK14" s="2">
        <f>IF(VII14=0,"",MAX(VGS14:VHG14))</f>
        <v>0</v>
      </c>
      <c r="VIL14" s="2">
        <f>IF(VIN14=0,"",AVERAGE(VHH14:VHV14))</f>
        <v>0</v>
      </c>
      <c r="VIM14" s="2">
        <f>IF(VIN14=0,"",STDEV(VHH14:VHV14)/SQRT(VIN14))</f>
        <v>0</v>
      </c>
      <c r="VIN14" s="2">
        <f>COUNT(VHH14:VHV14)</f>
        <v>0</v>
      </c>
      <c r="VIO14" s="2">
        <f>IF(VIN14=0,"",MIN(VHH14:VHV14))</f>
        <v>0</v>
      </c>
      <c r="VIP14" s="2">
        <f>IF(VIN14=0,"",MAX(VHH14:VHV14))</f>
        <v>0</v>
      </c>
      <c r="VKY14" s="2">
        <f>IF(VLA14=0,"",AVERAGE(VIQ14:VJE14))</f>
        <v>0</v>
      </c>
      <c r="VKZ14" s="2">
        <f>IF(VLA14=0,"",STDEV(VIQ14:VJE14)/SQRT(VLA14))</f>
        <v>0</v>
      </c>
      <c r="VLA14" s="2">
        <f>COUNT(VIQ14:VJE14)</f>
        <v>0</v>
      </c>
      <c r="VLB14" s="2">
        <f>IF(VLA14=0,"",MIN(VIQ14:VJE14))</f>
        <v>0</v>
      </c>
      <c r="VLC14" s="2">
        <f>IF(VLA14=0,"",MAX(VIQ14:VJE14))</f>
        <v>0</v>
      </c>
      <c r="VLD14" s="2">
        <f>IF(VLF14=0,"",AVERAGE(VJF14:VJT14))</f>
        <v>0</v>
      </c>
      <c r="VLE14" s="2">
        <f>IF(VLF14=0,"",STDEV(VJF14:VJT14)/SQRT(VLF14))</f>
        <v>0</v>
      </c>
      <c r="VLF14" s="2">
        <f>COUNT(VJF14:VJT14)</f>
        <v>0</v>
      </c>
      <c r="VLG14" s="2">
        <f>IF(VLF14=0,"",MIN(VJF14:VJT14))</f>
        <v>0</v>
      </c>
      <c r="VLH14" s="2">
        <f>IF(VLF14=0,"",MAX(VJF14:VJT14))</f>
        <v>0</v>
      </c>
      <c r="VLI14" s="2">
        <f>IF(VLK14=0,"",AVERAGE(VJU14:VKI14))</f>
        <v>0</v>
      </c>
      <c r="VLJ14" s="2">
        <f>IF(VLK14=0,"",STDEV(VJU14:VKI14)/SQRT(VLK14))</f>
        <v>0</v>
      </c>
      <c r="VLK14" s="2">
        <f>COUNT(VJU14:VKI14)</f>
        <v>0</v>
      </c>
      <c r="VLL14" s="2">
        <f>IF(VLK14=0,"",MIN(VJU14:VKI14))</f>
        <v>0</v>
      </c>
      <c r="VLM14" s="2">
        <f>IF(VLK14=0,"",MAX(VJU14:VKI14))</f>
        <v>0</v>
      </c>
      <c r="VLN14" s="2">
        <f>IF(VLP14=0,"",AVERAGE(VKJ14:VKX14))</f>
        <v>0</v>
      </c>
      <c r="VLO14" s="2">
        <f>IF(VLP14=0,"",STDEV(VKJ14:VKX14)/SQRT(VLP14))</f>
        <v>0</v>
      </c>
      <c r="VLP14" s="2">
        <f>COUNT(VKJ14:VKX14)</f>
        <v>0</v>
      </c>
      <c r="VLQ14" s="2">
        <f>IF(VLP14=0,"",MIN(VKJ14:VKX14))</f>
        <v>0</v>
      </c>
      <c r="VLR14" s="2">
        <f>IF(VLP14=0,"",MAX(VKJ14:VKX14))</f>
        <v>0</v>
      </c>
      <c r="VOA14" s="2">
        <f>IF(VOC14=0,"",AVERAGE(VLS14:VMG14))</f>
        <v>0</v>
      </c>
      <c r="VOB14" s="2">
        <f>IF(VOC14=0,"",STDEV(VLS14:VMG14)/SQRT(VOC14))</f>
        <v>0</v>
      </c>
      <c r="VOC14" s="2">
        <f>COUNT(VLS14:VMG14)</f>
        <v>0</v>
      </c>
      <c r="VOD14" s="2">
        <f>IF(VOC14=0,"",MIN(VLS14:VMG14))</f>
        <v>0</v>
      </c>
      <c r="VOE14" s="2">
        <f>IF(VOC14=0,"",MAX(VLS14:VMG14))</f>
        <v>0</v>
      </c>
      <c r="VOF14" s="2">
        <f>IF(VOH14=0,"",AVERAGE(VMH14:VMV14))</f>
        <v>0</v>
      </c>
      <c r="VOG14" s="2">
        <f>IF(VOH14=0,"",STDEV(VMH14:VMV14)/SQRT(VOH14))</f>
        <v>0</v>
      </c>
      <c r="VOH14" s="2">
        <f>COUNT(VMH14:VMV14)</f>
        <v>0</v>
      </c>
      <c r="VOI14" s="2">
        <f>IF(VOH14=0,"",MIN(VMH14:VMV14))</f>
        <v>0</v>
      </c>
      <c r="VOJ14" s="2">
        <f>IF(VOH14=0,"",MAX(VMH14:VMV14))</f>
        <v>0</v>
      </c>
      <c r="VOK14" s="2">
        <f>IF(VOM14=0,"",AVERAGE(VMW14:VNK14))</f>
        <v>0</v>
      </c>
      <c r="VOL14" s="2">
        <f>IF(VOM14=0,"",STDEV(VMW14:VNK14)/SQRT(VOM14))</f>
        <v>0</v>
      </c>
      <c r="VOM14" s="2">
        <f>COUNT(VMW14:VNK14)</f>
        <v>0</v>
      </c>
      <c r="VON14" s="2">
        <f>IF(VOM14=0,"",MIN(VMW14:VNK14))</f>
        <v>0</v>
      </c>
      <c r="VOO14" s="2">
        <f>IF(VOM14=0,"",MAX(VMW14:VNK14))</f>
        <v>0</v>
      </c>
      <c r="VOP14" s="2">
        <f>IF(VOR14=0,"",AVERAGE(VNL14:VNZ14))</f>
        <v>0</v>
      </c>
      <c r="VOQ14" s="2">
        <f>IF(VOR14=0,"",STDEV(VNL14:VNZ14)/SQRT(VOR14))</f>
        <v>0</v>
      </c>
      <c r="VOR14" s="2">
        <f>COUNT(VNL14:VNZ14)</f>
        <v>0</v>
      </c>
      <c r="VOS14" s="2">
        <f>IF(VOR14=0,"",MIN(VNL14:VNZ14))</f>
        <v>0</v>
      </c>
      <c r="VOT14" s="2">
        <f>IF(VOR14=0,"",MAX(VNL14:VNZ14))</f>
        <v>0</v>
      </c>
      <c r="VRC14" s="2">
        <f>IF(VRE14=0,"",AVERAGE(VOU14:VPI14))</f>
        <v>0</v>
      </c>
      <c r="VRD14" s="2">
        <f>IF(VRE14=0,"",STDEV(VOU14:VPI14)/SQRT(VRE14))</f>
        <v>0</v>
      </c>
      <c r="VRE14" s="2">
        <f>COUNT(VOU14:VPI14)</f>
        <v>0</v>
      </c>
      <c r="VRF14" s="2">
        <f>IF(VRE14=0,"",MIN(VOU14:VPI14))</f>
        <v>0</v>
      </c>
      <c r="VRG14" s="2">
        <f>IF(VRE14=0,"",MAX(VOU14:VPI14))</f>
        <v>0</v>
      </c>
      <c r="VRH14" s="2">
        <f>IF(VRJ14=0,"",AVERAGE(VPJ14:VPX14))</f>
        <v>0</v>
      </c>
      <c r="VRI14" s="2">
        <f>IF(VRJ14=0,"",STDEV(VPJ14:VPX14)/SQRT(VRJ14))</f>
        <v>0</v>
      </c>
      <c r="VRJ14" s="2">
        <f>COUNT(VPJ14:VPX14)</f>
        <v>0</v>
      </c>
      <c r="VRK14" s="2">
        <f>IF(VRJ14=0,"",MIN(VPJ14:VPX14))</f>
        <v>0</v>
      </c>
      <c r="VRL14" s="2">
        <f>IF(VRJ14=0,"",MAX(VPJ14:VPX14))</f>
        <v>0</v>
      </c>
      <c r="VRM14" s="2">
        <f>IF(VRO14=0,"",AVERAGE(VPY14:VQM14))</f>
        <v>0</v>
      </c>
      <c r="VRN14" s="2">
        <f>IF(VRO14=0,"",STDEV(VPY14:VQM14)/SQRT(VRO14))</f>
        <v>0</v>
      </c>
      <c r="VRO14" s="2">
        <f>COUNT(VPY14:VQM14)</f>
        <v>0</v>
      </c>
      <c r="VRP14" s="2">
        <f>IF(VRO14=0,"",MIN(VPY14:VQM14))</f>
        <v>0</v>
      </c>
      <c r="VRQ14" s="2">
        <f>IF(VRO14=0,"",MAX(VPY14:VQM14))</f>
        <v>0</v>
      </c>
      <c r="VRR14" s="2">
        <f>IF(VRT14=0,"",AVERAGE(VQN14:VRB14))</f>
        <v>0</v>
      </c>
      <c r="VRS14" s="2">
        <f>IF(VRT14=0,"",STDEV(VQN14:VRB14)/SQRT(VRT14))</f>
        <v>0</v>
      </c>
      <c r="VRT14" s="2">
        <f>COUNT(VQN14:VRB14)</f>
        <v>0</v>
      </c>
      <c r="VRU14" s="2">
        <f>IF(VRT14=0,"",MIN(VQN14:VRB14))</f>
        <v>0</v>
      </c>
      <c r="VRV14" s="2">
        <f>IF(VRT14=0,"",MAX(VQN14:VRB14))</f>
        <v>0</v>
      </c>
      <c r="VUE14" s="2">
        <f>IF(VUG14=0,"",AVERAGE(VRW14:VSK14))</f>
        <v>0</v>
      </c>
      <c r="VUF14" s="2">
        <f>IF(VUG14=0,"",STDEV(VRW14:VSK14)/SQRT(VUG14))</f>
        <v>0</v>
      </c>
      <c r="VUG14" s="2">
        <f>COUNT(VRW14:VSK14)</f>
        <v>0</v>
      </c>
      <c r="VUH14" s="2">
        <f>IF(VUG14=0,"",MIN(VRW14:VSK14))</f>
        <v>0</v>
      </c>
      <c r="VUI14" s="2">
        <f>IF(VUG14=0,"",MAX(VRW14:VSK14))</f>
        <v>0</v>
      </c>
      <c r="VUJ14" s="2">
        <f>IF(VUL14=0,"",AVERAGE(VSL14:VSZ14))</f>
        <v>0</v>
      </c>
      <c r="VUK14" s="2">
        <f>IF(VUL14=0,"",STDEV(VSL14:VSZ14)/SQRT(VUL14))</f>
        <v>0</v>
      </c>
      <c r="VUL14" s="2">
        <f>COUNT(VSL14:VSZ14)</f>
        <v>0</v>
      </c>
      <c r="VUM14" s="2">
        <f>IF(VUL14=0,"",MIN(VSL14:VSZ14))</f>
        <v>0</v>
      </c>
      <c r="VUN14" s="2">
        <f>IF(VUL14=0,"",MAX(VSL14:VSZ14))</f>
        <v>0</v>
      </c>
      <c r="VUO14" s="2">
        <f>IF(VUQ14=0,"",AVERAGE(VTA14:VTO14))</f>
        <v>0</v>
      </c>
      <c r="VUP14" s="2">
        <f>IF(VUQ14=0,"",STDEV(VTA14:VTO14)/SQRT(VUQ14))</f>
        <v>0</v>
      </c>
      <c r="VUQ14" s="2">
        <f>COUNT(VTA14:VTO14)</f>
        <v>0</v>
      </c>
      <c r="VUR14" s="2">
        <f>IF(VUQ14=0,"",MIN(VTA14:VTO14))</f>
        <v>0</v>
      </c>
      <c r="VUS14" s="2">
        <f>IF(VUQ14=0,"",MAX(VTA14:VTO14))</f>
        <v>0</v>
      </c>
      <c r="VUT14" s="2">
        <f>IF(VUV14=0,"",AVERAGE(VTP14:VUD14))</f>
        <v>0</v>
      </c>
      <c r="VUU14" s="2">
        <f>IF(VUV14=0,"",STDEV(VTP14:VUD14)/SQRT(VUV14))</f>
        <v>0</v>
      </c>
      <c r="VUV14" s="2">
        <f>COUNT(VTP14:VUD14)</f>
        <v>0</v>
      </c>
      <c r="VUW14" s="2">
        <f>IF(VUV14=0,"",MIN(VTP14:VUD14))</f>
        <v>0</v>
      </c>
      <c r="VUX14" s="2">
        <f>IF(VUV14=0,"",MAX(VTP14:VUD14))</f>
        <v>0</v>
      </c>
      <c r="VXG14" s="2">
        <f>IF(VXI14=0,"",AVERAGE(VUY14:VVM14))</f>
        <v>0</v>
      </c>
      <c r="VXH14" s="2">
        <f>IF(VXI14=0,"",STDEV(VUY14:VVM14)/SQRT(VXI14))</f>
        <v>0</v>
      </c>
      <c r="VXI14" s="2">
        <f>COUNT(VUY14:VVM14)</f>
        <v>0</v>
      </c>
      <c r="VXJ14" s="2">
        <f>IF(VXI14=0,"",MIN(VUY14:VVM14))</f>
        <v>0</v>
      </c>
      <c r="VXK14" s="2">
        <f>IF(VXI14=0,"",MAX(VUY14:VVM14))</f>
        <v>0</v>
      </c>
      <c r="VXL14" s="2">
        <f>IF(VXN14=0,"",AVERAGE(VVN14:VWB14))</f>
        <v>0</v>
      </c>
      <c r="VXM14" s="2">
        <f>IF(VXN14=0,"",STDEV(VVN14:VWB14)/SQRT(VXN14))</f>
        <v>0</v>
      </c>
      <c r="VXN14" s="2">
        <f>COUNT(VVN14:VWB14)</f>
        <v>0</v>
      </c>
      <c r="VXO14" s="2">
        <f>IF(VXN14=0,"",MIN(VVN14:VWB14))</f>
        <v>0</v>
      </c>
      <c r="VXP14" s="2">
        <f>IF(VXN14=0,"",MAX(VVN14:VWB14))</f>
        <v>0</v>
      </c>
      <c r="VXQ14" s="2">
        <f>IF(VXS14=0,"",AVERAGE(VWC14:VWQ14))</f>
        <v>0</v>
      </c>
      <c r="VXR14" s="2">
        <f>IF(VXS14=0,"",STDEV(VWC14:VWQ14)/SQRT(VXS14))</f>
        <v>0</v>
      </c>
      <c r="VXS14" s="2">
        <f>COUNT(VWC14:VWQ14)</f>
        <v>0</v>
      </c>
      <c r="VXT14" s="2">
        <f>IF(VXS14=0,"",MIN(VWC14:VWQ14))</f>
        <v>0</v>
      </c>
      <c r="VXU14" s="2">
        <f>IF(VXS14=0,"",MAX(VWC14:VWQ14))</f>
        <v>0</v>
      </c>
      <c r="VXV14" s="2">
        <f>IF(VXX14=0,"",AVERAGE(VWR14:VXF14))</f>
        <v>0</v>
      </c>
      <c r="VXW14" s="2">
        <f>IF(VXX14=0,"",STDEV(VWR14:VXF14)/SQRT(VXX14))</f>
        <v>0</v>
      </c>
      <c r="VXX14" s="2">
        <f>COUNT(VWR14:VXF14)</f>
        <v>0</v>
      </c>
      <c r="VXY14" s="2">
        <f>IF(VXX14=0,"",MIN(VWR14:VXF14))</f>
        <v>0</v>
      </c>
      <c r="VXZ14" s="2">
        <f>IF(VXX14=0,"",MAX(VWR14:VXF14))</f>
        <v>0</v>
      </c>
      <c r="WAI14" s="2">
        <f>IF(WAK14=0,"",AVERAGE(VYA14:VYO14))</f>
        <v>0</v>
      </c>
      <c r="WAJ14" s="2">
        <f>IF(WAK14=0,"",STDEV(VYA14:VYO14)/SQRT(WAK14))</f>
        <v>0</v>
      </c>
      <c r="WAK14" s="2">
        <f>COUNT(VYA14:VYO14)</f>
        <v>0</v>
      </c>
      <c r="WAL14" s="2">
        <f>IF(WAK14=0,"",MIN(VYA14:VYO14))</f>
        <v>0</v>
      </c>
      <c r="WAM14" s="2">
        <f>IF(WAK14=0,"",MAX(VYA14:VYO14))</f>
        <v>0</v>
      </c>
      <c r="WAN14" s="2">
        <f>IF(WAP14=0,"",AVERAGE(VYP14:VZD14))</f>
        <v>0</v>
      </c>
      <c r="WAO14" s="2">
        <f>IF(WAP14=0,"",STDEV(VYP14:VZD14)/SQRT(WAP14))</f>
        <v>0</v>
      </c>
      <c r="WAP14" s="2">
        <f>COUNT(VYP14:VZD14)</f>
        <v>0</v>
      </c>
      <c r="WAQ14" s="2">
        <f>IF(WAP14=0,"",MIN(VYP14:VZD14))</f>
        <v>0</v>
      </c>
      <c r="WAR14" s="2">
        <f>IF(WAP14=0,"",MAX(VYP14:VZD14))</f>
        <v>0</v>
      </c>
      <c r="WAS14" s="2">
        <f>IF(WAU14=0,"",AVERAGE(VZE14:VZS14))</f>
        <v>0</v>
      </c>
      <c r="WAT14" s="2">
        <f>IF(WAU14=0,"",STDEV(VZE14:VZS14)/SQRT(WAU14))</f>
        <v>0</v>
      </c>
      <c r="WAU14" s="2">
        <f>COUNT(VZE14:VZS14)</f>
        <v>0</v>
      </c>
      <c r="WAV14" s="2">
        <f>IF(WAU14=0,"",MIN(VZE14:VZS14))</f>
        <v>0</v>
      </c>
      <c r="WAW14" s="2">
        <f>IF(WAU14=0,"",MAX(VZE14:VZS14))</f>
        <v>0</v>
      </c>
      <c r="WAX14" s="2">
        <f>IF(WAZ14=0,"",AVERAGE(VZT14:WAH14))</f>
        <v>0</v>
      </c>
      <c r="WAY14" s="2">
        <f>IF(WAZ14=0,"",STDEV(VZT14:WAH14)/SQRT(WAZ14))</f>
        <v>0</v>
      </c>
      <c r="WAZ14" s="2">
        <f>COUNT(VZT14:WAH14)</f>
        <v>0</v>
      </c>
      <c r="WBA14" s="2">
        <f>IF(WAZ14=0,"",MIN(VZT14:WAH14))</f>
        <v>0</v>
      </c>
      <c r="WBB14" s="2">
        <f>IF(WAZ14=0,"",MAX(VZT14:WAH14))</f>
        <v>0</v>
      </c>
      <c r="WDK14" s="2">
        <f>IF(WDM14=0,"",AVERAGE(WBC14:WBQ14))</f>
        <v>0</v>
      </c>
      <c r="WDL14" s="2">
        <f>IF(WDM14=0,"",STDEV(WBC14:WBQ14)/SQRT(WDM14))</f>
        <v>0</v>
      </c>
      <c r="WDM14" s="2">
        <f>COUNT(WBC14:WBQ14)</f>
        <v>0</v>
      </c>
      <c r="WDN14" s="2">
        <f>IF(WDM14=0,"",MIN(WBC14:WBQ14))</f>
        <v>0</v>
      </c>
      <c r="WDO14" s="2">
        <f>IF(WDM14=0,"",MAX(WBC14:WBQ14))</f>
        <v>0</v>
      </c>
      <c r="WDP14" s="2">
        <f>IF(WDR14=0,"",AVERAGE(WBR14:WCF14))</f>
        <v>0</v>
      </c>
      <c r="WDQ14" s="2">
        <f>IF(WDR14=0,"",STDEV(WBR14:WCF14)/SQRT(WDR14))</f>
        <v>0</v>
      </c>
      <c r="WDR14" s="2">
        <f>COUNT(WBR14:WCF14)</f>
        <v>0</v>
      </c>
      <c r="WDS14" s="2">
        <f>IF(WDR14=0,"",MIN(WBR14:WCF14))</f>
        <v>0</v>
      </c>
      <c r="WDT14" s="2">
        <f>IF(WDR14=0,"",MAX(WBR14:WCF14))</f>
        <v>0</v>
      </c>
      <c r="WDU14" s="2">
        <f>IF(WDW14=0,"",AVERAGE(WCG14:WCU14))</f>
        <v>0</v>
      </c>
      <c r="WDV14" s="2">
        <f>IF(WDW14=0,"",STDEV(WCG14:WCU14)/SQRT(WDW14))</f>
        <v>0</v>
      </c>
      <c r="WDW14" s="2">
        <f>COUNT(WCG14:WCU14)</f>
        <v>0</v>
      </c>
      <c r="WDX14" s="2">
        <f>IF(WDW14=0,"",MIN(WCG14:WCU14))</f>
        <v>0</v>
      </c>
      <c r="WDY14" s="2">
        <f>IF(WDW14=0,"",MAX(WCG14:WCU14))</f>
        <v>0</v>
      </c>
      <c r="WDZ14" s="2">
        <f>IF(WEB14=0,"",AVERAGE(WCV14:WDJ14))</f>
        <v>0</v>
      </c>
      <c r="WEA14" s="2">
        <f>IF(WEB14=0,"",STDEV(WCV14:WDJ14)/SQRT(WEB14))</f>
        <v>0</v>
      </c>
      <c r="WEB14" s="2">
        <f>COUNT(WCV14:WDJ14)</f>
        <v>0</v>
      </c>
      <c r="WEC14" s="2">
        <f>IF(WEB14=0,"",MIN(WCV14:WDJ14))</f>
        <v>0</v>
      </c>
      <c r="WED14" s="2">
        <f>IF(WEB14=0,"",MAX(WCV14:WDJ14))</f>
        <v>0</v>
      </c>
      <c r="WGM14" s="2">
        <f>IF(WGO14=0,"",AVERAGE(WEE14:WES14))</f>
        <v>0</v>
      </c>
      <c r="WGN14" s="2">
        <f>IF(WGO14=0,"",STDEV(WEE14:WES14)/SQRT(WGO14))</f>
        <v>0</v>
      </c>
      <c r="WGO14" s="2">
        <f>COUNT(WEE14:WES14)</f>
        <v>0</v>
      </c>
      <c r="WGP14" s="2">
        <f>IF(WGO14=0,"",MIN(WEE14:WES14))</f>
        <v>0</v>
      </c>
      <c r="WGQ14" s="2">
        <f>IF(WGO14=0,"",MAX(WEE14:WES14))</f>
        <v>0</v>
      </c>
      <c r="WGR14" s="2">
        <f>IF(WGT14=0,"",AVERAGE(WET14:WFH14))</f>
        <v>0</v>
      </c>
      <c r="WGS14" s="2">
        <f>IF(WGT14=0,"",STDEV(WET14:WFH14)/SQRT(WGT14))</f>
        <v>0</v>
      </c>
      <c r="WGT14" s="2">
        <f>COUNT(WET14:WFH14)</f>
        <v>0</v>
      </c>
      <c r="WGU14" s="2">
        <f>IF(WGT14=0,"",MIN(WET14:WFH14))</f>
        <v>0</v>
      </c>
      <c r="WGV14" s="2">
        <f>IF(WGT14=0,"",MAX(WET14:WFH14))</f>
        <v>0</v>
      </c>
      <c r="WGW14" s="2">
        <f>IF(WGY14=0,"",AVERAGE(WFI14:WFW14))</f>
        <v>0</v>
      </c>
      <c r="WGX14" s="2">
        <f>IF(WGY14=0,"",STDEV(WFI14:WFW14)/SQRT(WGY14))</f>
        <v>0</v>
      </c>
      <c r="WGY14" s="2">
        <f>COUNT(WFI14:WFW14)</f>
        <v>0</v>
      </c>
      <c r="WGZ14" s="2">
        <f>IF(WGY14=0,"",MIN(WFI14:WFW14))</f>
        <v>0</v>
      </c>
      <c r="WHA14" s="2">
        <f>IF(WGY14=0,"",MAX(WFI14:WFW14))</f>
        <v>0</v>
      </c>
      <c r="WHB14" s="2">
        <f>IF(WHD14=0,"",AVERAGE(WFX14:WGL14))</f>
        <v>0</v>
      </c>
      <c r="WHC14" s="2">
        <f>IF(WHD14=0,"",STDEV(WFX14:WGL14)/SQRT(WHD14))</f>
        <v>0</v>
      </c>
      <c r="WHD14" s="2">
        <f>COUNT(WFX14:WGL14)</f>
        <v>0</v>
      </c>
      <c r="WHE14" s="2">
        <f>IF(WHD14=0,"",MIN(WFX14:WGL14))</f>
        <v>0</v>
      </c>
      <c r="WHF14" s="2">
        <f>IF(WHD14=0,"",MAX(WFX14:WGL14))</f>
        <v>0</v>
      </c>
      <c r="WJO14" s="2">
        <f>IF(WJQ14=0,"",AVERAGE(WHG14:WHU14))</f>
        <v>0</v>
      </c>
      <c r="WJP14" s="2">
        <f>IF(WJQ14=0,"",STDEV(WHG14:WHU14)/SQRT(WJQ14))</f>
        <v>0</v>
      </c>
      <c r="WJQ14" s="2">
        <f>COUNT(WHG14:WHU14)</f>
        <v>0</v>
      </c>
      <c r="WJR14" s="2">
        <f>IF(WJQ14=0,"",MIN(WHG14:WHU14))</f>
        <v>0</v>
      </c>
      <c r="WJS14" s="2">
        <f>IF(WJQ14=0,"",MAX(WHG14:WHU14))</f>
        <v>0</v>
      </c>
      <c r="WJT14" s="2">
        <f>IF(WJV14=0,"",AVERAGE(WHV14:WIJ14))</f>
        <v>0</v>
      </c>
      <c r="WJU14" s="2">
        <f>IF(WJV14=0,"",STDEV(WHV14:WIJ14)/SQRT(WJV14))</f>
        <v>0</v>
      </c>
      <c r="WJV14" s="2">
        <f>COUNT(WHV14:WIJ14)</f>
        <v>0</v>
      </c>
      <c r="WJW14" s="2">
        <f>IF(WJV14=0,"",MIN(WHV14:WIJ14))</f>
        <v>0</v>
      </c>
      <c r="WJX14" s="2">
        <f>IF(WJV14=0,"",MAX(WHV14:WIJ14))</f>
        <v>0</v>
      </c>
      <c r="WJY14" s="2">
        <f>IF(WKA14=0,"",AVERAGE(WIK14:WIY14))</f>
        <v>0</v>
      </c>
      <c r="WJZ14" s="2">
        <f>IF(WKA14=0,"",STDEV(WIK14:WIY14)/SQRT(WKA14))</f>
        <v>0</v>
      </c>
      <c r="WKA14" s="2">
        <f>COUNT(WIK14:WIY14)</f>
        <v>0</v>
      </c>
      <c r="WKB14" s="2">
        <f>IF(WKA14=0,"",MIN(WIK14:WIY14))</f>
        <v>0</v>
      </c>
      <c r="WKC14" s="2">
        <f>IF(WKA14=0,"",MAX(WIK14:WIY14))</f>
        <v>0</v>
      </c>
      <c r="WKD14" s="2">
        <f>IF(WKF14=0,"",AVERAGE(WIZ14:WJN14))</f>
        <v>0</v>
      </c>
      <c r="WKE14" s="2">
        <f>IF(WKF14=0,"",STDEV(WIZ14:WJN14)/SQRT(WKF14))</f>
        <v>0</v>
      </c>
      <c r="WKF14" s="2">
        <f>COUNT(WIZ14:WJN14)</f>
        <v>0</v>
      </c>
      <c r="WKG14" s="2">
        <f>IF(WKF14=0,"",MIN(WIZ14:WJN14))</f>
        <v>0</v>
      </c>
      <c r="WKH14" s="2">
        <f>IF(WKF14=0,"",MAX(WIZ14:WJN14))</f>
        <v>0</v>
      </c>
      <c r="WMQ14" s="2">
        <f>IF(WMS14=0,"",AVERAGE(WKI14:WKW14))</f>
        <v>0</v>
      </c>
      <c r="WMR14" s="2">
        <f>IF(WMS14=0,"",STDEV(WKI14:WKW14)/SQRT(WMS14))</f>
        <v>0</v>
      </c>
      <c r="WMS14" s="2">
        <f>COUNT(WKI14:WKW14)</f>
        <v>0</v>
      </c>
      <c r="WMT14" s="2">
        <f>IF(WMS14=0,"",MIN(WKI14:WKW14))</f>
        <v>0</v>
      </c>
      <c r="WMU14" s="2">
        <f>IF(WMS14=0,"",MAX(WKI14:WKW14))</f>
        <v>0</v>
      </c>
      <c r="WMV14" s="2">
        <f>IF(WMX14=0,"",AVERAGE(WKX14:WLL14))</f>
        <v>0</v>
      </c>
      <c r="WMW14" s="2">
        <f>IF(WMX14=0,"",STDEV(WKX14:WLL14)/SQRT(WMX14))</f>
        <v>0</v>
      </c>
      <c r="WMX14" s="2">
        <f>COUNT(WKX14:WLL14)</f>
        <v>0</v>
      </c>
      <c r="WMY14" s="2">
        <f>IF(WMX14=0,"",MIN(WKX14:WLL14))</f>
        <v>0</v>
      </c>
      <c r="WMZ14" s="2">
        <f>IF(WMX14=0,"",MAX(WKX14:WLL14))</f>
        <v>0</v>
      </c>
      <c r="WNA14" s="2">
        <f>IF(WNC14=0,"",AVERAGE(WLM14:WMA14))</f>
        <v>0</v>
      </c>
      <c r="WNB14" s="2">
        <f>IF(WNC14=0,"",STDEV(WLM14:WMA14)/SQRT(WNC14))</f>
        <v>0</v>
      </c>
      <c r="WNC14" s="2">
        <f>COUNT(WLM14:WMA14)</f>
        <v>0</v>
      </c>
      <c r="WND14" s="2">
        <f>IF(WNC14=0,"",MIN(WLM14:WMA14))</f>
        <v>0</v>
      </c>
      <c r="WNE14" s="2">
        <f>IF(WNC14=0,"",MAX(WLM14:WMA14))</f>
        <v>0</v>
      </c>
      <c r="WNF14" s="2">
        <f>IF(WNH14=0,"",AVERAGE(WMB14:WMP14))</f>
        <v>0</v>
      </c>
      <c r="WNG14" s="2">
        <f>IF(WNH14=0,"",STDEV(WMB14:WMP14)/SQRT(WNH14))</f>
        <v>0</v>
      </c>
      <c r="WNH14" s="2">
        <f>COUNT(WMB14:WMP14)</f>
        <v>0</v>
      </c>
      <c r="WNI14" s="2">
        <f>IF(WNH14=0,"",MIN(WMB14:WMP14))</f>
        <v>0</v>
      </c>
      <c r="WNJ14" s="2">
        <f>IF(WNH14=0,"",MAX(WMB14:WMP14))</f>
        <v>0</v>
      </c>
      <c r="WPS14" s="2">
        <f>IF(WPU14=0,"",AVERAGE(WNK14:WNY14))</f>
        <v>0</v>
      </c>
      <c r="WPT14" s="2">
        <f>IF(WPU14=0,"",STDEV(WNK14:WNY14)/SQRT(WPU14))</f>
        <v>0</v>
      </c>
      <c r="WPU14" s="2">
        <f>COUNT(WNK14:WNY14)</f>
        <v>0</v>
      </c>
      <c r="WPV14" s="2">
        <f>IF(WPU14=0,"",MIN(WNK14:WNY14))</f>
        <v>0</v>
      </c>
      <c r="WPW14" s="2">
        <f>IF(WPU14=0,"",MAX(WNK14:WNY14))</f>
        <v>0</v>
      </c>
      <c r="WPX14" s="2">
        <f>IF(WPZ14=0,"",AVERAGE(WNZ14:WON14))</f>
        <v>0</v>
      </c>
      <c r="WPY14" s="2">
        <f>IF(WPZ14=0,"",STDEV(WNZ14:WON14)/SQRT(WPZ14))</f>
        <v>0</v>
      </c>
      <c r="WPZ14" s="2">
        <f>COUNT(WNZ14:WON14)</f>
        <v>0</v>
      </c>
      <c r="WQA14" s="2">
        <f>IF(WPZ14=0,"",MIN(WNZ14:WON14))</f>
        <v>0</v>
      </c>
      <c r="WQB14" s="2">
        <f>IF(WPZ14=0,"",MAX(WNZ14:WON14))</f>
        <v>0</v>
      </c>
      <c r="WQC14" s="2">
        <f>IF(WQE14=0,"",AVERAGE(WOO14:WPC14))</f>
        <v>0</v>
      </c>
      <c r="WQD14" s="2">
        <f>IF(WQE14=0,"",STDEV(WOO14:WPC14)/SQRT(WQE14))</f>
        <v>0</v>
      </c>
      <c r="WQE14" s="2">
        <f>COUNT(WOO14:WPC14)</f>
        <v>0</v>
      </c>
      <c r="WQF14" s="2">
        <f>IF(WQE14=0,"",MIN(WOO14:WPC14))</f>
        <v>0</v>
      </c>
      <c r="WQG14" s="2">
        <f>IF(WQE14=0,"",MAX(WOO14:WPC14))</f>
        <v>0</v>
      </c>
      <c r="WQH14" s="2">
        <f>IF(WQJ14=0,"",AVERAGE(WPD14:WPR14))</f>
        <v>0</v>
      </c>
      <c r="WQI14" s="2">
        <f>IF(WQJ14=0,"",STDEV(WPD14:WPR14)/SQRT(WQJ14))</f>
        <v>0</v>
      </c>
      <c r="WQJ14" s="2">
        <f>COUNT(WPD14:WPR14)</f>
        <v>0</v>
      </c>
      <c r="WQK14" s="2">
        <f>IF(WQJ14=0,"",MIN(WPD14:WPR14))</f>
        <v>0</v>
      </c>
      <c r="WQL14" s="2">
        <f>IF(WQJ14=0,"",MAX(WPD14:WPR14))</f>
        <v>0</v>
      </c>
      <c r="WSU14" s="2">
        <f>IF(WSW14=0,"",AVERAGE(WQM14:WRA14))</f>
        <v>0</v>
      </c>
      <c r="WSV14" s="2">
        <f>IF(WSW14=0,"",STDEV(WQM14:WRA14)/SQRT(WSW14))</f>
        <v>0</v>
      </c>
      <c r="WSW14" s="2">
        <f>COUNT(WQM14:WRA14)</f>
        <v>0</v>
      </c>
      <c r="WSX14" s="2">
        <f>IF(WSW14=0,"",MIN(WQM14:WRA14))</f>
        <v>0</v>
      </c>
      <c r="WSY14" s="2">
        <f>IF(WSW14=0,"",MAX(WQM14:WRA14))</f>
        <v>0</v>
      </c>
      <c r="WSZ14" s="2">
        <f>IF(WTB14=0,"",AVERAGE(WRB14:WRP14))</f>
        <v>0</v>
      </c>
      <c r="WTA14" s="2">
        <f>IF(WTB14=0,"",STDEV(WRB14:WRP14)/SQRT(WTB14))</f>
        <v>0</v>
      </c>
      <c r="WTB14" s="2">
        <f>COUNT(WRB14:WRP14)</f>
        <v>0</v>
      </c>
      <c r="WTC14" s="2">
        <f>IF(WTB14=0,"",MIN(WRB14:WRP14))</f>
        <v>0</v>
      </c>
      <c r="WTD14" s="2">
        <f>IF(WTB14=0,"",MAX(WRB14:WRP14))</f>
        <v>0</v>
      </c>
      <c r="WTE14" s="2">
        <f>IF(WTG14=0,"",AVERAGE(WRQ14:WSE14))</f>
        <v>0</v>
      </c>
      <c r="WTF14" s="2">
        <f>IF(WTG14=0,"",STDEV(WRQ14:WSE14)/SQRT(WTG14))</f>
        <v>0</v>
      </c>
      <c r="WTG14" s="2">
        <f>COUNT(WRQ14:WSE14)</f>
        <v>0</v>
      </c>
      <c r="WTH14" s="2">
        <f>IF(WTG14=0,"",MIN(WRQ14:WSE14))</f>
        <v>0</v>
      </c>
      <c r="WTI14" s="2">
        <f>IF(WTG14=0,"",MAX(WRQ14:WSE14))</f>
        <v>0</v>
      </c>
      <c r="WTJ14" s="2">
        <f>IF(WTL14=0,"",AVERAGE(WSF14:WST14))</f>
        <v>0</v>
      </c>
      <c r="WTK14" s="2">
        <f>IF(WTL14=0,"",STDEV(WSF14:WST14)/SQRT(WTL14))</f>
        <v>0</v>
      </c>
      <c r="WTL14" s="2">
        <f>COUNT(WSF14:WST14)</f>
        <v>0</v>
      </c>
      <c r="WTM14" s="2">
        <f>IF(WTL14=0,"",MIN(WSF14:WST14))</f>
        <v>0</v>
      </c>
      <c r="WTN14" s="2">
        <f>IF(WTL14=0,"",MAX(WSF14:WST14))</f>
        <v>0</v>
      </c>
      <c r="WVW14" s="2">
        <f>IF(WVY14=0,"",AVERAGE(WTO14:WUC14))</f>
        <v>0</v>
      </c>
      <c r="WVX14" s="2">
        <f>IF(WVY14=0,"",STDEV(WTO14:WUC14)/SQRT(WVY14))</f>
        <v>0</v>
      </c>
      <c r="WVY14" s="2">
        <f>COUNT(WTO14:WUC14)</f>
        <v>0</v>
      </c>
      <c r="WVZ14" s="2">
        <f>IF(WVY14=0,"",MIN(WTO14:WUC14))</f>
        <v>0</v>
      </c>
      <c r="WWA14" s="2">
        <f>IF(WVY14=0,"",MAX(WTO14:WUC14))</f>
        <v>0</v>
      </c>
      <c r="WWB14" s="2">
        <f>IF(WWD14=0,"",AVERAGE(WUD14:WUR14))</f>
        <v>0</v>
      </c>
      <c r="WWC14" s="2">
        <f>IF(WWD14=0,"",STDEV(WUD14:WUR14)/SQRT(WWD14))</f>
        <v>0</v>
      </c>
      <c r="WWD14" s="2">
        <f>COUNT(WUD14:WUR14)</f>
        <v>0</v>
      </c>
      <c r="WWE14" s="2">
        <f>IF(WWD14=0,"",MIN(WUD14:WUR14))</f>
        <v>0</v>
      </c>
      <c r="WWF14" s="2">
        <f>IF(WWD14=0,"",MAX(WUD14:WUR14))</f>
        <v>0</v>
      </c>
      <c r="WWG14" s="2">
        <f>IF(WWI14=0,"",AVERAGE(WUS14:WVG14))</f>
        <v>0</v>
      </c>
      <c r="WWH14" s="2">
        <f>IF(WWI14=0,"",STDEV(WUS14:WVG14)/SQRT(WWI14))</f>
        <v>0</v>
      </c>
      <c r="WWI14" s="2">
        <f>COUNT(WUS14:WVG14)</f>
        <v>0</v>
      </c>
      <c r="WWJ14" s="2">
        <f>IF(WWI14=0,"",MIN(WUS14:WVG14))</f>
        <v>0</v>
      </c>
      <c r="WWK14" s="2">
        <f>IF(WWI14=0,"",MAX(WUS14:WVG14))</f>
        <v>0</v>
      </c>
      <c r="WWL14" s="2">
        <f>IF(WWN14=0,"",AVERAGE(WVH14:WVV14))</f>
        <v>0</v>
      </c>
      <c r="WWM14" s="2">
        <f>IF(WWN14=0,"",STDEV(WVH14:WVV14)/SQRT(WWN14))</f>
        <v>0</v>
      </c>
      <c r="WWN14" s="2">
        <f>COUNT(WVH14:WVV14)</f>
        <v>0</v>
      </c>
      <c r="WWO14" s="2">
        <f>IF(WWN14=0,"",MIN(WVH14:WVV14))</f>
        <v>0</v>
      </c>
      <c r="WWP14" s="2">
        <f>IF(WWN14=0,"",MAX(WVH14:WVV14))</f>
        <v>0</v>
      </c>
      <c r="WYY14" s="2">
        <f>IF(WZA14=0,"",AVERAGE(WWQ14:WXE14))</f>
        <v>0</v>
      </c>
      <c r="WYZ14" s="2">
        <f>IF(WZA14=0,"",STDEV(WWQ14:WXE14)/SQRT(WZA14))</f>
        <v>0</v>
      </c>
      <c r="WZA14" s="2">
        <f>COUNT(WWQ14:WXE14)</f>
        <v>0</v>
      </c>
      <c r="WZB14" s="2">
        <f>IF(WZA14=0,"",MIN(WWQ14:WXE14))</f>
        <v>0</v>
      </c>
      <c r="WZC14" s="2">
        <f>IF(WZA14=0,"",MAX(WWQ14:WXE14))</f>
        <v>0</v>
      </c>
      <c r="WZD14" s="2">
        <f>IF(WZF14=0,"",AVERAGE(WXF14:WXT14))</f>
        <v>0</v>
      </c>
      <c r="WZE14" s="2">
        <f>IF(WZF14=0,"",STDEV(WXF14:WXT14)/SQRT(WZF14))</f>
        <v>0</v>
      </c>
      <c r="WZF14" s="2">
        <f>COUNT(WXF14:WXT14)</f>
        <v>0</v>
      </c>
      <c r="WZG14" s="2">
        <f>IF(WZF14=0,"",MIN(WXF14:WXT14))</f>
        <v>0</v>
      </c>
      <c r="WZH14" s="2">
        <f>IF(WZF14=0,"",MAX(WXF14:WXT14))</f>
        <v>0</v>
      </c>
      <c r="WZI14" s="2">
        <f>IF(WZK14=0,"",AVERAGE(WXU14:WYI14))</f>
        <v>0</v>
      </c>
      <c r="WZJ14" s="2">
        <f>IF(WZK14=0,"",STDEV(WXU14:WYI14)/SQRT(WZK14))</f>
        <v>0</v>
      </c>
      <c r="WZK14" s="2">
        <f>COUNT(WXU14:WYI14)</f>
        <v>0</v>
      </c>
      <c r="WZL14" s="2">
        <f>IF(WZK14=0,"",MIN(WXU14:WYI14))</f>
        <v>0</v>
      </c>
      <c r="WZM14" s="2">
        <f>IF(WZK14=0,"",MAX(WXU14:WYI14))</f>
        <v>0</v>
      </c>
      <c r="WZN14" s="2">
        <f>IF(WZP14=0,"",AVERAGE(WYJ14:WYX14))</f>
        <v>0</v>
      </c>
      <c r="WZO14" s="2">
        <f>IF(WZP14=0,"",STDEV(WYJ14:WYX14)/SQRT(WZP14))</f>
        <v>0</v>
      </c>
      <c r="WZP14" s="2">
        <f>COUNT(WYJ14:WYX14)</f>
        <v>0</v>
      </c>
      <c r="WZQ14" s="2">
        <f>IF(WZP14=0,"",MIN(WYJ14:WYX14))</f>
        <v>0</v>
      </c>
      <c r="WZR14" s="2">
        <f>IF(WZP14=0,"",MAX(WYJ14:WYX14))</f>
        <v>0</v>
      </c>
      <c r="XCA14" s="2">
        <f>IF(XCC14=0,"",AVERAGE(WZS14:XAG14))</f>
        <v>0</v>
      </c>
      <c r="XCB14" s="2">
        <f>IF(XCC14=0,"",STDEV(WZS14:XAG14)/SQRT(XCC14))</f>
        <v>0</v>
      </c>
      <c r="XCC14" s="2">
        <f>COUNT(WZS14:XAG14)</f>
        <v>0</v>
      </c>
      <c r="XCD14" s="2">
        <f>IF(XCC14=0,"",MIN(WZS14:XAG14))</f>
        <v>0</v>
      </c>
      <c r="XCE14" s="2">
        <f>IF(XCC14=0,"",MAX(WZS14:XAG14))</f>
        <v>0</v>
      </c>
      <c r="XCF14" s="2">
        <f>IF(XCH14=0,"",AVERAGE(XAH14:XAV14))</f>
        <v>0</v>
      </c>
      <c r="XCG14" s="2">
        <f>IF(XCH14=0,"",STDEV(XAH14:XAV14)/SQRT(XCH14))</f>
        <v>0</v>
      </c>
      <c r="XCH14" s="2">
        <f>COUNT(XAH14:XAV14)</f>
        <v>0</v>
      </c>
      <c r="XCI14" s="2">
        <f>IF(XCH14=0,"",MIN(XAH14:XAV14))</f>
        <v>0</v>
      </c>
      <c r="XCJ14" s="2">
        <f>IF(XCH14=0,"",MAX(XAH14:XAV14))</f>
        <v>0</v>
      </c>
      <c r="XCK14" s="2">
        <f>IF(XCM14=0,"",AVERAGE(XAW14:XBK14))</f>
        <v>0</v>
      </c>
      <c r="XCL14" s="2">
        <f>IF(XCM14=0,"",STDEV(XAW14:XBK14)/SQRT(XCM14))</f>
        <v>0</v>
      </c>
      <c r="XCM14" s="2">
        <f>COUNT(XAW14:XBK14)</f>
        <v>0</v>
      </c>
      <c r="XCN14" s="2">
        <f>IF(XCM14=0,"",MIN(XAW14:XBK14))</f>
        <v>0</v>
      </c>
      <c r="XCO14" s="2">
        <f>IF(XCM14=0,"",MAX(XAW14:XBK14))</f>
        <v>0</v>
      </c>
      <c r="XCP14" s="2">
        <f>IF(XCR14=0,"",AVERAGE(XBL14:XBZ14))</f>
        <v>0</v>
      </c>
      <c r="XCQ14" s="2">
        <f>IF(XCR14=0,"",STDEV(XBL14:XBZ14)/SQRT(XCR14))</f>
        <v>0</v>
      </c>
      <c r="XCR14" s="2">
        <f>COUNT(XBL14:XBZ14)</f>
        <v>0</v>
      </c>
      <c r="XCS14" s="2">
        <f>IF(XCR14=0,"",MIN(XBL14:XBZ14))</f>
        <v>0</v>
      </c>
      <c r="XCT14" s="2">
        <f>IF(XCR14=0,"",MAX(XBL14:XBZ14))</f>
        <v>0</v>
      </c>
      <c r="XFC14" s="2">
        <f>IF(XFE14=0,"",AVERAGE(XCU14:XDI14))</f>
        <v>0</v>
      </c>
      <c r="XFD14" s="2">
        <f>IF(XFE14=0,"",STDEV(XCU14:XDI14)/SQRT(XFE14))</f>
        <v>0</v>
      </c>
    </row>
    <row r="15" spans="1:16384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101</v>
      </c>
      <c r="BRZ15">
        <v>130</v>
      </c>
      <c r="BSA15">
        <v>211</v>
      </c>
      <c r="BSB15">
        <v>134</v>
      </c>
      <c r="BSC15">
        <v>139</v>
      </c>
      <c r="BSD15">
        <v>114</v>
      </c>
      <c r="BSE15">
        <v>148</v>
      </c>
      <c r="BSF15">
        <v>283</v>
      </c>
      <c r="BSG15">
        <v>150</v>
      </c>
      <c r="BSH15">
        <v>219</v>
      </c>
      <c r="BSI15">
        <v>203</v>
      </c>
      <c r="BSK15">
        <v>191</v>
      </c>
      <c r="BSL15">
        <v>198</v>
      </c>
      <c r="BSM15">
        <v>146</v>
      </c>
      <c r="BSN15">
        <v>129</v>
      </c>
      <c r="BSO15">
        <v>129</v>
      </c>
      <c r="BSP15">
        <v>130</v>
      </c>
      <c r="BSQ15">
        <v>121</v>
      </c>
      <c r="BSR15">
        <v>141</v>
      </c>
      <c r="BSS15">
        <v>126</v>
      </c>
      <c r="BST15">
        <v>163</v>
      </c>
      <c r="BSU15">
        <v>173</v>
      </c>
      <c r="BSV15">
        <v>123</v>
      </c>
      <c r="BSW15">
        <v>235</v>
      </c>
      <c r="BSX15">
        <v>160</v>
      </c>
      <c r="BSY15">
        <v>106</v>
      </c>
      <c r="BSZ15">
        <v>192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75</v>
      </c>
      <c r="BTQ15">
        <v>81</v>
      </c>
      <c r="BTR15">
        <v>127</v>
      </c>
      <c r="BTS15">
        <v>166</v>
      </c>
      <c r="BTT15">
        <v>133</v>
      </c>
      <c r="BTU15">
        <v>150</v>
      </c>
      <c r="BTV15">
        <v>154</v>
      </c>
      <c r="BTW15">
        <v>106</v>
      </c>
      <c r="BTX15">
        <v>131</v>
      </c>
      <c r="BTY15">
        <v>193</v>
      </c>
      <c r="BTZ15">
        <v>147</v>
      </c>
      <c r="BUA15">
        <v>161</v>
      </c>
      <c r="BUB15">
        <v>139</v>
      </c>
      <c r="BUC15">
        <v>118</v>
      </c>
      <c r="BUD15">
        <v>176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90</v>
      </c>
      <c r="BVB15">
        <v>48</v>
      </c>
      <c r="BVC15">
        <v>55</v>
      </c>
      <c r="BVD15">
        <v>46</v>
      </c>
      <c r="BVE15">
        <v>48</v>
      </c>
      <c r="BVF15">
        <v>27</v>
      </c>
      <c r="BVG15">
        <v>57</v>
      </c>
      <c r="BVH15">
        <v>63</v>
      </c>
      <c r="BVI15">
        <v>54</v>
      </c>
      <c r="BVJ15">
        <v>74</v>
      </c>
      <c r="BVK15">
        <v>33</v>
      </c>
      <c r="BVM15">
        <v>57</v>
      </c>
      <c r="BVN15">
        <v>40</v>
      </c>
      <c r="BVO15">
        <v>107</v>
      </c>
      <c r="BVP15">
        <v>57</v>
      </c>
      <c r="BVQ15">
        <v>57</v>
      </c>
      <c r="BVR15">
        <v>51</v>
      </c>
      <c r="BVS15">
        <v>55</v>
      </c>
      <c r="BVT15">
        <v>49</v>
      </c>
      <c r="BVU15">
        <v>63</v>
      </c>
      <c r="BVV15">
        <v>72</v>
      </c>
      <c r="BVW15">
        <v>83</v>
      </c>
      <c r="BVX15">
        <v>66</v>
      </c>
      <c r="BVY15">
        <v>61</v>
      </c>
      <c r="BVZ15">
        <v>55</v>
      </c>
      <c r="BWA15">
        <v>51</v>
      </c>
      <c r="BWB15">
        <v>66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88</v>
      </c>
      <c r="BWS15">
        <v>85</v>
      </c>
      <c r="BWT15">
        <v>48</v>
      </c>
      <c r="BWU15">
        <v>83</v>
      </c>
      <c r="BWV15">
        <v>57</v>
      </c>
      <c r="BWW15">
        <v>71</v>
      </c>
      <c r="BWX15">
        <v>80</v>
      </c>
      <c r="BWY15">
        <v>54</v>
      </c>
      <c r="BWZ15">
        <v>79</v>
      </c>
      <c r="BXA15">
        <v>64</v>
      </c>
      <c r="BXB15">
        <v>76</v>
      </c>
      <c r="BXC15">
        <v>52</v>
      </c>
      <c r="BXD15">
        <v>67</v>
      </c>
      <c r="BXE15">
        <v>30</v>
      </c>
      <c r="BXF15">
        <v>67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55</v>
      </c>
      <c r="BYD15">
        <v>35</v>
      </c>
      <c r="BYE15">
        <v>53</v>
      </c>
      <c r="BYF15">
        <v>44</v>
      </c>
      <c r="BYG15">
        <v>43</v>
      </c>
      <c r="BYH15">
        <v>24</v>
      </c>
      <c r="BYI15">
        <v>42</v>
      </c>
      <c r="BYJ15">
        <v>54</v>
      </c>
      <c r="BYK15">
        <v>50</v>
      </c>
      <c r="BYL15">
        <v>61</v>
      </c>
      <c r="BYM15">
        <v>22</v>
      </c>
      <c r="BYO15">
        <v>53</v>
      </c>
      <c r="BYP15">
        <v>26</v>
      </c>
      <c r="BYQ15">
        <v>59</v>
      </c>
      <c r="BYR15">
        <v>42</v>
      </c>
      <c r="BYS15">
        <v>54</v>
      </c>
      <c r="BYT15">
        <v>35</v>
      </c>
      <c r="BYU15">
        <v>30</v>
      </c>
      <c r="BYV15">
        <v>37</v>
      </c>
      <c r="BYW15">
        <v>59</v>
      </c>
      <c r="BYX15">
        <v>52</v>
      </c>
      <c r="BYY15">
        <v>71</v>
      </c>
      <c r="BYZ15">
        <v>47</v>
      </c>
      <c r="BZA15">
        <v>51</v>
      </c>
      <c r="BZB15">
        <v>48</v>
      </c>
      <c r="BZC15">
        <v>45</v>
      </c>
      <c r="BZD15">
        <v>51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52</v>
      </c>
      <c r="BZU15">
        <v>47</v>
      </c>
      <c r="BZV15">
        <v>35</v>
      </c>
      <c r="BZW15">
        <v>75</v>
      </c>
      <c r="BZX15">
        <v>50</v>
      </c>
      <c r="BZY15">
        <v>57</v>
      </c>
      <c r="BZZ15">
        <v>60</v>
      </c>
      <c r="CAA15">
        <v>52</v>
      </c>
      <c r="CAB15">
        <v>52</v>
      </c>
      <c r="CAC15">
        <v>57</v>
      </c>
      <c r="CAD15">
        <v>68</v>
      </c>
      <c r="CAE15">
        <v>49</v>
      </c>
      <c r="CAF15">
        <v>59</v>
      </c>
      <c r="CAG15">
        <v>27</v>
      </c>
      <c r="CAH15">
        <v>63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7</v>
      </c>
      <c r="CBF15">
        <v>4</v>
      </c>
      <c r="CBG15">
        <v>7</v>
      </c>
      <c r="CBH15">
        <v>5</v>
      </c>
      <c r="CBI15">
        <v>3</v>
      </c>
      <c r="CBJ15">
        <v>6</v>
      </c>
      <c r="CBK15">
        <v>5</v>
      </c>
      <c r="CBL15">
        <v>5</v>
      </c>
      <c r="CBM15">
        <v>5</v>
      </c>
      <c r="CBN15">
        <v>3</v>
      </c>
      <c r="CBO15">
        <v>6</v>
      </c>
      <c r="CBQ15">
        <v>6</v>
      </c>
      <c r="CBR15">
        <v>3</v>
      </c>
      <c r="CBS15">
        <v>6</v>
      </c>
      <c r="CBT15">
        <v>7</v>
      </c>
      <c r="CBU15">
        <v>6</v>
      </c>
      <c r="CBV15">
        <v>6</v>
      </c>
      <c r="CBW15">
        <v>7</v>
      </c>
      <c r="CBX15">
        <v>5</v>
      </c>
      <c r="CBY15">
        <v>7</v>
      </c>
      <c r="CBZ15">
        <v>6</v>
      </c>
      <c r="CCA15">
        <v>5</v>
      </c>
      <c r="CCB15">
        <v>6</v>
      </c>
      <c r="CCC15">
        <v>4</v>
      </c>
      <c r="CCD15">
        <v>6</v>
      </c>
      <c r="CCE15">
        <v>7</v>
      </c>
      <c r="CCF15">
        <v>5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8</v>
      </c>
      <c r="CCW15">
        <v>6</v>
      </c>
      <c r="CCX15">
        <v>5</v>
      </c>
      <c r="CCZ15">
        <v>6</v>
      </c>
      <c r="CDA15">
        <v>6</v>
      </c>
      <c r="CDB15">
        <v>4</v>
      </c>
      <c r="CDC15">
        <v>5</v>
      </c>
      <c r="CDD15">
        <v>5</v>
      </c>
      <c r="CDE15">
        <v>5</v>
      </c>
      <c r="CDF15">
        <v>4</v>
      </c>
      <c r="CDG15">
        <v>6</v>
      </c>
      <c r="CDH15">
        <v>5</v>
      </c>
      <c r="CDI15">
        <v>4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H15">
        <v>2</v>
      </c>
      <c r="CEI15">
        <v>3</v>
      </c>
      <c r="CEJ15">
        <v>1</v>
      </c>
      <c r="CEK15">
        <v>1</v>
      </c>
      <c r="CEL15">
        <v>5</v>
      </c>
      <c r="CEM15">
        <v>4</v>
      </c>
      <c r="CEN15">
        <v>3</v>
      </c>
      <c r="CEO15">
        <v>2</v>
      </c>
      <c r="CEP15">
        <v>0</v>
      </c>
      <c r="CEQ15">
        <v>3</v>
      </c>
      <c r="CES15">
        <v>4</v>
      </c>
      <c r="CET15">
        <v>0</v>
      </c>
      <c r="CEU15">
        <v>3</v>
      </c>
      <c r="CEV15">
        <v>5</v>
      </c>
      <c r="CEW15">
        <v>4</v>
      </c>
      <c r="CEX15">
        <v>5</v>
      </c>
      <c r="CEY15">
        <v>5</v>
      </c>
      <c r="CEZ15">
        <v>4</v>
      </c>
      <c r="CFA15">
        <v>3</v>
      </c>
      <c r="CFB15">
        <v>2</v>
      </c>
      <c r="CFC15">
        <v>0</v>
      </c>
      <c r="CFD15">
        <v>5</v>
      </c>
      <c r="CFE15">
        <v>2</v>
      </c>
      <c r="CFF15">
        <v>4</v>
      </c>
      <c r="CFG15">
        <v>6</v>
      </c>
      <c r="CFH15">
        <v>0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5</v>
      </c>
      <c r="CFY15">
        <v>5</v>
      </c>
      <c r="CFZ15">
        <v>4</v>
      </c>
      <c r="CGB15">
        <v>3</v>
      </c>
      <c r="CGC15">
        <v>2</v>
      </c>
      <c r="CGD15">
        <v>2</v>
      </c>
      <c r="CGE15">
        <v>3</v>
      </c>
      <c r="CGF15">
        <v>3</v>
      </c>
      <c r="CGG15">
        <v>3</v>
      </c>
      <c r="CGH15">
        <v>3</v>
      </c>
      <c r="CGI15">
        <v>3</v>
      </c>
      <c r="CGJ15">
        <v>3</v>
      </c>
      <c r="CGK15">
        <v>3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16</v>
      </c>
      <c r="CHJ15">
        <v>21</v>
      </c>
      <c r="CHK15">
        <v>19</v>
      </c>
      <c r="CHL15">
        <v>18</v>
      </c>
      <c r="CHM15">
        <v>17</v>
      </c>
      <c r="CHN15">
        <v>18</v>
      </c>
      <c r="CHO15">
        <v>23</v>
      </c>
      <c r="CHP15">
        <v>25</v>
      </c>
      <c r="CHQ15">
        <v>22</v>
      </c>
      <c r="CHR15">
        <v>23</v>
      </c>
      <c r="CHS15">
        <v>24</v>
      </c>
      <c r="CHU15">
        <v>20</v>
      </c>
      <c r="CHV15">
        <v>12</v>
      </c>
      <c r="CHW15">
        <v>20</v>
      </c>
      <c r="CHX15">
        <v>21</v>
      </c>
      <c r="CHY15">
        <v>20</v>
      </c>
      <c r="CHZ15">
        <v>22</v>
      </c>
      <c r="CIA15">
        <v>10</v>
      </c>
      <c r="CIB15">
        <v>17</v>
      </c>
      <c r="CIC15">
        <v>16</v>
      </c>
      <c r="CID15">
        <v>24</v>
      </c>
      <c r="CIE15">
        <v>20</v>
      </c>
      <c r="CIF15">
        <v>22</v>
      </c>
      <c r="CIG15">
        <v>22</v>
      </c>
      <c r="CIH15">
        <v>20</v>
      </c>
      <c r="CII15">
        <v>22</v>
      </c>
      <c r="CIJ15">
        <v>16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25</v>
      </c>
      <c r="CJA15">
        <v>22</v>
      </c>
      <c r="CJB15">
        <v>19</v>
      </c>
      <c r="CJC15">
        <v>25</v>
      </c>
      <c r="CJD15">
        <v>19</v>
      </c>
      <c r="CJE15">
        <v>17</v>
      </c>
      <c r="CJF15">
        <v>20</v>
      </c>
      <c r="CJG15">
        <v>16</v>
      </c>
      <c r="CJH15">
        <v>24</v>
      </c>
      <c r="CJI15">
        <v>18</v>
      </c>
      <c r="CJJ15">
        <v>8</v>
      </c>
      <c r="CJK15">
        <v>11</v>
      </c>
      <c r="CJL15">
        <v>20</v>
      </c>
      <c r="CJM15">
        <v>15</v>
      </c>
      <c r="CJN15">
        <v>20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14</v>
      </c>
      <c r="CKL15">
        <v>14</v>
      </c>
      <c r="CKM15">
        <v>15</v>
      </c>
      <c r="CKN15">
        <v>10</v>
      </c>
      <c r="CKO15">
        <v>11</v>
      </c>
      <c r="CKP15">
        <v>11</v>
      </c>
      <c r="CKQ15">
        <v>14</v>
      </c>
      <c r="CKR15">
        <v>18</v>
      </c>
      <c r="CKS15">
        <v>11</v>
      </c>
      <c r="CKT15">
        <v>12</v>
      </c>
      <c r="CKU15">
        <v>13</v>
      </c>
      <c r="CKW15">
        <v>12</v>
      </c>
      <c r="CKX15">
        <v>7</v>
      </c>
      <c r="CKY15">
        <v>12</v>
      </c>
      <c r="CKZ15">
        <v>10</v>
      </c>
      <c r="CLA15">
        <v>13</v>
      </c>
      <c r="CLB15">
        <v>13</v>
      </c>
      <c r="CLC15">
        <v>7</v>
      </c>
      <c r="CLD15">
        <v>11</v>
      </c>
      <c r="CLE15">
        <v>12</v>
      </c>
      <c r="CLF15">
        <v>16</v>
      </c>
      <c r="CLG15">
        <v>9</v>
      </c>
      <c r="CLH15">
        <v>11</v>
      </c>
      <c r="CLI15">
        <v>16</v>
      </c>
      <c r="CLJ15">
        <v>12</v>
      </c>
      <c r="CLK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13</v>
      </c>
      <c r="CMC15">
        <v>12</v>
      </c>
      <c r="CMD15">
        <v>12</v>
      </c>
      <c r="CME15">
        <v>15</v>
      </c>
      <c r="CMF15">
        <v>12</v>
      </c>
      <c r="CMG15">
        <v>12</v>
      </c>
      <c r="CMH15">
        <v>9</v>
      </c>
      <c r="CMI15">
        <v>9</v>
      </c>
      <c r="CMJ15">
        <v>13</v>
      </c>
      <c r="CMK15">
        <v>4</v>
      </c>
      <c r="CML15">
        <v>5</v>
      </c>
      <c r="CMM15">
        <v>6</v>
      </c>
      <c r="CMN15">
        <v>9</v>
      </c>
      <c r="CMO15">
        <v>7</v>
      </c>
      <c r="CMP15">
        <v>11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93</v>
      </c>
      <c r="CNN15">
        <v>63</v>
      </c>
      <c r="CNO15">
        <v>79</v>
      </c>
      <c r="CNP15">
        <v>70</v>
      </c>
      <c r="CNQ15">
        <v>66</v>
      </c>
      <c r="CNR15">
        <v>38</v>
      </c>
      <c r="CNS15">
        <v>78</v>
      </c>
      <c r="CNT15">
        <v>95</v>
      </c>
      <c r="CNU15">
        <v>84</v>
      </c>
      <c r="CNV15">
        <v>95</v>
      </c>
      <c r="CNW15">
        <v>53</v>
      </c>
      <c r="CNY15">
        <v>80</v>
      </c>
      <c r="CNZ15">
        <v>44</v>
      </c>
      <c r="COA15">
        <v>106</v>
      </c>
      <c r="COB15">
        <v>56</v>
      </c>
      <c r="COC15">
        <v>76</v>
      </c>
      <c r="COD15">
        <v>54</v>
      </c>
      <c r="COE15">
        <v>64</v>
      </c>
      <c r="COF15">
        <v>62</v>
      </c>
      <c r="COG15">
        <v>94</v>
      </c>
      <c r="COH15">
        <v>86</v>
      </c>
      <c r="COI15">
        <v>106</v>
      </c>
      <c r="COJ15">
        <v>73</v>
      </c>
      <c r="COK15">
        <v>81</v>
      </c>
      <c r="COL15">
        <v>66</v>
      </c>
      <c r="COM15">
        <v>60</v>
      </c>
      <c r="CON15">
        <v>79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90</v>
      </c>
      <c r="CPE15">
        <v>89</v>
      </c>
      <c r="CPF15">
        <v>52</v>
      </c>
      <c r="CPG15">
        <v>90</v>
      </c>
      <c r="CPH15">
        <v>66</v>
      </c>
      <c r="CPI15">
        <v>73</v>
      </c>
      <c r="CPJ15">
        <v>78</v>
      </c>
      <c r="CPK15">
        <v>64</v>
      </c>
      <c r="CPL15">
        <v>95</v>
      </c>
      <c r="CPM15">
        <v>84</v>
      </c>
      <c r="CPN15">
        <v>78</v>
      </c>
      <c r="CPO15">
        <v>77</v>
      </c>
      <c r="CPP15">
        <v>84</v>
      </c>
      <c r="CPQ15">
        <v>46</v>
      </c>
      <c r="CPR15">
        <v>86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9</v>
      </c>
      <c r="CQP15">
        <v>10</v>
      </c>
      <c r="CQQ15">
        <v>4</v>
      </c>
      <c r="CQR15">
        <v>4</v>
      </c>
      <c r="CQS15">
        <v>4</v>
      </c>
      <c r="CQT15">
        <v>5</v>
      </c>
      <c r="CQU15">
        <v>5</v>
      </c>
      <c r="CQV15">
        <v>9</v>
      </c>
      <c r="CQW15">
        <v>5</v>
      </c>
      <c r="CQX15">
        <v>9</v>
      </c>
      <c r="CQY15">
        <v>6</v>
      </c>
      <c r="CRA15">
        <v>11</v>
      </c>
      <c r="CRB15">
        <v>2</v>
      </c>
      <c r="CRC15">
        <v>7</v>
      </c>
      <c r="CRD15">
        <v>11</v>
      </c>
      <c r="CRE15">
        <v>5</v>
      </c>
      <c r="CRF15">
        <v>5</v>
      </c>
      <c r="CRG15">
        <v>4</v>
      </c>
      <c r="CRH15">
        <v>3</v>
      </c>
      <c r="CRI15">
        <v>8</v>
      </c>
      <c r="CRJ15">
        <v>7</v>
      </c>
      <c r="CRK15">
        <v>6</v>
      </c>
      <c r="CRL15">
        <v>5</v>
      </c>
      <c r="CRM15">
        <v>14</v>
      </c>
      <c r="CRN15">
        <v>6</v>
      </c>
      <c r="CRO15">
        <v>7</v>
      </c>
      <c r="CRP15">
        <v>9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12</v>
      </c>
      <c r="CSG15">
        <v>7</v>
      </c>
      <c r="CSH15">
        <v>9</v>
      </c>
      <c r="CSI15">
        <v>5</v>
      </c>
      <c r="CSJ15">
        <v>6</v>
      </c>
      <c r="CSK15">
        <v>4</v>
      </c>
      <c r="CSL15">
        <v>4</v>
      </c>
      <c r="CSM15">
        <v>8</v>
      </c>
      <c r="CSN15">
        <v>8</v>
      </c>
      <c r="CSO15">
        <v>6</v>
      </c>
      <c r="CSQ15">
        <v>6</v>
      </c>
      <c r="CSR15">
        <v>6</v>
      </c>
      <c r="CSS15">
        <v>4</v>
      </c>
      <c r="CST15">
        <v>8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101</v>
      </c>
      <c r="CTR15">
        <v>130</v>
      </c>
      <c r="CTS15">
        <v>212</v>
      </c>
      <c r="CTT15">
        <v>134</v>
      </c>
      <c r="CTU15">
        <v>139</v>
      </c>
      <c r="CTV15">
        <v>120</v>
      </c>
      <c r="CTW15">
        <v>148</v>
      </c>
      <c r="CTX15">
        <v>283</v>
      </c>
      <c r="CTY15">
        <v>150</v>
      </c>
      <c r="CTZ15">
        <v>169</v>
      </c>
      <c r="CUA15">
        <v>146</v>
      </c>
      <c r="CUC15">
        <v>191</v>
      </c>
      <c r="CUD15">
        <v>190</v>
      </c>
      <c r="CUE15">
        <v>146</v>
      </c>
      <c r="CUF15">
        <v>135</v>
      </c>
      <c r="CUG15">
        <v>129</v>
      </c>
      <c r="CUH15">
        <v>136</v>
      </c>
      <c r="CUI15">
        <v>121</v>
      </c>
      <c r="CUJ15">
        <v>154</v>
      </c>
      <c r="CUK15">
        <v>133</v>
      </c>
      <c r="CUL15">
        <v>157</v>
      </c>
      <c r="CUM15">
        <v>173</v>
      </c>
      <c r="CUN15">
        <v>123</v>
      </c>
      <c r="CUO15">
        <v>235</v>
      </c>
      <c r="CUP15">
        <v>151</v>
      </c>
      <c r="CUQ15">
        <v>106</v>
      </c>
      <c r="CUR15">
        <v>192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75</v>
      </c>
      <c r="CVI15">
        <v>81</v>
      </c>
      <c r="CVJ15">
        <v>127</v>
      </c>
      <c r="CVK15">
        <v>166</v>
      </c>
      <c r="CVL15">
        <v>140</v>
      </c>
      <c r="CVM15">
        <v>150</v>
      </c>
      <c r="CVN15">
        <v>154</v>
      </c>
      <c r="CVO15">
        <v>99</v>
      </c>
      <c r="CVP15">
        <v>131</v>
      </c>
      <c r="CVQ15">
        <v>193</v>
      </c>
      <c r="CVR15">
        <v>116</v>
      </c>
      <c r="CVS15">
        <v>161</v>
      </c>
      <c r="CVT15">
        <v>139</v>
      </c>
      <c r="CVU15">
        <v>112</v>
      </c>
      <c r="CVV15">
        <v>176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1426</v>
      </c>
      <c r="CWT15">
        <v>960</v>
      </c>
      <c r="CWU15">
        <v>1183</v>
      </c>
      <c r="CWV15">
        <v>1336</v>
      </c>
      <c r="CWW15">
        <v>1170</v>
      </c>
      <c r="CWX15">
        <v>601</v>
      </c>
      <c r="CWY15">
        <v>1512</v>
      </c>
      <c r="CWZ15">
        <v>1963</v>
      </c>
      <c r="CXA15">
        <v>1510</v>
      </c>
      <c r="CXB15">
        <v>1703</v>
      </c>
      <c r="CXC15">
        <v>869</v>
      </c>
      <c r="CXE15">
        <v>1370</v>
      </c>
      <c r="CXF15">
        <v>775</v>
      </c>
      <c r="CXG15">
        <v>1913</v>
      </c>
      <c r="CXH15">
        <v>704</v>
      </c>
      <c r="CXI15">
        <v>1141</v>
      </c>
      <c r="CXJ15">
        <v>886</v>
      </c>
      <c r="CXK15">
        <v>1171</v>
      </c>
      <c r="CXL15">
        <v>1126</v>
      </c>
      <c r="CXM15">
        <v>1529</v>
      </c>
      <c r="CXN15">
        <v>1509</v>
      </c>
      <c r="CXO15">
        <v>2056</v>
      </c>
      <c r="CXP15">
        <v>1160</v>
      </c>
      <c r="CXQ15">
        <v>1221</v>
      </c>
      <c r="CXR15">
        <v>949</v>
      </c>
      <c r="CXS15">
        <v>722</v>
      </c>
      <c r="CXT15">
        <v>1421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968</v>
      </c>
      <c r="CYK15">
        <v>1341</v>
      </c>
      <c r="CYL15">
        <v>998</v>
      </c>
      <c r="CYM15">
        <v>1413</v>
      </c>
      <c r="CYN15">
        <v>865</v>
      </c>
      <c r="CYO15">
        <v>1256</v>
      </c>
      <c r="CYP15">
        <v>1505</v>
      </c>
      <c r="CYQ15">
        <v>903</v>
      </c>
      <c r="CYR15">
        <v>1533</v>
      </c>
      <c r="CYS15">
        <v>1614</v>
      </c>
      <c r="CYU15">
        <v>1391</v>
      </c>
      <c r="CYV15">
        <v>1214</v>
      </c>
      <c r="CYW15">
        <v>509</v>
      </c>
      <c r="CYX15">
        <v>1517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-1321</v>
      </c>
      <c r="CZV15">
        <v>-943</v>
      </c>
      <c r="CZW15">
        <v>-1288</v>
      </c>
      <c r="CZX15">
        <v>-816</v>
      </c>
      <c r="CZY15">
        <v>-1156</v>
      </c>
      <c r="CZZ15">
        <v>-320</v>
      </c>
      <c r="DAA15">
        <v>-1272</v>
      </c>
      <c r="DAB15">
        <v>-1335</v>
      </c>
      <c r="DAC15">
        <v>-1293</v>
      </c>
      <c r="DAD15">
        <v>-1741</v>
      </c>
      <c r="DAE15">
        <v>-940</v>
      </c>
      <c r="DAG15">
        <v>-1428</v>
      </c>
      <c r="DAH15">
        <v>-533</v>
      </c>
      <c r="DAI15">
        <v>-2019</v>
      </c>
      <c r="DAJ15">
        <v>-991</v>
      </c>
      <c r="DAK15">
        <v>-1326</v>
      </c>
      <c r="DAL15">
        <v>-987</v>
      </c>
      <c r="DAM15">
        <v>-1042</v>
      </c>
      <c r="DAN15">
        <v>-1181</v>
      </c>
      <c r="DAO15">
        <v>-1711</v>
      </c>
      <c r="DAP15">
        <v>-1593</v>
      </c>
      <c r="DAQ15">
        <v>-1967</v>
      </c>
      <c r="DAR15">
        <v>-1267</v>
      </c>
      <c r="DAS15">
        <v>-1473</v>
      </c>
      <c r="DAT15">
        <v>-1401</v>
      </c>
      <c r="DAU15">
        <v>-864</v>
      </c>
      <c r="DAV15">
        <v>-1337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-1488</v>
      </c>
      <c r="DBM15">
        <v>-1265</v>
      </c>
      <c r="DBN15">
        <v>-1064</v>
      </c>
      <c r="DBO15">
        <v>-1982</v>
      </c>
      <c r="DBP15">
        <v>-968</v>
      </c>
      <c r="DBQ15">
        <v>-1504</v>
      </c>
      <c r="DBR15">
        <v>-1656</v>
      </c>
      <c r="DBS15">
        <v>-1007</v>
      </c>
      <c r="DBT15">
        <v>-1698</v>
      </c>
      <c r="DBU15">
        <v>-1505</v>
      </c>
      <c r="DBW15">
        <v>-1302</v>
      </c>
      <c r="DBX15">
        <v>-1302</v>
      </c>
      <c r="DBY15">
        <v>-742</v>
      </c>
      <c r="DBZ15">
        <v>-1717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17</v>
      </c>
      <c r="DCX15">
        <v>17</v>
      </c>
      <c r="DCY15">
        <v>7</v>
      </c>
      <c r="DCZ15">
        <v>10</v>
      </c>
      <c r="DDA15">
        <v>11</v>
      </c>
      <c r="DDB15">
        <v>14</v>
      </c>
      <c r="DDC15">
        <v>-5</v>
      </c>
      <c r="DDD15">
        <v>9</v>
      </c>
      <c r="DDE15">
        <v>14</v>
      </c>
      <c r="DDF15">
        <v>24</v>
      </c>
      <c r="DDG15">
        <v>18</v>
      </c>
      <c r="DDI15">
        <v>0</v>
      </c>
      <c r="DDJ15">
        <v>0</v>
      </c>
      <c r="DDK15">
        <v>7</v>
      </c>
      <c r="DDL15">
        <v>15</v>
      </c>
      <c r="DDM15">
        <v>6</v>
      </c>
      <c r="DDN15">
        <v>23</v>
      </c>
      <c r="DDO15">
        <v>-4</v>
      </c>
      <c r="DDP15">
        <v>7</v>
      </c>
      <c r="DDQ15">
        <v>11</v>
      </c>
      <c r="DDR15">
        <v>25</v>
      </c>
      <c r="DDS15">
        <v>26</v>
      </c>
      <c r="DDT15">
        <v>6</v>
      </c>
      <c r="DDU15">
        <v>19</v>
      </c>
      <c r="DDV15">
        <v>6</v>
      </c>
      <c r="DDW15">
        <v>32</v>
      </c>
      <c r="DDX15">
        <v>-5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4</v>
      </c>
      <c r="DEO15">
        <v>3</v>
      </c>
      <c r="DEP15">
        <v>6</v>
      </c>
      <c r="DEQ15">
        <v>6</v>
      </c>
      <c r="DER15">
        <v>10</v>
      </c>
      <c r="DES15">
        <v>10</v>
      </c>
      <c r="DET15">
        <v>12</v>
      </c>
      <c r="DEU15">
        <v>13</v>
      </c>
      <c r="DEV15">
        <v>9</v>
      </c>
      <c r="DEW15">
        <v>-1</v>
      </c>
      <c r="DEX15">
        <v>8</v>
      </c>
      <c r="DEY15">
        <v>6</v>
      </c>
      <c r="DEZ15">
        <v>7</v>
      </c>
      <c r="DFA15">
        <v>7</v>
      </c>
      <c r="DFB15">
        <v>19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Z15">
        <v>2.83</v>
      </c>
      <c r="DGA15">
        <v>2.21</v>
      </c>
      <c r="DGB15">
        <v>3.3</v>
      </c>
      <c r="DGC15">
        <v>3.78</v>
      </c>
      <c r="DGD15">
        <v>2.05</v>
      </c>
      <c r="DGE15">
        <v>3.24</v>
      </c>
      <c r="DGF15">
        <v>4.4</v>
      </c>
      <c r="DGG15">
        <v>2.91</v>
      </c>
      <c r="DGH15">
        <v>2.77</v>
      </c>
      <c r="DGI15">
        <v>2.92</v>
      </c>
      <c r="DGK15">
        <v>4.09</v>
      </c>
      <c r="DGL15">
        <v>1.57</v>
      </c>
      <c r="DGM15">
        <v>4.64</v>
      </c>
      <c r="DGN15">
        <v>2.03</v>
      </c>
      <c r="DGO15">
        <v>4.32</v>
      </c>
      <c r="DGP15">
        <v>3.86</v>
      </c>
      <c r="DGQ15">
        <v>3.64</v>
      </c>
      <c r="DGR15">
        <v>2.82</v>
      </c>
      <c r="DGS15">
        <v>4.89</v>
      </c>
      <c r="DGT15">
        <v>3.85</v>
      </c>
      <c r="DGU15">
        <v>3.04</v>
      </c>
      <c r="DGV15">
        <v>2.84</v>
      </c>
      <c r="DGW15">
        <v>2.75</v>
      </c>
      <c r="DGX15">
        <v>2.52</v>
      </c>
      <c r="DGY15">
        <v>1.99</v>
      </c>
      <c r="DGZ15">
        <v>2.92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3.37</v>
      </c>
      <c r="DHQ15">
        <v>3.07</v>
      </c>
      <c r="DHR15">
        <v>2.61</v>
      </c>
      <c r="DHS15">
        <v>3.44</v>
      </c>
      <c r="DHT15">
        <v>2.16</v>
      </c>
      <c r="DHU15">
        <v>3.37</v>
      </c>
      <c r="DHV15">
        <v>3.23</v>
      </c>
      <c r="DHW15">
        <v>2.53</v>
      </c>
      <c r="DHX15">
        <v>4.5</v>
      </c>
      <c r="DHY15">
        <v>2.82</v>
      </c>
      <c r="DHZ15">
        <v>3.71</v>
      </c>
      <c r="DIA15">
        <v>3.38</v>
      </c>
      <c r="DIB15">
        <v>3.38</v>
      </c>
      <c r="DIC15">
        <v>1.76</v>
      </c>
      <c r="DID15">
        <v>3.63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40</v>
      </c>
      <c r="DJB15">
        <v>44</v>
      </c>
      <c r="DJC15">
        <v>43</v>
      </c>
      <c r="DJD15">
        <v>37</v>
      </c>
      <c r="DJE15">
        <v>38</v>
      </c>
      <c r="DJF15">
        <v>32</v>
      </c>
      <c r="DJG15">
        <v>35</v>
      </c>
      <c r="DJH15">
        <v>44</v>
      </c>
      <c r="DJI15">
        <v>35</v>
      </c>
      <c r="DJJ15">
        <v>40</v>
      </c>
      <c r="DJK15">
        <v>42</v>
      </c>
      <c r="DJM15">
        <v>38</v>
      </c>
      <c r="DJN15">
        <v>27</v>
      </c>
      <c r="DJO15">
        <v>38</v>
      </c>
      <c r="DJP15">
        <v>38</v>
      </c>
      <c r="DJQ15">
        <v>38</v>
      </c>
      <c r="DJR15">
        <v>36</v>
      </c>
      <c r="DJS15">
        <v>33</v>
      </c>
      <c r="DJT15">
        <v>40</v>
      </c>
      <c r="DJU15">
        <v>38</v>
      </c>
      <c r="DJV15">
        <v>35</v>
      </c>
      <c r="DJW15">
        <v>38</v>
      </c>
      <c r="DJX15">
        <v>36</v>
      </c>
      <c r="DJY15">
        <v>39</v>
      </c>
      <c r="DJZ15">
        <v>40</v>
      </c>
      <c r="DKA15">
        <v>33</v>
      </c>
      <c r="DKB15">
        <v>44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41</v>
      </c>
      <c r="DKS15">
        <v>39</v>
      </c>
      <c r="DKT15">
        <v>34</v>
      </c>
      <c r="DKU15">
        <v>39</v>
      </c>
      <c r="DKV15">
        <v>40</v>
      </c>
      <c r="DKW15">
        <v>37</v>
      </c>
      <c r="DKX15">
        <v>34</v>
      </c>
      <c r="DKY15">
        <v>34</v>
      </c>
      <c r="DKZ15">
        <v>38</v>
      </c>
      <c r="DLA15">
        <v>33</v>
      </c>
      <c r="DLB15">
        <v>38</v>
      </c>
      <c r="DLC15">
        <v>33</v>
      </c>
      <c r="DLD15">
        <v>41</v>
      </c>
      <c r="DLE15">
        <v>34</v>
      </c>
      <c r="DLF15">
        <v>35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0</v>
      </c>
      <c r="DMD15">
        <v>4</v>
      </c>
      <c r="DME15">
        <v>1</v>
      </c>
      <c r="DMF15">
        <v>2</v>
      </c>
      <c r="DMG15">
        <v>2</v>
      </c>
      <c r="DMH15">
        <v>0</v>
      </c>
      <c r="DMI15">
        <v>0</v>
      </c>
      <c r="DMJ15">
        <v>3</v>
      </c>
      <c r="DMK15">
        <v>2</v>
      </c>
      <c r="DML15">
        <v>4</v>
      </c>
      <c r="DMM15">
        <v>1</v>
      </c>
      <c r="DMO15">
        <v>1</v>
      </c>
      <c r="DMP15">
        <v>2</v>
      </c>
      <c r="DMQ15">
        <v>0</v>
      </c>
      <c r="DMR15">
        <v>2</v>
      </c>
      <c r="DMS15">
        <v>1</v>
      </c>
      <c r="DMT15">
        <v>1</v>
      </c>
      <c r="DMU15">
        <v>-1</v>
      </c>
      <c r="DMV15">
        <v>6</v>
      </c>
      <c r="DMW15">
        <v>2</v>
      </c>
      <c r="DMX15">
        <v>2</v>
      </c>
      <c r="DMY15">
        <v>2</v>
      </c>
      <c r="DMZ15">
        <v>2</v>
      </c>
      <c r="DNA15">
        <v>0</v>
      </c>
      <c r="DNB15">
        <v>2</v>
      </c>
      <c r="DNC15">
        <v>1</v>
      </c>
      <c r="DND15">
        <v>11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1</v>
      </c>
      <c r="DNU15">
        <v>2</v>
      </c>
      <c r="DNV15">
        <v>3</v>
      </c>
      <c r="DNW15">
        <v>3</v>
      </c>
      <c r="DNX15">
        <v>3</v>
      </c>
      <c r="DNY15">
        <v>0</v>
      </c>
      <c r="DNZ15">
        <v>3</v>
      </c>
      <c r="DOA15">
        <v>2</v>
      </c>
      <c r="DOB15">
        <v>2</v>
      </c>
      <c r="DOC15">
        <v>3</v>
      </c>
      <c r="DOD15">
        <v>2</v>
      </c>
      <c r="DOE15">
        <v>1</v>
      </c>
      <c r="DOF15">
        <v>9</v>
      </c>
      <c r="DOG15">
        <v>1</v>
      </c>
      <c r="DOH15">
        <v>4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23</v>
      </c>
      <c r="DPF15">
        <v>25</v>
      </c>
      <c r="DPG15">
        <v>30</v>
      </c>
      <c r="DPH15">
        <v>30</v>
      </c>
      <c r="DPI15">
        <v>30</v>
      </c>
      <c r="DPJ15">
        <v>34</v>
      </c>
      <c r="DPK15">
        <v>26</v>
      </c>
      <c r="DPL15">
        <v>31</v>
      </c>
      <c r="DPM15">
        <v>29</v>
      </c>
      <c r="DPN15">
        <v>30</v>
      </c>
      <c r="DPO15">
        <v>28</v>
      </c>
      <c r="DPQ15">
        <v>31</v>
      </c>
      <c r="DPR15">
        <v>32</v>
      </c>
      <c r="DPS15">
        <v>30</v>
      </c>
      <c r="DPT15">
        <v>26</v>
      </c>
      <c r="DPU15">
        <v>30</v>
      </c>
      <c r="DPV15">
        <v>28</v>
      </c>
      <c r="DPW15">
        <v>31</v>
      </c>
      <c r="DPX15">
        <v>29</v>
      </c>
      <c r="DPY15">
        <v>35</v>
      </c>
      <c r="DPZ15">
        <v>32</v>
      </c>
      <c r="DQA15">
        <v>25</v>
      </c>
      <c r="DQB15">
        <v>30</v>
      </c>
      <c r="DQC15">
        <v>32</v>
      </c>
      <c r="DQD15">
        <v>29</v>
      </c>
      <c r="DQE15">
        <v>26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28</v>
      </c>
      <c r="DQW15">
        <v>25</v>
      </c>
      <c r="DQX15">
        <v>27</v>
      </c>
      <c r="DQY15">
        <v>28</v>
      </c>
      <c r="DQZ15">
        <v>24</v>
      </c>
      <c r="DRA15">
        <v>30</v>
      </c>
      <c r="DRB15">
        <v>28</v>
      </c>
      <c r="DRC15">
        <v>30</v>
      </c>
      <c r="DRD15">
        <v>31</v>
      </c>
      <c r="DRE15">
        <v>33</v>
      </c>
      <c r="DRF15">
        <v>38</v>
      </c>
      <c r="DRG15">
        <v>31</v>
      </c>
      <c r="DRH15">
        <v>29</v>
      </c>
      <c r="DRI15">
        <v>34</v>
      </c>
      <c r="DRJ15">
        <v>30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H15">
        <v>38.1</v>
      </c>
      <c r="DSI15">
        <v>39.3</v>
      </c>
      <c r="DSJ15">
        <v>38.18</v>
      </c>
      <c r="DSK15">
        <v>38.36</v>
      </c>
      <c r="DSL15">
        <v>37.94</v>
      </c>
      <c r="DSM15">
        <v>37.65</v>
      </c>
      <c r="DSN15">
        <v>38.67</v>
      </c>
      <c r="DSO15">
        <v>37.81</v>
      </c>
      <c r="DSP15">
        <v>37.46</v>
      </c>
      <c r="DSQ15">
        <v>40.11</v>
      </c>
      <c r="DSS15">
        <v>38.5</v>
      </c>
      <c r="DST15">
        <v>38.47</v>
      </c>
      <c r="DSU15">
        <v>38.33</v>
      </c>
      <c r="DSV15">
        <v>39.37</v>
      </c>
      <c r="DSW15">
        <v>38.35</v>
      </c>
      <c r="DSX15">
        <v>39.19</v>
      </c>
      <c r="DSY15">
        <v>38.6</v>
      </c>
      <c r="DSZ15">
        <v>37.55</v>
      </c>
      <c r="DTA15">
        <v>39.29</v>
      </c>
      <c r="DTB15">
        <v>39.61</v>
      </c>
      <c r="DTC15">
        <v>38.14</v>
      </c>
      <c r="DTD15">
        <v>38.17</v>
      </c>
      <c r="DTE15">
        <v>40.38</v>
      </c>
      <c r="DTF15">
        <v>39.54</v>
      </c>
      <c r="DTG15">
        <v>39.09</v>
      </c>
      <c r="DTH15">
        <v>39.7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38.5</v>
      </c>
      <c r="DTY15">
        <v>38.43</v>
      </c>
      <c r="DTZ15">
        <v>38.11</v>
      </c>
      <c r="DUA15">
        <v>38.64</v>
      </c>
      <c r="DUB15">
        <v>38.67</v>
      </c>
      <c r="DUC15">
        <v>38.16</v>
      </c>
      <c r="DUD15">
        <v>37.96</v>
      </c>
      <c r="DUE15">
        <v>37.88</v>
      </c>
      <c r="DUF15">
        <v>39.39</v>
      </c>
      <c r="DUG15">
        <v>38.96</v>
      </c>
      <c r="DUH15">
        <v>39.38</v>
      </c>
      <c r="DUI15">
        <v>38.19</v>
      </c>
      <c r="DUJ15">
        <v>39.38</v>
      </c>
      <c r="DUK15">
        <v>38.29</v>
      </c>
      <c r="DUL15">
        <v>38.28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J15">
        <v>1030.3</v>
      </c>
      <c r="DVK15">
        <v>1058.4</v>
      </c>
      <c r="DVL15">
        <v>1042.9</v>
      </c>
      <c r="DVM15">
        <v>1030</v>
      </c>
      <c r="DVN15">
        <v>1026.8</v>
      </c>
      <c r="DVO15">
        <v>1039.3</v>
      </c>
      <c r="DVP15">
        <v>1199.8</v>
      </c>
      <c r="DVQ15">
        <v>1013.3</v>
      </c>
      <c r="DVR15">
        <v>1033.1</v>
      </c>
      <c r="DVS15">
        <v>1048.5</v>
      </c>
      <c r="DVU15">
        <v>1044.1</v>
      </c>
      <c r="DVW15">
        <v>753.1</v>
      </c>
      <c r="DVX15">
        <v>1046.3</v>
      </c>
      <c r="DVY15">
        <v>872.9</v>
      </c>
      <c r="DVZ15">
        <v>1068.3</v>
      </c>
      <c r="DWA15">
        <v>1025.9</v>
      </c>
      <c r="DWB15">
        <v>1080.6</v>
      </c>
      <c r="DWC15">
        <v>1120</v>
      </c>
      <c r="DWD15">
        <v>1028.4</v>
      </c>
      <c r="DWE15">
        <v>1165.1</v>
      </c>
      <c r="DWF15">
        <v>1040.1</v>
      </c>
      <c r="DWG15">
        <v>1021.3</v>
      </c>
      <c r="DWH15">
        <v>1031.7</v>
      </c>
      <c r="DWI15">
        <v>1065.7</v>
      </c>
      <c r="DWJ15">
        <v>1011.7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861.3</v>
      </c>
      <c r="DXB15">
        <v>1024.4</v>
      </c>
      <c r="DXC15">
        <v>1007.4</v>
      </c>
      <c r="DXD15">
        <v>1003.7</v>
      </c>
      <c r="DXE15">
        <v>1167.4</v>
      </c>
      <c r="DXF15">
        <v>1185.2</v>
      </c>
      <c r="DXG15">
        <v>894.8</v>
      </c>
      <c r="DXH15">
        <v>1038.7</v>
      </c>
      <c r="DXI15">
        <v>1194.7</v>
      </c>
      <c r="DXJ15">
        <v>1005.7</v>
      </c>
      <c r="DXK15">
        <v>1058.8</v>
      </c>
      <c r="DXL15">
        <v>1033</v>
      </c>
      <c r="DXM15">
        <v>1011.9</v>
      </c>
      <c r="DXN15">
        <v>1060.9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66.66666666666667</v>
      </c>
      <c r="NBJ15">
        <v>39.33333333333334</v>
      </c>
      <c r="NBK15">
        <v>53.66666666666666</v>
      </c>
      <c r="NBL15">
        <v>44.66666666666666</v>
      </c>
      <c r="NBM15">
        <v>44.66666666666666</v>
      </c>
      <c r="NBN15">
        <v>25</v>
      </c>
      <c r="NBO15">
        <v>47</v>
      </c>
      <c r="NBP15">
        <v>57</v>
      </c>
      <c r="NBQ15">
        <v>51.33333333333334</v>
      </c>
      <c r="NBR15">
        <v>65.33333333333333</v>
      </c>
      <c r="NBS15">
        <v>25.66666666666667</v>
      </c>
      <c r="NBU15">
        <v>54.33333333333334</v>
      </c>
      <c r="NBV15">
        <v>30.66666666666666</v>
      </c>
      <c r="NBW15">
        <v>75</v>
      </c>
      <c r="NBX15">
        <v>47</v>
      </c>
      <c r="NBY15">
        <v>55</v>
      </c>
      <c r="NBZ15">
        <v>40.33333333333334</v>
      </c>
      <c r="NCA15">
        <v>38.33333333333333</v>
      </c>
      <c r="NCB15">
        <v>41</v>
      </c>
      <c r="NCC15">
        <v>60.33333333333334</v>
      </c>
      <c r="NCD15">
        <v>58.66666666666666</v>
      </c>
      <c r="NCE15">
        <v>75</v>
      </c>
      <c r="NCF15">
        <v>53.33333333333334</v>
      </c>
      <c r="NCG15">
        <v>54.33333333333334</v>
      </c>
      <c r="NCH15">
        <v>50.33333333333334</v>
      </c>
      <c r="NCI15">
        <v>47</v>
      </c>
      <c r="NCJ15">
        <v>56</v>
      </c>
      <c r="NCK15">
        <v>94.33333333333333</v>
      </c>
      <c r="NCL15">
        <v>78.66666666666666</v>
      </c>
      <c r="NCN15">
        <v>44.66666666666666</v>
      </c>
      <c r="NCO15">
        <v>62.66666666666666</v>
      </c>
      <c r="NCP15">
        <v>59.33333333333333</v>
      </c>
      <c r="NCQ15">
        <v>80.66666666666667</v>
      </c>
      <c r="NCR15">
        <v>94</v>
      </c>
      <c r="NCS15">
        <v>57.66666666666666</v>
      </c>
      <c r="NCT15">
        <v>62.66666666666666</v>
      </c>
      <c r="NCU15">
        <v>50</v>
      </c>
      <c r="NCV15">
        <v>68.33333333333333</v>
      </c>
      <c r="NCX15">
        <v>58</v>
      </c>
      <c r="NCY15">
        <v>39.66666666666666</v>
      </c>
      <c r="NCZ15">
        <v>64</v>
      </c>
      <c r="NDA15">
        <v>59.66666666666666</v>
      </c>
      <c r="NDB15">
        <v>39.33333333333334</v>
      </c>
      <c r="NDC15">
        <v>77.66666666666667</v>
      </c>
      <c r="NDD15">
        <v>52.33333333333334</v>
      </c>
      <c r="NDE15">
        <v>61.66666666666666</v>
      </c>
      <c r="NDF15">
        <v>66.66666666666667</v>
      </c>
      <c r="NDG15">
        <v>52.66666666666666</v>
      </c>
      <c r="NDH15">
        <v>61</v>
      </c>
      <c r="NDI15">
        <v>59.33333333333334</v>
      </c>
      <c r="NDJ15">
        <v>70.66666666666667</v>
      </c>
      <c r="NDK15">
        <v>50</v>
      </c>
      <c r="NDL15">
        <v>61.66666666666666</v>
      </c>
      <c r="NDM15">
        <v>28</v>
      </c>
      <c r="NDN15">
        <v>64.33333333333333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</v>
      </c>
      <c r="NEL15">
        <v>3</v>
      </c>
      <c r="NEM15">
        <v>5</v>
      </c>
      <c r="NEN15">
        <v>3</v>
      </c>
      <c r="NEO15">
        <v>2</v>
      </c>
      <c r="NEP15">
        <v>5.5</v>
      </c>
      <c r="NEQ15">
        <v>4.5</v>
      </c>
      <c r="NER15">
        <v>4</v>
      </c>
      <c r="NES15">
        <v>3.5</v>
      </c>
      <c r="NET15">
        <v>1.5</v>
      </c>
      <c r="NEU15">
        <v>4.5</v>
      </c>
      <c r="NEW15">
        <v>5</v>
      </c>
      <c r="NEX15">
        <v>1.5</v>
      </c>
      <c r="NEY15">
        <v>4.5</v>
      </c>
      <c r="NEZ15">
        <v>6</v>
      </c>
      <c r="NFA15">
        <v>5</v>
      </c>
      <c r="NFB15">
        <v>5.5</v>
      </c>
      <c r="NFC15">
        <v>6</v>
      </c>
      <c r="NFD15">
        <v>4.5</v>
      </c>
      <c r="NFE15">
        <v>5</v>
      </c>
      <c r="NFF15">
        <v>4</v>
      </c>
      <c r="NFG15">
        <v>2.5</v>
      </c>
      <c r="NFH15">
        <v>5.5</v>
      </c>
      <c r="NFI15">
        <v>3</v>
      </c>
      <c r="NFJ15">
        <v>5</v>
      </c>
      <c r="NFK15">
        <v>6.5</v>
      </c>
      <c r="NFL15">
        <v>2.5</v>
      </c>
      <c r="NFM15">
        <v>9.5</v>
      </c>
      <c r="NFN15">
        <v>6</v>
      </c>
      <c r="NFP15">
        <v>4.5</v>
      </c>
      <c r="NFQ15">
        <v>3.5</v>
      </c>
      <c r="NFR15">
        <v>5</v>
      </c>
      <c r="NFS15">
        <v>4.5</v>
      </c>
      <c r="NFT15">
        <v>3.5</v>
      </c>
      <c r="NFU15">
        <v>3</v>
      </c>
      <c r="NFV15">
        <v>4.5</v>
      </c>
      <c r="NFW15">
        <v>5.5</v>
      </c>
      <c r="NFX15">
        <v>4.5</v>
      </c>
      <c r="NFZ15">
        <v>2.5</v>
      </c>
      <c r="NGA15">
        <v>4.5</v>
      </c>
      <c r="NGB15">
        <v>6.5</v>
      </c>
      <c r="NGC15">
        <v>5.5</v>
      </c>
      <c r="NGD15">
        <v>4.5</v>
      </c>
      <c r="NGF15">
        <v>4.5</v>
      </c>
      <c r="NGG15">
        <v>4</v>
      </c>
      <c r="NGH15">
        <v>3</v>
      </c>
      <c r="NGI15">
        <v>4</v>
      </c>
      <c r="NGJ15">
        <v>4</v>
      </c>
      <c r="NGK15">
        <v>4</v>
      </c>
      <c r="NGL15">
        <v>3.5</v>
      </c>
      <c r="NGM15">
        <v>4.5</v>
      </c>
      <c r="NGN15">
        <v>4</v>
      </c>
      <c r="NGO15">
        <v>3.5</v>
      </c>
      <c r="NGP15">
        <v>2.5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14.66666666666667</v>
      </c>
      <c r="NHN15">
        <v>16.33333333333333</v>
      </c>
      <c r="NHO15">
        <v>16.33333333333333</v>
      </c>
      <c r="NHP15">
        <v>12.66666666666667</v>
      </c>
      <c r="NHQ15">
        <v>13</v>
      </c>
      <c r="NHR15">
        <v>13.33333333333333</v>
      </c>
      <c r="NHS15">
        <v>17</v>
      </c>
      <c r="NHT15">
        <v>20.33333333333333</v>
      </c>
      <c r="NHU15">
        <v>14.66666666666667</v>
      </c>
      <c r="NHV15">
        <v>15.66666666666667</v>
      </c>
      <c r="NHW15">
        <v>16.66666666666667</v>
      </c>
      <c r="NHY15">
        <v>14.66666666666667</v>
      </c>
      <c r="NHZ15">
        <v>8.666666666666666</v>
      </c>
      <c r="NIA15">
        <v>14.66666666666667</v>
      </c>
      <c r="NIB15">
        <v>13.66666666666667</v>
      </c>
      <c r="NIC15">
        <v>15.33333333333333</v>
      </c>
      <c r="NID15">
        <v>16</v>
      </c>
      <c r="NIE15">
        <v>8</v>
      </c>
      <c r="NIF15">
        <v>13</v>
      </c>
      <c r="NIG15">
        <v>13.33333333333333</v>
      </c>
      <c r="NIH15">
        <v>18.66666666666667</v>
      </c>
      <c r="NII15">
        <v>12.66666666666667</v>
      </c>
      <c r="NIJ15">
        <v>14.66666666666667</v>
      </c>
      <c r="NIK15">
        <v>18</v>
      </c>
      <c r="NIL15">
        <v>14.66666666666667</v>
      </c>
      <c r="NIM15">
        <v>16</v>
      </c>
      <c r="NIN15">
        <v>13.33333333333333</v>
      </c>
      <c r="NIO15">
        <v>19</v>
      </c>
      <c r="NIP15">
        <v>16.66666666666667</v>
      </c>
      <c r="NIR15">
        <v>16</v>
      </c>
      <c r="NIS15">
        <v>15</v>
      </c>
      <c r="NIT15">
        <v>10.66666666666667</v>
      </c>
      <c r="NIU15">
        <v>22</v>
      </c>
      <c r="NIV15">
        <v>17.66666666666667</v>
      </c>
      <c r="NIW15">
        <v>11</v>
      </c>
      <c r="NIX15">
        <v>12.33333333333333</v>
      </c>
      <c r="NIY15">
        <v>15.66666666666667</v>
      </c>
      <c r="NIZ15">
        <v>11.33333333333333</v>
      </c>
      <c r="NJB15">
        <v>13</v>
      </c>
      <c r="NJC15">
        <v>13.66666666666667</v>
      </c>
      <c r="NJD15">
        <v>17</v>
      </c>
      <c r="NJE15">
        <v>15.33333333333333</v>
      </c>
      <c r="NJF15">
        <v>14.33333333333333</v>
      </c>
      <c r="NJG15">
        <v>18.33333333333333</v>
      </c>
      <c r="NJH15">
        <v>14.33333333333333</v>
      </c>
      <c r="NJI15">
        <v>13.66666666666667</v>
      </c>
      <c r="NJJ15">
        <v>12.66666666666667</v>
      </c>
      <c r="NJK15">
        <v>11.33333333333333</v>
      </c>
      <c r="NJL15">
        <v>16.66666666666667</v>
      </c>
      <c r="NJM15">
        <v>8.666666666666666</v>
      </c>
      <c r="NJN15">
        <v>6</v>
      </c>
      <c r="NJO15">
        <v>7.666666666666666</v>
      </c>
      <c r="NJP15">
        <v>12.66666666666667</v>
      </c>
      <c r="NJQ15">
        <v>9.666666666666666</v>
      </c>
      <c r="NJR15">
        <v>14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KM15">
        <v>73</v>
      </c>
      <c r="NKP15">
        <v>31</v>
      </c>
      <c r="NKQ15">
        <v>48</v>
      </c>
      <c r="NKR15">
        <v>36</v>
      </c>
      <c r="NKS15">
        <v>37</v>
      </c>
      <c r="NKT15">
        <v>13</v>
      </c>
      <c r="NKU15">
        <v>62</v>
      </c>
      <c r="NKV15">
        <v>54</v>
      </c>
      <c r="NKW15">
        <v>40</v>
      </c>
      <c r="NKX15">
        <v>50</v>
      </c>
      <c r="NKY15">
        <v>15</v>
      </c>
      <c r="NLA15">
        <v>57</v>
      </c>
      <c r="NLB15">
        <v>40</v>
      </c>
      <c r="NLC15">
        <v>100</v>
      </c>
      <c r="NLD15">
        <v>42</v>
      </c>
      <c r="NLE15">
        <v>51</v>
      </c>
      <c r="NLF15">
        <v>28</v>
      </c>
      <c r="NLG15">
        <v>59</v>
      </c>
      <c r="NLH15">
        <v>42</v>
      </c>
      <c r="NLI15">
        <v>52</v>
      </c>
      <c r="NLJ15">
        <v>47</v>
      </c>
      <c r="NLK15">
        <v>57</v>
      </c>
      <c r="NLL15">
        <v>60</v>
      </c>
      <c r="NLM15">
        <v>42</v>
      </c>
      <c r="NLN15">
        <v>49</v>
      </c>
      <c r="NLO15">
        <v>19</v>
      </c>
      <c r="NLP15">
        <v>71</v>
      </c>
      <c r="NLQ15">
        <v>90</v>
      </c>
      <c r="NLR15">
        <v>103</v>
      </c>
      <c r="NLT15">
        <v>56</v>
      </c>
      <c r="NLU15">
        <v>67</v>
      </c>
      <c r="NLV15">
        <v>68</v>
      </c>
      <c r="NLW15">
        <v>84</v>
      </c>
      <c r="NLX15">
        <v>92</v>
      </c>
      <c r="NLY15">
        <v>37</v>
      </c>
      <c r="NLZ15">
        <v>71</v>
      </c>
      <c r="NMA15">
        <v>61</v>
      </c>
      <c r="NMB15">
        <v>77</v>
      </c>
      <c r="NMD15">
        <v>51</v>
      </c>
      <c r="NME15">
        <v>52</v>
      </c>
      <c r="NMF15">
        <v>84</v>
      </c>
      <c r="NMG15">
        <v>82</v>
      </c>
      <c r="NMH15">
        <v>42</v>
      </c>
      <c r="NMI15">
        <v>77</v>
      </c>
      <c r="NMJ15">
        <v>47</v>
      </c>
      <c r="NMK15">
        <v>61</v>
      </c>
      <c r="NML15">
        <v>68</v>
      </c>
      <c r="NMM15">
        <v>41</v>
      </c>
      <c r="NMN15">
        <v>70</v>
      </c>
      <c r="NMO15">
        <v>65</v>
      </c>
      <c r="NMP15">
        <v>68</v>
      </c>
      <c r="NMQ15">
        <v>46</v>
      </c>
      <c r="NMR15">
        <v>60</v>
      </c>
      <c r="NMS15">
        <v>23</v>
      </c>
      <c r="NMT15">
        <v>48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NO15">
        <v>49.66666666666667</v>
      </c>
      <c r="NNR15">
        <v>22.33333333333334</v>
      </c>
      <c r="NNS15">
        <v>46.66666666666666</v>
      </c>
      <c r="NNT15">
        <v>34.66666666666666</v>
      </c>
      <c r="NNU15">
        <v>33.66666666666666</v>
      </c>
      <c r="NNV15">
        <v>11</v>
      </c>
      <c r="NNW15">
        <v>52</v>
      </c>
      <c r="NNX15">
        <v>48</v>
      </c>
      <c r="NNY15">
        <v>37.33333333333334</v>
      </c>
      <c r="NNZ15">
        <v>41.33333333333333</v>
      </c>
      <c r="NOA15">
        <v>7.666666666666668</v>
      </c>
      <c r="NOC15">
        <v>54.33333333333334</v>
      </c>
      <c r="NOD15">
        <v>30.66666666666666</v>
      </c>
      <c r="NOE15">
        <v>68</v>
      </c>
      <c r="NOF15">
        <v>32</v>
      </c>
      <c r="NOG15">
        <v>49</v>
      </c>
      <c r="NOH15">
        <v>17.33333333333334</v>
      </c>
      <c r="NOI15">
        <v>42.33333333333333</v>
      </c>
      <c r="NOJ15">
        <v>34</v>
      </c>
      <c r="NOK15">
        <v>49.33333333333334</v>
      </c>
      <c r="NOL15">
        <v>33.66666666666666</v>
      </c>
      <c r="NOM15">
        <v>49</v>
      </c>
      <c r="NON15">
        <v>47.33333333333334</v>
      </c>
      <c r="NOO15">
        <v>35.33333333333334</v>
      </c>
      <c r="NOP15">
        <v>44.33333333333334</v>
      </c>
      <c r="NOQ15">
        <v>15</v>
      </c>
      <c r="NOR15">
        <v>61</v>
      </c>
      <c r="NOS15">
        <v>69.33333333333333</v>
      </c>
      <c r="NOT15">
        <v>69.66666666666666</v>
      </c>
      <c r="NOV15">
        <v>38.66666666666666</v>
      </c>
      <c r="NOW15">
        <v>57.66666666666666</v>
      </c>
      <c r="NOX15">
        <v>45.33333333333333</v>
      </c>
      <c r="NOY15">
        <v>70.66666666666667</v>
      </c>
      <c r="NOZ15">
        <v>86</v>
      </c>
      <c r="NPA15">
        <v>35.66666666666666</v>
      </c>
      <c r="NPB15">
        <v>63.66666666666666</v>
      </c>
      <c r="NPC15">
        <v>45</v>
      </c>
      <c r="NPD15">
        <v>68.33333333333333</v>
      </c>
      <c r="NPF15">
        <v>45</v>
      </c>
      <c r="NPG15">
        <v>34.66666666666666</v>
      </c>
      <c r="NPH15">
        <v>60</v>
      </c>
      <c r="NPI15">
        <v>56.66666666666666</v>
      </c>
      <c r="NPJ15">
        <v>33.33333333333334</v>
      </c>
      <c r="NPK15">
        <v>71.66666666666667</v>
      </c>
      <c r="NPL15">
        <v>42.33333333333334</v>
      </c>
      <c r="NPM15">
        <v>51.66666666666666</v>
      </c>
      <c r="NPN15">
        <v>54.66666666666667</v>
      </c>
      <c r="NPO15">
        <v>39.66666666666666</v>
      </c>
      <c r="NPP15">
        <v>52</v>
      </c>
      <c r="NPQ15">
        <v>60.33333333333334</v>
      </c>
      <c r="NPR15">
        <v>62.66666666666667</v>
      </c>
      <c r="NPS15">
        <v>44</v>
      </c>
      <c r="NPT15">
        <v>54.66666666666666</v>
      </c>
      <c r="NPU15">
        <v>21</v>
      </c>
      <c r="NPV15">
        <v>45.33333333333333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40</v>
      </c>
      <c r="NQT15">
        <v>40</v>
      </c>
      <c r="NQU15">
        <v>42</v>
      </c>
      <c r="NQV15">
        <v>35</v>
      </c>
      <c r="NQW15">
        <v>36</v>
      </c>
      <c r="NQX15">
        <v>32</v>
      </c>
      <c r="NQY15">
        <v>35</v>
      </c>
      <c r="NQZ15">
        <v>41</v>
      </c>
      <c r="NRA15">
        <v>33</v>
      </c>
      <c r="NRB15">
        <v>36</v>
      </c>
      <c r="NRC15">
        <v>41</v>
      </c>
      <c r="NRE15">
        <v>37</v>
      </c>
      <c r="NRF15">
        <v>25</v>
      </c>
      <c r="NRG15">
        <v>38</v>
      </c>
      <c r="NRH15">
        <v>36</v>
      </c>
      <c r="NRI15">
        <v>37</v>
      </c>
      <c r="NRJ15">
        <v>35</v>
      </c>
      <c r="NRK15">
        <v>34</v>
      </c>
      <c r="NRL15">
        <v>34</v>
      </c>
      <c r="NRM15">
        <v>36</v>
      </c>
      <c r="NRN15">
        <v>33</v>
      </c>
      <c r="NRO15">
        <v>36</v>
      </c>
      <c r="NRP15">
        <v>34</v>
      </c>
      <c r="NRQ15">
        <v>39</v>
      </c>
      <c r="NRR15">
        <v>38</v>
      </c>
      <c r="NRS15">
        <v>32</v>
      </c>
      <c r="NRT15">
        <v>33</v>
      </c>
      <c r="NRU15">
        <v>37</v>
      </c>
      <c r="NRV15">
        <v>40</v>
      </c>
      <c r="NRX15">
        <v>32</v>
      </c>
      <c r="NRY15">
        <v>38</v>
      </c>
      <c r="NRZ15">
        <v>29</v>
      </c>
      <c r="NSA15">
        <v>38</v>
      </c>
      <c r="NSB15">
        <v>36</v>
      </c>
      <c r="NSC15">
        <v>33</v>
      </c>
      <c r="NSD15">
        <v>32</v>
      </c>
      <c r="NSE15">
        <v>34</v>
      </c>
      <c r="NSF15">
        <v>34</v>
      </c>
      <c r="NSH15">
        <v>36</v>
      </c>
      <c r="NSI15">
        <v>31</v>
      </c>
      <c r="NSJ15">
        <v>40</v>
      </c>
      <c r="NSK15">
        <v>37</v>
      </c>
      <c r="NSL15">
        <v>31</v>
      </c>
      <c r="NSM15">
        <v>36</v>
      </c>
      <c r="NSN15">
        <v>37</v>
      </c>
      <c r="NSO15">
        <v>37</v>
      </c>
      <c r="NSP15">
        <v>31</v>
      </c>
      <c r="NSQ15">
        <v>32</v>
      </c>
      <c r="NSR15">
        <v>36</v>
      </c>
      <c r="NSS15">
        <v>30</v>
      </c>
      <c r="NST15">
        <v>36</v>
      </c>
      <c r="NSU15">
        <v>32</v>
      </c>
      <c r="NSV15">
        <v>32</v>
      </c>
      <c r="NSW15">
        <v>33</v>
      </c>
      <c r="NSX15">
        <v>31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Z15">
        <v>3.423841026643445</v>
      </c>
      <c r="OAA15">
        <v>2.546127664966868</v>
      </c>
      <c r="OAB15">
        <v>4.146255677835719</v>
      </c>
      <c r="OAC15">
        <v>4.621838449882377</v>
      </c>
      <c r="OAD15">
        <v>2.441862823385685</v>
      </c>
      <c r="OAE15">
        <v>3.872585363399148</v>
      </c>
      <c r="OAF15">
        <v>5.179281052210521</v>
      </c>
      <c r="OAG15">
        <v>3.609602837490529</v>
      </c>
      <c r="OAH15">
        <v>3.31652237990273</v>
      </c>
      <c r="OAI15">
        <v>3.608907470356255</v>
      </c>
      <c r="OAK15">
        <v>5.027728543803297</v>
      </c>
      <c r="OAL15">
        <v>1.779961458731809</v>
      </c>
      <c r="OAM15">
        <v>5.031500958577253</v>
      </c>
      <c r="OAN15">
        <v>2.385527695942579</v>
      </c>
      <c r="OAO15">
        <v>5.085112305806692</v>
      </c>
      <c r="OAP15">
        <v>4.204437220285977</v>
      </c>
      <c r="OAQ15">
        <v>4.350682321843487</v>
      </c>
      <c r="OAR15">
        <v>3.491625868620429</v>
      </c>
      <c r="OAS15">
        <v>5.570514328830575</v>
      </c>
      <c r="OAT15">
        <v>4.486777210296887</v>
      </c>
      <c r="OAU15">
        <v>3.602652359347888</v>
      </c>
      <c r="OAV15">
        <v>3.466332746597454</v>
      </c>
      <c r="OAW15">
        <v>3.423586123360033</v>
      </c>
      <c r="OAX15">
        <v>3.06490121118191</v>
      </c>
      <c r="OAY15">
        <v>2.407577259017828</v>
      </c>
      <c r="OAZ15">
        <v>3.622006970952695</v>
      </c>
      <c r="OBA15">
        <v>4.26740399576534</v>
      </c>
      <c r="OBB15">
        <v>5.138844158287301</v>
      </c>
      <c r="OBD15">
        <v>3.208465559370076</v>
      </c>
      <c r="OBE15">
        <v>3.746382373946769</v>
      </c>
      <c r="OBF15">
        <v>4.070908592180952</v>
      </c>
      <c r="OBG15">
        <v>3.873956969537275</v>
      </c>
      <c r="OBH15">
        <v>3.78529682675198</v>
      </c>
      <c r="OBI15">
        <v>3.417608096595701</v>
      </c>
      <c r="OBJ15">
        <v>3.812130885444649</v>
      </c>
      <c r="OBK15">
        <v>3.207618220762488</v>
      </c>
      <c r="OBL15">
        <v>4.166605733596209</v>
      </c>
      <c r="OBN15">
        <v>3.412532311084445</v>
      </c>
      <c r="OBO15">
        <v>2.47743141290417</v>
      </c>
      <c r="OBP15">
        <v>3.820681602500762</v>
      </c>
      <c r="OBQ15">
        <v>3.400081631855272</v>
      </c>
      <c r="OBR15">
        <v>3.135767304317892</v>
      </c>
      <c r="OBS15">
        <v>3.976144329370486</v>
      </c>
      <c r="OBT15">
        <v>2.64105054278993</v>
      </c>
      <c r="OBU15">
        <v>4.234206555850417</v>
      </c>
      <c r="OBV15">
        <v>3.834325261910156</v>
      </c>
      <c r="OBW15">
        <v>3.066257310454716</v>
      </c>
      <c r="OBX15">
        <v>5.038026810398444</v>
      </c>
      <c r="OBY15">
        <v>3.222756678463155</v>
      </c>
      <c r="OBZ15">
        <v>4.661396534778945</v>
      </c>
      <c r="OCA15">
        <v>3.958711438196737</v>
      </c>
      <c r="OCB15">
        <v>4.032992731281618</v>
      </c>
      <c r="OCC15">
        <v>2.171310795593069</v>
      </c>
      <c r="OCD15">
        <v>4.376409132238773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DB15">
        <v>26.33723866648804</v>
      </c>
      <c r="ODC15">
        <v>12.01003615550409</v>
      </c>
      <c r="ODD15">
        <v>30.94220655101283</v>
      </c>
      <c r="ODE15">
        <v>33.25063633008904</v>
      </c>
      <c r="ODF15">
        <v>20.34885686154738</v>
      </c>
      <c r="ODG15">
        <v>26.16611732026451</v>
      </c>
      <c r="ODH15">
        <v>18.30134647424212</v>
      </c>
      <c r="ODI15">
        <v>24.06401891660353</v>
      </c>
      <c r="ODJ15">
        <v>19.62439278048953</v>
      </c>
      <c r="ODK15">
        <v>24.7185443175086</v>
      </c>
      <c r="ODM15">
        <v>26.32318609321098</v>
      </c>
      <c r="ODN15">
        <v>9.368218203851628</v>
      </c>
      <c r="ODO15">
        <v>34.46233533272092</v>
      </c>
      <c r="ODP15">
        <v>17.67057552550059</v>
      </c>
      <c r="ODQ15">
        <v>39.41947523881157</v>
      </c>
      <c r="ODR15">
        <v>30.9149795609263</v>
      </c>
      <c r="ODS15">
        <v>35.95605224664039</v>
      </c>
      <c r="ODT15">
        <v>22.67289525078201</v>
      </c>
      <c r="ODU15">
        <v>41.88356638218477</v>
      </c>
      <c r="ODV15">
        <v>28.57819879169991</v>
      </c>
      <c r="ODW15">
        <v>20.8245801118375</v>
      </c>
      <c r="ODX15">
        <v>28.18156704550776</v>
      </c>
      <c r="ODY15">
        <v>14.5684515887661</v>
      </c>
      <c r="ODZ15">
        <v>20.29735901444973</v>
      </c>
      <c r="OEA15">
        <v>22.71299300960215</v>
      </c>
      <c r="OEB15">
        <v>18.86461964037862</v>
      </c>
      <c r="OEC15">
        <v>49.05062064098092</v>
      </c>
      <c r="OED15">
        <v>36.44570325026455</v>
      </c>
      <c r="OEF15">
        <v>26.51624429231468</v>
      </c>
      <c r="OEG15">
        <v>26.57008775848772</v>
      </c>
      <c r="OEH15">
        <v>29.93315141309523</v>
      </c>
      <c r="OEI15">
        <v>25.82637979691517</v>
      </c>
      <c r="OEJ15">
        <v>20.5722653627825</v>
      </c>
      <c r="OEK15">
        <v>29.71833127474522</v>
      </c>
      <c r="OEL15">
        <v>20.49532734110027</v>
      </c>
      <c r="OEM15">
        <v>26.73015183968741</v>
      </c>
      <c r="OEN15">
        <v>22.40110609460328</v>
      </c>
      <c r="OEP15">
        <v>21.87520712233619</v>
      </c>
      <c r="OEQ15">
        <v>19.81945130323336</v>
      </c>
      <c r="OER15">
        <v>50.94242136667683</v>
      </c>
      <c r="OES15">
        <v>41.97631644265768</v>
      </c>
      <c r="OET15">
        <v>24.69108113636135</v>
      </c>
      <c r="OEU15">
        <v>23.95267668295473</v>
      </c>
      <c r="OEV15">
        <v>18.86464673421379</v>
      </c>
      <c r="OEW15">
        <v>28.22804370566945</v>
      </c>
      <c r="OEX15">
        <v>24.89821598642958</v>
      </c>
      <c r="OEY15">
        <v>30.97229606519915</v>
      </c>
      <c r="OEZ15">
        <v>38.45821992670568</v>
      </c>
      <c r="OFA15">
        <v>16.69822113193344</v>
      </c>
      <c r="OFB15">
        <v>40.1844528860254</v>
      </c>
      <c r="OFC15">
        <v>24.5882698024642</v>
      </c>
      <c r="OFD15">
        <v>29.01433619627063</v>
      </c>
      <c r="OFE15">
        <v>19.38670353208098</v>
      </c>
      <c r="OFF15">
        <v>24.8659609786294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D15">
        <v>18.60978749278578</v>
      </c>
      <c r="OGE15">
        <v>12.00883515188854</v>
      </c>
      <c r="OGF15">
        <v>27.2264188507148</v>
      </c>
      <c r="OGG15">
        <v>27.48444398027032</v>
      </c>
      <c r="OGH15">
        <v>8.952601669378936</v>
      </c>
      <c r="OGI15">
        <v>25.46580735630495</v>
      </c>
      <c r="OGJ15">
        <v>20.98344540273525</v>
      </c>
      <c r="OGK15">
        <v>25.3448985154965</v>
      </c>
      <c r="OGL15">
        <v>22.50038679125583</v>
      </c>
      <c r="OGM15">
        <v>15.48873874352816</v>
      </c>
      <c r="OGO15">
        <v>24.21490947263352</v>
      </c>
      <c r="OGP15">
        <v>5.245677573937495</v>
      </c>
      <c r="OGQ15">
        <v>45.4857336109277</v>
      </c>
      <c r="OGR15">
        <v>10.60128508076882</v>
      </c>
      <c r="OGS15">
        <v>37.31337151575234</v>
      </c>
      <c r="OGT15">
        <v>20.1957668678072</v>
      </c>
      <c r="OGU15">
        <v>28.76196531313258</v>
      </c>
      <c r="OGV15">
        <v>17.83422732952212</v>
      </c>
      <c r="OGW15">
        <v>48.02168680262672</v>
      </c>
      <c r="OGX15">
        <v>30.09935915698452</v>
      </c>
      <c r="OGY15">
        <v>27.76333020510176</v>
      </c>
      <c r="OGZ15">
        <v>25.54873232584824</v>
      </c>
      <c r="OHA15">
        <v>13.01318197095579</v>
      </c>
      <c r="OHB15">
        <v>16.23626342283863</v>
      </c>
      <c r="OHC15">
        <v>16.04891000861285</v>
      </c>
      <c r="OHD15">
        <v>17.60521763318694</v>
      </c>
      <c r="OHE15">
        <v>65.39428743855576</v>
      </c>
      <c r="OHF15">
        <v>48.10351745752017</v>
      </c>
      <c r="OHH15">
        <v>19.7968158586878</v>
      </c>
      <c r="OHI15">
        <v>25.5047335197234</v>
      </c>
      <c r="OHJ15">
        <v>31.92550197115086</v>
      </c>
      <c r="OHK15">
        <v>29.61128740891268</v>
      </c>
      <c r="OHL15">
        <v>28.24975250711148</v>
      </c>
      <c r="OHM15">
        <v>25.75331151606872</v>
      </c>
      <c r="OHN15">
        <v>19.12705928780841</v>
      </c>
      <c r="OHO15">
        <v>22.45108221258289</v>
      </c>
      <c r="OHP15">
        <v>21.80156289108731</v>
      </c>
      <c r="OHR15">
        <v>18.37333646536412</v>
      </c>
      <c r="OHS15">
        <v>13.74011208828477</v>
      </c>
      <c r="OHT15">
        <v>52.97482020952177</v>
      </c>
      <c r="OHU15">
        <v>45.889516566708</v>
      </c>
      <c r="OHV15">
        <v>14.15480422952869</v>
      </c>
      <c r="OHW15">
        <v>27.14365227065796</v>
      </c>
      <c r="OHX15">
        <v>15.09020821563229</v>
      </c>
      <c r="OHY15">
        <v>25.96720322919497</v>
      </c>
      <c r="OHZ15">
        <v>24.56378314929986</v>
      </c>
      <c r="OIA15">
        <v>23.12366846390916</v>
      </c>
      <c r="OIB15">
        <v>44.60707396146709</v>
      </c>
      <c r="OIC15">
        <v>17.36441336221306</v>
      </c>
      <c r="OIE15">
        <v>23.27456772345815</v>
      </c>
      <c r="OIF15">
        <v>30.17189215315704</v>
      </c>
      <c r="OIG15">
        <v>10.85546832256755</v>
      </c>
      <c r="OIH15">
        <v>25.85801335783279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F15">
        <v>12.74617002503355</v>
      </c>
      <c r="OJG15">
        <v>7.785385837443974</v>
      </c>
      <c r="OJH15">
        <v>17.17292463581212</v>
      </c>
      <c r="OJI15">
        <v>18.8970016391162</v>
      </c>
      <c r="OJJ15">
        <v>5.285412081218316</v>
      </c>
      <c r="OJK15">
        <v>14.81263901500174</v>
      </c>
      <c r="OJL15">
        <v>12.92001855695597</v>
      </c>
      <c r="OJM15">
        <v>15.33214901252477</v>
      </c>
      <c r="OJN15">
        <v>16.68583620553903</v>
      </c>
      <c r="OJO15">
        <v>6.969146384878375</v>
      </c>
      <c r="OJQ15">
        <v>17.2974920455708</v>
      </c>
      <c r="OJR15">
        <v>3.639552772196357</v>
      </c>
      <c r="OJS15">
        <v>32.36220061754491</v>
      </c>
      <c r="OJT15">
        <v>9.650254705986383</v>
      </c>
      <c r="OJU15">
        <v>26.25337050904851</v>
      </c>
      <c r="OJV15">
        <v>14.34393221667859</v>
      </c>
      <c r="OJW15">
        <v>15.48555258158308</v>
      </c>
      <c r="OJX15">
        <v>11.02310821302519</v>
      </c>
      <c r="OJY15">
        <v>30.86986376632547</v>
      </c>
      <c r="OJZ15">
        <v>20.80950123216421</v>
      </c>
      <c r="OKA15">
        <v>20.11029701400148</v>
      </c>
      <c r="OKB15">
        <v>17.95560362737481</v>
      </c>
      <c r="OKC15">
        <v>9.961324458334708</v>
      </c>
      <c r="OKD15">
        <v>12.25635726728533</v>
      </c>
      <c r="OKE15">
        <v>12.25275120895998</v>
      </c>
      <c r="OKF15">
        <v>13.44330524812661</v>
      </c>
      <c r="OKG15">
        <v>55.42622031189562</v>
      </c>
      <c r="OKH15">
        <v>35.27652508999606</v>
      </c>
      <c r="OKJ15">
        <v>14.1867210212742</v>
      </c>
      <c r="OKK15">
        <v>20.93988616246418</v>
      </c>
      <c r="OKL15">
        <v>21.66322034068528</v>
      </c>
      <c r="OKM15">
        <v>26.20189535916231</v>
      </c>
      <c r="OKN15">
        <v>24.7990430042198</v>
      </c>
      <c r="OKO15">
        <v>21.63970010101848</v>
      </c>
      <c r="OKP15">
        <v>15.87936971733766</v>
      </c>
      <c r="OKQ15">
        <v>15.84403020145631</v>
      </c>
      <c r="OKR15">
        <v>19.04676446799738</v>
      </c>
      <c r="OKT15">
        <v>16.17146561725825</v>
      </c>
      <c r="OKU15">
        <v>9.283827379460568</v>
      </c>
      <c r="OKV15">
        <v>39.01680052473779</v>
      </c>
      <c r="OKW15">
        <v>30.28591231337752</v>
      </c>
      <c r="OKX15">
        <v>11.45616782564894</v>
      </c>
      <c r="OKZ15">
        <v>12.01942102023697</v>
      </c>
      <c r="OLA15">
        <v>21.68252493119881</v>
      </c>
      <c r="OLB15">
        <v>21.11468308513174</v>
      </c>
      <c r="OLC15">
        <v>20.0774812013047</v>
      </c>
      <c r="OLD15">
        <v>29.19901889715202</v>
      </c>
      <c r="OLE15">
        <v>12.30725690308023</v>
      </c>
      <c r="OLF15">
        <v>35.95142261901148</v>
      </c>
      <c r="OLG15">
        <v>14.90196679648146</v>
      </c>
      <c r="OLH15">
        <v>22.2864919190794</v>
      </c>
      <c r="OLI15">
        <v>6.326656830659306</v>
      </c>
      <c r="OLJ15">
        <v>20.48010278121874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MH15">
        <v>4.681707545354913</v>
      </c>
      <c r="OMI15">
        <v>1.814668422952046</v>
      </c>
      <c r="OMJ15">
        <v>3.987707811468329</v>
      </c>
      <c r="OMK15">
        <v>4.876272319080218</v>
      </c>
      <c r="OML15">
        <v>2.125112517478838</v>
      </c>
      <c r="OMM15">
        <v>4.360583451422081</v>
      </c>
      <c r="OMN15">
        <v>3.985228002845068</v>
      </c>
      <c r="OMO15">
        <v>3.582506752190433</v>
      </c>
      <c r="OMP15">
        <v>3.706459064451057</v>
      </c>
      <c r="OMQ15">
        <v>4.0094961995658</v>
      </c>
      <c r="OMS15">
        <v>3.392426930948658</v>
      </c>
      <c r="OMT15">
        <v>0.8950957765052076</v>
      </c>
      <c r="OMU15">
        <v>4.671093855667658</v>
      </c>
      <c r="OMV15">
        <v>1.806144865612466</v>
      </c>
      <c r="OMW15">
        <v>5.430584586799637</v>
      </c>
      <c r="OMX15">
        <v>4.327664328815829</v>
      </c>
      <c r="OMY15">
        <v>0.9587321771044194</v>
      </c>
      <c r="OMZ15">
        <v>2.569337835609118</v>
      </c>
      <c r="ONA15">
        <v>4.653264225060729</v>
      </c>
      <c r="ONB15">
        <v>5.588066678933834</v>
      </c>
      <c r="ONC15">
        <v>2.822605237518678</v>
      </c>
      <c r="OND15">
        <v>3.444069308631502</v>
      </c>
      <c r="ONE15">
        <v>2.913398948721444</v>
      </c>
      <c r="ONF15">
        <v>2.615842440346223</v>
      </c>
      <c r="ONG15">
        <v>2.876691416638152</v>
      </c>
      <c r="ONH15">
        <v>2.724617014659884</v>
      </c>
      <c r="ONI15">
        <v>6.212457306662798</v>
      </c>
      <c r="ONJ15">
        <v>5.182870567813622</v>
      </c>
      <c r="ONL15">
        <v>4.065417542409103</v>
      </c>
      <c r="ONM15">
        <v>4.07367271495582</v>
      </c>
      <c r="ONN15">
        <v>2.261389722956519</v>
      </c>
      <c r="ONO15">
        <v>6.025552670418277</v>
      </c>
      <c r="ONP15">
        <v>3.885483759068732</v>
      </c>
      <c r="ONQ15">
        <v>3.169638340439227</v>
      </c>
      <c r="ONR15">
        <v>2.140409015540465</v>
      </c>
      <c r="ONS15">
        <v>3.62305824065491</v>
      </c>
      <c r="ONT15">
        <v>2.040785567430548</v>
      </c>
      <c r="ONV15">
        <v>3.062222744227353</v>
      </c>
      <c r="ONW15">
        <v>2.422135143768148</v>
      </c>
      <c r="ONX15">
        <v>7.131225797435623</v>
      </c>
      <c r="ONY15">
        <v>5.503011132999537</v>
      </c>
      <c r="ONZ15">
        <v>3.2369513548147</v>
      </c>
      <c r="OOB15">
        <v>2.473117457561958</v>
      </c>
      <c r="OOC15">
        <v>3.637917360611855</v>
      </c>
      <c r="OOD15">
        <v>3.208782483467099</v>
      </c>
      <c r="OOE15">
        <v>3.02809944170239</v>
      </c>
      <c r="OOF15">
        <v>6.494516515462642</v>
      </c>
      <c r="OOG15">
        <v>1.038896525944371</v>
      </c>
      <c r="OOH15">
        <v>1.339347814691226</v>
      </c>
      <c r="OOI15">
        <v>1.038067574520434</v>
      </c>
      <c r="OOJ15">
        <v>3.352432461461893</v>
      </c>
      <c r="OOK15">
        <v>1.593858444186505</v>
      </c>
      <c r="OOL15">
        <v>3.812399405321502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PJ15">
        <v>848.100124218295</v>
      </c>
      <c r="OPK15">
        <v>1527.590330020083</v>
      </c>
      <c r="OPL15">
        <v>803.1342634755723</v>
      </c>
      <c r="OPM15">
        <v>737.7843334370071</v>
      </c>
      <c r="OPN15">
        <v>638.2176693444213</v>
      </c>
      <c r="OPO15">
        <v>877.0884774038</v>
      </c>
      <c r="OPP15">
        <v>817.827794495179</v>
      </c>
      <c r="OPQ15">
        <v>1059.074965338214</v>
      </c>
      <c r="OPR15">
        <v>1538.225712244289</v>
      </c>
      <c r="OPS15">
        <v>468.7401973852794</v>
      </c>
      <c r="OPU15">
        <v>784.1950824611293</v>
      </c>
      <c r="OPV15">
        <v>1309.5789173215</v>
      </c>
      <c r="OPW15">
        <v>1119.816938600607</v>
      </c>
      <c r="OPX15">
        <v>1373.582878779066</v>
      </c>
      <c r="OPY15">
        <v>785.8233525023559</v>
      </c>
      <c r="OPZ15">
        <v>662.1290446597861</v>
      </c>
      <c r="OQA15">
        <v>593.9482152089339</v>
      </c>
      <c r="OQB15">
        <v>835.4503345321368</v>
      </c>
      <c r="OQC15">
        <v>793.8656538611521</v>
      </c>
      <c r="OQD15">
        <v>973.7412390286499</v>
      </c>
      <c r="OQE15">
        <v>1608.31504737493</v>
      </c>
      <c r="OQF15">
        <v>1102.848537478837</v>
      </c>
      <c r="OQG15">
        <v>1198.322417539652</v>
      </c>
      <c r="OQH15">
        <v>1182.106616285638</v>
      </c>
      <c r="OQI15">
        <v>1344.405454851504</v>
      </c>
      <c r="OQJ15">
        <v>1180.483647405946</v>
      </c>
      <c r="OQK15">
        <v>1588.759819020617</v>
      </c>
      <c r="OQL15">
        <v>1130.121836957118</v>
      </c>
      <c r="OQN15">
        <v>1000.515648555146</v>
      </c>
      <c r="OQO15">
        <v>1262.177623107509</v>
      </c>
      <c r="OQP15">
        <v>1066.670965872423</v>
      </c>
      <c r="OQQ15">
        <v>1571.323597000896</v>
      </c>
      <c r="OQR15">
        <v>1910.751080043083</v>
      </c>
      <c r="OQS15">
        <v>1278.367757950932</v>
      </c>
      <c r="OQT15">
        <v>1219.443964463401</v>
      </c>
      <c r="OQU15">
        <v>1108.747910514922</v>
      </c>
      <c r="OQV15">
        <v>1224.392305435827</v>
      </c>
      <c r="OQX15">
        <v>1299.785495244279</v>
      </c>
      <c r="OQY15">
        <v>1134.449165922768</v>
      </c>
      <c r="OQZ15">
        <v>1202.76968303042</v>
      </c>
      <c r="ORA15">
        <v>1273.204725275334</v>
      </c>
      <c r="ORB15">
        <v>887.7827114807437</v>
      </c>
      <c r="ORD15">
        <v>1447.469458862254</v>
      </c>
      <c r="ORE15">
        <v>1088.449497966063</v>
      </c>
      <c r="ORF15">
        <v>1327.023570625612</v>
      </c>
      <c r="ORG15">
        <v>1268.464974135915</v>
      </c>
      <c r="ORH15">
        <v>904.2111468318532</v>
      </c>
      <c r="ORI15">
        <v>1372.191710765098</v>
      </c>
      <c r="ORJ15">
        <v>1151.577635575379</v>
      </c>
      <c r="ORK15">
        <v>918.5716253307986</v>
      </c>
      <c r="ORL15">
        <v>1142.75435317619</v>
      </c>
      <c r="ORM15">
        <v>901.7778587819267</v>
      </c>
      <c r="ORN15">
        <v>1129.172307862368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SL15">
        <v>147.8339666068587</v>
      </c>
      <c r="OSM15">
        <v>387.129056237966</v>
      </c>
      <c r="OSN15">
        <v>167.051926802919</v>
      </c>
      <c r="OSO15">
        <v>155.6263828343687</v>
      </c>
      <c r="OSP15">
        <v>272.7425937369321</v>
      </c>
      <c r="OSQ15">
        <v>247.6485112669553</v>
      </c>
      <c r="OSR15">
        <v>174.8814151750697</v>
      </c>
      <c r="OSS15">
        <v>214.0290870718341</v>
      </c>
      <c r="OST15">
        <v>160.6502049341293</v>
      </c>
      <c r="OSU15">
        <v>236.2155325406132</v>
      </c>
      <c r="OSW15">
        <v>58.28476964238122</v>
      </c>
      <c r="OSX15">
        <v>299.3323239591999</v>
      </c>
      <c r="OSY15">
        <v>121.7767829211062</v>
      </c>
      <c r="OSZ15">
        <v>89.33872382302866</v>
      </c>
      <c r="OTA15">
        <v>162.4034928504869</v>
      </c>
      <c r="OTB15">
        <v>209.093382524143</v>
      </c>
      <c r="OTC15">
        <v>73.47812971656916</v>
      </c>
      <c r="OTD15">
        <v>228.8905026115443</v>
      </c>
      <c r="OTE15">
        <v>76.51717145649658</v>
      </c>
      <c r="OTF15">
        <v>207.8106302805046</v>
      </c>
      <c r="OTG15">
        <v>147.891038839074</v>
      </c>
      <c r="OTH15">
        <v>222.8753141943293</v>
      </c>
      <c r="OTI15">
        <v>93.37577279529755</v>
      </c>
      <c r="OTJ15">
        <v>225.9909707604895</v>
      </c>
      <c r="OTK15">
        <v>298.7567677447786</v>
      </c>
      <c r="OTL15">
        <v>95.61549792073086</v>
      </c>
      <c r="OTM15">
        <v>112.3680815024405</v>
      </c>
      <c r="OTN15">
        <v>134.7851732150691</v>
      </c>
      <c r="OTP15">
        <v>249.091032835306</v>
      </c>
      <c r="OTQ15">
        <v>213.3257954547903</v>
      </c>
      <c r="OTR15">
        <v>111.2478921462036</v>
      </c>
      <c r="OTS15">
        <v>350.711174822957</v>
      </c>
      <c r="OTT15">
        <v>98.52860081253468</v>
      </c>
      <c r="OTU15">
        <v>116.9238803003902</v>
      </c>
      <c r="OTV15">
        <v>153.7407863506867</v>
      </c>
      <c r="OTW15">
        <v>215.9359226471009</v>
      </c>
      <c r="OTX15">
        <v>-70.33062851067416</v>
      </c>
      <c r="OTZ15">
        <v>117.0977923643495</v>
      </c>
      <c r="OUA15">
        <v>311.8391072204765</v>
      </c>
      <c r="OUB15">
        <v>104.5886680896018</v>
      </c>
      <c r="OUC15">
        <v>195.877650042359</v>
      </c>
      <c r="OUD15">
        <v>135.9284534324583</v>
      </c>
      <c r="OUE15">
        <v>267.9983199122726</v>
      </c>
      <c r="OUF15">
        <v>252.172379592727</v>
      </c>
      <c r="OUG15">
        <v>182.4568522602071</v>
      </c>
      <c r="OUH15">
        <v>180.6419520223346</v>
      </c>
      <c r="OUI15">
        <v>86.88116261204893</v>
      </c>
      <c r="OUJ15">
        <v>137.4823965943169</v>
      </c>
      <c r="OUK15">
        <v>66.1297210007276</v>
      </c>
      <c r="OUM15">
        <v>33.64731228317942</v>
      </c>
      <c r="OUN15">
        <v>132.1103298469584</v>
      </c>
      <c r="OUO15">
        <v>208.5744707386769</v>
      </c>
      <c r="OUP15">
        <v>109.5692805472918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WT15">
        <v>8</v>
      </c>
      <c r="QWU15">
        <v>4</v>
      </c>
      <c r="QXJ15">
        <v>12</v>
      </c>
      <c r="QXX15">
        <v>13</v>
      </c>
      <c r="QXY15">
        <v>8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  <c r="UPK15" s="2">
        <f>IF(UPM15=0,"",AVERAGE(UNC15:UNQ15))</f>
        <v>0</v>
      </c>
      <c r="UPL15" s="2">
        <f>IF(UPM15=0,"",STDEV(UNC15:UNQ15)/SQRT(UPM15))</f>
        <v>0</v>
      </c>
      <c r="UPM15" s="2">
        <f>COUNT(UNC15:UNQ15)</f>
        <v>0</v>
      </c>
      <c r="UPN15" s="2">
        <f>IF(UPM15=0,"",MIN(UNC15:UNQ15))</f>
        <v>0</v>
      </c>
      <c r="UPO15" s="2">
        <f>IF(UPM15=0,"",MAX(UNC15:UNQ15))</f>
        <v>0</v>
      </c>
      <c r="UPP15" s="2">
        <f>IF(UPR15=0,"",AVERAGE(UNR15:UOF15))</f>
        <v>0</v>
      </c>
      <c r="UPQ15" s="2">
        <f>IF(UPR15=0,"",STDEV(UNR15:UOF15)/SQRT(UPR15))</f>
        <v>0</v>
      </c>
      <c r="UPR15" s="2">
        <f>COUNT(UNR15:UOF15)</f>
        <v>0</v>
      </c>
      <c r="UPS15" s="2">
        <f>IF(UPR15=0,"",MIN(UNR15:UOF15))</f>
        <v>0</v>
      </c>
      <c r="UPT15" s="2">
        <f>IF(UPR15=0,"",MAX(UNR15:UOF15))</f>
        <v>0</v>
      </c>
      <c r="UPU15" s="2">
        <f>IF(UPW15=0,"",AVERAGE(UOG15:UOU15))</f>
        <v>0</v>
      </c>
      <c r="UPV15" s="2">
        <f>IF(UPW15=0,"",STDEV(UOG15:UOU15)/SQRT(UPW15))</f>
        <v>0</v>
      </c>
      <c r="UPW15" s="2">
        <f>COUNT(UOG15:UOU15)</f>
        <v>0</v>
      </c>
      <c r="UPX15" s="2">
        <f>IF(UPW15=0,"",MIN(UOG15:UOU15))</f>
        <v>0</v>
      </c>
      <c r="UPY15" s="2">
        <f>IF(UPW15=0,"",MAX(UOG15:UOU15))</f>
        <v>0</v>
      </c>
      <c r="UPZ15" s="2">
        <f>IF(UQB15=0,"",AVERAGE(UOV15:UPJ15))</f>
        <v>0</v>
      </c>
      <c r="UQA15" s="2">
        <f>IF(UQB15=0,"",STDEV(UOV15:UPJ15)/SQRT(UQB15))</f>
        <v>0</v>
      </c>
      <c r="UQB15" s="2">
        <f>COUNT(UOV15:UPJ15)</f>
        <v>0</v>
      </c>
      <c r="UQC15" s="2">
        <f>IF(UQB15=0,"",MIN(UOV15:UPJ15))</f>
        <v>0</v>
      </c>
      <c r="UQD15" s="2">
        <f>IF(UQB15=0,"",MAX(UOV15:UPJ15))</f>
        <v>0</v>
      </c>
      <c r="USM15" s="2">
        <f>IF(USO15=0,"",AVERAGE(UQE15:UQS15))</f>
        <v>0</v>
      </c>
      <c r="USN15" s="2">
        <f>IF(USO15=0,"",STDEV(UQE15:UQS15)/SQRT(USO15))</f>
        <v>0</v>
      </c>
      <c r="USO15" s="2">
        <f>COUNT(UQE15:UQS15)</f>
        <v>0</v>
      </c>
      <c r="USP15" s="2">
        <f>IF(USO15=0,"",MIN(UQE15:UQS15))</f>
        <v>0</v>
      </c>
      <c r="USQ15" s="2">
        <f>IF(USO15=0,"",MAX(UQE15:UQS15))</f>
        <v>0</v>
      </c>
      <c r="USR15" s="2">
        <f>IF(UST15=0,"",AVERAGE(UQT15:URH15))</f>
        <v>0</v>
      </c>
      <c r="USS15" s="2">
        <f>IF(UST15=0,"",STDEV(UQT15:URH15)/SQRT(UST15))</f>
        <v>0</v>
      </c>
      <c r="UST15" s="2">
        <f>COUNT(UQT15:URH15)</f>
        <v>0</v>
      </c>
      <c r="USU15" s="2">
        <f>IF(UST15=0,"",MIN(UQT15:URH15))</f>
        <v>0</v>
      </c>
      <c r="USV15" s="2">
        <f>IF(UST15=0,"",MAX(UQT15:URH15))</f>
        <v>0</v>
      </c>
      <c r="USW15" s="2">
        <f>IF(USY15=0,"",AVERAGE(URI15:URW15))</f>
        <v>0</v>
      </c>
      <c r="USX15" s="2">
        <f>IF(USY15=0,"",STDEV(URI15:URW15)/SQRT(USY15))</f>
        <v>0</v>
      </c>
      <c r="USY15" s="2">
        <f>COUNT(URI15:URW15)</f>
        <v>0</v>
      </c>
      <c r="USZ15" s="2">
        <f>IF(USY15=0,"",MIN(URI15:URW15))</f>
        <v>0</v>
      </c>
      <c r="UTA15" s="2">
        <f>IF(USY15=0,"",MAX(URI15:URW15))</f>
        <v>0</v>
      </c>
      <c r="UTB15" s="2">
        <f>IF(UTD15=0,"",AVERAGE(URX15:USL15))</f>
        <v>0</v>
      </c>
      <c r="UTC15" s="2">
        <f>IF(UTD15=0,"",STDEV(URX15:USL15)/SQRT(UTD15))</f>
        <v>0</v>
      </c>
      <c r="UTD15" s="2">
        <f>COUNT(URX15:USL15)</f>
        <v>0</v>
      </c>
      <c r="UTE15" s="2">
        <f>IF(UTD15=0,"",MIN(URX15:USL15))</f>
        <v>0</v>
      </c>
      <c r="UTF15" s="2">
        <f>IF(UTD15=0,"",MAX(URX15:USL15))</f>
        <v>0</v>
      </c>
      <c r="UVO15" s="2">
        <f>IF(UVQ15=0,"",AVERAGE(UTG15:UTU15))</f>
        <v>0</v>
      </c>
      <c r="UVP15" s="2">
        <f>IF(UVQ15=0,"",STDEV(UTG15:UTU15)/SQRT(UVQ15))</f>
        <v>0</v>
      </c>
      <c r="UVQ15" s="2">
        <f>COUNT(UTG15:UTU15)</f>
        <v>0</v>
      </c>
      <c r="UVR15" s="2">
        <f>IF(UVQ15=0,"",MIN(UTG15:UTU15))</f>
        <v>0</v>
      </c>
      <c r="UVS15" s="2">
        <f>IF(UVQ15=0,"",MAX(UTG15:UTU15))</f>
        <v>0</v>
      </c>
      <c r="UVT15" s="2">
        <f>IF(UVV15=0,"",AVERAGE(UTV15:UUJ15))</f>
        <v>0</v>
      </c>
      <c r="UVU15" s="2">
        <f>IF(UVV15=0,"",STDEV(UTV15:UUJ15)/SQRT(UVV15))</f>
        <v>0</v>
      </c>
      <c r="UVV15" s="2">
        <f>COUNT(UTV15:UUJ15)</f>
        <v>0</v>
      </c>
      <c r="UVW15" s="2">
        <f>IF(UVV15=0,"",MIN(UTV15:UUJ15))</f>
        <v>0</v>
      </c>
      <c r="UVX15" s="2">
        <f>IF(UVV15=0,"",MAX(UTV15:UUJ15))</f>
        <v>0</v>
      </c>
      <c r="UVY15" s="2">
        <f>IF(UWA15=0,"",AVERAGE(UUK15:UUY15))</f>
        <v>0</v>
      </c>
      <c r="UVZ15" s="2">
        <f>IF(UWA15=0,"",STDEV(UUK15:UUY15)/SQRT(UWA15))</f>
        <v>0</v>
      </c>
      <c r="UWA15" s="2">
        <f>COUNT(UUK15:UUY15)</f>
        <v>0</v>
      </c>
      <c r="UWB15" s="2">
        <f>IF(UWA15=0,"",MIN(UUK15:UUY15))</f>
        <v>0</v>
      </c>
      <c r="UWC15" s="2">
        <f>IF(UWA15=0,"",MAX(UUK15:UUY15))</f>
        <v>0</v>
      </c>
      <c r="UWD15" s="2">
        <f>IF(UWF15=0,"",AVERAGE(UUZ15:UVN15))</f>
        <v>0</v>
      </c>
      <c r="UWE15" s="2">
        <f>IF(UWF15=0,"",STDEV(UUZ15:UVN15)/SQRT(UWF15))</f>
        <v>0</v>
      </c>
      <c r="UWF15" s="2">
        <f>COUNT(UUZ15:UVN15)</f>
        <v>0</v>
      </c>
      <c r="UWG15" s="2">
        <f>IF(UWF15=0,"",MIN(UUZ15:UVN15))</f>
        <v>0</v>
      </c>
      <c r="UWH15" s="2">
        <f>IF(UWF15=0,"",MAX(UUZ15:UVN15))</f>
        <v>0</v>
      </c>
      <c r="UYQ15" s="2">
        <f>IF(UYS15=0,"",AVERAGE(UWI15:UWW15))</f>
        <v>0</v>
      </c>
      <c r="UYR15" s="2">
        <f>IF(UYS15=0,"",STDEV(UWI15:UWW15)/SQRT(UYS15))</f>
        <v>0</v>
      </c>
      <c r="UYS15" s="2">
        <f>COUNT(UWI15:UWW15)</f>
        <v>0</v>
      </c>
      <c r="UYT15" s="2">
        <f>IF(UYS15=0,"",MIN(UWI15:UWW15))</f>
        <v>0</v>
      </c>
      <c r="UYU15" s="2">
        <f>IF(UYS15=0,"",MAX(UWI15:UWW15))</f>
        <v>0</v>
      </c>
      <c r="UYV15" s="2">
        <f>IF(UYX15=0,"",AVERAGE(UWX15:UXL15))</f>
        <v>0</v>
      </c>
      <c r="UYW15" s="2">
        <f>IF(UYX15=0,"",STDEV(UWX15:UXL15)/SQRT(UYX15))</f>
        <v>0</v>
      </c>
      <c r="UYX15" s="2">
        <f>COUNT(UWX15:UXL15)</f>
        <v>0</v>
      </c>
      <c r="UYY15" s="2">
        <f>IF(UYX15=0,"",MIN(UWX15:UXL15))</f>
        <v>0</v>
      </c>
      <c r="UYZ15" s="2">
        <f>IF(UYX15=0,"",MAX(UWX15:UXL15))</f>
        <v>0</v>
      </c>
      <c r="UZA15" s="2">
        <f>IF(UZC15=0,"",AVERAGE(UXM15:UYA15))</f>
        <v>0</v>
      </c>
      <c r="UZB15" s="2">
        <f>IF(UZC15=0,"",STDEV(UXM15:UYA15)/SQRT(UZC15))</f>
        <v>0</v>
      </c>
      <c r="UZC15" s="2">
        <f>COUNT(UXM15:UYA15)</f>
        <v>0</v>
      </c>
      <c r="UZD15" s="2">
        <f>IF(UZC15=0,"",MIN(UXM15:UYA15))</f>
        <v>0</v>
      </c>
      <c r="UZE15" s="2">
        <f>IF(UZC15=0,"",MAX(UXM15:UYA15))</f>
        <v>0</v>
      </c>
      <c r="UZF15" s="2">
        <f>IF(UZH15=0,"",AVERAGE(UYB15:UYP15))</f>
        <v>0</v>
      </c>
      <c r="UZG15" s="2">
        <f>IF(UZH15=0,"",STDEV(UYB15:UYP15)/SQRT(UZH15))</f>
        <v>0</v>
      </c>
      <c r="UZH15" s="2">
        <f>COUNT(UYB15:UYP15)</f>
        <v>0</v>
      </c>
      <c r="UZI15" s="2">
        <f>IF(UZH15=0,"",MIN(UYB15:UYP15))</f>
        <v>0</v>
      </c>
      <c r="UZJ15" s="2">
        <f>IF(UZH15=0,"",MAX(UYB15:UYP15))</f>
        <v>0</v>
      </c>
      <c r="VBS15" s="2">
        <f>IF(VBU15=0,"",AVERAGE(UZK15:UZY15))</f>
        <v>0</v>
      </c>
      <c r="VBT15" s="2">
        <f>IF(VBU15=0,"",STDEV(UZK15:UZY15)/SQRT(VBU15))</f>
        <v>0</v>
      </c>
      <c r="VBU15" s="2">
        <f>COUNT(UZK15:UZY15)</f>
        <v>0</v>
      </c>
      <c r="VBV15" s="2">
        <f>IF(VBU15=0,"",MIN(UZK15:UZY15))</f>
        <v>0</v>
      </c>
      <c r="VBW15" s="2">
        <f>IF(VBU15=0,"",MAX(UZK15:UZY15))</f>
        <v>0</v>
      </c>
      <c r="VBX15" s="2">
        <f>IF(VBZ15=0,"",AVERAGE(UZZ15:VAN15))</f>
        <v>0</v>
      </c>
      <c r="VBY15" s="2">
        <f>IF(VBZ15=0,"",STDEV(UZZ15:VAN15)/SQRT(VBZ15))</f>
        <v>0</v>
      </c>
      <c r="VBZ15" s="2">
        <f>COUNT(UZZ15:VAN15)</f>
        <v>0</v>
      </c>
      <c r="VCA15" s="2">
        <f>IF(VBZ15=0,"",MIN(UZZ15:VAN15))</f>
        <v>0</v>
      </c>
      <c r="VCB15" s="2">
        <f>IF(VBZ15=0,"",MAX(UZZ15:VAN15))</f>
        <v>0</v>
      </c>
      <c r="VCC15" s="2">
        <f>IF(VCE15=0,"",AVERAGE(VAO15:VBC15))</f>
        <v>0</v>
      </c>
      <c r="VCD15" s="2">
        <f>IF(VCE15=0,"",STDEV(VAO15:VBC15)/SQRT(VCE15))</f>
        <v>0</v>
      </c>
      <c r="VCE15" s="2">
        <f>COUNT(VAO15:VBC15)</f>
        <v>0</v>
      </c>
      <c r="VCF15" s="2">
        <f>IF(VCE15=0,"",MIN(VAO15:VBC15))</f>
        <v>0</v>
      </c>
      <c r="VCG15" s="2">
        <f>IF(VCE15=0,"",MAX(VAO15:VBC15))</f>
        <v>0</v>
      </c>
      <c r="VCH15" s="2">
        <f>IF(VCJ15=0,"",AVERAGE(VBD15:VBR15))</f>
        <v>0</v>
      </c>
      <c r="VCI15" s="2">
        <f>IF(VCJ15=0,"",STDEV(VBD15:VBR15)/SQRT(VCJ15))</f>
        <v>0</v>
      </c>
      <c r="VCJ15" s="2">
        <f>COUNT(VBD15:VBR15)</f>
        <v>0</v>
      </c>
      <c r="VCK15" s="2">
        <f>IF(VCJ15=0,"",MIN(VBD15:VBR15))</f>
        <v>0</v>
      </c>
      <c r="VCL15" s="2">
        <f>IF(VCJ15=0,"",MAX(VBD15:VBR15))</f>
        <v>0</v>
      </c>
      <c r="VEU15" s="2">
        <f>IF(VEW15=0,"",AVERAGE(VCM15:VDA15))</f>
        <v>0</v>
      </c>
      <c r="VEV15" s="2">
        <f>IF(VEW15=0,"",STDEV(VCM15:VDA15)/SQRT(VEW15))</f>
        <v>0</v>
      </c>
      <c r="VEW15" s="2">
        <f>COUNT(VCM15:VDA15)</f>
        <v>0</v>
      </c>
      <c r="VEX15" s="2">
        <f>IF(VEW15=0,"",MIN(VCM15:VDA15))</f>
        <v>0</v>
      </c>
      <c r="VEY15" s="2">
        <f>IF(VEW15=0,"",MAX(VCM15:VDA15))</f>
        <v>0</v>
      </c>
      <c r="VEZ15" s="2">
        <f>IF(VFB15=0,"",AVERAGE(VDB15:VDP15))</f>
        <v>0</v>
      </c>
      <c r="VFA15" s="2">
        <f>IF(VFB15=0,"",STDEV(VDB15:VDP15)/SQRT(VFB15))</f>
        <v>0</v>
      </c>
      <c r="VFB15" s="2">
        <f>COUNT(VDB15:VDP15)</f>
        <v>0</v>
      </c>
      <c r="VFC15" s="2">
        <f>IF(VFB15=0,"",MIN(VDB15:VDP15))</f>
        <v>0</v>
      </c>
      <c r="VFD15" s="2">
        <f>IF(VFB15=0,"",MAX(VDB15:VDP15))</f>
        <v>0</v>
      </c>
      <c r="VFE15" s="2">
        <f>IF(VFG15=0,"",AVERAGE(VDQ15:VEE15))</f>
        <v>0</v>
      </c>
      <c r="VFF15" s="2">
        <f>IF(VFG15=0,"",STDEV(VDQ15:VEE15)/SQRT(VFG15))</f>
        <v>0</v>
      </c>
      <c r="VFG15" s="2">
        <f>COUNT(VDQ15:VEE15)</f>
        <v>0</v>
      </c>
      <c r="VFH15" s="2">
        <f>IF(VFG15=0,"",MIN(VDQ15:VEE15))</f>
        <v>0</v>
      </c>
      <c r="VFI15" s="2">
        <f>IF(VFG15=0,"",MAX(VDQ15:VEE15))</f>
        <v>0</v>
      </c>
      <c r="VFJ15" s="2">
        <f>IF(VFL15=0,"",AVERAGE(VEF15:VET15))</f>
        <v>0</v>
      </c>
      <c r="VFK15" s="2">
        <f>IF(VFL15=0,"",STDEV(VEF15:VET15)/SQRT(VFL15))</f>
        <v>0</v>
      </c>
      <c r="VFL15" s="2">
        <f>COUNT(VEF15:VET15)</f>
        <v>0</v>
      </c>
      <c r="VFM15" s="2">
        <f>IF(VFL15=0,"",MIN(VEF15:VET15))</f>
        <v>0</v>
      </c>
      <c r="VFN15" s="2">
        <f>IF(VFL15=0,"",MAX(VEF15:VET15))</f>
        <v>0</v>
      </c>
      <c r="VHW15" s="2">
        <f>IF(VHY15=0,"",AVERAGE(VFO15:VGC15))</f>
        <v>0</v>
      </c>
      <c r="VHX15" s="2">
        <f>IF(VHY15=0,"",STDEV(VFO15:VGC15)/SQRT(VHY15))</f>
        <v>0</v>
      </c>
      <c r="VHY15" s="2">
        <f>COUNT(VFO15:VGC15)</f>
        <v>0</v>
      </c>
      <c r="VHZ15" s="2">
        <f>IF(VHY15=0,"",MIN(VFO15:VGC15))</f>
        <v>0</v>
      </c>
      <c r="VIA15" s="2">
        <f>IF(VHY15=0,"",MAX(VFO15:VGC15))</f>
        <v>0</v>
      </c>
      <c r="VIB15" s="2">
        <f>IF(VID15=0,"",AVERAGE(VGD15:VGR15))</f>
        <v>0</v>
      </c>
      <c r="VIC15" s="2">
        <f>IF(VID15=0,"",STDEV(VGD15:VGR15)/SQRT(VID15))</f>
        <v>0</v>
      </c>
      <c r="VID15" s="2">
        <f>COUNT(VGD15:VGR15)</f>
        <v>0</v>
      </c>
      <c r="VIE15" s="2">
        <f>IF(VID15=0,"",MIN(VGD15:VGR15))</f>
        <v>0</v>
      </c>
      <c r="VIF15" s="2">
        <f>IF(VID15=0,"",MAX(VGD15:VGR15))</f>
        <v>0</v>
      </c>
      <c r="VIG15" s="2">
        <f>IF(VII15=0,"",AVERAGE(VGS15:VHG15))</f>
        <v>0</v>
      </c>
      <c r="VIH15" s="2">
        <f>IF(VII15=0,"",STDEV(VGS15:VHG15)/SQRT(VII15))</f>
        <v>0</v>
      </c>
      <c r="VII15" s="2">
        <f>COUNT(VGS15:VHG15)</f>
        <v>0</v>
      </c>
      <c r="VIJ15" s="2">
        <f>IF(VII15=0,"",MIN(VGS15:VHG15))</f>
        <v>0</v>
      </c>
      <c r="VIK15" s="2">
        <f>IF(VII15=0,"",MAX(VGS15:VHG15))</f>
        <v>0</v>
      </c>
      <c r="VIL15" s="2">
        <f>IF(VIN15=0,"",AVERAGE(VHH15:VHV15))</f>
        <v>0</v>
      </c>
      <c r="VIM15" s="2">
        <f>IF(VIN15=0,"",STDEV(VHH15:VHV15)/SQRT(VIN15))</f>
        <v>0</v>
      </c>
      <c r="VIN15" s="2">
        <f>COUNT(VHH15:VHV15)</f>
        <v>0</v>
      </c>
      <c r="VIO15" s="2">
        <f>IF(VIN15=0,"",MIN(VHH15:VHV15))</f>
        <v>0</v>
      </c>
      <c r="VIP15" s="2">
        <f>IF(VIN15=0,"",MAX(VHH15:VHV15))</f>
        <v>0</v>
      </c>
      <c r="VKY15" s="2">
        <f>IF(VLA15=0,"",AVERAGE(VIQ15:VJE15))</f>
        <v>0</v>
      </c>
      <c r="VKZ15" s="2">
        <f>IF(VLA15=0,"",STDEV(VIQ15:VJE15)/SQRT(VLA15))</f>
        <v>0</v>
      </c>
      <c r="VLA15" s="2">
        <f>COUNT(VIQ15:VJE15)</f>
        <v>0</v>
      </c>
      <c r="VLB15" s="2">
        <f>IF(VLA15=0,"",MIN(VIQ15:VJE15))</f>
        <v>0</v>
      </c>
      <c r="VLC15" s="2">
        <f>IF(VLA15=0,"",MAX(VIQ15:VJE15))</f>
        <v>0</v>
      </c>
      <c r="VLD15" s="2">
        <f>IF(VLF15=0,"",AVERAGE(VJF15:VJT15))</f>
        <v>0</v>
      </c>
      <c r="VLE15" s="2">
        <f>IF(VLF15=0,"",STDEV(VJF15:VJT15)/SQRT(VLF15))</f>
        <v>0</v>
      </c>
      <c r="VLF15" s="2">
        <f>COUNT(VJF15:VJT15)</f>
        <v>0</v>
      </c>
      <c r="VLG15" s="2">
        <f>IF(VLF15=0,"",MIN(VJF15:VJT15))</f>
        <v>0</v>
      </c>
      <c r="VLH15" s="2">
        <f>IF(VLF15=0,"",MAX(VJF15:VJT15))</f>
        <v>0</v>
      </c>
      <c r="VLI15" s="2">
        <f>IF(VLK15=0,"",AVERAGE(VJU15:VKI15))</f>
        <v>0</v>
      </c>
      <c r="VLJ15" s="2">
        <f>IF(VLK15=0,"",STDEV(VJU15:VKI15)/SQRT(VLK15))</f>
        <v>0</v>
      </c>
      <c r="VLK15" s="2">
        <f>COUNT(VJU15:VKI15)</f>
        <v>0</v>
      </c>
      <c r="VLL15" s="2">
        <f>IF(VLK15=0,"",MIN(VJU15:VKI15))</f>
        <v>0</v>
      </c>
      <c r="VLM15" s="2">
        <f>IF(VLK15=0,"",MAX(VJU15:VKI15))</f>
        <v>0</v>
      </c>
      <c r="VLN15" s="2">
        <f>IF(VLP15=0,"",AVERAGE(VKJ15:VKX15))</f>
        <v>0</v>
      </c>
      <c r="VLO15" s="2">
        <f>IF(VLP15=0,"",STDEV(VKJ15:VKX15)/SQRT(VLP15))</f>
        <v>0</v>
      </c>
      <c r="VLP15" s="2">
        <f>COUNT(VKJ15:VKX15)</f>
        <v>0</v>
      </c>
      <c r="VLQ15" s="2">
        <f>IF(VLP15=0,"",MIN(VKJ15:VKX15))</f>
        <v>0</v>
      </c>
      <c r="VLR15" s="2">
        <f>IF(VLP15=0,"",MAX(VKJ15:VKX15))</f>
        <v>0</v>
      </c>
      <c r="VOA15" s="2">
        <f>IF(VOC15=0,"",AVERAGE(VLS15:VMG15))</f>
        <v>0</v>
      </c>
      <c r="VOB15" s="2">
        <f>IF(VOC15=0,"",STDEV(VLS15:VMG15)/SQRT(VOC15))</f>
        <v>0</v>
      </c>
      <c r="VOC15" s="2">
        <f>COUNT(VLS15:VMG15)</f>
        <v>0</v>
      </c>
      <c r="VOD15" s="2">
        <f>IF(VOC15=0,"",MIN(VLS15:VMG15))</f>
        <v>0</v>
      </c>
      <c r="VOE15" s="2">
        <f>IF(VOC15=0,"",MAX(VLS15:VMG15))</f>
        <v>0</v>
      </c>
      <c r="VOF15" s="2">
        <f>IF(VOH15=0,"",AVERAGE(VMH15:VMV15))</f>
        <v>0</v>
      </c>
      <c r="VOG15" s="2">
        <f>IF(VOH15=0,"",STDEV(VMH15:VMV15)/SQRT(VOH15))</f>
        <v>0</v>
      </c>
      <c r="VOH15" s="2">
        <f>COUNT(VMH15:VMV15)</f>
        <v>0</v>
      </c>
      <c r="VOI15" s="2">
        <f>IF(VOH15=0,"",MIN(VMH15:VMV15))</f>
        <v>0</v>
      </c>
      <c r="VOJ15" s="2">
        <f>IF(VOH15=0,"",MAX(VMH15:VMV15))</f>
        <v>0</v>
      </c>
      <c r="VOK15" s="2">
        <f>IF(VOM15=0,"",AVERAGE(VMW15:VNK15))</f>
        <v>0</v>
      </c>
      <c r="VOL15" s="2">
        <f>IF(VOM15=0,"",STDEV(VMW15:VNK15)/SQRT(VOM15))</f>
        <v>0</v>
      </c>
      <c r="VOM15" s="2">
        <f>COUNT(VMW15:VNK15)</f>
        <v>0</v>
      </c>
      <c r="VON15" s="2">
        <f>IF(VOM15=0,"",MIN(VMW15:VNK15))</f>
        <v>0</v>
      </c>
      <c r="VOO15" s="2">
        <f>IF(VOM15=0,"",MAX(VMW15:VNK15))</f>
        <v>0</v>
      </c>
      <c r="VOP15" s="2">
        <f>IF(VOR15=0,"",AVERAGE(VNL15:VNZ15))</f>
        <v>0</v>
      </c>
      <c r="VOQ15" s="2">
        <f>IF(VOR15=0,"",STDEV(VNL15:VNZ15)/SQRT(VOR15))</f>
        <v>0</v>
      </c>
      <c r="VOR15" s="2">
        <f>COUNT(VNL15:VNZ15)</f>
        <v>0</v>
      </c>
      <c r="VOS15" s="2">
        <f>IF(VOR15=0,"",MIN(VNL15:VNZ15))</f>
        <v>0</v>
      </c>
      <c r="VOT15" s="2">
        <f>IF(VOR15=0,"",MAX(VNL15:VNZ15))</f>
        <v>0</v>
      </c>
      <c r="VRC15" s="2">
        <f>IF(VRE15=0,"",AVERAGE(VOU15:VPI15))</f>
        <v>0</v>
      </c>
      <c r="VRD15" s="2">
        <f>IF(VRE15=0,"",STDEV(VOU15:VPI15)/SQRT(VRE15))</f>
        <v>0</v>
      </c>
      <c r="VRE15" s="2">
        <f>COUNT(VOU15:VPI15)</f>
        <v>0</v>
      </c>
      <c r="VRF15" s="2">
        <f>IF(VRE15=0,"",MIN(VOU15:VPI15))</f>
        <v>0</v>
      </c>
      <c r="VRG15" s="2">
        <f>IF(VRE15=0,"",MAX(VOU15:VPI15))</f>
        <v>0</v>
      </c>
      <c r="VRH15" s="2">
        <f>IF(VRJ15=0,"",AVERAGE(VPJ15:VPX15))</f>
        <v>0</v>
      </c>
      <c r="VRI15" s="2">
        <f>IF(VRJ15=0,"",STDEV(VPJ15:VPX15)/SQRT(VRJ15))</f>
        <v>0</v>
      </c>
      <c r="VRJ15" s="2">
        <f>COUNT(VPJ15:VPX15)</f>
        <v>0</v>
      </c>
      <c r="VRK15" s="2">
        <f>IF(VRJ15=0,"",MIN(VPJ15:VPX15))</f>
        <v>0</v>
      </c>
      <c r="VRL15" s="2">
        <f>IF(VRJ15=0,"",MAX(VPJ15:VPX15))</f>
        <v>0</v>
      </c>
      <c r="VRM15" s="2">
        <f>IF(VRO15=0,"",AVERAGE(VPY15:VQM15))</f>
        <v>0</v>
      </c>
      <c r="VRN15" s="2">
        <f>IF(VRO15=0,"",STDEV(VPY15:VQM15)/SQRT(VRO15))</f>
        <v>0</v>
      </c>
      <c r="VRO15" s="2">
        <f>COUNT(VPY15:VQM15)</f>
        <v>0</v>
      </c>
      <c r="VRP15" s="2">
        <f>IF(VRO15=0,"",MIN(VPY15:VQM15))</f>
        <v>0</v>
      </c>
      <c r="VRQ15" s="2">
        <f>IF(VRO15=0,"",MAX(VPY15:VQM15))</f>
        <v>0</v>
      </c>
      <c r="VRR15" s="2">
        <f>IF(VRT15=0,"",AVERAGE(VQN15:VRB15))</f>
        <v>0</v>
      </c>
      <c r="VRS15" s="2">
        <f>IF(VRT15=0,"",STDEV(VQN15:VRB15)/SQRT(VRT15))</f>
        <v>0</v>
      </c>
      <c r="VRT15" s="2">
        <f>COUNT(VQN15:VRB15)</f>
        <v>0</v>
      </c>
      <c r="VRU15" s="2">
        <f>IF(VRT15=0,"",MIN(VQN15:VRB15))</f>
        <v>0</v>
      </c>
      <c r="VRV15" s="2">
        <f>IF(VRT15=0,"",MAX(VQN15:VRB15))</f>
        <v>0</v>
      </c>
      <c r="VUE15" s="2">
        <f>IF(VUG15=0,"",AVERAGE(VRW15:VSK15))</f>
        <v>0</v>
      </c>
      <c r="VUF15" s="2">
        <f>IF(VUG15=0,"",STDEV(VRW15:VSK15)/SQRT(VUG15))</f>
        <v>0</v>
      </c>
      <c r="VUG15" s="2">
        <f>COUNT(VRW15:VSK15)</f>
        <v>0</v>
      </c>
      <c r="VUH15" s="2">
        <f>IF(VUG15=0,"",MIN(VRW15:VSK15))</f>
        <v>0</v>
      </c>
      <c r="VUI15" s="2">
        <f>IF(VUG15=0,"",MAX(VRW15:VSK15))</f>
        <v>0</v>
      </c>
      <c r="VUJ15" s="2">
        <f>IF(VUL15=0,"",AVERAGE(VSL15:VSZ15))</f>
        <v>0</v>
      </c>
      <c r="VUK15" s="2">
        <f>IF(VUL15=0,"",STDEV(VSL15:VSZ15)/SQRT(VUL15))</f>
        <v>0</v>
      </c>
      <c r="VUL15" s="2">
        <f>COUNT(VSL15:VSZ15)</f>
        <v>0</v>
      </c>
      <c r="VUM15" s="2">
        <f>IF(VUL15=0,"",MIN(VSL15:VSZ15))</f>
        <v>0</v>
      </c>
      <c r="VUN15" s="2">
        <f>IF(VUL15=0,"",MAX(VSL15:VSZ15))</f>
        <v>0</v>
      </c>
      <c r="VUO15" s="2">
        <f>IF(VUQ15=0,"",AVERAGE(VTA15:VTO15))</f>
        <v>0</v>
      </c>
      <c r="VUP15" s="2">
        <f>IF(VUQ15=0,"",STDEV(VTA15:VTO15)/SQRT(VUQ15))</f>
        <v>0</v>
      </c>
      <c r="VUQ15" s="2">
        <f>COUNT(VTA15:VTO15)</f>
        <v>0</v>
      </c>
      <c r="VUR15" s="2">
        <f>IF(VUQ15=0,"",MIN(VTA15:VTO15))</f>
        <v>0</v>
      </c>
      <c r="VUS15" s="2">
        <f>IF(VUQ15=0,"",MAX(VTA15:VTO15))</f>
        <v>0</v>
      </c>
      <c r="VUT15" s="2">
        <f>IF(VUV15=0,"",AVERAGE(VTP15:VUD15))</f>
        <v>0</v>
      </c>
      <c r="VUU15" s="2">
        <f>IF(VUV15=0,"",STDEV(VTP15:VUD15)/SQRT(VUV15))</f>
        <v>0</v>
      </c>
      <c r="VUV15" s="2">
        <f>COUNT(VTP15:VUD15)</f>
        <v>0</v>
      </c>
      <c r="VUW15" s="2">
        <f>IF(VUV15=0,"",MIN(VTP15:VUD15))</f>
        <v>0</v>
      </c>
      <c r="VUX15" s="2">
        <f>IF(VUV15=0,"",MAX(VTP15:VUD15))</f>
        <v>0</v>
      </c>
      <c r="VXG15" s="2">
        <f>IF(VXI15=0,"",AVERAGE(VUY15:VVM15))</f>
        <v>0</v>
      </c>
      <c r="VXH15" s="2">
        <f>IF(VXI15=0,"",STDEV(VUY15:VVM15)/SQRT(VXI15))</f>
        <v>0</v>
      </c>
      <c r="VXI15" s="2">
        <f>COUNT(VUY15:VVM15)</f>
        <v>0</v>
      </c>
      <c r="VXJ15" s="2">
        <f>IF(VXI15=0,"",MIN(VUY15:VVM15))</f>
        <v>0</v>
      </c>
      <c r="VXK15" s="2">
        <f>IF(VXI15=0,"",MAX(VUY15:VVM15))</f>
        <v>0</v>
      </c>
      <c r="VXL15" s="2">
        <f>IF(VXN15=0,"",AVERAGE(VVN15:VWB15))</f>
        <v>0</v>
      </c>
      <c r="VXM15" s="2">
        <f>IF(VXN15=0,"",STDEV(VVN15:VWB15)/SQRT(VXN15))</f>
        <v>0</v>
      </c>
      <c r="VXN15" s="2">
        <f>COUNT(VVN15:VWB15)</f>
        <v>0</v>
      </c>
      <c r="VXO15" s="2">
        <f>IF(VXN15=0,"",MIN(VVN15:VWB15))</f>
        <v>0</v>
      </c>
      <c r="VXP15" s="2">
        <f>IF(VXN15=0,"",MAX(VVN15:VWB15))</f>
        <v>0</v>
      </c>
      <c r="VXQ15" s="2">
        <f>IF(VXS15=0,"",AVERAGE(VWC15:VWQ15))</f>
        <v>0</v>
      </c>
      <c r="VXR15" s="2">
        <f>IF(VXS15=0,"",STDEV(VWC15:VWQ15)/SQRT(VXS15))</f>
        <v>0</v>
      </c>
      <c r="VXS15" s="2">
        <f>COUNT(VWC15:VWQ15)</f>
        <v>0</v>
      </c>
      <c r="VXT15" s="2">
        <f>IF(VXS15=0,"",MIN(VWC15:VWQ15))</f>
        <v>0</v>
      </c>
      <c r="VXU15" s="2">
        <f>IF(VXS15=0,"",MAX(VWC15:VWQ15))</f>
        <v>0</v>
      </c>
      <c r="VXV15" s="2">
        <f>IF(VXX15=0,"",AVERAGE(VWR15:VXF15))</f>
        <v>0</v>
      </c>
      <c r="VXW15" s="2">
        <f>IF(VXX15=0,"",STDEV(VWR15:VXF15)/SQRT(VXX15))</f>
        <v>0</v>
      </c>
      <c r="VXX15" s="2">
        <f>COUNT(VWR15:VXF15)</f>
        <v>0</v>
      </c>
      <c r="VXY15" s="2">
        <f>IF(VXX15=0,"",MIN(VWR15:VXF15))</f>
        <v>0</v>
      </c>
      <c r="VXZ15" s="2">
        <f>IF(VXX15=0,"",MAX(VWR15:VXF15))</f>
        <v>0</v>
      </c>
      <c r="WAI15" s="2">
        <f>IF(WAK15=0,"",AVERAGE(VYA15:VYO15))</f>
        <v>0</v>
      </c>
      <c r="WAJ15" s="2">
        <f>IF(WAK15=0,"",STDEV(VYA15:VYO15)/SQRT(WAK15))</f>
        <v>0</v>
      </c>
      <c r="WAK15" s="2">
        <f>COUNT(VYA15:VYO15)</f>
        <v>0</v>
      </c>
      <c r="WAL15" s="2">
        <f>IF(WAK15=0,"",MIN(VYA15:VYO15))</f>
        <v>0</v>
      </c>
      <c r="WAM15" s="2">
        <f>IF(WAK15=0,"",MAX(VYA15:VYO15))</f>
        <v>0</v>
      </c>
      <c r="WAN15" s="2">
        <f>IF(WAP15=0,"",AVERAGE(VYP15:VZD15))</f>
        <v>0</v>
      </c>
      <c r="WAO15" s="2">
        <f>IF(WAP15=0,"",STDEV(VYP15:VZD15)/SQRT(WAP15))</f>
        <v>0</v>
      </c>
      <c r="WAP15" s="2">
        <f>COUNT(VYP15:VZD15)</f>
        <v>0</v>
      </c>
      <c r="WAQ15" s="2">
        <f>IF(WAP15=0,"",MIN(VYP15:VZD15))</f>
        <v>0</v>
      </c>
      <c r="WAR15" s="2">
        <f>IF(WAP15=0,"",MAX(VYP15:VZD15))</f>
        <v>0</v>
      </c>
      <c r="WAS15" s="2">
        <f>IF(WAU15=0,"",AVERAGE(VZE15:VZS15))</f>
        <v>0</v>
      </c>
      <c r="WAT15" s="2">
        <f>IF(WAU15=0,"",STDEV(VZE15:VZS15)/SQRT(WAU15))</f>
        <v>0</v>
      </c>
      <c r="WAU15" s="2">
        <f>COUNT(VZE15:VZS15)</f>
        <v>0</v>
      </c>
      <c r="WAV15" s="2">
        <f>IF(WAU15=0,"",MIN(VZE15:VZS15))</f>
        <v>0</v>
      </c>
      <c r="WAW15" s="2">
        <f>IF(WAU15=0,"",MAX(VZE15:VZS15))</f>
        <v>0</v>
      </c>
      <c r="WAX15" s="2">
        <f>IF(WAZ15=0,"",AVERAGE(VZT15:WAH15))</f>
        <v>0</v>
      </c>
      <c r="WAY15" s="2">
        <f>IF(WAZ15=0,"",STDEV(VZT15:WAH15)/SQRT(WAZ15))</f>
        <v>0</v>
      </c>
      <c r="WAZ15" s="2">
        <f>COUNT(VZT15:WAH15)</f>
        <v>0</v>
      </c>
      <c r="WBA15" s="2">
        <f>IF(WAZ15=0,"",MIN(VZT15:WAH15))</f>
        <v>0</v>
      </c>
      <c r="WBB15" s="2">
        <f>IF(WAZ15=0,"",MAX(VZT15:WAH15))</f>
        <v>0</v>
      </c>
      <c r="WDK15" s="2">
        <f>IF(WDM15=0,"",AVERAGE(WBC15:WBQ15))</f>
        <v>0</v>
      </c>
      <c r="WDL15" s="2">
        <f>IF(WDM15=0,"",STDEV(WBC15:WBQ15)/SQRT(WDM15))</f>
        <v>0</v>
      </c>
      <c r="WDM15" s="2">
        <f>COUNT(WBC15:WBQ15)</f>
        <v>0</v>
      </c>
      <c r="WDN15" s="2">
        <f>IF(WDM15=0,"",MIN(WBC15:WBQ15))</f>
        <v>0</v>
      </c>
      <c r="WDO15" s="2">
        <f>IF(WDM15=0,"",MAX(WBC15:WBQ15))</f>
        <v>0</v>
      </c>
      <c r="WDP15" s="2">
        <f>IF(WDR15=0,"",AVERAGE(WBR15:WCF15))</f>
        <v>0</v>
      </c>
      <c r="WDQ15" s="2">
        <f>IF(WDR15=0,"",STDEV(WBR15:WCF15)/SQRT(WDR15))</f>
        <v>0</v>
      </c>
      <c r="WDR15" s="2">
        <f>COUNT(WBR15:WCF15)</f>
        <v>0</v>
      </c>
      <c r="WDS15" s="2">
        <f>IF(WDR15=0,"",MIN(WBR15:WCF15))</f>
        <v>0</v>
      </c>
      <c r="WDT15" s="2">
        <f>IF(WDR15=0,"",MAX(WBR15:WCF15))</f>
        <v>0</v>
      </c>
      <c r="WDU15" s="2">
        <f>IF(WDW15=0,"",AVERAGE(WCG15:WCU15))</f>
        <v>0</v>
      </c>
      <c r="WDV15" s="2">
        <f>IF(WDW15=0,"",STDEV(WCG15:WCU15)/SQRT(WDW15))</f>
        <v>0</v>
      </c>
      <c r="WDW15" s="2">
        <f>COUNT(WCG15:WCU15)</f>
        <v>0</v>
      </c>
      <c r="WDX15" s="2">
        <f>IF(WDW15=0,"",MIN(WCG15:WCU15))</f>
        <v>0</v>
      </c>
      <c r="WDY15" s="2">
        <f>IF(WDW15=0,"",MAX(WCG15:WCU15))</f>
        <v>0</v>
      </c>
      <c r="WDZ15" s="2">
        <f>IF(WEB15=0,"",AVERAGE(WCV15:WDJ15))</f>
        <v>0</v>
      </c>
      <c r="WEA15" s="2">
        <f>IF(WEB15=0,"",STDEV(WCV15:WDJ15)/SQRT(WEB15))</f>
        <v>0</v>
      </c>
      <c r="WEB15" s="2">
        <f>COUNT(WCV15:WDJ15)</f>
        <v>0</v>
      </c>
      <c r="WEC15" s="2">
        <f>IF(WEB15=0,"",MIN(WCV15:WDJ15))</f>
        <v>0</v>
      </c>
      <c r="WED15" s="2">
        <f>IF(WEB15=0,"",MAX(WCV15:WDJ15))</f>
        <v>0</v>
      </c>
      <c r="WGM15" s="2">
        <f>IF(WGO15=0,"",AVERAGE(WEE15:WES15))</f>
        <v>0</v>
      </c>
      <c r="WGN15" s="2">
        <f>IF(WGO15=0,"",STDEV(WEE15:WES15)/SQRT(WGO15))</f>
        <v>0</v>
      </c>
      <c r="WGO15" s="2">
        <f>COUNT(WEE15:WES15)</f>
        <v>0</v>
      </c>
      <c r="WGP15" s="2">
        <f>IF(WGO15=0,"",MIN(WEE15:WES15))</f>
        <v>0</v>
      </c>
      <c r="WGQ15" s="2">
        <f>IF(WGO15=0,"",MAX(WEE15:WES15))</f>
        <v>0</v>
      </c>
      <c r="WGR15" s="2">
        <f>IF(WGT15=0,"",AVERAGE(WET15:WFH15))</f>
        <v>0</v>
      </c>
      <c r="WGS15" s="2">
        <f>IF(WGT15=0,"",STDEV(WET15:WFH15)/SQRT(WGT15))</f>
        <v>0</v>
      </c>
      <c r="WGT15" s="2">
        <f>COUNT(WET15:WFH15)</f>
        <v>0</v>
      </c>
      <c r="WGU15" s="2">
        <f>IF(WGT15=0,"",MIN(WET15:WFH15))</f>
        <v>0</v>
      </c>
      <c r="WGV15" s="2">
        <f>IF(WGT15=0,"",MAX(WET15:WFH15))</f>
        <v>0</v>
      </c>
      <c r="WGW15" s="2">
        <f>IF(WGY15=0,"",AVERAGE(WFI15:WFW15))</f>
        <v>0</v>
      </c>
      <c r="WGX15" s="2">
        <f>IF(WGY15=0,"",STDEV(WFI15:WFW15)/SQRT(WGY15))</f>
        <v>0</v>
      </c>
      <c r="WGY15" s="2">
        <f>COUNT(WFI15:WFW15)</f>
        <v>0</v>
      </c>
      <c r="WGZ15" s="2">
        <f>IF(WGY15=0,"",MIN(WFI15:WFW15))</f>
        <v>0</v>
      </c>
      <c r="WHA15" s="2">
        <f>IF(WGY15=0,"",MAX(WFI15:WFW15))</f>
        <v>0</v>
      </c>
      <c r="WHB15" s="2">
        <f>IF(WHD15=0,"",AVERAGE(WFX15:WGL15))</f>
        <v>0</v>
      </c>
      <c r="WHC15" s="2">
        <f>IF(WHD15=0,"",STDEV(WFX15:WGL15)/SQRT(WHD15))</f>
        <v>0</v>
      </c>
      <c r="WHD15" s="2">
        <f>COUNT(WFX15:WGL15)</f>
        <v>0</v>
      </c>
      <c r="WHE15" s="2">
        <f>IF(WHD15=0,"",MIN(WFX15:WGL15))</f>
        <v>0</v>
      </c>
      <c r="WHF15" s="2">
        <f>IF(WHD15=0,"",MAX(WFX15:WGL15))</f>
        <v>0</v>
      </c>
      <c r="WJO15" s="2">
        <f>IF(WJQ15=0,"",AVERAGE(WHG15:WHU15))</f>
        <v>0</v>
      </c>
      <c r="WJP15" s="2">
        <f>IF(WJQ15=0,"",STDEV(WHG15:WHU15)/SQRT(WJQ15))</f>
        <v>0</v>
      </c>
      <c r="WJQ15" s="2">
        <f>COUNT(WHG15:WHU15)</f>
        <v>0</v>
      </c>
      <c r="WJR15" s="2">
        <f>IF(WJQ15=0,"",MIN(WHG15:WHU15))</f>
        <v>0</v>
      </c>
      <c r="WJS15" s="2">
        <f>IF(WJQ15=0,"",MAX(WHG15:WHU15))</f>
        <v>0</v>
      </c>
      <c r="WJT15" s="2">
        <f>IF(WJV15=0,"",AVERAGE(WHV15:WIJ15))</f>
        <v>0</v>
      </c>
      <c r="WJU15" s="2">
        <f>IF(WJV15=0,"",STDEV(WHV15:WIJ15)/SQRT(WJV15))</f>
        <v>0</v>
      </c>
      <c r="WJV15" s="2">
        <f>COUNT(WHV15:WIJ15)</f>
        <v>0</v>
      </c>
      <c r="WJW15" s="2">
        <f>IF(WJV15=0,"",MIN(WHV15:WIJ15))</f>
        <v>0</v>
      </c>
      <c r="WJX15" s="2">
        <f>IF(WJV15=0,"",MAX(WHV15:WIJ15))</f>
        <v>0</v>
      </c>
      <c r="WJY15" s="2">
        <f>IF(WKA15=0,"",AVERAGE(WIK15:WIY15))</f>
        <v>0</v>
      </c>
      <c r="WJZ15" s="2">
        <f>IF(WKA15=0,"",STDEV(WIK15:WIY15)/SQRT(WKA15))</f>
        <v>0</v>
      </c>
      <c r="WKA15" s="2">
        <f>COUNT(WIK15:WIY15)</f>
        <v>0</v>
      </c>
      <c r="WKB15" s="2">
        <f>IF(WKA15=0,"",MIN(WIK15:WIY15))</f>
        <v>0</v>
      </c>
      <c r="WKC15" s="2">
        <f>IF(WKA15=0,"",MAX(WIK15:WIY15))</f>
        <v>0</v>
      </c>
      <c r="WKD15" s="2">
        <f>IF(WKF15=0,"",AVERAGE(WIZ15:WJN15))</f>
        <v>0</v>
      </c>
      <c r="WKE15" s="2">
        <f>IF(WKF15=0,"",STDEV(WIZ15:WJN15)/SQRT(WKF15))</f>
        <v>0</v>
      </c>
      <c r="WKF15" s="2">
        <f>COUNT(WIZ15:WJN15)</f>
        <v>0</v>
      </c>
      <c r="WKG15" s="2">
        <f>IF(WKF15=0,"",MIN(WIZ15:WJN15))</f>
        <v>0</v>
      </c>
      <c r="WKH15" s="2">
        <f>IF(WKF15=0,"",MAX(WIZ15:WJN15))</f>
        <v>0</v>
      </c>
      <c r="WMQ15" s="2">
        <f>IF(WMS15=0,"",AVERAGE(WKI15:WKW15))</f>
        <v>0</v>
      </c>
      <c r="WMR15" s="2">
        <f>IF(WMS15=0,"",STDEV(WKI15:WKW15)/SQRT(WMS15))</f>
        <v>0</v>
      </c>
      <c r="WMS15" s="2">
        <f>COUNT(WKI15:WKW15)</f>
        <v>0</v>
      </c>
      <c r="WMT15" s="2">
        <f>IF(WMS15=0,"",MIN(WKI15:WKW15))</f>
        <v>0</v>
      </c>
      <c r="WMU15" s="2">
        <f>IF(WMS15=0,"",MAX(WKI15:WKW15))</f>
        <v>0</v>
      </c>
      <c r="WMV15" s="2">
        <f>IF(WMX15=0,"",AVERAGE(WKX15:WLL15))</f>
        <v>0</v>
      </c>
      <c r="WMW15" s="2">
        <f>IF(WMX15=0,"",STDEV(WKX15:WLL15)/SQRT(WMX15))</f>
        <v>0</v>
      </c>
      <c r="WMX15" s="2">
        <f>COUNT(WKX15:WLL15)</f>
        <v>0</v>
      </c>
      <c r="WMY15" s="2">
        <f>IF(WMX15=0,"",MIN(WKX15:WLL15))</f>
        <v>0</v>
      </c>
      <c r="WMZ15" s="2">
        <f>IF(WMX15=0,"",MAX(WKX15:WLL15))</f>
        <v>0</v>
      </c>
      <c r="WNA15" s="2">
        <f>IF(WNC15=0,"",AVERAGE(WLM15:WMA15))</f>
        <v>0</v>
      </c>
      <c r="WNB15" s="2">
        <f>IF(WNC15=0,"",STDEV(WLM15:WMA15)/SQRT(WNC15))</f>
        <v>0</v>
      </c>
      <c r="WNC15" s="2">
        <f>COUNT(WLM15:WMA15)</f>
        <v>0</v>
      </c>
      <c r="WND15" s="2">
        <f>IF(WNC15=0,"",MIN(WLM15:WMA15))</f>
        <v>0</v>
      </c>
      <c r="WNE15" s="2">
        <f>IF(WNC15=0,"",MAX(WLM15:WMA15))</f>
        <v>0</v>
      </c>
      <c r="WNF15" s="2">
        <f>IF(WNH15=0,"",AVERAGE(WMB15:WMP15))</f>
        <v>0</v>
      </c>
      <c r="WNG15" s="2">
        <f>IF(WNH15=0,"",STDEV(WMB15:WMP15)/SQRT(WNH15))</f>
        <v>0</v>
      </c>
      <c r="WNH15" s="2">
        <f>COUNT(WMB15:WMP15)</f>
        <v>0</v>
      </c>
      <c r="WNI15" s="2">
        <f>IF(WNH15=0,"",MIN(WMB15:WMP15))</f>
        <v>0</v>
      </c>
      <c r="WNJ15" s="2">
        <f>IF(WNH15=0,"",MAX(WMB15:WMP15))</f>
        <v>0</v>
      </c>
      <c r="WPS15" s="2">
        <f>IF(WPU15=0,"",AVERAGE(WNK15:WNY15))</f>
        <v>0</v>
      </c>
      <c r="WPT15" s="2">
        <f>IF(WPU15=0,"",STDEV(WNK15:WNY15)/SQRT(WPU15))</f>
        <v>0</v>
      </c>
      <c r="WPU15" s="2">
        <f>COUNT(WNK15:WNY15)</f>
        <v>0</v>
      </c>
      <c r="WPV15" s="2">
        <f>IF(WPU15=0,"",MIN(WNK15:WNY15))</f>
        <v>0</v>
      </c>
      <c r="WPW15" s="2">
        <f>IF(WPU15=0,"",MAX(WNK15:WNY15))</f>
        <v>0</v>
      </c>
      <c r="WPX15" s="2">
        <f>IF(WPZ15=0,"",AVERAGE(WNZ15:WON15))</f>
        <v>0</v>
      </c>
      <c r="WPY15" s="2">
        <f>IF(WPZ15=0,"",STDEV(WNZ15:WON15)/SQRT(WPZ15))</f>
        <v>0</v>
      </c>
      <c r="WPZ15" s="2">
        <f>COUNT(WNZ15:WON15)</f>
        <v>0</v>
      </c>
      <c r="WQA15" s="2">
        <f>IF(WPZ15=0,"",MIN(WNZ15:WON15))</f>
        <v>0</v>
      </c>
      <c r="WQB15" s="2">
        <f>IF(WPZ15=0,"",MAX(WNZ15:WON15))</f>
        <v>0</v>
      </c>
      <c r="WQC15" s="2">
        <f>IF(WQE15=0,"",AVERAGE(WOO15:WPC15))</f>
        <v>0</v>
      </c>
      <c r="WQD15" s="2">
        <f>IF(WQE15=0,"",STDEV(WOO15:WPC15)/SQRT(WQE15))</f>
        <v>0</v>
      </c>
      <c r="WQE15" s="2">
        <f>COUNT(WOO15:WPC15)</f>
        <v>0</v>
      </c>
      <c r="WQF15" s="2">
        <f>IF(WQE15=0,"",MIN(WOO15:WPC15))</f>
        <v>0</v>
      </c>
      <c r="WQG15" s="2">
        <f>IF(WQE15=0,"",MAX(WOO15:WPC15))</f>
        <v>0</v>
      </c>
      <c r="WQH15" s="2">
        <f>IF(WQJ15=0,"",AVERAGE(WPD15:WPR15))</f>
        <v>0</v>
      </c>
      <c r="WQI15" s="2">
        <f>IF(WQJ15=0,"",STDEV(WPD15:WPR15)/SQRT(WQJ15))</f>
        <v>0</v>
      </c>
      <c r="WQJ15" s="2">
        <f>COUNT(WPD15:WPR15)</f>
        <v>0</v>
      </c>
      <c r="WQK15" s="2">
        <f>IF(WQJ15=0,"",MIN(WPD15:WPR15))</f>
        <v>0</v>
      </c>
      <c r="WQL15" s="2">
        <f>IF(WQJ15=0,"",MAX(WPD15:WPR15))</f>
        <v>0</v>
      </c>
      <c r="WSU15" s="2">
        <f>IF(WSW15=0,"",AVERAGE(WQM15:WRA15))</f>
        <v>0</v>
      </c>
      <c r="WSV15" s="2">
        <f>IF(WSW15=0,"",STDEV(WQM15:WRA15)/SQRT(WSW15))</f>
        <v>0</v>
      </c>
      <c r="WSW15" s="2">
        <f>COUNT(WQM15:WRA15)</f>
        <v>0</v>
      </c>
      <c r="WSX15" s="2">
        <f>IF(WSW15=0,"",MIN(WQM15:WRA15))</f>
        <v>0</v>
      </c>
      <c r="WSY15" s="2">
        <f>IF(WSW15=0,"",MAX(WQM15:WRA15))</f>
        <v>0</v>
      </c>
      <c r="WSZ15" s="2">
        <f>IF(WTB15=0,"",AVERAGE(WRB15:WRP15))</f>
        <v>0</v>
      </c>
      <c r="WTA15" s="2">
        <f>IF(WTB15=0,"",STDEV(WRB15:WRP15)/SQRT(WTB15))</f>
        <v>0</v>
      </c>
      <c r="WTB15" s="2">
        <f>COUNT(WRB15:WRP15)</f>
        <v>0</v>
      </c>
      <c r="WTC15" s="2">
        <f>IF(WTB15=0,"",MIN(WRB15:WRP15))</f>
        <v>0</v>
      </c>
      <c r="WTD15" s="2">
        <f>IF(WTB15=0,"",MAX(WRB15:WRP15))</f>
        <v>0</v>
      </c>
      <c r="WTE15" s="2">
        <f>IF(WTG15=0,"",AVERAGE(WRQ15:WSE15))</f>
        <v>0</v>
      </c>
      <c r="WTF15" s="2">
        <f>IF(WTG15=0,"",STDEV(WRQ15:WSE15)/SQRT(WTG15))</f>
        <v>0</v>
      </c>
      <c r="WTG15" s="2">
        <f>COUNT(WRQ15:WSE15)</f>
        <v>0</v>
      </c>
      <c r="WTH15" s="2">
        <f>IF(WTG15=0,"",MIN(WRQ15:WSE15))</f>
        <v>0</v>
      </c>
      <c r="WTI15" s="2">
        <f>IF(WTG15=0,"",MAX(WRQ15:WSE15))</f>
        <v>0</v>
      </c>
      <c r="WTJ15" s="2">
        <f>IF(WTL15=0,"",AVERAGE(WSF15:WST15))</f>
        <v>0</v>
      </c>
      <c r="WTK15" s="2">
        <f>IF(WTL15=0,"",STDEV(WSF15:WST15)/SQRT(WTL15))</f>
        <v>0</v>
      </c>
      <c r="WTL15" s="2">
        <f>COUNT(WSF15:WST15)</f>
        <v>0</v>
      </c>
      <c r="WTM15" s="2">
        <f>IF(WTL15=0,"",MIN(WSF15:WST15))</f>
        <v>0</v>
      </c>
      <c r="WTN15" s="2">
        <f>IF(WTL15=0,"",MAX(WSF15:WST15))</f>
        <v>0</v>
      </c>
      <c r="WVW15" s="2">
        <f>IF(WVY15=0,"",AVERAGE(WTO15:WUC15))</f>
        <v>0</v>
      </c>
      <c r="WVX15" s="2">
        <f>IF(WVY15=0,"",STDEV(WTO15:WUC15)/SQRT(WVY15))</f>
        <v>0</v>
      </c>
      <c r="WVY15" s="2">
        <f>COUNT(WTO15:WUC15)</f>
        <v>0</v>
      </c>
      <c r="WVZ15" s="2">
        <f>IF(WVY15=0,"",MIN(WTO15:WUC15))</f>
        <v>0</v>
      </c>
      <c r="WWA15" s="2">
        <f>IF(WVY15=0,"",MAX(WTO15:WUC15))</f>
        <v>0</v>
      </c>
      <c r="WWB15" s="2">
        <f>IF(WWD15=0,"",AVERAGE(WUD15:WUR15))</f>
        <v>0</v>
      </c>
      <c r="WWC15" s="2">
        <f>IF(WWD15=0,"",STDEV(WUD15:WUR15)/SQRT(WWD15))</f>
        <v>0</v>
      </c>
      <c r="WWD15" s="2">
        <f>COUNT(WUD15:WUR15)</f>
        <v>0</v>
      </c>
      <c r="WWE15" s="2">
        <f>IF(WWD15=0,"",MIN(WUD15:WUR15))</f>
        <v>0</v>
      </c>
      <c r="WWF15" s="2">
        <f>IF(WWD15=0,"",MAX(WUD15:WUR15))</f>
        <v>0</v>
      </c>
      <c r="WWG15" s="2">
        <f>IF(WWI15=0,"",AVERAGE(WUS15:WVG15))</f>
        <v>0</v>
      </c>
      <c r="WWH15" s="2">
        <f>IF(WWI15=0,"",STDEV(WUS15:WVG15)/SQRT(WWI15))</f>
        <v>0</v>
      </c>
      <c r="WWI15" s="2">
        <f>COUNT(WUS15:WVG15)</f>
        <v>0</v>
      </c>
      <c r="WWJ15" s="2">
        <f>IF(WWI15=0,"",MIN(WUS15:WVG15))</f>
        <v>0</v>
      </c>
      <c r="WWK15" s="2">
        <f>IF(WWI15=0,"",MAX(WUS15:WVG15))</f>
        <v>0</v>
      </c>
      <c r="WWL15" s="2">
        <f>IF(WWN15=0,"",AVERAGE(WVH15:WVV15))</f>
        <v>0</v>
      </c>
      <c r="WWM15" s="2">
        <f>IF(WWN15=0,"",STDEV(WVH15:WVV15)/SQRT(WWN15))</f>
        <v>0</v>
      </c>
      <c r="WWN15" s="2">
        <f>COUNT(WVH15:WVV15)</f>
        <v>0</v>
      </c>
      <c r="WWO15" s="2">
        <f>IF(WWN15=0,"",MIN(WVH15:WVV15))</f>
        <v>0</v>
      </c>
      <c r="WWP15" s="2">
        <f>IF(WWN15=0,"",MAX(WVH15:WVV15))</f>
        <v>0</v>
      </c>
      <c r="WYY15" s="2">
        <f>IF(WZA15=0,"",AVERAGE(WWQ15:WXE15))</f>
        <v>0</v>
      </c>
      <c r="WYZ15" s="2">
        <f>IF(WZA15=0,"",STDEV(WWQ15:WXE15)/SQRT(WZA15))</f>
        <v>0</v>
      </c>
      <c r="WZA15" s="2">
        <f>COUNT(WWQ15:WXE15)</f>
        <v>0</v>
      </c>
      <c r="WZB15" s="2">
        <f>IF(WZA15=0,"",MIN(WWQ15:WXE15))</f>
        <v>0</v>
      </c>
      <c r="WZC15" s="2">
        <f>IF(WZA15=0,"",MAX(WWQ15:WXE15))</f>
        <v>0</v>
      </c>
      <c r="WZD15" s="2">
        <f>IF(WZF15=0,"",AVERAGE(WXF15:WXT15))</f>
        <v>0</v>
      </c>
      <c r="WZE15" s="2">
        <f>IF(WZF15=0,"",STDEV(WXF15:WXT15)/SQRT(WZF15))</f>
        <v>0</v>
      </c>
      <c r="WZF15" s="2">
        <f>COUNT(WXF15:WXT15)</f>
        <v>0</v>
      </c>
      <c r="WZG15" s="2">
        <f>IF(WZF15=0,"",MIN(WXF15:WXT15))</f>
        <v>0</v>
      </c>
      <c r="WZH15" s="2">
        <f>IF(WZF15=0,"",MAX(WXF15:WXT15))</f>
        <v>0</v>
      </c>
      <c r="WZI15" s="2">
        <f>IF(WZK15=0,"",AVERAGE(WXU15:WYI15))</f>
        <v>0</v>
      </c>
      <c r="WZJ15" s="2">
        <f>IF(WZK15=0,"",STDEV(WXU15:WYI15)/SQRT(WZK15))</f>
        <v>0</v>
      </c>
      <c r="WZK15" s="2">
        <f>COUNT(WXU15:WYI15)</f>
        <v>0</v>
      </c>
      <c r="WZL15" s="2">
        <f>IF(WZK15=0,"",MIN(WXU15:WYI15))</f>
        <v>0</v>
      </c>
      <c r="WZM15" s="2">
        <f>IF(WZK15=0,"",MAX(WXU15:WYI15))</f>
        <v>0</v>
      </c>
      <c r="WZN15" s="2">
        <f>IF(WZP15=0,"",AVERAGE(WYJ15:WYX15))</f>
        <v>0</v>
      </c>
      <c r="WZO15" s="2">
        <f>IF(WZP15=0,"",STDEV(WYJ15:WYX15)/SQRT(WZP15))</f>
        <v>0</v>
      </c>
      <c r="WZP15" s="2">
        <f>COUNT(WYJ15:WYX15)</f>
        <v>0</v>
      </c>
      <c r="WZQ15" s="2">
        <f>IF(WZP15=0,"",MIN(WYJ15:WYX15))</f>
        <v>0</v>
      </c>
      <c r="WZR15" s="2">
        <f>IF(WZP15=0,"",MAX(WYJ15:WYX15))</f>
        <v>0</v>
      </c>
      <c r="XCA15" s="2">
        <f>IF(XCC15=0,"",AVERAGE(WZS15:XAG15))</f>
        <v>0</v>
      </c>
      <c r="XCB15" s="2">
        <f>IF(XCC15=0,"",STDEV(WZS15:XAG15)/SQRT(XCC15))</f>
        <v>0</v>
      </c>
      <c r="XCC15" s="2">
        <f>COUNT(WZS15:XAG15)</f>
        <v>0</v>
      </c>
      <c r="XCD15" s="2">
        <f>IF(XCC15=0,"",MIN(WZS15:XAG15))</f>
        <v>0</v>
      </c>
      <c r="XCE15" s="2">
        <f>IF(XCC15=0,"",MAX(WZS15:XAG15))</f>
        <v>0</v>
      </c>
      <c r="XCF15" s="2">
        <f>IF(XCH15=0,"",AVERAGE(XAH15:XAV15))</f>
        <v>0</v>
      </c>
      <c r="XCG15" s="2">
        <f>IF(XCH15=0,"",STDEV(XAH15:XAV15)/SQRT(XCH15))</f>
        <v>0</v>
      </c>
      <c r="XCH15" s="2">
        <f>COUNT(XAH15:XAV15)</f>
        <v>0</v>
      </c>
      <c r="XCI15" s="2">
        <f>IF(XCH15=0,"",MIN(XAH15:XAV15))</f>
        <v>0</v>
      </c>
      <c r="XCJ15" s="2">
        <f>IF(XCH15=0,"",MAX(XAH15:XAV15))</f>
        <v>0</v>
      </c>
      <c r="XCK15" s="2">
        <f>IF(XCM15=0,"",AVERAGE(XAW15:XBK15))</f>
        <v>0</v>
      </c>
      <c r="XCL15" s="2">
        <f>IF(XCM15=0,"",STDEV(XAW15:XBK15)/SQRT(XCM15))</f>
        <v>0</v>
      </c>
      <c r="XCM15" s="2">
        <f>COUNT(XAW15:XBK15)</f>
        <v>0</v>
      </c>
      <c r="XCN15" s="2">
        <f>IF(XCM15=0,"",MIN(XAW15:XBK15))</f>
        <v>0</v>
      </c>
      <c r="XCO15" s="2">
        <f>IF(XCM15=0,"",MAX(XAW15:XBK15))</f>
        <v>0</v>
      </c>
      <c r="XCP15" s="2">
        <f>IF(XCR15=0,"",AVERAGE(XBL15:XBZ15))</f>
        <v>0</v>
      </c>
      <c r="XCQ15" s="2">
        <f>IF(XCR15=0,"",STDEV(XBL15:XBZ15)/SQRT(XCR15))</f>
        <v>0</v>
      </c>
      <c r="XCR15" s="2">
        <f>COUNT(XBL15:XBZ15)</f>
        <v>0</v>
      </c>
      <c r="XCS15" s="2">
        <f>IF(XCR15=0,"",MIN(XBL15:XBZ15))</f>
        <v>0</v>
      </c>
      <c r="XCT15" s="2">
        <f>IF(XCR15=0,"",MAX(XBL15:XBZ15))</f>
        <v>0</v>
      </c>
      <c r="XFC15" s="2">
        <f>IF(XFE15=0,"",AVERAGE(XCU15:XDI15))</f>
        <v>0</v>
      </c>
      <c r="XFD15" s="2">
        <f>IF(XFE15=0,"",STDEV(XCU15:XDI15)/SQRT(XFE15))</f>
        <v>0</v>
      </c>
    </row>
    <row r="16" spans="1:16384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103</v>
      </c>
      <c r="BRZ16">
        <v>122</v>
      </c>
      <c r="BSA16">
        <v>250</v>
      </c>
      <c r="BSB16">
        <v>147</v>
      </c>
      <c r="BSC16">
        <v>149</v>
      </c>
      <c r="BSD16">
        <v>108</v>
      </c>
      <c r="BSE16">
        <v>149</v>
      </c>
      <c r="BSF16">
        <v>269</v>
      </c>
      <c r="BSG16">
        <v>157</v>
      </c>
      <c r="BSH16">
        <v>170</v>
      </c>
      <c r="BSI16">
        <v>155</v>
      </c>
      <c r="BSK16">
        <v>199</v>
      </c>
      <c r="BSL16">
        <v>231</v>
      </c>
      <c r="BSM16">
        <v>149</v>
      </c>
      <c r="BSN16">
        <v>139</v>
      </c>
      <c r="BSO16">
        <v>128</v>
      </c>
      <c r="BSP16">
        <v>123</v>
      </c>
      <c r="BSQ16">
        <v>123</v>
      </c>
      <c r="BSR16">
        <v>131</v>
      </c>
      <c r="BSS16">
        <v>124</v>
      </c>
      <c r="BST16">
        <v>180</v>
      </c>
      <c r="BSU16">
        <v>186</v>
      </c>
      <c r="BSV16">
        <v>142</v>
      </c>
      <c r="BSW16">
        <v>220</v>
      </c>
      <c r="BSX16">
        <v>145</v>
      </c>
      <c r="BSY16">
        <v>119</v>
      </c>
      <c r="BSZ16">
        <v>187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82</v>
      </c>
      <c r="BTQ16">
        <v>85</v>
      </c>
      <c r="BTR16">
        <v>129</v>
      </c>
      <c r="BTS16">
        <v>180</v>
      </c>
      <c r="BTT16">
        <v>167</v>
      </c>
      <c r="BTU16">
        <v>161</v>
      </c>
      <c r="BTV16">
        <v>154</v>
      </c>
      <c r="BTW16">
        <v>96</v>
      </c>
      <c r="BTX16">
        <v>145</v>
      </c>
      <c r="BTY16">
        <v>196</v>
      </c>
      <c r="BTZ16">
        <v>122</v>
      </c>
      <c r="BUA16">
        <v>159</v>
      </c>
      <c r="BUB16">
        <v>154</v>
      </c>
      <c r="BUC16">
        <v>99</v>
      </c>
      <c r="BUD16">
        <v>184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93</v>
      </c>
      <c r="BVB16">
        <v>31</v>
      </c>
      <c r="BVC16">
        <v>49</v>
      </c>
      <c r="BVD16">
        <v>48</v>
      </c>
      <c r="BVE16">
        <v>44</v>
      </c>
      <c r="BVF16">
        <v>25</v>
      </c>
      <c r="BVG16">
        <v>60</v>
      </c>
      <c r="BVH16">
        <v>59</v>
      </c>
      <c r="BVI16">
        <v>63</v>
      </c>
      <c r="BVJ16">
        <v>76</v>
      </c>
      <c r="BVK16">
        <v>48</v>
      </c>
      <c r="BVM16">
        <v>57</v>
      </c>
      <c r="BVN16">
        <v>40</v>
      </c>
      <c r="BVO16">
        <v>107</v>
      </c>
      <c r="BVP16">
        <v>47</v>
      </c>
      <c r="BVQ16">
        <v>63</v>
      </c>
      <c r="BVR16">
        <v>49</v>
      </c>
      <c r="BVS16">
        <v>55</v>
      </c>
      <c r="BVT16">
        <v>50</v>
      </c>
      <c r="BVU16">
        <v>71</v>
      </c>
      <c r="BVV16">
        <v>70</v>
      </c>
      <c r="BVW16">
        <v>76</v>
      </c>
      <c r="BVX16">
        <v>83</v>
      </c>
      <c r="BVY16">
        <v>40</v>
      </c>
      <c r="BVZ16">
        <v>54</v>
      </c>
      <c r="BWA16">
        <v>52</v>
      </c>
      <c r="BWB16">
        <v>61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91</v>
      </c>
      <c r="BWS16">
        <v>83</v>
      </c>
      <c r="BWT16">
        <v>51</v>
      </c>
      <c r="BWU16">
        <v>93</v>
      </c>
      <c r="BWV16">
        <v>58</v>
      </c>
      <c r="BWW16">
        <v>66</v>
      </c>
      <c r="BWX16">
        <v>73</v>
      </c>
      <c r="BWY16">
        <v>56</v>
      </c>
      <c r="BWZ16">
        <v>91</v>
      </c>
      <c r="BXA16">
        <v>65</v>
      </c>
      <c r="BXB16">
        <v>50</v>
      </c>
      <c r="BXC16">
        <v>54</v>
      </c>
      <c r="BXD16">
        <v>73</v>
      </c>
      <c r="BXE16">
        <v>31</v>
      </c>
      <c r="BXF16">
        <v>74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59</v>
      </c>
      <c r="BYD16">
        <v>26</v>
      </c>
      <c r="BYE16">
        <v>35</v>
      </c>
      <c r="BYF16">
        <v>43</v>
      </c>
      <c r="BYG16">
        <v>40</v>
      </c>
      <c r="BYH16">
        <v>22</v>
      </c>
      <c r="BYI16">
        <v>44</v>
      </c>
      <c r="BYJ16">
        <v>51</v>
      </c>
      <c r="BYK16">
        <v>59</v>
      </c>
      <c r="BYL16">
        <v>67</v>
      </c>
      <c r="BYM16">
        <v>20</v>
      </c>
      <c r="BYO16">
        <v>54</v>
      </c>
      <c r="BYP16">
        <v>26</v>
      </c>
      <c r="BYQ16">
        <v>56</v>
      </c>
      <c r="BYR16">
        <v>42</v>
      </c>
      <c r="BYS16">
        <v>58</v>
      </c>
      <c r="BYT16">
        <v>31</v>
      </c>
      <c r="BYU16">
        <v>29</v>
      </c>
      <c r="BYV16">
        <v>37</v>
      </c>
      <c r="BYW16">
        <v>65</v>
      </c>
      <c r="BYX16">
        <v>52</v>
      </c>
      <c r="BYY16">
        <v>68</v>
      </c>
      <c r="BYZ16">
        <v>64</v>
      </c>
      <c r="BZA16">
        <v>30</v>
      </c>
      <c r="BZB16">
        <v>50</v>
      </c>
      <c r="BZC16">
        <v>45</v>
      </c>
      <c r="BZD16">
        <v>45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50</v>
      </c>
      <c r="BZU16">
        <v>45</v>
      </c>
      <c r="BZV16">
        <v>42</v>
      </c>
      <c r="BZW16">
        <v>82</v>
      </c>
      <c r="BZX16">
        <v>52</v>
      </c>
      <c r="BZY16">
        <v>53</v>
      </c>
      <c r="BZZ16">
        <v>53</v>
      </c>
      <c r="CAA16">
        <v>54</v>
      </c>
      <c r="CAB16">
        <v>74</v>
      </c>
      <c r="CAC16">
        <v>60</v>
      </c>
      <c r="CAD16">
        <v>40</v>
      </c>
      <c r="CAE16">
        <v>50</v>
      </c>
      <c r="CAF16">
        <v>60</v>
      </c>
      <c r="CAG16">
        <v>28</v>
      </c>
      <c r="CAH16">
        <v>68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7</v>
      </c>
      <c r="CBF16">
        <v>3</v>
      </c>
      <c r="CBG16">
        <v>8</v>
      </c>
      <c r="CBH16">
        <v>5</v>
      </c>
      <c r="CBI16">
        <v>3</v>
      </c>
      <c r="CBJ16">
        <v>6</v>
      </c>
      <c r="CBK16">
        <v>6</v>
      </c>
      <c r="CBL16">
        <v>5</v>
      </c>
      <c r="CBM16">
        <v>5</v>
      </c>
      <c r="CBN16">
        <v>7</v>
      </c>
      <c r="CBO16">
        <v>7</v>
      </c>
      <c r="CBQ16">
        <v>7</v>
      </c>
      <c r="CBR16">
        <v>4</v>
      </c>
      <c r="CBS16">
        <v>7</v>
      </c>
      <c r="CBT16">
        <v>6</v>
      </c>
      <c r="CBU16">
        <v>6</v>
      </c>
      <c r="CBV16">
        <v>6</v>
      </c>
      <c r="CBW16">
        <v>9</v>
      </c>
      <c r="CBX16">
        <v>5</v>
      </c>
      <c r="CBY16">
        <v>8</v>
      </c>
      <c r="CBZ16">
        <v>6</v>
      </c>
      <c r="CCA16">
        <v>4</v>
      </c>
      <c r="CCB16">
        <v>5</v>
      </c>
      <c r="CCC16">
        <v>3</v>
      </c>
      <c r="CCD16">
        <v>6</v>
      </c>
      <c r="CCE16">
        <v>6</v>
      </c>
      <c r="CCF16">
        <v>5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9</v>
      </c>
      <c r="CCW16">
        <v>6</v>
      </c>
      <c r="CCX16">
        <v>6</v>
      </c>
      <c r="CCY16">
        <v>6</v>
      </c>
      <c r="CCZ16">
        <v>7</v>
      </c>
      <c r="CDA16">
        <v>6</v>
      </c>
      <c r="CDB16">
        <v>4</v>
      </c>
      <c r="CDC16">
        <v>7</v>
      </c>
      <c r="CDD16">
        <v>5</v>
      </c>
      <c r="CDE16">
        <v>4</v>
      </c>
      <c r="CDF16">
        <v>5</v>
      </c>
      <c r="CDG16">
        <v>6</v>
      </c>
      <c r="CDH16">
        <v>5</v>
      </c>
      <c r="CDI16">
        <v>4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H16">
        <v>2</v>
      </c>
      <c r="CEI16">
        <v>4</v>
      </c>
      <c r="CEJ16">
        <v>1</v>
      </c>
      <c r="CEK16">
        <v>1</v>
      </c>
      <c r="CEL16">
        <v>4</v>
      </c>
      <c r="CEM16">
        <v>3</v>
      </c>
      <c r="CEN16">
        <v>2</v>
      </c>
      <c r="CEO16">
        <v>2</v>
      </c>
      <c r="CEP16">
        <v>5</v>
      </c>
      <c r="CEQ16">
        <v>3</v>
      </c>
      <c r="CES16">
        <v>5</v>
      </c>
      <c r="CET16">
        <v>0</v>
      </c>
      <c r="CEU16">
        <v>3</v>
      </c>
      <c r="CEV16">
        <v>5</v>
      </c>
      <c r="CEW16">
        <v>3</v>
      </c>
      <c r="CEX16">
        <v>4</v>
      </c>
      <c r="CEY16">
        <v>3</v>
      </c>
      <c r="CEZ16">
        <v>3</v>
      </c>
      <c r="CFA16">
        <v>3</v>
      </c>
      <c r="CFB16">
        <v>2</v>
      </c>
      <c r="CFC16">
        <v>1</v>
      </c>
      <c r="CFD16">
        <v>2</v>
      </c>
      <c r="CFE16">
        <v>2</v>
      </c>
      <c r="CFF16">
        <v>4</v>
      </c>
      <c r="CFG16">
        <v>5</v>
      </c>
      <c r="CFH16">
        <v>1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5</v>
      </c>
      <c r="CFY16">
        <v>5</v>
      </c>
      <c r="CFZ16">
        <v>3</v>
      </c>
      <c r="CGA16">
        <v>3</v>
      </c>
      <c r="CGB16">
        <v>3</v>
      </c>
      <c r="CGC16">
        <v>2</v>
      </c>
      <c r="CGD16">
        <v>2</v>
      </c>
      <c r="CGE16">
        <v>6</v>
      </c>
      <c r="CGF16">
        <v>3</v>
      </c>
      <c r="CGG16">
        <v>1</v>
      </c>
      <c r="CGH16">
        <v>3</v>
      </c>
      <c r="CGI16">
        <v>3</v>
      </c>
      <c r="CGJ16">
        <v>2</v>
      </c>
      <c r="CGK16">
        <v>3</v>
      </c>
      <c r="CGL16">
        <v>0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27</v>
      </c>
      <c r="CHJ16">
        <v>16</v>
      </c>
      <c r="CHK16">
        <v>20</v>
      </c>
      <c r="CHL16">
        <v>17</v>
      </c>
      <c r="CHM16">
        <v>17</v>
      </c>
      <c r="CHN16">
        <v>17</v>
      </c>
      <c r="CHO16">
        <v>23</v>
      </c>
      <c r="CHP16">
        <v>25</v>
      </c>
      <c r="CHQ16">
        <v>21</v>
      </c>
      <c r="CHR16">
        <v>22</v>
      </c>
      <c r="CHS16">
        <v>22</v>
      </c>
      <c r="CHU16">
        <v>21</v>
      </c>
      <c r="CHW16">
        <v>19</v>
      </c>
      <c r="CHX16">
        <v>21</v>
      </c>
      <c r="CHY16">
        <v>21</v>
      </c>
      <c r="CHZ16">
        <v>23</v>
      </c>
      <c r="CIA16">
        <v>16</v>
      </c>
      <c r="CIB16">
        <v>18</v>
      </c>
      <c r="CIC16">
        <v>16</v>
      </c>
      <c r="CID16">
        <v>26</v>
      </c>
      <c r="CIE16">
        <v>20</v>
      </c>
      <c r="CIF16">
        <v>27</v>
      </c>
      <c r="CIG16">
        <v>20</v>
      </c>
      <c r="CIH16">
        <v>21</v>
      </c>
      <c r="CII16">
        <v>25</v>
      </c>
      <c r="CIJ16">
        <v>16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IZ16">
        <v>26</v>
      </c>
      <c r="CJA16">
        <v>24</v>
      </c>
      <c r="CJB16">
        <v>20</v>
      </c>
      <c r="CJC16">
        <v>28</v>
      </c>
      <c r="CJD16">
        <v>19</v>
      </c>
      <c r="CJE16">
        <v>18</v>
      </c>
      <c r="CJF16">
        <v>19</v>
      </c>
      <c r="CJG16">
        <v>17</v>
      </c>
      <c r="CJH16">
        <v>25</v>
      </c>
      <c r="CJI16">
        <v>20</v>
      </c>
      <c r="CJJ16">
        <v>9</v>
      </c>
      <c r="CJK16">
        <v>14</v>
      </c>
      <c r="CJL16">
        <v>23</v>
      </c>
      <c r="CJM16">
        <v>14</v>
      </c>
      <c r="CJN16">
        <v>20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12</v>
      </c>
      <c r="CKL16">
        <v>12</v>
      </c>
      <c r="CKM16">
        <v>16</v>
      </c>
      <c r="CKN16">
        <v>10</v>
      </c>
      <c r="CKO16">
        <v>11</v>
      </c>
      <c r="CKP16">
        <v>10</v>
      </c>
      <c r="CKQ16">
        <v>14</v>
      </c>
      <c r="CKR16">
        <v>14</v>
      </c>
      <c r="CKS16">
        <v>11</v>
      </c>
      <c r="CKT16">
        <v>13</v>
      </c>
      <c r="CKU16">
        <v>12</v>
      </c>
      <c r="CKW16">
        <v>12</v>
      </c>
      <c r="CKY16">
        <v>12</v>
      </c>
      <c r="CKZ16">
        <v>10</v>
      </c>
      <c r="CLA16">
        <v>13</v>
      </c>
      <c r="CLB16">
        <v>15</v>
      </c>
      <c r="CLC16">
        <v>14</v>
      </c>
      <c r="CLD16">
        <v>12</v>
      </c>
      <c r="CLE16">
        <v>11</v>
      </c>
      <c r="CLF16">
        <v>17</v>
      </c>
      <c r="CLG16">
        <v>9</v>
      </c>
      <c r="CLH16">
        <v>12</v>
      </c>
      <c r="CLI16">
        <v>14</v>
      </c>
      <c r="CLJ16">
        <v>14</v>
      </c>
      <c r="CLK16">
        <v>13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B16">
        <v>13</v>
      </c>
      <c r="CMC16">
        <v>10</v>
      </c>
      <c r="CMD16">
        <v>12</v>
      </c>
      <c r="CME16">
        <v>12</v>
      </c>
      <c r="CMF16">
        <v>13</v>
      </c>
      <c r="CMG16">
        <v>12</v>
      </c>
      <c r="CMH16">
        <v>11</v>
      </c>
      <c r="CMI16">
        <v>10</v>
      </c>
      <c r="CMJ16">
        <v>13</v>
      </c>
      <c r="CMK16">
        <v>6</v>
      </c>
      <c r="CML16">
        <v>4</v>
      </c>
      <c r="CMM16">
        <v>7</v>
      </c>
      <c r="CMN16">
        <v>11</v>
      </c>
      <c r="CMO16">
        <v>7</v>
      </c>
      <c r="CMP16">
        <v>11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95</v>
      </c>
      <c r="CNN16">
        <v>48</v>
      </c>
      <c r="CNO16">
        <v>66</v>
      </c>
      <c r="CNP16">
        <v>69</v>
      </c>
      <c r="CNQ16">
        <v>65</v>
      </c>
      <c r="CNR16">
        <v>37</v>
      </c>
      <c r="CNS16">
        <v>80</v>
      </c>
      <c r="CNT16">
        <v>91</v>
      </c>
      <c r="CNU16">
        <v>93</v>
      </c>
      <c r="CNV16">
        <v>92</v>
      </c>
      <c r="CNW16">
        <v>50</v>
      </c>
      <c r="CNY16">
        <v>83</v>
      </c>
      <c r="CNZ16">
        <v>43</v>
      </c>
      <c r="COA16">
        <v>105</v>
      </c>
      <c r="COB16">
        <v>56</v>
      </c>
      <c r="COC16">
        <v>72</v>
      </c>
      <c r="COD16">
        <v>58</v>
      </c>
      <c r="COE16">
        <v>65</v>
      </c>
      <c r="COF16">
        <v>60</v>
      </c>
      <c r="COG16">
        <v>85</v>
      </c>
      <c r="COH16">
        <v>84</v>
      </c>
      <c r="COI16">
        <v>104</v>
      </c>
      <c r="COJ16">
        <v>91</v>
      </c>
      <c r="COK16">
        <v>52</v>
      </c>
      <c r="COL16">
        <v>66</v>
      </c>
      <c r="COM16">
        <v>61</v>
      </c>
      <c r="CON16">
        <v>73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87</v>
      </c>
      <c r="CPE16">
        <v>86</v>
      </c>
      <c r="CPF16">
        <v>52</v>
      </c>
      <c r="CPG16">
        <v>95</v>
      </c>
      <c r="CPH16">
        <v>74</v>
      </c>
      <c r="CPI16">
        <v>75</v>
      </c>
      <c r="CPJ16">
        <v>70</v>
      </c>
      <c r="CPK16">
        <v>72</v>
      </c>
      <c r="CPL16">
        <v>112</v>
      </c>
      <c r="CPM16">
        <v>84</v>
      </c>
      <c r="CPN16">
        <v>66</v>
      </c>
      <c r="CPO16">
        <v>79</v>
      </c>
      <c r="CPP16">
        <v>87</v>
      </c>
      <c r="CPQ16">
        <v>46</v>
      </c>
      <c r="CPR16">
        <v>95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P16">
        <v>7</v>
      </c>
      <c r="CQQ16">
        <v>2</v>
      </c>
      <c r="CQR16">
        <v>4</v>
      </c>
      <c r="CQS16">
        <v>2</v>
      </c>
      <c r="CQT16">
        <v>5</v>
      </c>
      <c r="CQU16">
        <v>5</v>
      </c>
      <c r="CQV16">
        <v>8</v>
      </c>
      <c r="CQW16">
        <v>4</v>
      </c>
      <c r="CQX16">
        <v>8</v>
      </c>
      <c r="CQY16">
        <v>5</v>
      </c>
      <c r="CRA16">
        <v>10</v>
      </c>
      <c r="CRB16">
        <v>1</v>
      </c>
      <c r="CRC16">
        <v>8</v>
      </c>
      <c r="CRD16">
        <v>9</v>
      </c>
      <c r="CRE16">
        <v>4</v>
      </c>
      <c r="CRF16">
        <v>5</v>
      </c>
      <c r="CRG16">
        <v>5</v>
      </c>
      <c r="CRH16">
        <v>3</v>
      </c>
      <c r="CRI16">
        <v>8</v>
      </c>
      <c r="CRJ16">
        <v>7</v>
      </c>
      <c r="CRK16">
        <v>8</v>
      </c>
      <c r="CRL16">
        <v>6</v>
      </c>
      <c r="CRM16">
        <v>4</v>
      </c>
      <c r="CRN16">
        <v>6</v>
      </c>
      <c r="CRO16">
        <v>6</v>
      </c>
      <c r="CRP16">
        <v>7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9</v>
      </c>
      <c r="CSG16">
        <v>8</v>
      </c>
      <c r="CSH16">
        <v>5</v>
      </c>
      <c r="CSI16">
        <v>8</v>
      </c>
      <c r="CSJ16">
        <v>6</v>
      </c>
      <c r="CSK16">
        <v>5</v>
      </c>
      <c r="CSL16">
        <v>4</v>
      </c>
      <c r="CSM16">
        <v>4</v>
      </c>
      <c r="CSN16">
        <v>8</v>
      </c>
      <c r="CSO16">
        <v>6</v>
      </c>
      <c r="CSQ16">
        <v>5</v>
      </c>
      <c r="CSR16">
        <v>6</v>
      </c>
      <c r="CSS16">
        <v>3</v>
      </c>
      <c r="CST16">
        <v>11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103</v>
      </c>
      <c r="CTR16">
        <v>122</v>
      </c>
      <c r="CTS16">
        <v>246</v>
      </c>
      <c r="CTT16">
        <v>135</v>
      </c>
      <c r="CTU16">
        <v>143</v>
      </c>
      <c r="CTV16">
        <v>108</v>
      </c>
      <c r="CTW16">
        <v>149</v>
      </c>
      <c r="CTX16">
        <v>269</v>
      </c>
      <c r="CTY16">
        <v>157</v>
      </c>
      <c r="CTZ16">
        <v>176</v>
      </c>
      <c r="CUA16">
        <v>153</v>
      </c>
      <c r="CUC16">
        <v>199</v>
      </c>
      <c r="CUD16">
        <v>190</v>
      </c>
      <c r="CUE16">
        <v>149</v>
      </c>
      <c r="CUF16">
        <v>132</v>
      </c>
      <c r="CUG16">
        <v>129</v>
      </c>
      <c r="CUH16">
        <v>123</v>
      </c>
      <c r="CUI16">
        <v>125</v>
      </c>
      <c r="CUJ16">
        <v>156</v>
      </c>
      <c r="CUK16">
        <v>137</v>
      </c>
      <c r="CUL16">
        <v>161</v>
      </c>
      <c r="CUM16">
        <v>186</v>
      </c>
      <c r="CUN16">
        <v>142</v>
      </c>
      <c r="CUO16">
        <v>226</v>
      </c>
      <c r="CUP16">
        <v>148</v>
      </c>
      <c r="CUQ16">
        <v>115</v>
      </c>
      <c r="CUR16">
        <v>187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75</v>
      </c>
      <c r="CVI16">
        <v>85</v>
      </c>
      <c r="CVJ16">
        <v>128</v>
      </c>
      <c r="CVK16">
        <v>165</v>
      </c>
      <c r="CVL16">
        <v>154</v>
      </c>
      <c r="CVM16">
        <v>154</v>
      </c>
      <c r="CVN16">
        <v>154</v>
      </c>
      <c r="CVO16">
        <v>102</v>
      </c>
      <c r="CVP16">
        <v>145</v>
      </c>
      <c r="CVQ16">
        <v>196</v>
      </c>
      <c r="CVR16">
        <v>99</v>
      </c>
      <c r="CVS16">
        <v>172</v>
      </c>
      <c r="CVT16">
        <v>142</v>
      </c>
      <c r="CVU16">
        <v>112</v>
      </c>
      <c r="CVV16">
        <v>182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1506</v>
      </c>
      <c r="CWT16">
        <v>663</v>
      </c>
      <c r="CWU16">
        <v>1184</v>
      </c>
      <c r="CWV16">
        <v>1270</v>
      </c>
      <c r="CWW16">
        <v>1146</v>
      </c>
      <c r="CWX16">
        <v>541</v>
      </c>
      <c r="CWY16">
        <v>1552</v>
      </c>
      <c r="CWZ16">
        <v>1959</v>
      </c>
      <c r="CXA16">
        <v>1654</v>
      </c>
      <c r="CXB16">
        <v>1641</v>
      </c>
      <c r="CXC16">
        <v>841</v>
      </c>
      <c r="CXE16">
        <v>1394</v>
      </c>
      <c r="CXF16">
        <v>775</v>
      </c>
      <c r="CXG16">
        <v>1956</v>
      </c>
      <c r="CXH16">
        <v>724</v>
      </c>
      <c r="CXI16">
        <v>1111</v>
      </c>
      <c r="CXJ16">
        <v>958</v>
      </c>
      <c r="CXK16">
        <v>1181</v>
      </c>
      <c r="CXL16">
        <v>1118</v>
      </c>
      <c r="CXM16">
        <v>2005</v>
      </c>
      <c r="CXN16">
        <v>1515</v>
      </c>
      <c r="CXO16">
        <v>2018</v>
      </c>
      <c r="CXP16">
        <v>1677</v>
      </c>
      <c r="CXQ16">
        <v>626</v>
      </c>
      <c r="CXR16">
        <v>945</v>
      </c>
      <c r="CXS16">
        <v>842</v>
      </c>
      <c r="CXT16">
        <v>1320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906</v>
      </c>
      <c r="CYK16">
        <v>1334</v>
      </c>
      <c r="CYL16">
        <v>865</v>
      </c>
      <c r="CYM16">
        <v>1977</v>
      </c>
      <c r="CYN16">
        <v>1246</v>
      </c>
      <c r="CYO16">
        <v>1398</v>
      </c>
      <c r="CYP16">
        <v>1292</v>
      </c>
      <c r="CYQ16">
        <v>1147</v>
      </c>
      <c r="CYR16">
        <v>1926</v>
      </c>
      <c r="CYS16">
        <v>1724</v>
      </c>
      <c r="CYU16">
        <v>1503</v>
      </c>
      <c r="CYV16">
        <v>1392</v>
      </c>
      <c r="CYW16">
        <v>492</v>
      </c>
      <c r="CYX16">
        <v>1664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-1405</v>
      </c>
      <c r="CZV16">
        <v>-661</v>
      </c>
      <c r="CZW16">
        <v>-1289</v>
      </c>
      <c r="CZX16">
        <v>-889</v>
      </c>
      <c r="CZY16">
        <v>-1146</v>
      </c>
      <c r="CZZ16">
        <v>-323</v>
      </c>
      <c r="DAA16">
        <v>-1340</v>
      </c>
      <c r="DAB16">
        <v>-1336</v>
      </c>
      <c r="DAC16">
        <v>-1451</v>
      </c>
      <c r="DAD16">
        <v>-1675</v>
      </c>
      <c r="DAE16">
        <v>-934</v>
      </c>
      <c r="DAG16">
        <v>-1458</v>
      </c>
      <c r="DAH16">
        <v>-533</v>
      </c>
      <c r="DAI16">
        <v>-2033</v>
      </c>
      <c r="DAJ16">
        <v>-996</v>
      </c>
      <c r="DAK16">
        <v>-1345</v>
      </c>
      <c r="DAL16">
        <v>-905</v>
      </c>
      <c r="DAM16">
        <v>-1021</v>
      </c>
      <c r="DAN16">
        <v>-1173</v>
      </c>
      <c r="DAO16">
        <v>-1473</v>
      </c>
      <c r="DAP16">
        <v>-1613</v>
      </c>
      <c r="DAQ16">
        <v>-1751</v>
      </c>
      <c r="DAR16">
        <v>-1764</v>
      </c>
      <c r="DAS16">
        <v>-841</v>
      </c>
      <c r="DAT16">
        <v>-1396</v>
      </c>
      <c r="DAU16">
        <v>-932</v>
      </c>
      <c r="DAV16">
        <v>-1238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-1447</v>
      </c>
      <c r="DBM16">
        <v>-1230</v>
      </c>
      <c r="DBN16">
        <v>-956</v>
      </c>
      <c r="DBO16">
        <v>-1958</v>
      </c>
      <c r="DBP16">
        <v>-1075</v>
      </c>
      <c r="DBQ16">
        <v>-1448</v>
      </c>
      <c r="DBR16">
        <v>-1494</v>
      </c>
      <c r="DBS16">
        <v>-1219</v>
      </c>
      <c r="DBT16">
        <v>-2114</v>
      </c>
      <c r="DBU16">
        <v>-1580</v>
      </c>
      <c r="DBW16">
        <v>-1312</v>
      </c>
      <c r="DBX16">
        <v>-1428</v>
      </c>
      <c r="DBY16">
        <v>-714</v>
      </c>
      <c r="DBZ16">
        <v>-1965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18</v>
      </c>
      <c r="DCX16">
        <v>13</v>
      </c>
      <c r="DCY16">
        <v>4</v>
      </c>
      <c r="DCZ16">
        <v>11</v>
      </c>
      <c r="DDA16">
        <v>11</v>
      </c>
      <c r="DDB16">
        <v>14</v>
      </c>
      <c r="DDC16">
        <v>-3</v>
      </c>
      <c r="DDD16">
        <v>8</v>
      </c>
      <c r="DDE16">
        <v>17</v>
      </c>
      <c r="DDF16">
        <v>23</v>
      </c>
      <c r="DDG16">
        <v>17</v>
      </c>
      <c r="DDI16">
        <v>-1</v>
      </c>
      <c r="DDJ16">
        <v>0</v>
      </c>
      <c r="DDK16">
        <v>7</v>
      </c>
      <c r="DDL16">
        <v>11</v>
      </c>
      <c r="DDM16">
        <v>6</v>
      </c>
      <c r="DDN16">
        <v>24</v>
      </c>
      <c r="DDO16">
        <v>-3</v>
      </c>
      <c r="DDP16">
        <v>11</v>
      </c>
      <c r="DDQ16">
        <v>11</v>
      </c>
      <c r="DDR16">
        <v>27</v>
      </c>
      <c r="DDS16">
        <v>27</v>
      </c>
      <c r="DDT16">
        <v>4</v>
      </c>
      <c r="DDU16">
        <v>14</v>
      </c>
      <c r="DDV16">
        <v>6</v>
      </c>
      <c r="DDW16">
        <v>36</v>
      </c>
      <c r="DDX16">
        <v>0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4</v>
      </c>
      <c r="DEO16">
        <v>3</v>
      </c>
      <c r="DEP16">
        <v>6</v>
      </c>
      <c r="DEQ16">
        <v>6</v>
      </c>
      <c r="DER16">
        <v>10</v>
      </c>
      <c r="DES16">
        <v>11</v>
      </c>
      <c r="DET16">
        <v>11</v>
      </c>
      <c r="DEU16">
        <v>13</v>
      </c>
      <c r="DEV16">
        <v>7</v>
      </c>
      <c r="DEW16">
        <v>3</v>
      </c>
      <c r="DEX16">
        <v>6</v>
      </c>
      <c r="DEY16">
        <v>7</v>
      </c>
      <c r="DEZ16">
        <v>6</v>
      </c>
      <c r="DFA16">
        <v>6</v>
      </c>
      <c r="DFB16">
        <v>16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Z16">
        <v>2.28</v>
      </c>
      <c r="DGA16">
        <v>2.68</v>
      </c>
      <c r="DGB16">
        <v>3.23</v>
      </c>
      <c r="DGC16">
        <v>3.86</v>
      </c>
      <c r="DGD16">
        <v>1.89</v>
      </c>
      <c r="DGE16">
        <v>3.49</v>
      </c>
      <c r="DGF16">
        <v>4.32</v>
      </c>
      <c r="DGG16">
        <v>2.99</v>
      </c>
      <c r="DGH16">
        <v>2.98</v>
      </c>
      <c r="DGI16">
        <v>2.76</v>
      </c>
      <c r="DGK16">
        <v>4.09</v>
      </c>
      <c r="DGL16">
        <v>1.57</v>
      </c>
      <c r="DGM16">
        <v>4.72</v>
      </c>
      <c r="DGN16">
        <v>2.03</v>
      </c>
      <c r="DGO16">
        <v>4.16</v>
      </c>
      <c r="DGP16">
        <v>3.63</v>
      </c>
      <c r="DGQ16">
        <v>3.72</v>
      </c>
      <c r="DGR16">
        <v>2.99</v>
      </c>
      <c r="DGS16">
        <v>4.8</v>
      </c>
      <c r="DGT16">
        <v>3.85</v>
      </c>
      <c r="DGU16">
        <v>3.11</v>
      </c>
      <c r="DGV16">
        <v>3.22</v>
      </c>
      <c r="DGW16">
        <v>2.2</v>
      </c>
      <c r="DGX16">
        <v>2.44</v>
      </c>
      <c r="DGY16">
        <v>2.14</v>
      </c>
      <c r="DGZ16">
        <v>2.83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3.44</v>
      </c>
      <c r="DHQ16">
        <v>3.15</v>
      </c>
      <c r="DHR16">
        <v>2.61</v>
      </c>
      <c r="DHS16">
        <v>3.92</v>
      </c>
      <c r="DHT16">
        <v>2.14</v>
      </c>
      <c r="DHU16">
        <v>3.45</v>
      </c>
      <c r="DHV16">
        <v>3.08</v>
      </c>
      <c r="DHW16">
        <v>2.84</v>
      </c>
      <c r="DHX16">
        <v>4.66</v>
      </c>
      <c r="DHY16">
        <v>2.74</v>
      </c>
      <c r="DHZ16">
        <v>3</v>
      </c>
      <c r="DIA16">
        <v>3.51</v>
      </c>
      <c r="DIB16">
        <v>3.07</v>
      </c>
      <c r="DIC16">
        <v>1.68</v>
      </c>
      <c r="DID16">
        <v>3.32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39</v>
      </c>
      <c r="DJB16">
        <v>42</v>
      </c>
      <c r="DJC16">
        <v>36</v>
      </c>
      <c r="DJD16">
        <v>36</v>
      </c>
      <c r="DJE16">
        <v>38</v>
      </c>
      <c r="DJF16">
        <v>31</v>
      </c>
      <c r="DJG16">
        <v>35</v>
      </c>
      <c r="DJH16">
        <v>42</v>
      </c>
      <c r="DJI16">
        <v>35</v>
      </c>
      <c r="DJJ16">
        <v>35</v>
      </c>
      <c r="DJK16">
        <v>41</v>
      </c>
      <c r="DJM16">
        <v>38</v>
      </c>
      <c r="DJN16">
        <v>27</v>
      </c>
      <c r="DJO16">
        <v>36</v>
      </c>
      <c r="DJP16">
        <v>38</v>
      </c>
      <c r="DJQ16">
        <v>37</v>
      </c>
      <c r="DJR16">
        <v>38</v>
      </c>
      <c r="DJS16">
        <v>33</v>
      </c>
      <c r="DJT16">
        <v>38</v>
      </c>
      <c r="DJU16">
        <v>36</v>
      </c>
      <c r="DJV16">
        <v>36</v>
      </c>
      <c r="DJW16">
        <v>34</v>
      </c>
      <c r="DJX16">
        <v>38</v>
      </c>
      <c r="DJY16">
        <v>38</v>
      </c>
      <c r="DJZ16">
        <v>40</v>
      </c>
      <c r="DKA16">
        <v>34</v>
      </c>
      <c r="DKB16">
        <v>52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41</v>
      </c>
      <c r="DKS16">
        <v>39</v>
      </c>
      <c r="DKT16">
        <v>34</v>
      </c>
      <c r="DKU16">
        <v>41</v>
      </c>
      <c r="DKV16">
        <v>39</v>
      </c>
      <c r="DKW16">
        <v>35</v>
      </c>
      <c r="DKX16">
        <v>35</v>
      </c>
      <c r="DKY16">
        <v>34</v>
      </c>
      <c r="DKZ16">
        <v>38</v>
      </c>
      <c r="DLA16">
        <v>34</v>
      </c>
      <c r="DLB16">
        <v>36</v>
      </c>
      <c r="DLC16">
        <v>32</v>
      </c>
      <c r="DLD16">
        <v>35</v>
      </c>
      <c r="DLE16">
        <v>32</v>
      </c>
      <c r="DLF16">
        <v>37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0</v>
      </c>
      <c r="DMD16">
        <v>4</v>
      </c>
      <c r="DME16">
        <v>1</v>
      </c>
      <c r="DMF16">
        <v>1</v>
      </c>
      <c r="DMG16">
        <v>2</v>
      </c>
      <c r="DMH16">
        <v>1</v>
      </c>
      <c r="DMI16">
        <v>1</v>
      </c>
      <c r="DMJ16">
        <v>3</v>
      </c>
      <c r="DMK16">
        <v>1</v>
      </c>
      <c r="DML16">
        <v>3</v>
      </c>
      <c r="DMM16">
        <v>1</v>
      </c>
      <c r="DMO16">
        <v>1</v>
      </c>
      <c r="DMP16">
        <v>3</v>
      </c>
      <c r="DMQ16">
        <v>1</v>
      </c>
      <c r="DMR16">
        <v>2</v>
      </c>
      <c r="DMS16">
        <v>2</v>
      </c>
      <c r="DMT16">
        <v>0</v>
      </c>
      <c r="DMU16">
        <v>0</v>
      </c>
      <c r="DMV16">
        <v>4</v>
      </c>
      <c r="DMW16">
        <v>2</v>
      </c>
      <c r="DMX16">
        <v>2</v>
      </c>
      <c r="DMY16">
        <v>2</v>
      </c>
      <c r="DMZ16">
        <v>2</v>
      </c>
      <c r="DNA16">
        <v>0</v>
      </c>
      <c r="DNB16">
        <v>2</v>
      </c>
      <c r="DNC16">
        <v>0</v>
      </c>
      <c r="DND16">
        <v>18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1</v>
      </c>
      <c r="DNU16">
        <v>3</v>
      </c>
      <c r="DNV16">
        <v>3</v>
      </c>
      <c r="DNW16">
        <v>3</v>
      </c>
      <c r="DNX16">
        <v>3</v>
      </c>
      <c r="DNY16">
        <v>0</v>
      </c>
      <c r="DNZ16">
        <v>3</v>
      </c>
      <c r="DOA16">
        <v>1</v>
      </c>
      <c r="DOB16">
        <v>2</v>
      </c>
      <c r="DOC16">
        <v>3</v>
      </c>
      <c r="DOD16">
        <v>3</v>
      </c>
      <c r="DOE16">
        <v>2</v>
      </c>
      <c r="DOF16">
        <v>3</v>
      </c>
      <c r="DOG16">
        <v>1</v>
      </c>
      <c r="DOH16">
        <v>4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23</v>
      </c>
      <c r="DPF16">
        <v>25</v>
      </c>
      <c r="DPG16">
        <v>37</v>
      </c>
      <c r="DPH16">
        <v>30</v>
      </c>
      <c r="DPI16">
        <v>30</v>
      </c>
      <c r="DPJ16">
        <v>34</v>
      </c>
      <c r="DPK16">
        <v>26</v>
      </c>
      <c r="DPL16">
        <v>31</v>
      </c>
      <c r="DPM16">
        <v>29</v>
      </c>
      <c r="DPN16">
        <v>30</v>
      </c>
      <c r="DPO16">
        <v>28</v>
      </c>
      <c r="DPQ16">
        <v>31</v>
      </c>
      <c r="DPR16">
        <v>32</v>
      </c>
      <c r="DPS16">
        <v>32</v>
      </c>
      <c r="DPT16">
        <v>26</v>
      </c>
      <c r="DPU16">
        <v>30</v>
      </c>
      <c r="DPV16">
        <v>28</v>
      </c>
      <c r="DPW16">
        <v>31</v>
      </c>
      <c r="DPX16">
        <v>36</v>
      </c>
      <c r="DPY16">
        <v>35</v>
      </c>
      <c r="DPZ16">
        <v>32</v>
      </c>
      <c r="DQA16">
        <v>27</v>
      </c>
      <c r="DQB16">
        <v>30</v>
      </c>
      <c r="DQC16">
        <v>32</v>
      </c>
      <c r="DQD16">
        <v>29</v>
      </c>
      <c r="DQE16">
        <v>26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28</v>
      </c>
      <c r="DQW16">
        <v>25</v>
      </c>
      <c r="DQX16">
        <v>27</v>
      </c>
      <c r="DQY16">
        <v>28</v>
      </c>
      <c r="DQZ16">
        <v>24</v>
      </c>
      <c r="DRA16">
        <v>30</v>
      </c>
      <c r="DRB16">
        <v>28</v>
      </c>
      <c r="DRC16">
        <v>30</v>
      </c>
      <c r="DRD16">
        <v>31</v>
      </c>
      <c r="DRE16">
        <v>33</v>
      </c>
      <c r="DRF16">
        <v>32</v>
      </c>
      <c r="DRG16">
        <v>31</v>
      </c>
      <c r="DRH16">
        <v>29</v>
      </c>
      <c r="DRI16">
        <v>34</v>
      </c>
      <c r="DRJ16">
        <v>30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H16">
        <v>38.26</v>
      </c>
      <c r="DSI16">
        <v>39.14</v>
      </c>
      <c r="DSJ16">
        <v>38.09</v>
      </c>
      <c r="DSK16">
        <v>38.36</v>
      </c>
      <c r="DSL16">
        <v>37.91</v>
      </c>
      <c r="DSM16">
        <v>37.49</v>
      </c>
      <c r="DSN16">
        <v>38.69</v>
      </c>
      <c r="DSO16">
        <v>37.66</v>
      </c>
      <c r="DSP16">
        <v>37.46</v>
      </c>
      <c r="DSQ16">
        <v>40.32</v>
      </c>
      <c r="DSS16">
        <v>38.66</v>
      </c>
      <c r="DST16">
        <v>38.47</v>
      </c>
      <c r="DSU16">
        <v>38.42</v>
      </c>
      <c r="DSV16">
        <v>39.44</v>
      </c>
      <c r="DSW16">
        <v>37.96</v>
      </c>
      <c r="DSX16">
        <v>39.13</v>
      </c>
      <c r="DSY16">
        <v>38.63</v>
      </c>
      <c r="DSZ16">
        <v>37.45</v>
      </c>
      <c r="DTA16">
        <v>39.22</v>
      </c>
      <c r="DTB16">
        <v>39.64</v>
      </c>
      <c r="DTC16">
        <v>37.75</v>
      </c>
      <c r="DTD16">
        <v>38.11</v>
      </c>
      <c r="DTE16">
        <v>40.68</v>
      </c>
      <c r="DTF16">
        <v>39.61</v>
      </c>
      <c r="DTG16">
        <v>39.14</v>
      </c>
      <c r="DTH16">
        <v>39.77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38.48</v>
      </c>
      <c r="DTY16">
        <v>38.44</v>
      </c>
      <c r="DTZ16">
        <v>38.18</v>
      </c>
      <c r="DUA16">
        <v>38.69</v>
      </c>
      <c r="DUB16">
        <v>38.52</v>
      </c>
      <c r="DUC16">
        <v>38.2</v>
      </c>
      <c r="DUD16">
        <v>38.04</v>
      </c>
      <c r="DUE16">
        <v>37.66</v>
      </c>
      <c r="DUF16">
        <v>39.16</v>
      </c>
      <c r="DUG16">
        <v>38.98</v>
      </c>
      <c r="DUH16">
        <v>39.5</v>
      </c>
      <c r="DUI16">
        <v>38.17</v>
      </c>
      <c r="DUJ16">
        <v>39.47</v>
      </c>
      <c r="DUK16">
        <v>38.32</v>
      </c>
      <c r="DUL16">
        <v>38.29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J16">
        <v>1030.3</v>
      </c>
      <c r="DVK16">
        <v>1058.4</v>
      </c>
      <c r="DVL16">
        <v>1042.9</v>
      </c>
      <c r="DVM16">
        <v>1030</v>
      </c>
      <c r="DVN16">
        <v>1026.8</v>
      </c>
      <c r="DVO16">
        <v>1039.3</v>
      </c>
      <c r="DVP16">
        <v>1199.8</v>
      </c>
      <c r="DVQ16">
        <v>1013.3</v>
      </c>
      <c r="DVR16">
        <v>1033.1</v>
      </c>
      <c r="DVS16">
        <v>1048.5</v>
      </c>
      <c r="DVU16">
        <v>1044.1</v>
      </c>
      <c r="DVW16">
        <v>752.7</v>
      </c>
      <c r="DVX16">
        <v>1046.3</v>
      </c>
      <c r="DVY16">
        <v>872.9</v>
      </c>
      <c r="DVZ16">
        <v>1068.3</v>
      </c>
      <c r="DWA16">
        <v>1025.9</v>
      </c>
      <c r="DWB16">
        <v>1080.6</v>
      </c>
      <c r="DWC16">
        <v>1120</v>
      </c>
      <c r="DWD16">
        <v>1028.4</v>
      </c>
      <c r="DWE16">
        <v>1165.1</v>
      </c>
      <c r="DWF16">
        <v>1040.1</v>
      </c>
      <c r="DWG16">
        <v>1021.3</v>
      </c>
      <c r="DWH16">
        <v>1031.7</v>
      </c>
      <c r="DWI16">
        <v>1065.7</v>
      </c>
      <c r="DWJ16">
        <v>1011.7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861</v>
      </c>
      <c r="DXB16">
        <v>1023.5</v>
      </c>
      <c r="DXC16">
        <v>1007.4</v>
      </c>
      <c r="DXD16">
        <v>1003.7</v>
      </c>
      <c r="DXE16">
        <v>1167.4</v>
      </c>
      <c r="DXF16">
        <v>1185.2</v>
      </c>
      <c r="DXG16">
        <v>894.8</v>
      </c>
      <c r="DXH16">
        <v>1038.7</v>
      </c>
      <c r="DXI16">
        <v>1194.7</v>
      </c>
      <c r="DXJ16">
        <v>1005.7</v>
      </c>
      <c r="DXK16">
        <v>1058.8</v>
      </c>
      <c r="DXL16">
        <v>1033</v>
      </c>
      <c r="DXM16">
        <v>1011.9</v>
      </c>
      <c r="DXN16">
        <v>1060.9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5.6</v>
      </c>
      <c r="EBN16">
        <v>14.7</v>
      </c>
      <c r="EBO16">
        <v>12.3</v>
      </c>
      <c r="EBP16">
        <v>9.1</v>
      </c>
      <c r="EBQ16">
        <v>12.1</v>
      </c>
      <c r="EBR16">
        <v>11.3</v>
      </c>
      <c r="EBS16">
        <v>12</v>
      </c>
      <c r="EBT16">
        <v>13.9</v>
      </c>
      <c r="EBU16">
        <v>14.4</v>
      </c>
      <c r="EBV16">
        <v>15.2</v>
      </c>
      <c r="EBW16">
        <v>12.7</v>
      </c>
      <c r="EBY16">
        <v>12.6</v>
      </c>
      <c r="EBZ16">
        <v>6.7</v>
      </c>
      <c r="ECA16">
        <v>10.2</v>
      </c>
      <c r="ECB16">
        <v>12.3</v>
      </c>
      <c r="ECC16">
        <v>15.2</v>
      </c>
      <c r="ECD16">
        <v>15.2</v>
      </c>
      <c r="ECE16">
        <v>9.800000000000001</v>
      </c>
      <c r="ECF16">
        <v>15.5</v>
      </c>
      <c r="ECG16">
        <v>11.6</v>
      </c>
      <c r="ECH16">
        <v>12.6</v>
      </c>
      <c r="ECI16">
        <v>12.2</v>
      </c>
      <c r="ECJ16">
        <v>12.8</v>
      </c>
      <c r="ECK16">
        <v>10.9</v>
      </c>
      <c r="ECL16">
        <v>14</v>
      </c>
      <c r="ECM16">
        <v>10.3</v>
      </c>
      <c r="ECN16">
        <v>8.9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10.1</v>
      </c>
      <c r="EDE16">
        <v>9.199999999999999</v>
      </c>
      <c r="EDF16">
        <v>8.800000000000001</v>
      </c>
      <c r="EDG16">
        <v>13.8</v>
      </c>
      <c r="EDH16">
        <v>8.800000000000001</v>
      </c>
      <c r="EDI16">
        <v>13.2</v>
      </c>
      <c r="EDJ16">
        <v>11.3</v>
      </c>
      <c r="EDK16">
        <v>11.4</v>
      </c>
      <c r="EDL16">
        <v>12.8</v>
      </c>
      <c r="EDM16">
        <v>10.5</v>
      </c>
      <c r="EDN16">
        <v>15.7</v>
      </c>
      <c r="EDO16">
        <v>10.7</v>
      </c>
      <c r="EDP16">
        <v>13.2</v>
      </c>
      <c r="EDQ16">
        <v>11</v>
      </c>
      <c r="EDR16">
        <v>10.7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1.5</v>
      </c>
      <c r="EEP16">
        <v>5.8</v>
      </c>
      <c r="EEQ16">
        <v>3.7</v>
      </c>
      <c r="EER16">
        <v>1.7</v>
      </c>
      <c r="EES16">
        <v>3.4</v>
      </c>
      <c r="EET16">
        <v>2.1</v>
      </c>
      <c r="EEU16">
        <v>3.5</v>
      </c>
      <c r="EEV16">
        <v>3.9</v>
      </c>
      <c r="EEW16">
        <v>4.6</v>
      </c>
      <c r="EEX16">
        <v>5</v>
      </c>
      <c r="EEY16">
        <v>2.8</v>
      </c>
      <c r="EFA16">
        <v>3.6</v>
      </c>
      <c r="EFB16">
        <v>1.9</v>
      </c>
      <c r="EFC16">
        <v>3.5</v>
      </c>
      <c r="EFD16">
        <v>2.9</v>
      </c>
      <c r="EFE16">
        <v>4.4</v>
      </c>
      <c r="EFF16">
        <v>4.3</v>
      </c>
      <c r="EFG16">
        <v>3.1</v>
      </c>
      <c r="EFH16">
        <v>4.1</v>
      </c>
      <c r="EFI16">
        <v>3.2</v>
      </c>
      <c r="EFJ16">
        <v>2.3</v>
      </c>
      <c r="EFK16">
        <v>4.8</v>
      </c>
      <c r="EFL16">
        <v>3.6</v>
      </c>
      <c r="EFM16">
        <v>3.3</v>
      </c>
      <c r="EFN16">
        <v>4.1</v>
      </c>
      <c r="EFO16">
        <v>1.9</v>
      </c>
      <c r="EFP16">
        <v>4.2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2.9</v>
      </c>
      <c r="EGG16">
        <v>2.8</v>
      </c>
      <c r="EGH16">
        <v>2.1</v>
      </c>
      <c r="EGI16">
        <v>4.3</v>
      </c>
      <c r="EGJ16">
        <v>1.5</v>
      </c>
      <c r="EGK16">
        <v>3.6</v>
      </c>
      <c r="EGL16">
        <v>2.2</v>
      </c>
      <c r="EGM16">
        <v>2.3</v>
      </c>
      <c r="EGN16">
        <v>3.2</v>
      </c>
      <c r="EGO16">
        <v>2.4</v>
      </c>
      <c r="EGP16">
        <v>3.8</v>
      </c>
      <c r="EGQ16">
        <v>3</v>
      </c>
      <c r="EGR16">
        <v>3.7</v>
      </c>
      <c r="EGS16">
        <v>2.2</v>
      </c>
      <c r="EGT16">
        <v>3.9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70.90000000000001</v>
      </c>
      <c r="EHR16">
        <v>39.8</v>
      </c>
      <c r="EHS16">
        <v>48.8</v>
      </c>
      <c r="EHT16">
        <v>70.59999999999999</v>
      </c>
      <c r="EHU16">
        <v>43.7</v>
      </c>
      <c r="EHV16">
        <v>62.8</v>
      </c>
      <c r="EHW16">
        <v>48.6</v>
      </c>
      <c r="EHX16">
        <v>43.1</v>
      </c>
      <c r="EHY16">
        <v>40.4</v>
      </c>
      <c r="EHZ16">
        <v>40</v>
      </c>
      <c r="EIA16">
        <v>56.4</v>
      </c>
      <c r="EIC16">
        <v>48.2</v>
      </c>
      <c r="EID16">
        <v>62.7</v>
      </c>
      <c r="EIE16">
        <v>51.7</v>
      </c>
      <c r="EIF16">
        <v>55.4</v>
      </c>
      <c r="EIG16">
        <v>44.4</v>
      </c>
      <c r="EIH16">
        <v>45.1</v>
      </c>
      <c r="EII16">
        <v>52.4</v>
      </c>
      <c r="EIJ16">
        <v>45.4</v>
      </c>
      <c r="EIK16">
        <v>54.1</v>
      </c>
      <c r="EIL16">
        <v>59.3</v>
      </c>
      <c r="EIM16">
        <v>36.1</v>
      </c>
      <c r="EIN16">
        <v>51.9</v>
      </c>
      <c r="EIO16">
        <v>53.1</v>
      </c>
      <c r="EIP16">
        <v>46.4</v>
      </c>
      <c r="EIQ16">
        <v>64.8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56.9</v>
      </c>
      <c r="EJI16">
        <v>56.9</v>
      </c>
      <c r="EJJ16">
        <v>61.2</v>
      </c>
      <c r="EJK16">
        <v>43.3</v>
      </c>
      <c r="EJL16">
        <v>63.7</v>
      </c>
      <c r="EJM16">
        <v>46</v>
      </c>
      <c r="EJN16">
        <v>61.9</v>
      </c>
      <c r="EJO16">
        <v>42.6</v>
      </c>
      <c r="EJP16">
        <v>51.7</v>
      </c>
      <c r="EJQ16">
        <v>59.3</v>
      </c>
      <c r="EJR16">
        <v>48</v>
      </c>
      <c r="EJS16">
        <v>36.3</v>
      </c>
      <c r="EJT16">
        <v>46.3</v>
      </c>
      <c r="EJU16">
        <v>62.2</v>
      </c>
      <c r="EJV16">
        <v>46.5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75.8</v>
      </c>
      <c r="EKT16">
        <v>63.4</v>
      </c>
      <c r="EKU16">
        <v>58.5</v>
      </c>
      <c r="EKV16">
        <v>73</v>
      </c>
      <c r="EKW16">
        <v>59.6</v>
      </c>
      <c r="EKX16">
        <v>77.7</v>
      </c>
      <c r="EKY16">
        <v>59</v>
      </c>
      <c r="EKZ16">
        <v>66</v>
      </c>
      <c r="ELA16">
        <v>51.1</v>
      </c>
      <c r="ELB16">
        <v>59.6</v>
      </c>
      <c r="ELC16">
        <v>67</v>
      </c>
      <c r="ELE16">
        <v>70.3</v>
      </c>
      <c r="ELF16">
        <v>54.1</v>
      </c>
      <c r="ELG16">
        <v>68.3</v>
      </c>
      <c r="ELH16">
        <v>70.3</v>
      </c>
      <c r="ELI16">
        <v>70.90000000000001</v>
      </c>
      <c r="ELJ16">
        <v>65.2</v>
      </c>
      <c r="ELK16">
        <v>71.3</v>
      </c>
      <c r="ELL16">
        <v>68.90000000000001</v>
      </c>
      <c r="ELM16">
        <v>77.2</v>
      </c>
      <c r="ELN16">
        <v>64.59999999999999</v>
      </c>
      <c r="ELO16">
        <v>60.9</v>
      </c>
      <c r="ELP16">
        <v>73.8</v>
      </c>
      <c r="ELQ16">
        <v>65</v>
      </c>
      <c r="ELR16">
        <v>64.90000000000001</v>
      </c>
      <c r="ELS16">
        <v>71.40000000000001</v>
      </c>
      <c r="ELT16">
        <v>71.09999999999999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73.2</v>
      </c>
      <c r="EMK16">
        <v>70.59999999999999</v>
      </c>
      <c r="EML16">
        <v>59.6</v>
      </c>
      <c r="EMM16">
        <v>59.7</v>
      </c>
      <c r="EMN16">
        <v>67.59999999999999</v>
      </c>
      <c r="EMO16">
        <v>66.5</v>
      </c>
      <c r="EMP16">
        <v>68.40000000000001</v>
      </c>
      <c r="EMQ16">
        <v>76.7</v>
      </c>
      <c r="EMR16">
        <v>65.90000000000001</v>
      </c>
      <c r="EMS16">
        <v>63.2</v>
      </c>
      <c r="EMT16">
        <v>68.7</v>
      </c>
      <c r="EMU16">
        <v>65.2</v>
      </c>
      <c r="EMV16">
        <v>70.3</v>
      </c>
      <c r="EMW16">
        <v>75.59999999999999</v>
      </c>
      <c r="EMX16">
        <v>66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15600</v>
      </c>
      <c r="EQX16">
        <v>8700</v>
      </c>
      <c r="EQY16">
        <v>7000</v>
      </c>
      <c r="EQZ16">
        <v>16500</v>
      </c>
      <c r="ERA16">
        <v>7400</v>
      </c>
      <c r="ERB16">
        <v>17400</v>
      </c>
      <c r="ERC16">
        <v>7200</v>
      </c>
      <c r="ERD16">
        <v>9700</v>
      </c>
      <c r="ERE16">
        <v>5200</v>
      </c>
      <c r="ERF16">
        <v>7400</v>
      </c>
      <c r="ERG16">
        <v>10100</v>
      </c>
      <c r="ERI16">
        <v>11800</v>
      </c>
      <c r="ERJ16">
        <v>5900</v>
      </c>
      <c r="ERK16">
        <v>10800</v>
      </c>
      <c r="ERL16">
        <v>11900</v>
      </c>
      <c r="ERM16">
        <v>12200</v>
      </c>
      <c r="ERN16">
        <v>9400</v>
      </c>
      <c r="ERO16">
        <v>12400</v>
      </c>
      <c r="ERP16">
        <v>11100</v>
      </c>
      <c r="ERQ16">
        <v>16900</v>
      </c>
      <c r="ERR16">
        <v>9100</v>
      </c>
      <c r="ERS16">
        <v>7800</v>
      </c>
      <c r="ERT16">
        <v>14100</v>
      </c>
      <c r="ERU16">
        <v>9300</v>
      </c>
      <c r="ERV16">
        <v>9200</v>
      </c>
      <c r="ERW16">
        <v>12500</v>
      </c>
      <c r="ERX16">
        <v>12300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13600</v>
      </c>
      <c r="ESO16">
        <v>12000</v>
      </c>
      <c r="ESP16">
        <v>7400</v>
      </c>
      <c r="ESQ16">
        <v>7400</v>
      </c>
      <c r="ESR16">
        <v>10400</v>
      </c>
      <c r="ESS16">
        <v>9900</v>
      </c>
      <c r="EST16">
        <v>10800</v>
      </c>
      <c r="ESU16">
        <v>16500</v>
      </c>
      <c r="ESV16">
        <v>9700</v>
      </c>
      <c r="ESW16">
        <v>8600</v>
      </c>
      <c r="ESX16">
        <v>11000</v>
      </c>
      <c r="ESY16">
        <v>9400</v>
      </c>
      <c r="ESZ16">
        <v>11800</v>
      </c>
      <c r="ETA16">
        <v>15500</v>
      </c>
      <c r="ETB16">
        <v>9700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4.5</v>
      </c>
      <c r="ETZ16">
        <v>1.9</v>
      </c>
      <c r="EUA16">
        <v>2.1</v>
      </c>
      <c r="EUB16">
        <v>3.9</v>
      </c>
      <c r="EUC16">
        <v>1.2</v>
      </c>
      <c r="EUD16">
        <v>0.4</v>
      </c>
      <c r="EUE16">
        <v>2.2</v>
      </c>
      <c r="EUF16">
        <v>1.2</v>
      </c>
      <c r="EUG16">
        <v>3.1</v>
      </c>
      <c r="EUH16">
        <v>0.5</v>
      </c>
      <c r="EUI16">
        <v>1.3</v>
      </c>
      <c r="EUK16">
        <v>0</v>
      </c>
      <c r="EUL16">
        <v>0.3</v>
      </c>
      <c r="EUM16">
        <v>1.2</v>
      </c>
      <c r="EUN16">
        <v>1.8</v>
      </c>
      <c r="EUO16">
        <v>1.4</v>
      </c>
      <c r="EUP16">
        <v>1.2</v>
      </c>
      <c r="EUQ16">
        <v>2.7</v>
      </c>
      <c r="EUR16">
        <v>0.7</v>
      </c>
      <c r="EUS16">
        <v>0.2</v>
      </c>
      <c r="EUT16">
        <v>0.7</v>
      </c>
      <c r="EUU16">
        <v>1.3</v>
      </c>
      <c r="EUV16">
        <v>0.3</v>
      </c>
      <c r="EUW16">
        <v>2.3</v>
      </c>
      <c r="EUX16">
        <v>1.5</v>
      </c>
      <c r="EUY16">
        <v>0.3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1</v>
      </c>
      <c r="EVQ16">
        <v>0.6</v>
      </c>
      <c r="EVR16">
        <v>5.8</v>
      </c>
      <c r="EVS16">
        <v>1.2</v>
      </c>
      <c r="EVT16">
        <v>1</v>
      </c>
      <c r="EVU16">
        <v>0.3</v>
      </c>
      <c r="EVV16">
        <v>0.8</v>
      </c>
      <c r="EVW16">
        <v>1</v>
      </c>
      <c r="EVX16">
        <v>0.7</v>
      </c>
      <c r="EVY16">
        <v>3.3</v>
      </c>
      <c r="EVZ16">
        <v>1.6</v>
      </c>
      <c r="EWA16">
        <v>6.4</v>
      </c>
      <c r="EWB16">
        <v>1.1</v>
      </c>
      <c r="EWC16">
        <v>1</v>
      </c>
      <c r="EWD16">
        <v>2.6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63.2</v>
      </c>
      <c r="EXB16">
        <v>56.6</v>
      </c>
      <c r="EXC16">
        <v>50.2</v>
      </c>
      <c r="EXD16">
        <v>61.8</v>
      </c>
      <c r="EXE16">
        <v>52.5</v>
      </c>
      <c r="EXF16">
        <v>72.5</v>
      </c>
      <c r="EXG16">
        <v>49.1</v>
      </c>
      <c r="EXH16">
        <v>59.4</v>
      </c>
      <c r="EXI16">
        <v>41.2</v>
      </c>
      <c r="EXJ16">
        <v>53.3</v>
      </c>
      <c r="EXK16">
        <v>57.8</v>
      </c>
      <c r="EXM16">
        <v>66.40000000000001</v>
      </c>
      <c r="EXN16">
        <v>47.5</v>
      </c>
      <c r="EXO16">
        <v>62.5</v>
      </c>
      <c r="EXP16">
        <v>61.3</v>
      </c>
      <c r="EXQ16">
        <v>63.5</v>
      </c>
      <c r="EXR16">
        <v>58.2</v>
      </c>
      <c r="EXS16">
        <v>61</v>
      </c>
      <c r="EXT16">
        <v>62.5</v>
      </c>
      <c r="EXU16">
        <v>73</v>
      </c>
      <c r="EXV16">
        <v>58.1</v>
      </c>
      <c r="EXW16">
        <v>52.8</v>
      </c>
      <c r="EXX16">
        <v>68.8</v>
      </c>
      <c r="EXY16">
        <v>53.7</v>
      </c>
      <c r="EXZ16">
        <v>58</v>
      </c>
      <c r="EYA16">
        <v>66.59999999999999</v>
      </c>
      <c r="EYB16">
        <v>68.2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65.8</v>
      </c>
      <c r="EYS16">
        <v>65.09999999999999</v>
      </c>
      <c r="EYT16">
        <v>44</v>
      </c>
      <c r="EYU16">
        <v>52.3</v>
      </c>
      <c r="EYV16">
        <v>62.1</v>
      </c>
      <c r="EYW16">
        <v>61.1</v>
      </c>
      <c r="EYX16">
        <v>61.3</v>
      </c>
      <c r="EYY16">
        <v>69.40000000000001</v>
      </c>
      <c r="EYZ16">
        <v>58.8</v>
      </c>
      <c r="EZA16">
        <v>50.6</v>
      </c>
      <c r="EZB16">
        <v>59.7</v>
      </c>
      <c r="EZC16">
        <v>51.2</v>
      </c>
      <c r="EZD16">
        <v>63.8</v>
      </c>
      <c r="EZE16">
        <v>68.40000000000001</v>
      </c>
      <c r="EZF16">
        <v>57.1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4.5</v>
      </c>
      <c r="FAD16">
        <v>1</v>
      </c>
      <c r="FAE16">
        <v>0.5</v>
      </c>
      <c r="FAF16">
        <v>3.2</v>
      </c>
      <c r="FAG16">
        <v>0.9</v>
      </c>
      <c r="FAH16">
        <v>3.6</v>
      </c>
      <c r="FAI16">
        <v>0.7</v>
      </c>
      <c r="FAJ16">
        <v>1.5</v>
      </c>
      <c r="FAK16">
        <v>-1</v>
      </c>
      <c r="FAL16">
        <v>0.2</v>
      </c>
      <c r="FAM16">
        <v>1.6</v>
      </c>
      <c r="FAO16">
        <v>2.4</v>
      </c>
      <c r="FAP16">
        <v>0.8</v>
      </c>
      <c r="FAQ16">
        <v>2.6</v>
      </c>
      <c r="FAR16">
        <v>2.3</v>
      </c>
      <c r="FAS16">
        <v>2</v>
      </c>
      <c r="FAT16">
        <v>1</v>
      </c>
      <c r="FAU16">
        <v>3.2</v>
      </c>
      <c r="FAV16">
        <v>1.6</v>
      </c>
      <c r="FAW16">
        <v>3.7</v>
      </c>
      <c r="FAX16">
        <v>1.2</v>
      </c>
      <c r="FAY16">
        <v>1.3</v>
      </c>
      <c r="FAZ16">
        <v>2.9</v>
      </c>
      <c r="FBA16">
        <v>1.8</v>
      </c>
      <c r="FBB16">
        <v>1.2</v>
      </c>
      <c r="FBC16">
        <v>2.7</v>
      </c>
      <c r="FBD16">
        <v>3.5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3.3</v>
      </c>
      <c r="FBU16">
        <v>3.1</v>
      </c>
      <c r="FBV16">
        <v>1.3</v>
      </c>
      <c r="FBW16">
        <v>0.5</v>
      </c>
      <c r="FBX16">
        <v>2.5</v>
      </c>
      <c r="FBY16">
        <v>1.7</v>
      </c>
      <c r="FBZ16">
        <v>2.1</v>
      </c>
      <c r="FCA16">
        <v>3.9</v>
      </c>
      <c r="FCB16">
        <v>1.5</v>
      </c>
      <c r="FCC16">
        <v>1.5</v>
      </c>
      <c r="FCD16">
        <v>1.4</v>
      </c>
      <c r="FCE16">
        <v>2.3</v>
      </c>
      <c r="FCF16">
        <v>2.3</v>
      </c>
      <c r="FCG16">
        <v>3.3</v>
      </c>
      <c r="FCH16">
        <v>2.2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4.5</v>
      </c>
      <c r="FDF16">
        <v>1.9</v>
      </c>
      <c r="FDG16">
        <v>2.1</v>
      </c>
      <c r="FDH16">
        <v>3.9</v>
      </c>
      <c r="FDI16">
        <v>1.2</v>
      </c>
      <c r="FDJ16">
        <v>0.4</v>
      </c>
      <c r="FDK16">
        <v>2.2</v>
      </c>
      <c r="FDL16">
        <v>1.2</v>
      </c>
      <c r="FDM16">
        <v>3.1</v>
      </c>
      <c r="FDN16">
        <v>0.5</v>
      </c>
      <c r="FDO16">
        <v>1.3</v>
      </c>
      <c r="FDQ16">
        <v>0</v>
      </c>
      <c r="FDR16">
        <v>0.3</v>
      </c>
      <c r="FDS16">
        <v>1.2</v>
      </c>
      <c r="FDT16">
        <v>1.8</v>
      </c>
      <c r="FDU16">
        <v>1.4</v>
      </c>
      <c r="FDV16">
        <v>1.2</v>
      </c>
      <c r="FDW16">
        <v>2.7</v>
      </c>
      <c r="FDX16">
        <v>0.7</v>
      </c>
      <c r="FDY16">
        <v>0.2</v>
      </c>
      <c r="FDZ16">
        <v>0.7</v>
      </c>
      <c r="FEA16">
        <v>1.3</v>
      </c>
      <c r="FEB16">
        <v>0.3</v>
      </c>
      <c r="FEC16">
        <v>2.3</v>
      </c>
      <c r="FED16">
        <v>1.5</v>
      </c>
      <c r="FEE16">
        <v>0.3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1</v>
      </c>
      <c r="FEW16">
        <v>0.6</v>
      </c>
      <c r="FEX16">
        <v>5.8</v>
      </c>
      <c r="FEY16">
        <v>1.2</v>
      </c>
      <c r="FEZ16">
        <v>1</v>
      </c>
      <c r="FFA16">
        <v>0.3</v>
      </c>
      <c r="FFB16">
        <v>0.8</v>
      </c>
      <c r="FFC16">
        <v>1</v>
      </c>
      <c r="FFD16">
        <v>0.7</v>
      </c>
      <c r="FFE16">
        <v>3.3</v>
      </c>
      <c r="FFF16">
        <v>1.6</v>
      </c>
      <c r="FFG16">
        <v>6.4</v>
      </c>
      <c r="FFH16">
        <v>1.1</v>
      </c>
      <c r="FFI16">
        <v>1</v>
      </c>
      <c r="FFJ16">
        <v>2.6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10.9</v>
      </c>
      <c r="GLB16">
        <v>9.4</v>
      </c>
      <c r="GLC16">
        <v>10</v>
      </c>
      <c r="GLD16">
        <v>8.9</v>
      </c>
      <c r="GLE16">
        <v>9.6</v>
      </c>
      <c r="GLF16">
        <v>9</v>
      </c>
      <c r="GLG16">
        <v>9.800000000000001</v>
      </c>
      <c r="GLH16">
        <v>11.6</v>
      </c>
      <c r="GLI16">
        <v>11.7</v>
      </c>
      <c r="GLJ16">
        <v>11.6</v>
      </c>
      <c r="GLK16">
        <v>11</v>
      </c>
      <c r="GLM16">
        <v>10.2</v>
      </c>
      <c r="GLN16">
        <v>10.6</v>
      </c>
      <c r="GLO16">
        <v>10.5</v>
      </c>
      <c r="GLP16">
        <v>10.4</v>
      </c>
      <c r="GLQ16">
        <v>9.300000000000001</v>
      </c>
      <c r="GLR16">
        <v>9.699999999999999</v>
      </c>
      <c r="GLS16">
        <v>8.300000000000001</v>
      </c>
      <c r="GLT16">
        <v>9.5</v>
      </c>
      <c r="GLU16">
        <v>9.5</v>
      </c>
      <c r="GLV16">
        <v>9.300000000000001</v>
      </c>
      <c r="GLW16">
        <v>12.1</v>
      </c>
      <c r="GLX16">
        <v>10.8</v>
      </c>
      <c r="GLY16">
        <v>10.5</v>
      </c>
      <c r="GLZ16">
        <v>11.5</v>
      </c>
      <c r="GMA16">
        <v>10.2</v>
      </c>
      <c r="GMB16">
        <v>9.9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</v>
      </c>
      <c r="GMS16">
        <v>10.6</v>
      </c>
      <c r="GMT16">
        <v>8.699999999999999</v>
      </c>
      <c r="GMU16">
        <v>12.2</v>
      </c>
      <c r="GMV16">
        <v>10.7</v>
      </c>
      <c r="GMW16">
        <v>10</v>
      </c>
      <c r="GMX16">
        <v>9.5</v>
      </c>
      <c r="GMY16">
        <v>8.800000000000001</v>
      </c>
      <c r="GMZ16">
        <v>9.9</v>
      </c>
      <c r="GNA16">
        <v>9.5</v>
      </c>
      <c r="GNB16">
        <v>10.6</v>
      </c>
      <c r="GNC16">
        <v>10.6</v>
      </c>
      <c r="GND16">
        <v>10.4</v>
      </c>
      <c r="GNE16">
        <v>8.9</v>
      </c>
      <c r="GNF16">
        <v>11.5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98.40000000000001</v>
      </c>
      <c r="GOD16">
        <v>98</v>
      </c>
      <c r="GOE16">
        <v>98.40000000000001</v>
      </c>
      <c r="GOF16">
        <v>98.2</v>
      </c>
      <c r="GOG16">
        <v>97</v>
      </c>
      <c r="GOH16">
        <v>99.09999999999999</v>
      </c>
      <c r="GOI16">
        <v>95.40000000000001</v>
      </c>
      <c r="GOJ16">
        <v>95.09999999999999</v>
      </c>
      <c r="GOK16">
        <v>97.3</v>
      </c>
      <c r="GOL16">
        <v>97.7</v>
      </c>
      <c r="GOM16">
        <v>96.3</v>
      </c>
      <c r="GOO16">
        <v>95.3</v>
      </c>
      <c r="GOP16">
        <v>95.8</v>
      </c>
      <c r="GOQ16">
        <v>97.59999999999999</v>
      </c>
      <c r="GOR16">
        <v>98.7</v>
      </c>
      <c r="GOS16">
        <v>98.3</v>
      </c>
      <c r="GOT16">
        <v>97.59999999999999</v>
      </c>
      <c r="GOU16">
        <v>98.40000000000001</v>
      </c>
      <c r="GOV16">
        <v>97.59999999999999</v>
      </c>
      <c r="GOW16">
        <v>97.8</v>
      </c>
      <c r="GOX16">
        <v>95.3</v>
      </c>
      <c r="GOY16">
        <v>97.40000000000001</v>
      </c>
      <c r="GOZ16">
        <v>96.40000000000001</v>
      </c>
      <c r="GPA16">
        <v>96.5</v>
      </c>
      <c r="GPB16">
        <v>97.3</v>
      </c>
      <c r="GPC16">
        <v>97.7</v>
      </c>
      <c r="GPD16">
        <v>97.59999999999999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99.09999999999999</v>
      </c>
      <c r="GPU16">
        <v>97.59999999999999</v>
      </c>
      <c r="GPV16">
        <v>98.90000000000001</v>
      </c>
      <c r="GPW16">
        <v>95</v>
      </c>
      <c r="GPX16">
        <v>98.7</v>
      </c>
      <c r="GPY16">
        <v>98.5</v>
      </c>
      <c r="GPZ16">
        <v>97.5</v>
      </c>
      <c r="GQA16">
        <v>98.8</v>
      </c>
      <c r="GQB16">
        <v>96.5</v>
      </c>
      <c r="GQC16">
        <v>97.2</v>
      </c>
      <c r="GQD16">
        <v>96.40000000000001</v>
      </c>
      <c r="GQE16">
        <v>95.7</v>
      </c>
      <c r="GQF16">
        <v>97.2</v>
      </c>
      <c r="GQG16">
        <v>97.59999999999999</v>
      </c>
      <c r="GQH16">
        <v>97.40000000000001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</v>
      </c>
      <c r="GRF16">
        <v>2.2</v>
      </c>
      <c r="GRG16">
        <v>1.5</v>
      </c>
      <c r="GRH16">
        <v>3.7</v>
      </c>
      <c r="GRI16">
        <v>5</v>
      </c>
      <c r="GRJ16">
        <v>1.6</v>
      </c>
      <c r="GRK16">
        <v>4.9</v>
      </c>
      <c r="GRL16">
        <v>3</v>
      </c>
      <c r="GRM16">
        <v>1.8</v>
      </c>
      <c r="GRN16">
        <v>1.5</v>
      </c>
      <c r="GRO16">
        <v>3.6</v>
      </c>
      <c r="GRQ16">
        <v>5.1</v>
      </c>
      <c r="GRR16">
        <v>2</v>
      </c>
      <c r="GRS16">
        <v>0.9</v>
      </c>
      <c r="GRT16">
        <v>0.5</v>
      </c>
      <c r="GRU16">
        <v>1.5</v>
      </c>
      <c r="GRV16">
        <v>2.3</v>
      </c>
      <c r="GRW16">
        <v>3.1</v>
      </c>
      <c r="GRX16">
        <v>2.7</v>
      </c>
      <c r="GRY16">
        <v>3.1</v>
      </c>
      <c r="GRZ16">
        <v>3.2</v>
      </c>
      <c r="GSA16">
        <v>1.1</v>
      </c>
      <c r="GSB16">
        <v>3.5</v>
      </c>
      <c r="GSC16">
        <v>1.5</v>
      </c>
      <c r="GSD16">
        <v>2.3</v>
      </c>
      <c r="GSE16">
        <v>2.6</v>
      </c>
      <c r="GSF16">
        <v>2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0.3</v>
      </c>
      <c r="GSW16">
        <v>0.3</v>
      </c>
      <c r="GSX16">
        <v>1.3</v>
      </c>
      <c r="GSY16">
        <v>2</v>
      </c>
      <c r="GSZ16">
        <v>2.1</v>
      </c>
      <c r="GTA16">
        <v>1.9</v>
      </c>
      <c r="GTB16">
        <v>2.6</v>
      </c>
      <c r="GTC16">
        <v>3.5</v>
      </c>
      <c r="GTD16">
        <v>1.3</v>
      </c>
      <c r="GTE16">
        <v>3.4</v>
      </c>
      <c r="GTF16">
        <v>4.1</v>
      </c>
      <c r="GTG16">
        <v>4.8</v>
      </c>
      <c r="GTH16">
        <v>3.6</v>
      </c>
      <c r="GTI16">
        <v>3</v>
      </c>
      <c r="GTJ16">
        <v>1.6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2.5</v>
      </c>
      <c r="GUH16">
        <v>3</v>
      </c>
      <c r="GUI16">
        <v>1.8</v>
      </c>
      <c r="GUJ16">
        <v>1.2</v>
      </c>
      <c r="GUK16">
        <v>2.2</v>
      </c>
      <c r="GUL16">
        <v>1.7</v>
      </c>
      <c r="GUM16">
        <v>1.9</v>
      </c>
      <c r="GUN16">
        <v>2.1</v>
      </c>
      <c r="GUO16">
        <v>2.2</v>
      </c>
      <c r="GUP16">
        <v>2.8</v>
      </c>
      <c r="GUQ16">
        <v>1.9</v>
      </c>
      <c r="GUS16">
        <v>1.5</v>
      </c>
      <c r="GUT16">
        <v>1.6</v>
      </c>
      <c r="GUU16">
        <v>2.4</v>
      </c>
      <c r="GUV16">
        <v>2.2</v>
      </c>
      <c r="GUW16">
        <v>2.4</v>
      </c>
      <c r="GUX16">
        <v>1.4</v>
      </c>
      <c r="GUY16">
        <v>1.8</v>
      </c>
      <c r="GUZ16">
        <v>2</v>
      </c>
      <c r="GVA16">
        <v>1.2</v>
      </c>
      <c r="GVB16">
        <v>1.8</v>
      </c>
      <c r="GVC16">
        <v>2.5</v>
      </c>
      <c r="GVD16">
        <v>1.8</v>
      </c>
      <c r="GVE16">
        <v>2.7</v>
      </c>
      <c r="GVF16">
        <v>1.8</v>
      </c>
      <c r="GVG16">
        <v>1.8</v>
      </c>
      <c r="GVH16">
        <v>1.8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3.1</v>
      </c>
      <c r="GVY16">
        <v>3.2</v>
      </c>
      <c r="GVZ16">
        <v>2.5</v>
      </c>
      <c r="GWA16">
        <v>1.8</v>
      </c>
      <c r="GWB16">
        <v>2.2</v>
      </c>
      <c r="GWC16">
        <v>1.2</v>
      </c>
      <c r="GWD16">
        <v>3.1</v>
      </c>
      <c r="GWE16">
        <v>0.8</v>
      </c>
      <c r="GWF16">
        <v>2.8</v>
      </c>
      <c r="GWG16">
        <v>1.5</v>
      </c>
      <c r="GWH16">
        <v>1.7</v>
      </c>
      <c r="GWI16">
        <v>2.7</v>
      </c>
      <c r="GWJ16">
        <v>1.6</v>
      </c>
      <c r="GWK16">
        <v>3.5</v>
      </c>
      <c r="GWL16">
        <v>0.7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14.9</v>
      </c>
      <c r="GXJ16">
        <v>12.8</v>
      </c>
      <c r="GXK16">
        <v>13.7</v>
      </c>
      <c r="GXL16">
        <v>12.1</v>
      </c>
      <c r="GXM16">
        <v>13</v>
      </c>
      <c r="GXN16">
        <v>12.4</v>
      </c>
      <c r="GXO16">
        <v>13.1</v>
      </c>
      <c r="GXP16">
        <v>15.4</v>
      </c>
      <c r="GXQ16">
        <v>15.8</v>
      </c>
      <c r="GXR16">
        <v>15.7</v>
      </c>
      <c r="GXS16">
        <v>14.7</v>
      </c>
      <c r="GXU16">
        <v>13.5</v>
      </c>
      <c r="GXV16">
        <v>14</v>
      </c>
      <c r="GXW16">
        <v>14.3</v>
      </c>
      <c r="GXX16">
        <v>14.2</v>
      </c>
      <c r="GXY16">
        <v>12.7</v>
      </c>
      <c r="GXZ16">
        <v>13.1</v>
      </c>
      <c r="GYA16">
        <v>11.4</v>
      </c>
      <c r="GYB16">
        <v>12.9</v>
      </c>
      <c r="GYC16">
        <v>13</v>
      </c>
      <c r="GYD16">
        <v>12.4</v>
      </c>
      <c r="GYE16">
        <v>16.4</v>
      </c>
      <c r="GYF16">
        <v>14.5</v>
      </c>
      <c r="GYG16">
        <v>14.1</v>
      </c>
      <c r="GYH16">
        <v>15.5</v>
      </c>
      <c r="GYI16">
        <v>13.8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13.7</v>
      </c>
      <c r="GZA16">
        <v>14.3</v>
      </c>
      <c r="GZB16">
        <v>11.9</v>
      </c>
      <c r="GZC16">
        <v>16.1</v>
      </c>
      <c r="GZD16">
        <v>14.7</v>
      </c>
      <c r="GZE16">
        <v>13.7</v>
      </c>
      <c r="GZF16">
        <v>12.9</v>
      </c>
      <c r="GZG16">
        <v>12</v>
      </c>
      <c r="GZH16">
        <v>13.2</v>
      </c>
      <c r="GZI16">
        <v>12.8</v>
      </c>
      <c r="GZJ16">
        <v>14.2</v>
      </c>
      <c r="GZK16">
        <v>14.4</v>
      </c>
      <c r="GZL16">
        <v>14.1</v>
      </c>
      <c r="GZM16">
        <v>12.1</v>
      </c>
      <c r="GZN16">
        <v>15.6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14.8</v>
      </c>
      <c r="HAL16">
        <v>12.4</v>
      </c>
      <c r="HAM16">
        <v>13.4</v>
      </c>
      <c r="HAN16">
        <v>11.7</v>
      </c>
      <c r="HAO16">
        <v>12.4</v>
      </c>
      <c r="HAP16">
        <v>12.1</v>
      </c>
      <c r="HAQ16">
        <v>12.7</v>
      </c>
      <c r="HAR16">
        <v>15.4</v>
      </c>
      <c r="HAS16">
        <v>15.6</v>
      </c>
      <c r="HAT16">
        <v>15.4</v>
      </c>
      <c r="HAU16">
        <v>14.4</v>
      </c>
      <c r="HAW16">
        <v>13.2</v>
      </c>
      <c r="HAX16">
        <v>14.1</v>
      </c>
      <c r="HAY16">
        <v>14.2</v>
      </c>
      <c r="HAZ16">
        <v>14</v>
      </c>
      <c r="HBA16">
        <v>12.4</v>
      </c>
      <c r="HBB16">
        <v>12.9</v>
      </c>
      <c r="HBC16">
        <v>11</v>
      </c>
      <c r="HBD16">
        <v>12.6</v>
      </c>
      <c r="HBE16">
        <v>12.7</v>
      </c>
      <c r="HBF16">
        <v>12.3</v>
      </c>
      <c r="HBG16">
        <v>16.2</v>
      </c>
      <c r="HBH16">
        <v>14.2</v>
      </c>
      <c r="HBI16">
        <v>14</v>
      </c>
      <c r="HBJ16">
        <v>15.3</v>
      </c>
      <c r="HBK16">
        <v>13.5</v>
      </c>
      <c r="HBL16">
        <v>13.3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13.4</v>
      </c>
      <c r="HCC16">
        <v>14.2</v>
      </c>
      <c r="HCD16">
        <v>11.6</v>
      </c>
      <c r="HCE16">
        <v>16.3</v>
      </c>
      <c r="HCF16">
        <v>14.3</v>
      </c>
      <c r="HCG16">
        <v>13.5</v>
      </c>
      <c r="HCH16">
        <v>12.5</v>
      </c>
      <c r="HCI16">
        <v>11.7</v>
      </c>
      <c r="HCJ16">
        <v>13.1</v>
      </c>
      <c r="HCK16">
        <v>12.5</v>
      </c>
      <c r="HCL16">
        <v>13.8</v>
      </c>
      <c r="HCM16">
        <v>13.7</v>
      </c>
      <c r="HCN16">
        <v>13.8</v>
      </c>
      <c r="HCO16">
        <v>11.6</v>
      </c>
      <c r="HCP16">
        <v>15.7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N16">
        <v>99.90000000000001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Y16">
        <v>99.90000000000001</v>
      </c>
      <c r="HDZ16">
        <v>99.40000000000001</v>
      </c>
      <c r="HEA16">
        <v>99.90000000000001</v>
      </c>
      <c r="HEB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M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99.90000000000001</v>
      </c>
      <c r="HFE16">
        <v>99.90000000000001</v>
      </c>
      <c r="HFF16">
        <v>99.90000000000001</v>
      </c>
      <c r="HFG16">
        <v>98.7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99.59999999999999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GM16">
        <v>7.47</v>
      </c>
      <c r="HGP16">
        <v>7.37</v>
      </c>
      <c r="HGQ16">
        <v>7.37</v>
      </c>
      <c r="HGR16">
        <v>7.48</v>
      </c>
      <c r="HGS16">
        <v>7.46</v>
      </c>
      <c r="HGT16">
        <v>7.37</v>
      </c>
      <c r="HGU16">
        <v>7.45</v>
      </c>
      <c r="HGV16">
        <v>7.45</v>
      </c>
      <c r="HGW16">
        <v>7.46</v>
      </c>
      <c r="HGX16">
        <v>7.44</v>
      </c>
      <c r="HGY16">
        <v>7.3</v>
      </c>
      <c r="HHA16">
        <v>7.46</v>
      </c>
      <c r="HHB16">
        <v>7.45</v>
      </c>
      <c r="HHC16">
        <v>7.4</v>
      </c>
      <c r="HHD16">
        <v>7.45</v>
      </c>
      <c r="HHE16">
        <v>7.46</v>
      </c>
      <c r="HHF16">
        <v>7.41</v>
      </c>
      <c r="HHG16">
        <v>7.49</v>
      </c>
      <c r="HHH16">
        <v>7.46</v>
      </c>
      <c r="HHI16">
        <v>7.39</v>
      </c>
      <c r="HHJ16">
        <v>7.42</v>
      </c>
      <c r="HHK16">
        <v>7.46</v>
      </c>
      <c r="HHL16">
        <v>7.41</v>
      </c>
      <c r="HHM16">
        <v>7.32</v>
      </c>
      <c r="HHN16">
        <v>7.41</v>
      </c>
      <c r="HHO16">
        <v>7.35</v>
      </c>
      <c r="HHP16">
        <v>7.4</v>
      </c>
      <c r="HHQ16">
        <v>7.47</v>
      </c>
      <c r="HHR16">
        <v>7.44</v>
      </c>
      <c r="HHT16">
        <v>7.44</v>
      </c>
      <c r="HHU16">
        <v>7.36</v>
      </c>
      <c r="HHV16">
        <v>7.39</v>
      </c>
      <c r="HHW16">
        <v>7.4</v>
      </c>
      <c r="HHX16">
        <v>7.4</v>
      </c>
      <c r="HHY16">
        <v>7.44</v>
      </c>
      <c r="HHZ16">
        <v>7.44</v>
      </c>
      <c r="HIA16">
        <v>7.48</v>
      </c>
      <c r="HIB16">
        <v>7.41</v>
      </c>
      <c r="HID16">
        <v>7.41</v>
      </c>
      <c r="HIE16">
        <v>7.38</v>
      </c>
      <c r="HIF16">
        <v>7.43</v>
      </c>
      <c r="HIG16">
        <v>7.39</v>
      </c>
      <c r="HIH16">
        <v>7.39</v>
      </c>
      <c r="HII16">
        <v>7.4</v>
      </c>
      <c r="HIJ16">
        <v>7.39</v>
      </c>
      <c r="HIK16">
        <v>7.4</v>
      </c>
      <c r="HIL16">
        <v>7.42</v>
      </c>
      <c r="HIM16">
        <v>7.42</v>
      </c>
      <c r="HIN16">
        <v>7.37</v>
      </c>
      <c r="HIO16">
        <v>7.42</v>
      </c>
      <c r="HIP16">
        <v>7.43</v>
      </c>
      <c r="HIQ16">
        <v>7.45</v>
      </c>
      <c r="HIR16">
        <v>7.39</v>
      </c>
      <c r="HIS16">
        <v>7.4</v>
      </c>
      <c r="HIT16">
        <v>7.46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32</v>
      </c>
      <c r="HJR16">
        <v>43</v>
      </c>
      <c r="HJS16">
        <v>38</v>
      </c>
      <c r="HJT16">
        <v>37</v>
      </c>
      <c r="HJU16">
        <v>36</v>
      </c>
      <c r="HJV16">
        <v>37</v>
      </c>
      <c r="HJW16">
        <v>37</v>
      </c>
      <c r="HJX16">
        <v>40</v>
      </c>
      <c r="HJY16">
        <v>41</v>
      </c>
      <c r="HJZ16">
        <v>35</v>
      </c>
      <c r="HKA16">
        <v>40</v>
      </c>
      <c r="HKC16">
        <v>39</v>
      </c>
      <c r="HKD16">
        <v>27</v>
      </c>
      <c r="HKE16">
        <v>42</v>
      </c>
      <c r="HKF16">
        <v>36</v>
      </c>
      <c r="HKG16">
        <v>39</v>
      </c>
      <c r="HKH16">
        <v>38</v>
      </c>
      <c r="HKI16">
        <v>39</v>
      </c>
      <c r="HKJ16">
        <v>38</v>
      </c>
      <c r="HKK16">
        <v>39</v>
      </c>
      <c r="HKL16">
        <v>41</v>
      </c>
      <c r="HKM16">
        <v>34</v>
      </c>
      <c r="HKN16">
        <v>40</v>
      </c>
      <c r="HKO16">
        <v>40</v>
      </c>
      <c r="HKP16">
        <v>42</v>
      </c>
      <c r="HKQ16">
        <v>36</v>
      </c>
      <c r="HKR16">
        <v>38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41</v>
      </c>
      <c r="HLI16">
        <v>38</v>
      </c>
      <c r="HLJ16">
        <v>35</v>
      </c>
      <c r="HLK16">
        <v>37</v>
      </c>
      <c r="HLL16">
        <v>40</v>
      </c>
      <c r="HLM16">
        <v>43</v>
      </c>
      <c r="HLN16">
        <v>38</v>
      </c>
      <c r="HLO16">
        <v>36</v>
      </c>
      <c r="HLP16">
        <v>43</v>
      </c>
      <c r="HLQ16">
        <v>37</v>
      </c>
      <c r="HLR16">
        <v>34</v>
      </c>
      <c r="HLS16">
        <v>35</v>
      </c>
      <c r="HLT16">
        <v>37</v>
      </c>
      <c r="HLU16">
        <v>35</v>
      </c>
      <c r="HLV16">
        <v>40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129</v>
      </c>
      <c r="HMT16">
        <v>169</v>
      </c>
      <c r="HMU16">
        <v>155</v>
      </c>
      <c r="HMV16">
        <v>189</v>
      </c>
      <c r="HMW16">
        <v>178</v>
      </c>
      <c r="HMX16">
        <v>188</v>
      </c>
      <c r="HMY16">
        <v>157</v>
      </c>
      <c r="HMZ16">
        <v>104</v>
      </c>
      <c r="HNA16">
        <v>170</v>
      </c>
      <c r="HNB16">
        <v>199</v>
      </c>
      <c r="HNC16">
        <v>151</v>
      </c>
      <c r="HNE16">
        <v>132</v>
      </c>
      <c r="HNF16">
        <v>93</v>
      </c>
      <c r="HNG16">
        <v>121</v>
      </c>
      <c r="HNH16">
        <v>122</v>
      </c>
      <c r="HNI16">
        <v>161</v>
      </c>
      <c r="HNJ16">
        <v>102</v>
      </c>
      <c r="HNK16">
        <v>156</v>
      </c>
      <c r="HNL16">
        <v>171</v>
      </c>
      <c r="HNM16">
        <v>135</v>
      </c>
      <c r="HNN16">
        <v>94</v>
      </c>
      <c r="HNO16">
        <v>172</v>
      </c>
      <c r="HNP16">
        <v>143</v>
      </c>
      <c r="HNQ16">
        <v>107</v>
      </c>
      <c r="HNR16">
        <v>138</v>
      </c>
      <c r="HNS16">
        <v>159</v>
      </c>
      <c r="HNT16">
        <v>141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153</v>
      </c>
      <c r="HOK16">
        <v>155</v>
      </c>
      <c r="HOL16">
        <v>163</v>
      </c>
      <c r="HOM16">
        <v>91</v>
      </c>
      <c r="HON16">
        <v>211</v>
      </c>
      <c r="HOO16">
        <v>236</v>
      </c>
      <c r="HOP16">
        <v>193</v>
      </c>
      <c r="HOQ16">
        <v>203</v>
      </c>
      <c r="HOR16">
        <v>125</v>
      </c>
      <c r="HOS16">
        <v>179</v>
      </c>
      <c r="HOT16">
        <v>144</v>
      </c>
      <c r="HOU16">
        <v>136</v>
      </c>
      <c r="HOV16">
        <v>133</v>
      </c>
      <c r="HOW16">
        <v>159</v>
      </c>
      <c r="HOX16">
        <v>139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-0.4</v>
      </c>
      <c r="HPV16">
        <v>-1</v>
      </c>
      <c r="HPW16">
        <v>-3.3</v>
      </c>
      <c r="HPX16">
        <v>2.9</v>
      </c>
      <c r="HPY16">
        <v>1.4</v>
      </c>
      <c r="HPZ16">
        <v>-3.9</v>
      </c>
      <c r="HQA16">
        <v>1.3</v>
      </c>
      <c r="HQB16">
        <v>2.8</v>
      </c>
      <c r="HQC16">
        <v>4.1</v>
      </c>
      <c r="HQD16">
        <v>-0.1</v>
      </c>
      <c r="HQE16">
        <v>-6.8</v>
      </c>
      <c r="HQG16">
        <v>3.2</v>
      </c>
      <c r="HQH16">
        <v>-4.6</v>
      </c>
      <c r="HQI16">
        <v>0.4</v>
      </c>
      <c r="HQJ16">
        <v>0.7</v>
      </c>
      <c r="HQK16">
        <v>3</v>
      </c>
      <c r="HQL16">
        <v>-1.3</v>
      </c>
      <c r="HQM16">
        <v>4.8</v>
      </c>
      <c r="HQN16">
        <v>2.9</v>
      </c>
      <c r="HQO16">
        <v>-1.9</v>
      </c>
      <c r="HQP16">
        <v>1.6</v>
      </c>
      <c r="HQQ16">
        <v>0.2</v>
      </c>
      <c r="HQR16">
        <v>0.4</v>
      </c>
      <c r="HQS16">
        <v>-5.7</v>
      </c>
      <c r="HQT16">
        <v>1.6</v>
      </c>
      <c r="HQU16">
        <v>-5.3</v>
      </c>
      <c r="HQV16">
        <v>-1.4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1.7</v>
      </c>
      <c r="HRM16">
        <v>-2.6</v>
      </c>
      <c r="HRN16">
        <v>-4.2</v>
      </c>
      <c r="HRO16">
        <v>-1.9</v>
      </c>
      <c r="HRP16">
        <v>-0.8</v>
      </c>
      <c r="HRQ16">
        <v>1.1</v>
      </c>
      <c r="HRR16">
        <v>-0.2</v>
      </c>
      <c r="HRS16">
        <v>-1.5</v>
      </c>
      <c r="HRT16">
        <v>-0.9</v>
      </c>
      <c r="HRU16">
        <v>-1.2</v>
      </c>
      <c r="HRV16">
        <v>-2</v>
      </c>
      <c r="HRW16">
        <v>-0.2</v>
      </c>
      <c r="HRX16">
        <v>-2.7</v>
      </c>
      <c r="HRY16">
        <v>-2.9</v>
      </c>
      <c r="HRZ16">
        <v>3.5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SU16">
        <v>23.8</v>
      </c>
      <c r="HSX16">
        <v>25.7</v>
      </c>
      <c r="HSY16">
        <v>22.8</v>
      </c>
      <c r="HSZ16">
        <v>27.6</v>
      </c>
      <c r="HTA16">
        <v>26.2</v>
      </c>
      <c r="HTB16">
        <v>22.1</v>
      </c>
      <c r="HTC16">
        <v>26.4</v>
      </c>
      <c r="HTD16">
        <v>28.1</v>
      </c>
      <c r="HTE16">
        <v>29.4</v>
      </c>
      <c r="HTF16">
        <v>24.8</v>
      </c>
      <c r="HTG16">
        <v>20.3</v>
      </c>
      <c r="HTI16">
        <v>28.4</v>
      </c>
      <c r="HTJ16">
        <v>19.1</v>
      </c>
      <c r="HTK16">
        <v>26.6</v>
      </c>
      <c r="HTL16">
        <v>25.7</v>
      </c>
      <c r="HTM16">
        <v>28.2</v>
      </c>
      <c r="HTN16">
        <v>24.3</v>
      </c>
      <c r="HTO16">
        <v>29.8</v>
      </c>
      <c r="HTP16">
        <v>28</v>
      </c>
      <c r="HTQ16">
        <v>24.1</v>
      </c>
      <c r="HTR16">
        <v>27.4</v>
      </c>
      <c r="HTS16">
        <v>24.7</v>
      </c>
      <c r="HTT16">
        <v>26.3</v>
      </c>
      <c r="HTU16">
        <v>21.3</v>
      </c>
      <c r="HTV16">
        <v>27.7</v>
      </c>
      <c r="HTW16">
        <v>20.8</v>
      </c>
      <c r="HTX16">
        <v>24.4</v>
      </c>
      <c r="HTY16">
        <v>25.2</v>
      </c>
      <c r="HTZ16">
        <v>27.3</v>
      </c>
      <c r="HUB16">
        <v>23.9</v>
      </c>
      <c r="HUC16">
        <v>24.7</v>
      </c>
      <c r="HUD16">
        <v>18.7</v>
      </c>
      <c r="HUE16">
        <v>27.7</v>
      </c>
      <c r="HUF16">
        <v>25.4</v>
      </c>
      <c r="HUG16">
        <v>24.1</v>
      </c>
      <c r="HUH16">
        <v>27.4</v>
      </c>
      <c r="HUI16">
        <v>29.7</v>
      </c>
      <c r="HUJ16">
        <v>25.7</v>
      </c>
      <c r="HUL16">
        <v>28</v>
      </c>
      <c r="HUM16">
        <v>23.6</v>
      </c>
      <c r="HUN16">
        <v>27.4</v>
      </c>
      <c r="HUO16">
        <v>23.2</v>
      </c>
      <c r="HUP16">
        <v>21.4</v>
      </c>
      <c r="HUQ16">
        <v>23.6</v>
      </c>
      <c r="HUR16">
        <v>25.3</v>
      </c>
      <c r="HUS16">
        <v>27.4</v>
      </c>
      <c r="HUT16">
        <v>25.3</v>
      </c>
      <c r="HUU16">
        <v>23.8</v>
      </c>
      <c r="HUV16">
        <v>25.7</v>
      </c>
      <c r="HUW16">
        <v>24.2</v>
      </c>
      <c r="HUX16">
        <v>22.8</v>
      </c>
      <c r="HUY16">
        <v>24.6</v>
      </c>
      <c r="HUZ16">
        <v>23</v>
      </c>
      <c r="HVA16">
        <v>22.6</v>
      </c>
      <c r="HVB16">
        <v>28.9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VW16">
        <v>22.8</v>
      </c>
      <c r="HVZ16">
        <v>24.3</v>
      </c>
      <c r="HWA16">
        <v>21.7</v>
      </c>
      <c r="HWB16">
        <v>26.5</v>
      </c>
      <c r="HWC16">
        <v>25.1</v>
      </c>
      <c r="HWD16">
        <v>20.9</v>
      </c>
      <c r="HWE16">
        <v>25.3</v>
      </c>
      <c r="HWF16">
        <v>26.9</v>
      </c>
      <c r="HWG16">
        <v>28.2</v>
      </c>
      <c r="HWH16">
        <v>23.7</v>
      </c>
      <c r="HWI16">
        <v>19.1</v>
      </c>
      <c r="HWK16">
        <v>27.2</v>
      </c>
      <c r="HWL16">
        <v>18.3</v>
      </c>
      <c r="HWM16">
        <v>25.3</v>
      </c>
      <c r="HWN16">
        <v>24.6</v>
      </c>
      <c r="HWO16">
        <v>27</v>
      </c>
      <c r="HWP16">
        <v>23.1</v>
      </c>
      <c r="HWQ16">
        <v>28.6</v>
      </c>
      <c r="HWR16">
        <v>26.8</v>
      </c>
      <c r="HWS16">
        <v>22.9</v>
      </c>
      <c r="HWT16">
        <v>26.2</v>
      </c>
      <c r="HWU16">
        <v>23.6</v>
      </c>
      <c r="HWV16">
        <v>25</v>
      </c>
      <c r="HWW16">
        <v>20.1</v>
      </c>
      <c r="HWX16">
        <v>26.4</v>
      </c>
      <c r="HWY16">
        <v>19.7</v>
      </c>
      <c r="HWZ16">
        <v>23.2</v>
      </c>
      <c r="HXA16">
        <v>24.2</v>
      </c>
      <c r="HXB16">
        <v>26.1</v>
      </c>
      <c r="HXD16">
        <v>22.8</v>
      </c>
      <c r="HXE16">
        <v>23.4</v>
      </c>
      <c r="HXF16">
        <v>17.8</v>
      </c>
      <c r="HXG16">
        <v>26.4</v>
      </c>
      <c r="HXH16">
        <v>24.1</v>
      </c>
      <c r="HXI16">
        <v>23</v>
      </c>
      <c r="HXJ16">
        <v>26.2</v>
      </c>
      <c r="HXK16">
        <v>28.5</v>
      </c>
      <c r="HXL16">
        <v>24.4</v>
      </c>
      <c r="HXN16">
        <v>26.6</v>
      </c>
      <c r="HXO16">
        <v>22.4</v>
      </c>
      <c r="HXP16">
        <v>26.2</v>
      </c>
      <c r="HXQ16">
        <v>22.1</v>
      </c>
      <c r="HXR16">
        <v>20.4</v>
      </c>
      <c r="HXS16">
        <v>22.4</v>
      </c>
      <c r="HXT16">
        <v>24</v>
      </c>
      <c r="HXU16">
        <v>26.1</v>
      </c>
      <c r="HXV16">
        <v>24.1</v>
      </c>
      <c r="HXW16">
        <v>22.7</v>
      </c>
      <c r="HXX16">
        <v>24.4</v>
      </c>
      <c r="HXY16">
        <v>23.1</v>
      </c>
      <c r="HXZ16">
        <v>21.8</v>
      </c>
      <c r="HYA16">
        <v>23.5</v>
      </c>
      <c r="HYB16">
        <v>21.9</v>
      </c>
      <c r="HYC16">
        <v>21.5</v>
      </c>
      <c r="HYD16">
        <v>27.6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24.1</v>
      </c>
      <c r="HZB16">
        <v>23.5</v>
      </c>
      <c r="HZC16">
        <v>21.7</v>
      </c>
      <c r="HZD16">
        <v>26.7</v>
      </c>
      <c r="HZE16">
        <v>25.5</v>
      </c>
      <c r="HZF16">
        <v>21.1</v>
      </c>
      <c r="HZG16">
        <v>25.5</v>
      </c>
      <c r="HZH16">
        <v>26.6</v>
      </c>
      <c r="HZI16">
        <v>27.7</v>
      </c>
      <c r="HZJ16">
        <v>24.3</v>
      </c>
      <c r="HZK16">
        <v>18.9</v>
      </c>
      <c r="HZM16">
        <v>27</v>
      </c>
      <c r="HZN16">
        <v>20.6</v>
      </c>
      <c r="HZO16">
        <v>24.5</v>
      </c>
      <c r="HZP16">
        <v>24.9</v>
      </c>
      <c r="HZQ16">
        <v>26.8</v>
      </c>
      <c r="HZR16">
        <v>23.2</v>
      </c>
      <c r="HZS16">
        <v>28.4</v>
      </c>
      <c r="HZT16">
        <v>26.8</v>
      </c>
      <c r="HZU16">
        <v>22.8</v>
      </c>
      <c r="HZV16">
        <v>25.6</v>
      </c>
      <c r="HZW16">
        <v>24.5</v>
      </c>
      <c r="HZX16">
        <v>24.6</v>
      </c>
      <c r="HZY16">
        <v>19.7</v>
      </c>
      <c r="HZZ16">
        <v>25.6</v>
      </c>
      <c r="IAA16">
        <v>20</v>
      </c>
      <c r="IAB16">
        <v>23.1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25.7</v>
      </c>
      <c r="IAS16">
        <v>22.2</v>
      </c>
      <c r="IAT16">
        <v>21</v>
      </c>
      <c r="IAU16">
        <v>22.7</v>
      </c>
      <c r="IAV16">
        <v>23.6</v>
      </c>
      <c r="IAW16">
        <v>25.2</v>
      </c>
      <c r="IAX16">
        <v>24.2</v>
      </c>
      <c r="IAY16">
        <v>23.1</v>
      </c>
      <c r="IAZ16">
        <v>23.5</v>
      </c>
      <c r="IBA16">
        <v>23.4</v>
      </c>
      <c r="IBB16">
        <v>22.7</v>
      </c>
      <c r="IBC16">
        <v>24.2</v>
      </c>
      <c r="IBD16">
        <v>22.1</v>
      </c>
      <c r="IBE16">
        <v>22</v>
      </c>
      <c r="IBF16">
        <v>27.2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10.7</v>
      </c>
      <c r="ICD16">
        <v>8.9</v>
      </c>
      <c r="ICE16">
        <v>9.6</v>
      </c>
      <c r="ICF16">
        <v>8.4</v>
      </c>
      <c r="ICG16">
        <v>9.1</v>
      </c>
      <c r="ICH16">
        <v>8.5</v>
      </c>
      <c r="ICI16">
        <v>9.300000000000001</v>
      </c>
      <c r="ICJ16">
        <v>10.6</v>
      </c>
      <c r="ICK16">
        <v>10.9</v>
      </c>
      <c r="ICL16">
        <v>10.6</v>
      </c>
      <c r="ICM16">
        <v>9.6</v>
      </c>
      <c r="ICO16">
        <v>9.6</v>
      </c>
      <c r="ICP16">
        <v>9.6</v>
      </c>
      <c r="ICQ16">
        <v>10.3</v>
      </c>
      <c r="ICR16">
        <v>10</v>
      </c>
      <c r="ICS16">
        <v>8.9</v>
      </c>
      <c r="ICT16">
        <v>9.6</v>
      </c>
      <c r="ICU16">
        <v>8.6</v>
      </c>
      <c r="ICV16">
        <v>9.199999999999999</v>
      </c>
      <c r="ICW16">
        <v>8.699999999999999</v>
      </c>
      <c r="ICX16">
        <v>8.800000000000001</v>
      </c>
      <c r="ICY16">
        <v>11</v>
      </c>
      <c r="ICZ16">
        <v>9.800000000000001</v>
      </c>
      <c r="IDA16">
        <v>9.300000000000001</v>
      </c>
      <c r="IDB16">
        <v>10.5</v>
      </c>
      <c r="IDC16">
        <v>8.9</v>
      </c>
      <c r="IDD16">
        <v>9.1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10</v>
      </c>
      <c r="IDU16">
        <v>10.3</v>
      </c>
      <c r="IDV16">
        <v>8.199999999999999</v>
      </c>
      <c r="IDW16">
        <v>11.5</v>
      </c>
      <c r="IDX16">
        <v>9.9</v>
      </c>
      <c r="IDY16">
        <v>9.6</v>
      </c>
      <c r="IDZ16">
        <v>8.9</v>
      </c>
      <c r="IEA16">
        <v>8.1</v>
      </c>
      <c r="IEB16">
        <v>9</v>
      </c>
      <c r="IEC16">
        <v>8.300000000000001</v>
      </c>
      <c r="IED16">
        <v>10</v>
      </c>
      <c r="IEE16">
        <v>9.699999999999999</v>
      </c>
      <c r="IEF16">
        <v>9.1</v>
      </c>
      <c r="IEG16">
        <v>8.300000000000001</v>
      </c>
      <c r="IEH16">
        <v>11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98</v>
      </c>
      <c r="IFF16">
        <v>99</v>
      </c>
      <c r="IFG16">
        <v>99</v>
      </c>
      <c r="IFH16">
        <v>100</v>
      </c>
      <c r="IFI16">
        <v>99</v>
      </c>
      <c r="IFJ16">
        <v>99</v>
      </c>
      <c r="IFK16">
        <v>99</v>
      </c>
      <c r="IFL16">
        <v>97</v>
      </c>
      <c r="IFM16">
        <v>99</v>
      </c>
      <c r="IFN16">
        <v>99</v>
      </c>
      <c r="IFO16">
        <v>98</v>
      </c>
      <c r="IFQ16">
        <v>98</v>
      </c>
      <c r="IFR16">
        <v>97</v>
      </c>
      <c r="IFS16">
        <v>98</v>
      </c>
      <c r="IFT16">
        <v>98</v>
      </c>
      <c r="IFU16">
        <v>99</v>
      </c>
      <c r="IFV16">
        <v>96</v>
      </c>
      <c r="IFW16">
        <v>99</v>
      </c>
      <c r="IFX16">
        <v>99</v>
      </c>
      <c r="IFY16">
        <v>98</v>
      </c>
      <c r="IFZ16">
        <v>96</v>
      </c>
      <c r="IGA16">
        <v>99</v>
      </c>
      <c r="IGB16">
        <v>98</v>
      </c>
      <c r="IGC16">
        <v>96</v>
      </c>
      <c r="IGD16">
        <v>99</v>
      </c>
      <c r="IGE16">
        <v>99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99</v>
      </c>
      <c r="IGW16">
        <v>99</v>
      </c>
      <c r="IGX16">
        <v>98</v>
      </c>
      <c r="IGY16">
        <v>96</v>
      </c>
      <c r="IGZ16">
        <v>100</v>
      </c>
      <c r="IHA16">
        <v>99</v>
      </c>
      <c r="IHB16">
        <v>100</v>
      </c>
      <c r="IHC16">
        <v>100</v>
      </c>
      <c r="IHD16">
        <v>97</v>
      </c>
      <c r="IHE16">
        <v>99</v>
      </c>
      <c r="IHF16">
        <v>99</v>
      </c>
      <c r="IHG16">
        <v>98</v>
      </c>
      <c r="IHH16">
        <v>98</v>
      </c>
      <c r="IHI16">
        <v>98</v>
      </c>
      <c r="IHJ16">
        <v>99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32</v>
      </c>
      <c r="IIH16">
        <v>26</v>
      </c>
      <c r="III16">
        <v>29</v>
      </c>
      <c r="IIJ16">
        <v>25</v>
      </c>
      <c r="IIK16">
        <v>27</v>
      </c>
      <c r="IIL16">
        <v>25</v>
      </c>
      <c r="IIM16">
        <v>28</v>
      </c>
      <c r="IIN16">
        <v>32</v>
      </c>
      <c r="IIO16">
        <v>33</v>
      </c>
      <c r="IIP16">
        <v>32</v>
      </c>
      <c r="IIQ16">
        <v>29</v>
      </c>
      <c r="IIS16">
        <v>29</v>
      </c>
      <c r="IIT16">
        <v>29</v>
      </c>
      <c r="IIU16">
        <v>31</v>
      </c>
      <c r="IIV16">
        <v>30</v>
      </c>
      <c r="IIW16">
        <v>27</v>
      </c>
      <c r="IIX16">
        <v>29</v>
      </c>
      <c r="IIY16">
        <v>26</v>
      </c>
      <c r="IIZ16">
        <v>28</v>
      </c>
      <c r="IJA16">
        <v>26</v>
      </c>
      <c r="IJB16">
        <v>26</v>
      </c>
      <c r="IJC16">
        <v>33</v>
      </c>
      <c r="IJD16">
        <v>29</v>
      </c>
      <c r="IJE16">
        <v>28</v>
      </c>
      <c r="IJF16">
        <v>32</v>
      </c>
      <c r="IJG16">
        <v>27</v>
      </c>
      <c r="IJH16">
        <v>27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30</v>
      </c>
      <c r="IJY16">
        <v>31</v>
      </c>
      <c r="IJZ16">
        <v>25</v>
      </c>
      <c r="IKA16">
        <v>34</v>
      </c>
      <c r="IKB16">
        <v>30</v>
      </c>
      <c r="IKC16">
        <v>29</v>
      </c>
      <c r="IKD16">
        <v>27</v>
      </c>
      <c r="IKE16">
        <v>24</v>
      </c>
      <c r="IKF16">
        <v>27</v>
      </c>
      <c r="IKG16">
        <v>25</v>
      </c>
      <c r="IKH16">
        <v>30</v>
      </c>
      <c r="IKI16">
        <v>29</v>
      </c>
      <c r="IKJ16">
        <v>27</v>
      </c>
      <c r="IKK16">
        <v>25</v>
      </c>
      <c r="IKL16">
        <v>33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0.9</v>
      </c>
      <c r="ILJ16">
        <v>3.67</v>
      </c>
      <c r="ILK16">
        <v>2.63</v>
      </c>
      <c r="ILL16">
        <v>1.46</v>
      </c>
      <c r="ILM16">
        <v>0.96</v>
      </c>
      <c r="ILN16">
        <v>7.34</v>
      </c>
      <c r="ILO16">
        <v>2.63</v>
      </c>
      <c r="ILP16">
        <v>2.29</v>
      </c>
      <c r="ILQ16">
        <v>1.63</v>
      </c>
      <c r="ILR16">
        <v>1.42</v>
      </c>
      <c r="ILS16">
        <v>4.37</v>
      </c>
      <c r="ILU16">
        <v>1.64</v>
      </c>
      <c r="ILV16">
        <v>5.34</v>
      </c>
      <c r="ILW16">
        <v>2.79</v>
      </c>
      <c r="ILX16">
        <v>2.64</v>
      </c>
      <c r="ILY16">
        <v>2.44</v>
      </c>
      <c r="ILZ16">
        <v>1.99</v>
      </c>
      <c r="IMA16">
        <v>2.19</v>
      </c>
      <c r="IMB16">
        <v>1.9</v>
      </c>
      <c r="IMC16">
        <v>4.12</v>
      </c>
      <c r="IMD16">
        <v>3.9</v>
      </c>
      <c r="IME16">
        <v>3.55</v>
      </c>
      <c r="IMF16">
        <v>3.37</v>
      </c>
      <c r="IMG16">
        <v>9.6</v>
      </c>
      <c r="IMH16">
        <v>3.46</v>
      </c>
      <c r="IMI16">
        <v>6.82</v>
      </c>
      <c r="IMJ16">
        <v>4.2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3.06</v>
      </c>
      <c r="INA16">
        <v>5.49</v>
      </c>
      <c r="INB16">
        <v>3.39</v>
      </c>
      <c r="INC16">
        <v>3.04</v>
      </c>
      <c r="IND16">
        <v>3.53</v>
      </c>
      <c r="INE16">
        <v>4</v>
      </c>
      <c r="INF16">
        <v>4.21</v>
      </c>
      <c r="ING16">
        <v>2.95</v>
      </c>
      <c r="INH16">
        <v>4.86</v>
      </c>
      <c r="INI16">
        <v>4.07</v>
      </c>
      <c r="INJ16">
        <v>3.28</v>
      </c>
      <c r="INK16">
        <v>3.37</v>
      </c>
      <c r="INL16">
        <v>3.31</v>
      </c>
      <c r="INM16">
        <v>5.09</v>
      </c>
      <c r="INN16">
        <v>3.26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10.9</v>
      </c>
      <c r="IOL16">
        <v>9.4</v>
      </c>
      <c r="IOM16">
        <v>10.4</v>
      </c>
      <c r="ION16">
        <v>9.1</v>
      </c>
      <c r="IOO16">
        <v>10</v>
      </c>
      <c r="IOP16">
        <v>8.4</v>
      </c>
      <c r="IOQ16">
        <v>10</v>
      </c>
      <c r="IOR16">
        <v>11.6</v>
      </c>
      <c r="IOS16">
        <v>11.6</v>
      </c>
      <c r="IOT16">
        <v>12.2</v>
      </c>
      <c r="IOU16">
        <v>11.4</v>
      </c>
      <c r="IOW16">
        <v>9.699999999999999</v>
      </c>
      <c r="IOX16">
        <v>9.699999999999999</v>
      </c>
      <c r="IOY16">
        <v>11.3</v>
      </c>
      <c r="IOZ16">
        <v>9.800000000000001</v>
      </c>
      <c r="IPA16">
        <v>10.4</v>
      </c>
      <c r="IPB16">
        <v>10.4</v>
      </c>
      <c r="IPC16">
        <v>8.699999999999999</v>
      </c>
      <c r="IPD16">
        <v>9.6</v>
      </c>
      <c r="IPE16">
        <v>9.4</v>
      </c>
      <c r="IPF16">
        <v>10.1</v>
      </c>
      <c r="IPG16">
        <v>11.1</v>
      </c>
      <c r="IPH16">
        <v>10.5</v>
      </c>
      <c r="IPI16">
        <v>10.6</v>
      </c>
      <c r="IPJ16">
        <v>12</v>
      </c>
      <c r="IPK16">
        <v>12.7</v>
      </c>
      <c r="IPL16">
        <v>10.6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10.8</v>
      </c>
      <c r="IQC16">
        <v>10.6</v>
      </c>
      <c r="IQD16">
        <v>10.4</v>
      </c>
      <c r="IQE16">
        <v>11.5</v>
      </c>
      <c r="IQF16">
        <v>10.8</v>
      </c>
      <c r="IQG16">
        <v>10</v>
      </c>
      <c r="IQH16">
        <v>9.6</v>
      </c>
      <c r="IQI16">
        <v>9.4</v>
      </c>
      <c r="IQJ16">
        <v>10.5</v>
      </c>
      <c r="IQK16">
        <v>9.699999999999999</v>
      </c>
      <c r="IQL16">
        <v>11.5</v>
      </c>
      <c r="IQM16">
        <v>12.3</v>
      </c>
      <c r="IQN16">
        <v>11.3</v>
      </c>
      <c r="IQO16">
        <v>10.2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70.5</v>
      </c>
      <c r="IRN16">
        <v>42.2</v>
      </c>
      <c r="IRO16">
        <v>43</v>
      </c>
      <c r="IRP16">
        <v>54.8</v>
      </c>
      <c r="IRQ16">
        <v>48.2</v>
      </c>
      <c r="IRR16">
        <v>30.2</v>
      </c>
      <c r="IRS16">
        <v>52.8</v>
      </c>
      <c r="IRT16">
        <v>51.4</v>
      </c>
      <c r="IRU16">
        <v>54.8</v>
      </c>
      <c r="IRV16">
        <v>52.5</v>
      </c>
      <c r="IRW16">
        <v>30.9</v>
      </c>
      <c r="IRY16">
        <v>54.8</v>
      </c>
      <c r="IRZ16">
        <v>16.1</v>
      </c>
      <c r="ISA16">
        <v>62.6</v>
      </c>
      <c r="ISB16">
        <v>34</v>
      </c>
      <c r="ISC16">
        <v>58.7</v>
      </c>
      <c r="ISD16">
        <v>42</v>
      </c>
      <c r="ISE16">
        <v>65.2</v>
      </c>
      <c r="ISF16">
        <v>46.8</v>
      </c>
      <c r="ISG16">
        <v>54</v>
      </c>
      <c r="ISH16">
        <v>42.1</v>
      </c>
      <c r="ISI16">
        <v>56.9</v>
      </c>
      <c r="ISJ16">
        <v>52.4</v>
      </c>
      <c r="ISK16">
        <v>26.5</v>
      </c>
      <c r="ISL16">
        <v>35.5</v>
      </c>
      <c r="ISM16">
        <v>20.8</v>
      </c>
      <c r="ISN16">
        <v>38.5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57</v>
      </c>
      <c r="ITE16">
        <v>54.2</v>
      </c>
      <c r="ITF16">
        <v>40.5</v>
      </c>
      <c r="ITG16">
        <v>54.2</v>
      </c>
      <c r="ITH16">
        <v>41.8</v>
      </c>
      <c r="ITI16">
        <v>55.6</v>
      </c>
      <c r="ITJ16">
        <v>48.5</v>
      </c>
      <c r="ITK16">
        <v>49.2</v>
      </c>
      <c r="ITL16">
        <v>49.9</v>
      </c>
      <c r="ITM16">
        <v>32.4</v>
      </c>
      <c r="ITN16">
        <v>43.1</v>
      </c>
      <c r="ITO16">
        <v>58.3</v>
      </c>
      <c r="ITP16">
        <v>35.8</v>
      </c>
      <c r="ITQ16">
        <v>16.5</v>
      </c>
      <c r="ITR16">
        <v>58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0.1</v>
      </c>
      <c r="IUP16">
        <v>0</v>
      </c>
      <c r="IUQ16">
        <v>0</v>
      </c>
      <c r="IUR16">
        <v>1.6</v>
      </c>
      <c r="IUS16">
        <v>2.1</v>
      </c>
      <c r="IUT16">
        <v>3.7</v>
      </c>
      <c r="IUU16">
        <v>1.8</v>
      </c>
      <c r="IUV16">
        <v>0.9</v>
      </c>
      <c r="IUW16">
        <v>0</v>
      </c>
      <c r="IUX16">
        <v>1.3</v>
      </c>
      <c r="IUY16">
        <v>0.8</v>
      </c>
      <c r="IVA16">
        <v>1.1</v>
      </c>
      <c r="IVB16">
        <v>0.6</v>
      </c>
      <c r="IVC16">
        <v>0.7</v>
      </c>
      <c r="IVD16">
        <v>1</v>
      </c>
      <c r="IVE16">
        <v>0.5</v>
      </c>
      <c r="IVF16">
        <v>0</v>
      </c>
      <c r="IVG16">
        <v>3.4</v>
      </c>
      <c r="IVH16">
        <v>0.3</v>
      </c>
      <c r="IVI16">
        <v>1.1</v>
      </c>
      <c r="IVJ16">
        <v>0.7</v>
      </c>
      <c r="IVK16">
        <v>0</v>
      </c>
      <c r="IVL16">
        <v>0</v>
      </c>
      <c r="IVM16">
        <v>0.1</v>
      </c>
      <c r="IVN16">
        <v>2.6</v>
      </c>
      <c r="IVO16">
        <v>1.6</v>
      </c>
      <c r="IVP16">
        <v>0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0.3</v>
      </c>
      <c r="IWG16">
        <v>0</v>
      </c>
      <c r="IWH16">
        <v>0.9</v>
      </c>
      <c r="IWI16">
        <v>0</v>
      </c>
      <c r="IWJ16">
        <v>0.4</v>
      </c>
      <c r="IWK16">
        <v>0</v>
      </c>
      <c r="IWL16">
        <v>0.5</v>
      </c>
      <c r="IWM16">
        <v>0.9</v>
      </c>
      <c r="IWN16">
        <v>0.1</v>
      </c>
      <c r="IWO16">
        <v>0</v>
      </c>
      <c r="IWP16">
        <v>0</v>
      </c>
      <c r="IWQ16">
        <v>0.6</v>
      </c>
      <c r="IWR16">
        <v>2.3</v>
      </c>
      <c r="IWS16">
        <v>3.4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2.4</v>
      </c>
      <c r="IXR16">
        <v>2.5</v>
      </c>
      <c r="IXS16">
        <v>1.6</v>
      </c>
      <c r="IXT16">
        <v>1.1</v>
      </c>
      <c r="IXU16">
        <v>2.2</v>
      </c>
      <c r="IXV16">
        <v>0.5</v>
      </c>
      <c r="IXW16">
        <v>1.6</v>
      </c>
      <c r="IXX16">
        <v>1.8</v>
      </c>
      <c r="IXY16">
        <v>2.3</v>
      </c>
      <c r="IXZ16">
        <v>2.4</v>
      </c>
      <c r="IYA16">
        <v>1.4</v>
      </c>
      <c r="IYC16">
        <v>1.7</v>
      </c>
      <c r="IYD16">
        <v>1.5</v>
      </c>
      <c r="IYE16">
        <v>1.5</v>
      </c>
      <c r="IYF16">
        <v>1.9</v>
      </c>
      <c r="IYG16">
        <v>1.9</v>
      </c>
      <c r="IYH16">
        <v>0.6</v>
      </c>
      <c r="IYI16">
        <v>1.7</v>
      </c>
      <c r="IYJ16">
        <v>1.5</v>
      </c>
      <c r="IYK16">
        <v>1.4</v>
      </c>
      <c r="IYL16">
        <v>1.2</v>
      </c>
      <c r="IYM16">
        <v>2</v>
      </c>
      <c r="IYN16">
        <v>1.7</v>
      </c>
      <c r="IYO16">
        <v>2.1</v>
      </c>
      <c r="IYP16">
        <v>1.7</v>
      </c>
      <c r="IYQ16">
        <v>0.9</v>
      </c>
      <c r="IYR16">
        <v>1.5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2.5</v>
      </c>
      <c r="IZI16">
        <v>2.8</v>
      </c>
      <c r="IZJ16">
        <v>1.1</v>
      </c>
      <c r="IZK16">
        <v>2.2</v>
      </c>
      <c r="IZL16">
        <v>0.7</v>
      </c>
      <c r="IZM16">
        <v>1.1</v>
      </c>
      <c r="IZN16">
        <v>3.3</v>
      </c>
      <c r="IZO16">
        <v>1.1</v>
      </c>
      <c r="IZP16">
        <v>2.3</v>
      </c>
      <c r="IZQ16">
        <v>2</v>
      </c>
      <c r="IZR16">
        <v>1.3</v>
      </c>
      <c r="IZS16">
        <v>2.5</v>
      </c>
      <c r="IZT16">
        <v>1.2</v>
      </c>
      <c r="IZU16">
        <v>2.4</v>
      </c>
      <c r="IZV16">
        <v>0.9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10.7</v>
      </c>
      <c r="JAT16">
        <v>5.5</v>
      </c>
      <c r="JAU16">
        <v>6.2</v>
      </c>
      <c r="JAV16">
        <v>6.9</v>
      </c>
      <c r="JAW16">
        <v>6.7</v>
      </c>
      <c r="JAX16">
        <v>3.5</v>
      </c>
      <c r="JAY16">
        <v>7.3</v>
      </c>
      <c r="JAZ16">
        <v>8.300000000000001</v>
      </c>
      <c r="JBA16">
        <v>8.800000000000001</v>
      </c>
      <c r="JBB16">
        <v>8.9</v>
      </c>
      <c r="JBC16">
        <v>4.9</v>
      </c>
      <c r="JBE16">
        <v>7.4</v>
      </c>
      <c r="JBF16">
        <v>2.2</v>
      </c>
      <c r="JBG16">
        <v>9.9</v>
      </c>
      <c r="JBH16">
        <v>4.6</v>
      </c>
      <c r="JBI16">
        <v>8.5</v>
      </c>
      <c r="JBJ16">
        <v>6.1</v>
      </c>
      <c r="JBK16">
        <v>7.9</v>
      </c>
      <c r="JBL16">
        <v>6.2</v>
      </c>
      <c r="JBM16">
        <v>7.1</v>
      </c>
      <c r="JBN16">
        <v>5.9</v>
      </c>
      <c r="JBO16">
        <v>8.800000000000001</v>
      </c>
      <c r="JBP16">
        <v>7.7</v>
      </c>
      <c r="JBQ16">
        <v>3.9</v>
      </c>
      <c r="JBR16">
        <v>5.9</v>
      </c>
      <c r="JBS16">
        <v>3.7</v>
      </c>
      <c r="JBT16">
        <v>5.7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8.6</v>
      </c>
      <c r="JCK16">
        <v>8</v>
      </c>
      <c r="JCL16">
        <v>5.8</v>
      </c>
      <c r="JCM16">
        <v>8.6</v>
      </c>
      <c r="JCN16">
        <v>6.3</v>
      </c>
      <c r="JCO16">
        <v>7.7</v>
      </c>
      <c r="JCP16">
        <v>6.5</v>
      </c>
      <c r="JCQ16">
        <v>6.4</v>
      </c>
      <c r="JCR16">
        <v>7.2</v>
      </c>
      <c r="JCS16">
        <v>4.3</v>
      </c>
      <c r="JCT16">
        <v>6.9</v>
      </c>
      <c r="JCU16">
        <v>10</v>
      </c>
      <c r="JCV16">
        <v>5.6</v>
      </c>
      <c r="JCW16">
        <v>2.3</v>
      </c>
      <c r="JCX16">
        <v>8.5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14.8</v>
      </c>
      <c r="JDV16">
        <v>12.7</v>
      </c>
      <c r="JDW16">
        <v>14.3</v>
      </c>
      <c r="JDX16">
        <v>12.3</v>
      </c>
      <c r="JDY16">
        <v>13.2</v>
      </c>
      <c r="JDZ16">
        <v>11.2</v>
      </c>
      <c r="JEA16">
        <v>13.4</v>
      </c>
      <c r="JEB16">
        <v>15.8</v>
      </c>
      <c r="JEC16">
        <v>15.8</v>
      </c>
      <c r="JED16">
        <v>16.3</v>
      </c>
      <c r="JEE16">
        <v>15.4</v>
      </c>
      <c r="JEG16">
        <v>13.1</v>
      </c>
      <c r="JEH16">
        <v>13.2</v>
      </c>
      <c r="JEI16">
        <v>15.4</v>
      </c>
      <c r="JEJ16">
        <v>13.2</v>
      </c>
      <c r="JEK16">
        <v>14.1</v>
      </c>
      <c r="JEL16">
        <v>14.3</v>
      </c>
      <c r="JEM16">
        <v>11.5</v>
      </c>
      <c r="JEN16">
        <v>13.1</v>
      </c>
      <c r="JEO16">
        <v>12.8</v>
      </c>
      <c r="JEP16">
        <v>13.8</v>
      </c>
      <c r="JEQ16">
        <v>15.2</v>
      </c>
      <c r="JER16">
        <v>14.4</v>
      </c>
      <c r="JES16">
        <v>14.4</v>
      </c>
      <c r="JET16">
        <v>15.9</v>
      </c>
      <c r="JEU16">
        <v>17.2</v>
      </c>
      <c r="JEV16">
        <v>14.6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14.6</v>
      </c>
      <c r="JFM16">
        <v>14.3</v>
      </c>
      <c r="JFN16">
        <v>14.2</v>
      </c>
      <c r="JFO16">
        <v>15.6</v>
      </c>
      <c r="JFP16">
        <v>14.8</v>
      </c>
      <c r="JFQ16">
        <v>13.7</v>
      </c>
      <c r="JFR16">
        <v>12.9</v>
      </c>
      <c r="JFS16">
        <v>12.9</v>
      </c>
      <c r="JFT16">
        <v>14.2</v>
      </c>
      <c r="JFU16">
        <v>13.1</v>
      </c>
      <c r="JFV16">
        <v>15.8</v>
      </c>
      <c r="JFW16">
        <v>16.6</v>
      </c>
      <c r="JFX16">
        <v>15.1</v>
      </c>
      <c r="JFY16">
        <v>13.3</v>
      </c>
      <c r="JFZ16">
        <v>14.5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72.2</v>
      </c>
      <c r="JGX16">
        <v>43.3</v>
      </c>
      <c r="JGY16">
        <v>43.7</v>
      </c>
      <c r="JGZ16">
        <v>56.3</v>
      </c>
      <c r="JHA16">
        <v>50.4</v>
      </c>
      <c r="JHB16">
        <v>31.5</v>
      </c>
      <c r="JHC16">
        <v>54.6</v>
      </c>
      <c r="JHD16">
        <v>52.8</v>
      </c>
      <c r="JHE16">
        <v>56.1</v>
      </c>
      <c r="JHF16">
        <v>54.6</v>
      </c>
      <c r="JHG16">
        <v>31.6</v>
      </c>
      <c r="JHI16">
        <v>56.3</v>
      </c>
      <c r="JHJ16">
        <v>16.4</v>
      </c>
      <c r="JHK16">
        <v>64</v>
      </c>
      <c r="JHL16">
        <v>35</v>
      </c>
      <c r="JHM16">
        <v>60.1</v>
      </c>
      <c r="JHN16">
        <v>42.3</v>
      </c>
      <c r="JHO16">
        <v>68.7</v>
      </c>
      <c r="JHP16">
        <v>47.6</v>
      </c>
      <c r="JHQ16">
        <v>55.3</v>
      </c>
      <c r="JHR16">
        <v>42.9</v>
      </c>
      <c r="JHS16">
        <v>58</v>
      </c>
      <c r="JHT16">
        <v>53.3</v>
      </c>
      <c r="JHU16">
        <v>27.1</v>
      </c>
      <c r="JHV16">
        <v>37</v>
      </c>
      <c r="JHW16">
        <v>21.3</v>
      </c>
      <c r="JHX16">
        <v>39.1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58.7</v>
      </c>
      <c r="JIO16">
        <v>55.7</v>
      </c>
      <c r="JIP16">
        <v>41.3</v>
      </c>
      <c r="JIQ16">
        <v>55.4</v>
      </c>
      <c r="JIR16">
        <v>42.3</v>
      </c>
      <c r="JIS16">
        <v>56.2</v>
      </c>
      <c r="JIT16">
        <v>50.4</v>
      </c>
      <c r="JIU16">
        <v>50.2</v>
      </c>
      <c r="JIV16">
        <v>51.1</v>
      </c>
      <c r="JIW16">
        <v>33.1</v>
      </c>
      <c r="JIX16">
        <v>43.6</v>
      </c>
      <c r="JIY16">
        <v>60.2</v>
      </c>
      <c r="JIZ16">
        <v>37.1</v>
      </c>
      <c r="JJA16">
        <v>17.5</v>
      </c>
      <c r="JJB16">
        <v>58.5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7.42</v>
      </c>
      <c r="JJZ16">
        <v>7.28</v>
      </c>
      <c r="JKA16">
        <v>7.28</v>
      </c>
      <c r="JKB16">
        <v>7.41</v>
      </c>
      <c r="JKC16">
        <v>7.41</v>
      </c>
      <c r="JKD16">
        <v>7.25</v>
      </c>
      <c r="JKE16">
        <v>7.38</v>
      </c>
      <c r="JKF16">
        <v>7.39</v>
      </c>
      <c r="JKG16">
        <v>7.39</v>
      </c>
      <c r="JKH16">
        <v>7.38</v>
      </c>
      <c r="JKI16">
        <v>7.19</v>
      </c>
      <c r="JKK16">
        <v>7.4</v>
      </c>
      <c r="JKL16">
        <v>7.25</v>
      </c>
      <c r="JKM16">
        <v>7.33</v>
      </c>
      <c r="JKN16">
        <v>7.36</v>
      </c>
      <c r="JKO16">
        <v>7.39</v>
      </c>
      <c r="JKP16">
        <v>7.33</v>
      </c>
      <c r="JKQ16">
        <v>7.39</v>
      </c>
      <c r="JKR16">
        <v>7.39</v>
      </c>
      <c r="JKS16">
        <v>7.32</v>
      </c>
      <c r="JKT16">
        <v>7.34</v>
      </c>
      <c r="JKU16">
        <v>7.38</v>
      </c>
      <c r="JKV16">
        <v>7.32</v>
      </c>
      <c r="JKW16">
        <v>7.21</v>
      </c>
      <c r="JKX16">
        <v>7.32</v>
      </c>
      <c r="JKY16">
        <v>7.24</v>
      </c>
      <c r="JKZ16">
        <v>7.29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7.35</v>
      </c>
      <c r="JLQ16">
        <v>7.3</v>
      </c>
      <c r="JLR16">
        <v>7.3</v>
      </c>
      <c r="JLS16">
        <v>7.34</v>
      </c>
      <c r="JLT16">
        <v>7.3</v>
      </c>
      <c r="JLU16">
        <v>7.33</v>
      </c>
      <c r="JLV16">
        <v>7.33</v>
      </c>
      <c r="JLW16">
        <v>7.32</v>
      </c>
      <c r="JLX16">
        <v>7.29</v>
      </c>
      <c r="JLY16">
        <v>7.31</v>
      </c>
      <c r="JLZ16">
        <v>7.34</v>
      </c>
      <c r="JMA16">
        <v>7.38</v>
      </c>
      <c r="JMB16">
        <v>7.31</v>
      </c>
      <c r="JMC16">
        <v>7.27</v>
      </c>
      <c r="JMD16">
        <v>7.39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50</v>
      </c>
      <c r="JNB16">
        <v>55</v>
      </c>
      <c r="JNC16">
        <v>60</v>
      </c>
      <c r="JND16">
        <v>44</v>
      </c>
      <c r="JNE16">
        <v>47</v>
      </c>
      <c r="JNF16">
        <v>57</v>
      </c>
      <c r="JNG16">
        <v>47</v>
      </c>
      <c r="JNH16">
        <v>49</v>
      </c>
      <c r="JNI16">
        <v>50</v>
      </c>
      <c r="JNJ16">
        <v>47</v>
      </c>
      <c r="JNK16">
        <v>65</v>
      </c>
      <c r="JNM16">
        <v>47</v>
      </c>
      <c r="JNN16">
        <v>55</v>
      </c>
      <c r="JNO16">
        <v>51</v>
      </c>
      <c r="JNP16">
        <v>49</v>
      </c>
      <c r="JNQ16">
        <v>51</v>
      </c>
      <c r="JNR16">
        <v>49</v>
      </c>
      <c r="JNS16">
        <v>49</v>
      </c>
      <c r="JNT16">
        <v>49</v>
      </c>
      <c r="JNU16">
        <v>50</v>
      </c>
      <c r="JNV16">
        <v>53</v>
      </c>
      <c r="JNW16">
        <v>43</v>
      </c>
      <c r="JNX16">
        <v>52</v>
      </c>
      <c r="JNY16">
        <v>60</v>
      </c>
      <c r="JNZ16">
        <v>54</v>
      </c>
      <c r="JOA16">
        <v>52</v>
      </c>
      <c r="JOB16">
        <v>53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52</v>
      </c>
      <c r="JOS16">
        <v>55</v>
      </c>
      <c r="JOT16">
        <v>47</v>
      </c>
      <c r="JOU16">
        <v>44</v>
      </c>
      <c r="JOV16">
        <v>58</v>
      </c>
      <c r="JOW16">
        <v>52</v>
      </c>
      <c r="JOX16">
        <v>51</v>
      </c>
      <c r="JOY16">
        <v>49</v>
      </c>
      <c r="JOZ16">
        <v>55</v>
      </c>
      <c r="JPA16">
        <v>54</v>
      </c>
      <c r="JPB16">
        <v>47</v>
      </c>
      <c r="JPC16">
        <v>43</v>
      </c>
      <c r="JPD16">
        <v>48</v>
      </c>
      <c r="JPE16">
        <v>50</v>
      </c>
      <c r="JPF16">
        <v>48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44</v>
      </c>
      <c r="JQD16">
        <v>31</v>
      </c>
      <c r="JQE16">
        <v>32</v>
      </c>
      <c r="JQF16">
        <v>33</v>
      </c>
      <c r="JQG16">
        <v>32</v>
      </c>
      <c r="JQH16">
        <v>30</v>
      </c>
      <c r="JQI16">
        <v>34</v>
      </c>
      <c r="JQJ16">
        <v>36</v>
      </c>
      <c r="JQK16">
        <v>36</v>
      </c>
      <c r="JQL16">
        <v>37</v>
      </c>
      <c r="JQM16">
        <v>36</v>
      </c>
      <c r="JQO16">
        <v>36</v>
      </c>
      <c r="JQP16">
        <v>23</v>
      </c>
      <c r="JQQ16">
        <v>43</v>
      </c>
      <c r="JQR16">
        <v>23</v>
      </c>
      <c r="JQS16">
        <v>37</v>
      </c>
      <c r="JQT16">
        <v>29</v>
      </c>
      <c r="JQU16">
        <v>41</v>
      </c>
      <c r="JQV16">
        <v>33</v>
      </c>
      <c r="JQW16">
        <v>37</v>
      </c>
      <c r="JQX16">
        <v>31</v>
      </c>
      <c r="JQY16">
        <v>38</v>
      </c>
      <c r="JQZ16">
        <v>36</v>
      </c>
      <c r="JRA16">
        <v>29</v>
      </c>
      <c r="JRB16">
        <v>34</v>
      </c>
      <c r="JRC16">
        <v>28</v>
      </c>
      <c r="JRD16">
        <v>35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40</v>
      </c>
      <c r="JRU16">
        <v>40</v>
      </c>
      <c r="JRV16">
        <v>32</v>
      </c>
      <c r="JRW16">
        <v>35</v>
      </c>
      <c r="JRX16">
        <v>33</v>
      </c>
      <c r="JRY16">
        <v>38</v>
      </c>
      <c r="JRZ16">
        <v>34</v>
      </c>
      <c r="JSA16">
        <v>34</v>
      </c>
      <c r="JSB16">
        <v>37</v>
      </c>
      <c r="JSC16">
        <v>28</v>
      </c>
      <c r="JSD16">
        <v>33</v>
      </c>
      <c r="JSE16">
        <v>38</v>
      </c>
      <c r="JSF16">
        <v>35</v>
      </c>
      <c r="JSG16">
        <v>27</v>
      </c>
      <c r="JSH16">
        <v>36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6</v>
      </c>
      <c r="JTF16">
        <v>-1.7</v>
      </c>
      <c r="JTG16">
        <v>-0.5</v>
      </c>
      <c r="JTH16">
        <v>2.6</v>
      </c>
      <c r="JTI16">
        <v>3.5</v>
      </c>
      <c r="JTJ16">
        <v>-2.8</v>
      </c>
      <c r="JTK16">
        <v>2.1</v>
      </c>
      <c r="JTL16">
        <v>3.9</v>
      </c>
      <c r="JTM16">
        <v>4.2</v>
      </c>
      <c r="JTN16">
        <v>1.4</v>
      </c>
      <c r="JTO16">
        <v>-4.8</v>
      </c>
      <c r="JTQ16">
        <v>3.4</v>
      </c>
      <c r="JTR16">
        <v>-4</v>
      </c>
      <c r="JTS16">
        <v>-0.1</v>
      </c>
      <c r="JTT16">
        <v>0.9</v>
      </c>
      <c r="JTU16">
        <v>4.4</v>
      </c>
      <c r="JTV16">
        <v>-0.8</v>
      </c>
      <c r="JTW16">
        <v>3.5</v>
      </c>
      <c r="JTX16">
        <v>3</v>
      </c>
      <c r="JTY16">
        <v>-1.7</v>
      </c>
      <c r="JTZ16">
        <v>1</v>
      </c>
      <c r="JUA16">
        <v>0</v>
      </c>
      <c r="JUB16">
        <v>-0.2</v>
      </c>
      <c r="JUC16">
        <v>-4.8</v>
      </c>
      <c r="JUD16">
        <v>0.5</v>
      </c>
      <c r="JUE16">
        <v>-5.6</v>
      </c>
      <c r="JUF16">
        <v>-2.1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1.8</v>
      </c>
      <c r="JUW16">
        <v>-1.1</v>
      </c>
      <c r="JUX16">
        <v>-3.8</v>
      </c>
      <c r="JUY16">
        <v>-2.2</v>
      </c>
      <c r="JUZ16">
        <v>0.5</v>
      </c>
      <c r="JVA16">
        <v>0.5</v>
      </c>
      <c r="JVB16">
        <v>-0.4</v>
      </c>
      <c r="JVC16">
        <v>-1.1</v>
      </c>
      <c r="JVD16">
        <v>-0.9</v>
      </c>
      <c r="JVE16">
        <v>-0.3</v>
      </c>
      <c r="JVF16">
        <v>-1.2</v>
      </c>
      <c r="JVG16">
        <v>-0.2</v>
      </c>
      <c r="JVH16">
        <v>-3</v>
      </c>
      <c r="JVI16">
        <v>-4.2</v>
      </c>
      <c r="JVJ16">
        <v>2.9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33.1</v>
      </c>
      <c r="JWH16">
        <v>27.1</v>
      </c>
      <c r="JWI16">
        <v>28.9</v>
      </c>
      <c r="JWJ16">
        <v>28.9</v>
      </c>
      <c r="JWK16">
        <v>30.1</v>
      </c>
      <c r="JWL16">
        <v>26.7</v>
      </c>
      <c r="JWM16">
        <v>29</v>
      </c>
      <c r="JWN16">
        <v>31.1</v>
      </c>
      <c r="JWO16">
        <v>31.5</v>
      </c>
      <c r="JWP16">
        <v>28.5</v>
      </c>
      <c r="JWQ16">
        <v>26</v>
      </c>
      <c r="JWS16">
        <v>30.3</v>
      </c>
      <c r="JWT16">
        <v>25.2</v>
      </c>
      <c r="JWU16">
        <v>27.8</v>
      </c>
      <c r="JWV16">
        <v>28.6</v>
      </c>
      <c r="JWW16">
        <v>31.9</v>
      </c>
      <c r="JWX16">
        <v>26.9</v>
      </c>
      <c r="JWY16">
        <v>30.6</v>
      </c>
      <c r="JWZ16">
        <v>30</v>
      </c>
      <c r="JXA16">
        <v>26.3</v>
      </c>
      <c r="JXB16">
        <v>29</v>
      </c>
      <c r="JXC16">
        <v>26.5</v>
      </c>
      <c r="JXD16">
        <v>27.9</v>
      </c>
      <c r="JXE16">
        <v>25.3</v>
      </c>
      <c r="JXF16">
        <v>29</v>
      </c>
      <c r="JXG16">
        <v>23.4</v>
      </c>
      <c r="JXH16">
        <v>26.5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29.6</v>
      </c>
      <c r="JXY16">
        <v>27.7</v>
      </c>
      <c r="JXZ16">
        <v>24.2</v>
      </c>
      <c r="JYA16">
        <v>24.9</v>
      </c>
      <c r="JYB16">
        <v>29.4</v>
      </c>
      <c r="JYC16">
        <v>28.6</v>
      </c>
      <c r="JYD16">
        <v>27.6</v>
      </c>
      <c r="JYE16">
        <v>26.7</v>
      </c>
      <c r="JYF16">
        <v>27.8</v>
      </c>
      <c r="JYG16">
        <v>28</v>
      </c>
      <c r="JYH16">
        <v>26.2</v>
      </c>
      <c r="JYI16">
        <v>26.3</v>
      </c>
      <c r="JYJ16">
        <v>24.9</v>
      </c>
      <c r="JYK16">
        <v>24.4</v>
      </c>
      <c r="JYL16">
        <v>29.8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31.5</v>
      </c>
      <c r="JZJ16">
        <v>25.4</v>
      </c>
      <c r="JZK16">
        <v>27.1</v>
      </c>
      <c r="JZL16">
        <v>27.6</v>
      </c>
      <c r="JZM16">
        <v>28.7</v>
      </c>
      <c r="JZN16">
        <v>24.9</v>
      </c>
      <c r="JZO16">
        <v>27.6</v>
      </c>
      <c r="JZP16">
        <v>29.6</v>
      </c>
      <c r="JZQ16">
        <v>30</v>
      </c>
      <c r="JZR16">
        <v>27</v>
      </c>
      <c r="JZS16">
        <v>24.1</v>
      </c>
      <c r="JZU16">
        <v>28.8</v>
      </c>
      <c r="JZV16">
        <v>23.5</v>
      </c>
      <c r="JZW16">
        <v>26.3</v>
      </c>
      <c r="JZX16">
        <v>27.1</v>
      </c>
      <c r="JZY16">
        <v>30.3</v>
      </c>
      <c r="JZZ16">
        <v>25.4</v>
      </c>
      <c r="KAA16">
        <v>29.1</v>
      </c>
      <c r="KAB16">
        <v>28.5</v>
      </c>
      <c r="KAC16">
        <v>24.8</v>
      </c>
      <c r="KAD16">
        <v>27.4</v>
      </c>
      <c r="KAE16">
        <v>25.2</v>
      </c>
      <c r="KAF16">
        <v>26.4</v>
      </c>
      <c r="KAG16">
        <v>23.5</v>
      </c>
      <c r="KAH16">
        <v>27.3</v>
      </c>
      <c r="KAI16">
        <v>21.8</v>
      </c>
      <c r="KAJ16">
        <v>24.9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28</v>
      </c>
      <c r="KBA16">
        <v>26.1</v>
      </c>
      <c r="KBB16">
        <v>22.7</v>
      </c>
      <c r="KBC16">
        <v>23.6</v>
      </c>
      <c r="KBD16">
        <v>27.6</v>
      </c>
      <c r="KBE16">
        <v>27</v>
      </c>
      <c r="KBF16">
        <v>26</v>
      </c>
      <c r="KBG16">
        <v>25.2</v>
      </c>
      <c r="KBH16">
        <v>26.1</v>
      </c>
      <c r="KBI16">
        <v>26.4</v>
      </c>
      <c r="KBJ16">
        <v>24.8</v>
      </c>
      <c r="KBK16">
        <v>25</v>
      </c>
      <c r="KBL16">
        <v>23.5</v>
      </c>
      <c r="KBM16">
        <v>22.8</v>
      </c>
      <c r="KBN16">
        <v>28.4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29.2</v>
      </c>
      <c r="KCL16">
        <v>22.6</v>
      </c>
      <c r="KCM16">
        <v>23.6</v>
      </c>
      <c r="KCN16">
        <v>26.4</v>
      </c>
      <c r="KCO16">
        <v>27.1</v>
      </c>
      <c r="KCP16">
        <v>21.8</v>
      </c>
      <c r="KCQ16">
        <v>25.9</v>
      </c>
      <c r="KCR16">
        <v>27.4</v>
      </c>
      <c r="KCS16">
        <v>27.6</v>
      </c>
      <c r="KCT16">
        <v>25.3</v>
      </c>
      <c r="KCU16">
        <v>20.1</v>
      </c>
      <c r="KCW16">
        <v>27</v>
      </c>
      <c r="KCX16">
        <v>20.8</v>
      </c>
      <c r="KCY16">
        <v>24</v>
      </c>
      <c r="KCZ16">
        <v>24.9</v>
      </c>
      <c r="KDA16">
        <v>27.8</v>
      </c>
      <c r="KDB16">
        <v>23.5</v>
      </c>
      <c r="KDC16">
        <v>27.1</v>
      </c>
      <c r="KDD16">
        <v>26.6</v>
      </c>
      <c r="KDE16">
        <v>22.8</v>
      </c>
      <c r="KDF16">
        <v>24.9</v>
      </c>
      <c r="KDG16">
        <v>24.2</v>
      </c>
      <c r="KDH16">
        <v>24</v>
      </c>
      <c r="KDI16">
        <v>20.1</v>
      </c>
      <c r="KDJ16">
        <v>24.4</v>
      </c>
      <c r="KDK16">
        <v>19.6</v>
      </c>
      <c r="KDL16">
        <v>22.4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25.6</v>
      </c>
      <c r="KEC16">
        <v>23.1</v>
      </c>
      <c r="KED16">
        <v>21.1</v>
      </c>
      <c r="KEE16">
        <v>22.5</v>
      </c>
      <c r="KEF16">
        <v>24.4</v>
      </c>
      <c r="KEG16">
        <v>24.5</v>
      </c>
      <c r="KEH16">
        <v>23.8</v>
      </c>
      <c r="KEI16">
        <v>23.2</v>
      </c>
      <c r="KEJ16">
        <v>23.3</v>
      </c>
      <c r="KEK16">
        <v>23.8</v>
      </c>
      <c r="KEL16">
        <v>23.2</v>
      </c>
      <c r="KEM16">
        <v>24.1</v>
      </c>
      <c r="KEN16">
        <v>21.7</v>
      </c>
      <c r="KEO16">
        <v>20.8</v>
      </c>
      <c r="KEP16">
        <v>26.5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N16">
        <v>9.6</v>
      </c>
      <c r="KFO16">
        <v>10.8</v>
      </c>
      <c r="KFP16">
        <v>9.9</v>
      </c>
      <c r="KFQ16">
        <v>10</v>
      </c>
      <c r="KFR16">
        <v>10.8</v>
      </c>
      <c r="KFS16">
        <v>9.800000000000001</v>
      </c>
      <c r="KFT16">
        <v>11.3</v>
      </c>
      <c r="KFU16">
        <v>11.5</v>
      </c>
      <c r="KFV16">
        <v>11.6</v>
      </c>
      <c r="KFW16">
        <v>10.8</v>
      </c>
      <c r="KFY16">
        <v>11.3</v>
      </c>
      <c r="KGA16">
        <v>11.3</v>
      </c>
      <c r="KGB16">
        <v>13</v>
      </c>
      <c r="KGC16">
        <v>12.6</v>
      </c>
      <c r="KGD16">
        <v>10.9</v>
      </c>
      <c r="KGE16">
        <v>10.4</v>
      </c>
      <c r="KGF16">
        <v>9.6</v>
      </c>
      <c r="KGG16">
        <v>10.8</v>
      </c>
      <c r="KGH16">
        <v>10.1</v>
      </c>
      <c r="KGI16">
        <v>11.7</v>
      </c>
      <c r="KGJ16">
        <v>10.8</v>
      </c>
      <c r="KGK16">
        <v>10.7</v>
      </c>
      <c r="KGL16">
        <v>11.3</v>
      </c>
      <c r="KGM16">
        <v>10.9</v>
      </c>
      <c r="KGN16">
        <v>10.5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11.8</v>
      </c>
      <c r="KHF16">
        <v>12.4</v>
      </c>
      <c r="KHG16">
        <v>11.5</v>
      </c>
      <c r="KHH16">
        <v>10.7</v>
      </c>
      <c r="KHI16">
        <v>10.6</v>
      </c>
      <c r="KHJ16">
        <v>10.1</v>
      </c>
      <c r="KHK16">
        <v>10.5</v>
      </c>
      <c r="KHL16">
        <v>9.800000000000001</v>
      </c>
      <c r="KHM16">
        <v>9.699999999999999</v>
      </c>
      <c r="KHN16">
        <v>11</v>
      </c>
      <c r="KHO16">
        <v>11.6</v>
      </c>
      <c r="KHP16">
        <v>12.5</v>
      </c>
      <c r="KHQ16">
        <v>11.2</v>
      </c>
      <c r="KHR16">
        <v>11.6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70</v>
      </c>
      <c r="KJC16">
        <v>70</v>
      </c>
      <c r="KJE16">
        <v>66</v>
      </c>
      <c r="KJG16">
        <v>71</v>
      </c>
      <c r="KJQ16">
        <v>71</v>
      </c>
      <c r="KKF16">
        <v>60</v>
      </c>
      <c r="KKQ16">
        <v>66</v>
      </c>
      <c r="KKT16">
        <v>64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R16">
        <v>29</v>
      </c>
      <c r="KLS16">
        <v>32</v>
      </c>
      <c r="KLT16">
        <v>30</v>
      </c>
      <c r="KLU16">
        <v>30</v>
      </c>
      <c r="KLV16">
        <v>32</v>
      </c>
      <c r="KLW16">
        <v>29</v>
      </c>
      <c r="KLX16">
        <v>34</v>
      </c>
      <c r="KLY16">
        <v>35</v>
      </c>
      <c r="KLZ16">
        <v>35</v>
      </c>
      <c r="KMA16">
        <v>32</v>
      </c>
      <c r="KMC16">
        <v>34</v>
      </c>
      <c r="KME16">
        <v>34</v>
      </c>
      <c r="KMF16">
        <v>39</v>
      </c>
      <c r="KMG16">
        <v>38</v>
      </c>
      <c r="KMH16">
        <v>33</v>
      </c>
      <c r="KMI16">
        <v>31</v>
      </c>
      <c r="KMJ16">
        <v>29</v>
      </c>
      <c r="KMK16">
        <v>32</v>
      </c>
      <c r="KML16">
        <v>30</v>
      </c>
      <c r="KMM16">
        <v>35</v>
      </c>
      <c r="KMN16">
        <v>32</v>
      </c>
      <c r="KMO16">
        <v>32</v>
      </c>
      <c r="KMP16">
        <v>34</v>
      </c>
      <c r="KMQ16">
        <v>33</v>
      </c>
      <c r="KMR16">
        <v>32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36</v>
      </c>
      <c r="KNJ16">
        <v>37</v>
      </c>
      <c r="KNK16">
        <v>35</v>
      </c>
      <c r="KNL16">
        <v>32</v>
      </c>
      <c r="KNM16">
        <v>32</v>
      </c>
      <c r="KNN16">
        <v>30</v>
      </c>
      <c r="KNO16">
        <v>31</v>
      </c>
      <c r="KNP16">
        <v>30</v>
      </c>
      <c r="KNQ16">
        <v>29</v>
      </c>
      <c r="KNR16">
        <v>33</v>
      </c>
      <c r="KNS16">
        <v>35</v>
      </c>
      <c r="KNT16">
        <v>38</v>
      </c>
      <c r="KNU16">
        <v>33</v>
      </c>
      <c r="KNV16">
        <v>35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T16">
        <v>3.13</v>
      </c>
      <c r="KOU16">
        <v>2.65</v>
      </c>
      <c r="KOV16">
        <v>1.58</v>
      </c>
      <c r="KOW16">
        <v>1.06</v>
      </c>
      <c r="KOX16">
        <v>6.37</v>
      </c>
      <c r="KOY16">
        <v>2.58</v>
      </c>
      <c r="KOZ16">
        <v>2.43</v>
      </c>
      <c r="KPA16">
        <v>1.54</v>
      </c>
      <c r="KPB16">
        <v>1.5</v>
      </c>
      <c r="KPC16">
        <v>4.33</v>
      </c>
      <c r="KPE16">
        <v>1.57</v>
      </c>
      <c r="KPG16">
        <v>2.8</v>
      </c>
      <c r="KPH16">
        <v>2.51</v>
      </c>
      <c r="KPI16">
        <v>2.31</v>
      </c>
      <c r="KPJ16">
        <v>2.02</v>
      </c>
      <c r="KPK16">
        <v>2.37</v>
      </c>
      <c r="KPL16">
        <v>2</v>
      </c>
      <c r="KPM16">
        <v>4.17</v>
      </c>
      <c r="KPN16">
        <v>3.93</v>
      </c>
      <c r="KPO16">
        <v>3.46</v>
      </c>
      <c r="KPP16">
        <v>3.33</v>
      </c>
      <c r="KPQ16">
        <v>8.449999999999999</v>
      </c>
      <c r="KPR16">
        <v>3.23</v>
      </c>
      <c r="KPS16">
        <v>3.87</v>
      </c>
      <c r="KPT16">
        <v>4.12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5.57</v>
      </c>
      <c r="KQL16">
        <v>3.47</v>
      </c>
      <c r="KQM16">
        <v>2.69</v>
      </c>
      <c r="KQN16">
        <v>3.89</v>
      </c>
      <c r="KQO16">
        <v>3.84</v>
      </c>
      <c r="KQP16">
        <v>4.19</v>
      </c>
      <c r="KQQ16">
        <v>2.97</v>
      </c>
      <c r="KQR16">
        <v>4.59</v>
      </c>
      <c r="KQS16">
        <v>4.05</v>
      </c>
      <c r="KQT16">
        <v>3.23</v>
      </c>
      <c r="KQU16">
        <v>2.44</v>
      </c>
      <c r="KQV16">
        <v>3.34</v>
      </c>
      <c r="KQW16">
        <v>3.94</v>
      </c>
      <c r="KQX16">
        <v>3.1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70.33333333333333</v>
      </c>
      <c r="NBJ16">
        <v>27.66666666666667</v>
      </c>
      <c r="NBK16">
        <v>39.66666666666666</v>
      </c>
      <c r="NBL16">
        <v>44.66666666666666</v>
      </c>
      <c r="NBM16">
        <v>41.33333333333334</v>
      </c>
      <c r="NBN16">
        <v>23</v>
      </c>
      <c r="NBO16">
        <v>49.33333333333334</v>
      </c>
      <c r="NBP16">
        <v>53.66666666666666</v>
      </c>
      <c r="NBQ16">
        <v>60.33333333333334</v>
      </c>
      <c r="NBR16">
        <v>70</v>
      </c>
      <c r="NBS16">
        <v>29.33333333333333</v>
      </c>
      <c r="NBU16">
        <v>55</v>
      </c>
      <c r="NBV16">
        <v>30.66666666666666</v>
      </c>
      <c r="NBW16">
        <v>73</v>
      </c>
      <c r="NBX16">
        <v>43.66666666666666</v>
      </c>
      <c r="NBY16">
        <v>59.66666666666666</v>
      </c>
      <c r="NBZ16">
        <v>37</v>
      </c>
      <c r="NCA16">
        <v>37.66666666666666</v>
      </c>
      <c r="NCB16">
        <v>41.33333333333334</v>
      </c>
      <c r="NCC16">
        <v>67</v>
      </c>
      <c r="NCD16">
        <v>58</v>
      </c>
      <c r="NCE16">
        <v>70.66666666666667</v>
      </c>
      <c r="NCF16">
        <v>70.33333333333333</v>
      </c>
      <c r="NCG16">
        <v>33.33333333333334</v>
      </c>
      <c r="NCH16">
        <v>51.33333333333334</v>
      </c>
      <c r="NCI16">
        <v>47.33333333333334</v>
      </c>
      <c r="NCJ16">
        <v>50.33333333333334</v>
      </c>
      <c r="NCK16">
        <v>98.66666666666667</v>
      </c>
      <c r="NCL16">
        <v>78</v>
      </c>
      <c r="NCN16">
        <v>43.33333333333333</v>
      </c>
      <c r="NCO16">
        <v>64.33333333333333</v>
      </c>
      <c r="NCP16">
        <v>57.33333333333333</v>
      </c>
      <c r="NCQ16">
        <v>76.33333333333333</v>
      </c>
      <c r="NCR16">
        <v>97.66666666666667</v>
      </c>
      <c r="NCS16">
        <v>59.66666666666666</v>
      </c>
      <c r="NCT16">
        <v>74.66666666666667</v>
      </c>
      <c r="NCU16">
        <v>45.33333333333333</v>
      </c>
      <c r="NCV16">
        <v>65</v>
      </c>
      <c r="NCX16">
        <v>59</v>
      </c>
      <c r="NCY16">
        <v>39.33333333333333</v>
      </c>
      <c r="NCZ16">
        <v>63.66666666666666</v>
      </c>
      <c r="NDA16">
        <v>57.66666666666666</v>
      </c>
      <c r="NDB16">
        <v>45</v>
      </c>
      <c r="NDC16">
        <v>85.66666666666667</v>
      </c>
      <c r="NDD16">
        <v>54</v>
      </c>
      <c r="NDE16">
        <v>57.33333333333334</v>
      </c>
      <c r="NDF16">
        <v>59.66666666666666</v>
      </c>
      <c r="NDG16">
        <v>54.66666666666666</v>
      </c>
      <c r="NDH16">
        <v>79.66666666666667</v>
      </c>
      <c r="NDI16">
        <v>61.66666666666666</v>
      </c>
      <c r="NDJ16">
        <v>43.33333333333334</v>
      </c>
      <c r="NDK16">
        <v>51.33333333333334</v>
      </c>
      <c r="NDL16">
        <v>64.33333333333333</v>
      </c>
      <c r="NDM16">
        <v>29</v>
      </c>
      <c r="NDN16">
        <v>70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6</v>
      </c>
      <c r="NEL16">
        <v>2.5</v>
      </c>
      <c r="NEM16">
        <v>6</v>
      </c>
      <c r="NEN16">
        <v>3</v>
      </c>
      <c r="NEO16">
        <v>2</v>
      </c>
      <c r="NEP16">
        <v>5</v>
      </c>
      <c r="NEQ16">
        <v>4.5</v>
      </c>
      <c r="NER16">
        <v>3.5</v>
      </c>
      <c r="NES16">
        <v>3.5</v>
      </c>
      <c r="NET16">
        <v>6</v>
      </c>
      <c r="NEU16">
        <v>5</v>
      </c>
      <c r="NEW16">
        <v>6</v>
      </c>
      <c r="NEX16">
        <v>2</v>
      </c>
      <c r="NEY16">
        <v>5</v>
      </c>
      <c r="NEZ16">
        <v>5.5</v>
      </c>
      <c r="NFA16">
        <v>4.5</v>
      </c>
      <c r="NFB16">
        <v>5</v>
      </c>
      <c r="NFC16">
        <v>6</v>
      </c>
      <c r="NFD16">
        <v>4</v>
      </c>
      <c r="NFE16">
        <v>5.5</v>
      </c>
      <c r="NFF16">
        <v>4</v>
      </c>
      <c r="NFG16">
        <v>2.5</v>
      </c>
      <c r="NFH16">
        <v>3.5</v>
      </c>
      <c r="NFI16">
        <v>2.5</v>
      </c>
      <c r="NFJ16">
        <v>5</v>
      </c>
      <c r="NFK16">
        <v>5.5</v>
      </c>
      <c r="NFL16">
        <v>3</v>
      </c>
      <c r="NFM16">
        <v>9</v>
      </c>
      <c r="NFN16">
        <v>5</v>
      </c>
      <c r="NFP16">
        <v>4.5</v>
      </c>
      <c r="NFQ16">
        <v>3</v>
      </c>
      <c r="NFR16">
        <v>5</v>
      </c>
      <c r="NFS16">
        <v>3</v>
      </c>
      <c r="NFT16">
        <v>3</v>
      </c>
      <c r="NFU16">
        <v>2.5</v>
      </c>
      <c r="NFV16">
        <v>4.5</v>
      </c>
      <c r="NFW16">
        <v>6</v>
      </c>
      <c r="NFX16">
        <v>4.5</v>
      </c>
      <c r="NFZ16">
        <v>2.5</v>
      </c>
      <c r="NGA16">
        <v>5</v>
      </c>
      <c r="NGB16">
        <v>7</v>
      </c>
      <c r="NGC16">
        <v>5.5</v>
      </c>
      <c r="NGD16">
        <v>4.5</v>
      </c>
      <c r="NGE16">
        <v>4.5</v>
      </c>
      <c r="NGF16">
        <v>5</v>
      </c>
      <c r="NGG16">
        <v>4</v>
      </c>
      <c r="NGH16">
        <v>3</v>
      </c>
      <c r="NGI16">
        <v>6.5</v>
      </c>
      <c r="NGJ16">
        <v>4</v>
      </c>
      <c r="NGK16">
        <v>2.5</v>
      </c>
      <c r="NGL16">
        <v>4</v>
      </c>
      <c r="NGM16">
        <v>4.5</v>
      </c>
      <c r="NGN16">
        <v>3.5</v>
      </c>
      <c r="NGO16">
        <v>3.5</v>
      </c>
      <c r="NGP16">
        <v>2.5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17</v>
      </c>
      <c r="NHN16">
        <v>13.33333333333333</v>
      </c>
      <c r="NHO16">
        <v>17.33333333333333</v>
      </c>
      <c r="NHP16">
        <v>12.33333333333333</v>
      </c>
      <c r="NHQ16">
        <v>13</v>
      </c>
      <c r="NHR16">
        <v>12.33333333333333</v>
      </c>
      <c r="NHS16">
        <v>17</v>
      </c>
      <c r="NHT16">
        <v>17.66666666666667</v>
      </c>
      <c r="NHU16">
        <v>14.33333333333333</v>
      </c>
      <c r="NHV16">
        <v>16</v>
      </c>
      <c r="NHW16">
        <v>15.33333333333333</v>
      </c>
      <c r="NHY16">
        <v>15</v>
      </c>
      <c r="NIA16">
        <v>14.33333333333333</v>
      </c>
      <c r="NIB16">
        <v>13.66666666666667</v>
      </c>
      <c r="NIC16">
        <v>15.66666666666667</v>
      </c>
      <c r="NID16">
        <v>17.66666666666667</v>
      </c>
      <c r="NIE16">
        <v>14.66666666666667</v>
      </c>
      <c r="NIF16">
        <v>14</v>
      </c>
      <c r="NIG16">
        <v>12.66666666666667</v>
      </c>
      <c r="NIH16">
        <v>20</v>
      </c>
      <c r="NII16">
        <v>12.66666666666667</v>
      </c>
      <c r="NIJ16">
        <v>17</v>
      </c>
      <c r="NIK16">
        <v>16</v>
      </c>
      <c r="NIL16">
        <v>16.33333333333333</v>
      </c>
      <c r="NIM16">
        <v>17</v>
      </c>
      <c r="NIN16">
        <v>13.33333333333333</v>
      </c>
      <c r="NIO16">
        <v>18.33333333333333</v>
      </c>
      <c r="NIP16">
        <v>16.66666666666667</v>
      </c>
      <c r="NIR16">
        <v>16</v>
      </c>
      <c r="NIS16">
        <v>16</v>
      </c>
      <c r="NIT16">
        <v>10.33333333333333</v>
      </c>
      <c r="NIU16">
        <v>16</v>
      </c>
      <c r="NIV16">
        <v>19</v>
      </c>
      <c r="NIW16">
        <v>11</v>
      </c>
      <c r="NIX16">
        <v>16</v>
      </c>
      <c r="NIY16">
        <v>14.66666666666667</v>
      </c>
      <c r="NIZ16">
        <v>12.33333333333333</v>
      </c>
      <c r="NJB16">
        <v>15</v>
      </c>
      <c r="NJC16">
        <v>14.66666666666667</v>
      </c>
      <c r="NJD16">
        <v>17.33333333333333</v>
      </c>
      <c r="NJE16">
        <v>14.66666666666667</v>
      </c>
      <c r="NJF16">
        <v>14.66666666666667</v>
      </c>
      <c r="NJG16">
        <v>17.33333333333333</v>
      </c>
      <c r="NJH16">
        <v>15</v>
      </c>
      <c r="NJI16">
        <v>14</v>
      </c>
      <c r="NJJ16">
        <v>13.66666666666667</v>
      </c>
      <c r="NJK16">
        <v>12.33333333333333</v>
      </c>
      <c r="NJL16">
        <v>17</v>
      </c>
      <c r="NJM16">
        <v>10.66666666666667</v>
      </c>
      <c r="NJN16">
        <v>5.666666666666666</v>
      </c>
      <c r="NJO16">
        <v>9.333333333333332</v>
      </c>
      <c r="NJP16">
        <v>15</v>
      </c>
      <c r="NJQ16">
        <v>9.333333333333332</v>
      </c>
      <c r="NJR16">
        <v>14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75</v>
      </c>
      <c r="NKP16">
        <v>18</v>
      </c>
      <c r="NKQ16">
        <v>45</v>
      </c>
      <c r="NKR16">
        <v>37</v>
      </c>
      <c r="NKS16">
        <v>33</v>
      </c>
      <c r="NKT16">
        <v>11</v>
      </c>
      <c r="NKU16">
        <v>63</v>
      </c>
      <c r="NKV16">
        <v>51</v>
      </c>
      <c r="NKW16">
        <v>46</v>
      </c>
      <c r="NKX16">
        <v>53</v>
      </c>
      <c r="NKY16">
        <v>31</v>
      </c>
      <c r="NLA16">
        <v>58</v>
      </c>
      <c r="NLB16">
        <v>40</v>
      </c>
      <c r="NLC16">
        <v>100</v>
      </c>
      <c r="NLD16">
        <v>36</v>
      </c>
      <c r="NLE16">
        <v>57</v>
      </c>
      <c r="NLF16">
        <v>25</v>
      </c>
      <c r="NLG16">
        <v>58</v>
      </c>
      <c r="NLH16">
        <v>39</v>
      </c>
      <c r="NLI16">
        <v>60</v>
      </c>
      <c r="NLJ16">
        <v>43</v>
      </c>
      <c r="NLK16">
        <v>49</v>
      </c>
      <c r="NLL16">
        <v>79</v>
      </c>
      <c r="NLM16">
        <v>26</v>
      </c>
      <c r="NLN16">
        <v>48</v>
      </c>
      <c r="NLO16">
        <v>16</v>
      </c>
      <c r="NLP16">
        <v>61</v>
      </c>
      <c r="NLQ16">
        <v>96</v>
      </c>
      <c r="NLR16">
        <v>101</v>
      </c>
      <c r="NLT16">
        <v>54</v>
      </c>
      <c r="NLU16">
        <v>70</v>
      </c>
      <c r="NLV16">
        <v>64</v>
      </c>
      <c r="NLW16">
        <v>83</v>
      </c>
      <c r="NLX16">
        <v>95</v>
      </c>
      <c r="NLY16">
        <v>38</v>
      </c>
      <c r="NLZ16">
        <v>73</v>
      </c>
      <c r="NMA16">
        <v>57</v>
      </c>
      <c r="NMB16">
        <v>75</v>
      </c>
      <c r="NMD16">
        <v>49</v>
      </c>
      <c r="NME16">
        <v>51</v>
      </c>
      <c r="NMF16">
        <v>87</v>
      </c>
      <c r="NMG16">
        <v>80</v>
      </c>
      <c r="NMH16">
        <v>45</v>
      </c>
      <c r="NMI16">
        <v>87</v>
      </c>
      <c r="NMJ16">
        <v>48</v>
      </c>
      <c r="NMK16">
        <v>55</v>
      </c>
      <c r="NML16">
        <v>62</v>
      </c>
      <c r="NMM16">
        <v>43</v>
      </c>
      <c r="NMN16">
        <v>84</v>
      </c>
      <c r="NMO16">
        <v>62</v>
      </c>
      <c r="NMP16">
        <v>44</v>
      </c>
      <c r="NMQ16">
        <v>47</v>
      </c>
      <c r="NMR16">
        <v>67</v>
      </c>
      <c r="NMS16">
        <v>25</v>
      </c>
      <c r="NMT16">
        <v>58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52.33333333333333</v>
      </c>
      <c r="NNR16">
        <v>14.66666666666667</v>
      </c>
      <c r="NNS16">
        <v>35.66666666666666</v>
      </c>
      <c r="NNT16">
        <v>33.66666666666666</v>
      </c>
      <c r="NNU16">
        <v>30.33333333333334</v>
      </c>
      <c r="NNV16">
        <v>9</v>
      </c>
      <c r="NNW16">
        <v>52.33333333333334</v>
      </c>
      <c r="NNX16">
        <v>45.66666666666666</v>
      </c>
      <c r="NNY16">
        <v>43.33333333333334</v>
      </c>
      <c r="NNZ16">
        <v>47</v>
      </c>
      <c r="NOA16">
        <v>12.33333333333333</v>
      </c>
      <c r="NOC16">
        <v>56</v>
      </c>
      <c r="NOD16">
        <v>30.66666666666666</v>
      </c>
      <c r="NOE16">
        <v>66</v>
      </c>
      <c r="NOF16">
        <v>32.66666666666666</v>
      </c>
      <c r="NOG16">
        <v>53.66666666666666</v>
      </c>
      <c r="NOH16">
        <v>13</v>
      </c>
      <c r="NOI16">
        <v>40.66666666666666</v>
      </c>
      <c r="NOJ16">
        <v>30.33333333333334</v>
      </c>
      <c r="NOK16">
        <v>56</v>
      </c>
      <c r="NOL16">
        <v>31</v>
      </c>
      <c r="NOM16">
        <v>43.66666666666667</v>
      </c>
      <c r="NON16">
        <v>66.33333333333333</v>
      </c>
      <c r="NOO16">
        <v>19.33333333333334</v>
      </c>
      <c r="NOP16">
        <v>45.33333333333334</v>
      </c>
      <c r="NOQ16">
        <v>11.33333333333334</v>
      </c>
      <c r="NOR16">
        <v>50.33333333333334</v>
      </c>
      <c r="NOS16">
        <v>72.66666666666667</v>
      </c>
      <c r="NOT16">
        <v>69</v>
      </c>
      <c r="NOV16">
        <v>37.33333333333333</v>
      </c>
      <c r="NOW16">
        <v>59.33333333333333</v>
      </c>
      <c r="NOX16">
        <v>43.33333333333333</v>
      </c>
      <c r="NOY16">
        <v>70.33333333333333</v>
      </c>
      <c r="NOZ16">
        <v>89.66666666666667</v>
      </c>
      <c r="NPA16">
        <v>36.66666666666666</v>
      </c>
      <c r="NPB16">
        <v>71.66666666666667</v>
      </c>
      <c r="NPC16">
        <v>40.33333333333333</v>
      </c>
      <c r="NPD16">
        <v>65</v>
      </c>
      <c r="NPF16">
        <v>47</v>
      </c>
      <c r="NPG16">
        <v>34.33333333333333</v>
      </c>
      <c r="NPH16">
        <v>59.66666666666666</v>
      </c>
      <c r="NPI16">
        <v>54.66666666666666</v>
      </c>
      <c r="NPJ16">
        <v>39</v>
      </c>
      <c r="NPK16">
        <v>79.66666666666667</v>
      </c>
      <c r="NPL16">
        <v>44</v>
      </c>
      <c r="NPM16">
        <v>46.33333333333334</v>
      </c>
      <c r="NPN16">
        <v>48.66666666666666</v>
      </c>
      <c r="NPO16">
        <v>41.66666666666666</v>
      </c>
      <c r="NPP16">
        <v>72.66666666666667</v>
      </c>
      <c r="NPQ16">
        <v>58.66666666666666</v>
      </c>
      <c r="NPR16">
        <v>37.33333333333334</v>
      </c>
      <c r="NPS16">
        <v>44.33333333333334</v>
      </c>
      <c r="NPT16">
        <v>58.33333333333333</v>
      </c>
      <c r="NPU16">
        <v>23</v>
      </c>
      <c r="NPV16">
        <v>54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39</v>
      </c>
      <c r="NQT16">
        <v>38</v>
      </c>
      <c r="NQU16">
        <v>35</v>
      </c>
      <c r="NQV16">
        <v>35</v>
      </c>
      <c r="NQW16">
        <v>36</v>
      </c>
      <c r="NQX16">
        <v>30</v>
      </c>
      <c r="NQY16">
        <v>34</v>
      </c>
      <c r="NQZ16">
        <v>39</v>
      </c>
      <c r="NRA16">
        <v>34</v>
      </c>
      <c r="NRB16">
        <v>32</v>
      </c>
      <c r="NRC16">
        <v>40</v>
      </c>
      <c r="NRE16">
        <v>37</v>
      </c>
      <c r="NRF16">
        <v>24</v>
      </c>
      <c r="NRG16">
        <v>35</v>
      </c>
      <c r="NRH16">
        <v>36</v>
      </c>
      <c r="NRI16">
        <v>35</v>
      </c>
      <c r="NRJ16">
        <v>38</v>
      </c>
      <c r="NRK16">
        <v>33</v>
      </c>
      <c r="NRL16">
        <v>34</v>
      </c>
      <c r="NRM16">
        <v>34</v>
      </c>
      <c r="NRN16">
        <v>34</v>
      </c>
      <c r="NRO16">
        <v>32</v>
      </c>
      <c r="NRP16">
        <v>36</v>
      </c>
      <c r="NRQ16">
        <v>38</v>
      </c>
      <c r="NRR16">
        <v>38</v>
      </c>
      <c r="NRS16">
        <v>34</v>
      </c>
      <c r="NRT16">
        <v>34</v>
      </c>
      <c r="NRU16">
        <v>32</v>
      </c>
      <c r="NRV16">
        <v>38</v>
      </c>
      <c r="NRX16">
        <v>31</v>
      </c>
      <c r="NRY16">
        <v>38</v>
      </c>
      <c r="NRZ16">
        <v>30</v>
      </c>
      <c r="NSA16">
        <v>37</v>
      </c>
      <c r="NSB16">
        <v>35</v>
      </c>
      <c r="NSC16">
        <v>32</v>
      </c>
      <c r="NSD16">
        <v>33</v>
      </c>
      <c r="NSE16">
        <v>33</v>
      </c>
      <c r="NSF16">
        <v>35</v>
      </c>
      <c r="NSH16">
        <v>38</v>
      </c>
      <c r="NSI16">
        <v>32</v>
      </c>
      <c r="NSJ16">
        <v>40</v>
      </c>
      <c r="NSK16">
        <v>36</v>
      </c>
      <c r="NSL16">
        <v>31</v>
      </c>
      <c r="NSM16">
        <v>38</v>
      </c>
      <c r="NSN16">
        <v>36</v>
      </c>
      <c r="NSO16">
        <v>35</v>
      </c>
      <c r="NSP16">
        <v>32</v>
      </c>
      <c r="NSQ16">
        <v>33</v>
      </c>
      <c r="NSR16">
        <v>36</v>
      </c>
      <c r="NSS16">
        <v>31</v>
      </c>
      <c r="NST16">
        <v>33</v>
      </c>
      <c r="NSU16">
        <v>30</v>
      </c>
      <c r="NSV16">
        <v>32</v>
      </c>
      <c r="NSW16">
        <v>31</v>
      </c>
      <c r="NSX16">
        <v>33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15.295584</v>
      </c>
      <c r="NTV16">
        <v>13.31168</v>
      </c>
      <c r="NTW16">
        <v>14.1426</v>
      </c>
      <c r="NTX16">
        <v>12.715322</v>
      </c>
      <c r="NTY16">
        <v>13.47768</v>
      </c>
      <c r="NTZ16">
        <v>12.96141</v>
      </c>
      <c r="NUA16">
        <v>13.466388</v>
      </c>
      <c r="NUB16">
        <v>15.645924</v>
      </c>
      <c r="NUC16">
        <v>16.333899</v>
      </c>
      <c r="NUD16">
        <v>16.350148</v>
      </c>
      <c r="NUE16">
        <v>15.17727</v>
      </c>
      <c r="NUG16">
        <v>13.907634</v>
      </c>
      <c r="NUH16">
        <v>14.394172</v>
      </c>
      <c r="NUI16">
        <v>14.60772</v>
      </c>
      <c r="NUJ16">
        <v>14.634072</v>
      </c>
      <c r="NUK16">
        <v>13.190241</v>
      </c>
      <c r="NUL16">
        <v>13.465408</v>
      </c>
      <c r="NUM16">
        <v>11.820408</v>
      </c>
      <c r="NUN16">
        <v>13.40108</v>
      </c>
      <c r="NUO16">
        <v>13.31949</v>
      </c>
      <c r="NUP16">
        <v>12.601431</v>
      </c>
      <c r="NUQ16">
        <v>16.897706</v>
      </c>
      <c r="NUR16">
        <v>14.900568</v>
      </c>
      <c r="NUS16">
        <v>14.405175</v>
      </c>
      <c r="NUT16">
        <v>15.967405</v>
      </c>
      <c r="NUU16">
        <v>14.328906</v>
      </c>
      <c r="NUV16">
        <v>13.853736</v>
      </c>
      <c r="NUW16">
        <v>13.824938</v>
      </c>
      <c r="NUX16">
        <v>14.00783</v>
      </c>
      <c r="NUZ16">
        <v>12.18621</v>
      </c>
      <c r="NVA16">
        <v>14.270016</v>
      </c>
      <c r="NVB16">
        <v>12.868629</v>
      </c>
      <c r="NVC16">
        <v>14.3511</v>
      </c>
      <c r="NVD16">
        <v>13.969791</v>
      </c>
      <c r="NVE16">
        <v>14.586864</v>
      </c>
      <c r="NVF16">
        <v>12.435241</v>
      </c>
      <c r="NVG16">
        <v>13.119552</v>
      </c>
      <c r="NVH16">
        <v>14.346758</v>
      </c>
      <c r="NVJ16">
        <v>14.916809</v>
      </c>
      <c r="NVK16">
        <v>12.722766</v>
      </c>
      <c r="NVL16">
        <v>14.2339</v>
      </c>
      <c r="NVM16">
        <v>14.845384</v>
      </c>
      <c r="NVN16">
        <v>12.448977</v>
      </c>
      <c r="NVO16">
        <v>16.3831</v>
      </c>
      <c r="NVP16">
        <v>15.312651</v>
      </c>
      <c r="NVQ16">
        <v>14.3995</v>
      </c>
      <c r="NVR16">
        <v>13.453875</v>
      </c>
      <c r="NVS16">
        <v>12.694216</v>
      </c>
      <c r="NVT16">
        <v>13.654365</v>
      </c>
      <c r="NVU16">
        <v>13.37226</v>
      </c>
      <c r="NVV16">
        <v>14.635576</v>
      </c>
      <c r="NVW16">
        <v>14.508438</v>
      </c>
      <c r="NVX16">
        <v>14.450232</v>
      </c>
      <c r="NVY16">
        <v>12.551096</v>
      </c>
      <c r="NVZ16">
        <v>15.98639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10.813455</v>
      </c>
      <c r="NWX16">
        <v>5.606851999999999</v>
      </c>
      <c r="NWY16">
        <v>6.31208</v>
      </c>
      <c r="NWZ16">
        <v>7.030651999999999</v>
      </c>
      <c r="NXA16">
        <v>6.7958</v>
      </c>
      <c r="NXB16">
        <v>3.616152</v>
      </c>
      <c r="NXC16">
        <v>7.441199999999998</v>
      </c>
      <c r="NXD16">
        <v>8.395735999999999</v>
      </c>
      <c r="NXE16">
        <v>8.943951999999999</v>
      </c>
      <c r="NXF16">
        <v>9.013949999999999</v>
      </c>
      <c r="NXG16">
        <v>5.004414</v>
      </c>
      <c r="NXI16">
        <v>7.496683999999998</v>
      </c>
      <c r="NXJ16">
        <v>2.239763</v>
      </c>
      <c r="NXK16">
        <v>9.961582</v>
      </c>
      <c r="NXL16">
        <v>4.70048</v>
      </c>
      <c r="NXM16">
        <v>8.596672</v>
      </c>
      <c r="NXN16">
        <v>6.158519999999999</v>
      </c>
      <c r="NXO16">
        <v>8.007636</v>
      </c>
      <c r="NXP16">
        <v>6.343992</v>
      </c>
      <c r="NXQ16">
        <v>7.166639999999999</v>
      </c>
      <c r="NXR16">
        <v>6.003418999999999</v>
      </c>
      <c r="NXS16">
        <v>8.893101</v>
      </c>
      <c r="NXT16">
        <v>7.755779999999999</v>
      </c>
      <c r="NXU16">
        <v>3.99151</v>
      </c>
      <c r="NXV16">
        <v>6.023400000000001</v>
      </c>
      <c r="NXW16">
        <v>3.755824</v>
      </c>
      <c r="NXX16">
        <v>5.777589999999999</v>
      </c>
      <c r="NXY16">
        <v>9.57705</v>
      </c>
      <c r="NXZ16">
        <v>7.370135999999999</v>
      </c>
      <c r="NYB16">
        <v>4.202789999999999</v>
      </c>
      <c r="NYC16">
        <v>7.186319999999999</v>
      </c>
      <c r="NYD16">
        <v>6.516792000000001</v>
      </c>
      <c r="NYE16">
        <v>6.9378</v>
      </c>
      <c r="NYF16">
        <v>6.2458</v>
      </c>
      <c r="NYG16">
        <v>7.088696</v>
      </c>
      <c r="NYH16">
        <v>5.502485999999999</v>
      </c>
      <c r="NYI16">
        <v>4.266985</v>
      </c>
      <c r="NYJ16">
        <v>7.094615</v>
      </c>
      <c r="NYL16">
        <v>7.373807999999999</v>
      </c>
      <c r="NYM16">
        <v>2.320348</v>
      </c>
      <c r="NYN16">
        <v>8.676839999999999</v>
      </c>
      <c r="NYO16">
        <v>8.105827999999999</v>
      </c>
      <c r="NYP16">
        <v>5.950679999999999</v>
      </c>
      <c r="NYQ16">
        <v>8.768870000000001</v>
      </c>
      <c r="NYR16">
        <v>6.374015999999999</v>
      </c>
      <c r="NYS16">
        <v>7.842399999999999</v>
      </c>
      <c r="NYT16">
        <v>6.57384</v>
      </c>
      <c r="NYU16">
        <v>6.530472</v>
      </c>
      <c r="NYV16">
        <v>7.393904999999999</v>
      </c>
      <c r="NYW16">
        <v>4.452491999999999</v>
      </c>
      <c r="NYX16">
        <v>6.988535</v>
      </c>
      <c r="NYY16">
        <v>10.081551</v>
      </c>
      <c r="NYZ16">
        <v>5.728106</v>
      </c>
      <c r="NZA16">
        <v>2.42037</v>
      </c>
      <c r="NZB16">
        <v>8.65372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Z16">
        <v>2.758430226412386</v>
      </c>
      <c r="OAA16">
        <v>3.087611829009596</v>
      </c>
      <c r="OAB16">
        <v>4.058304799821022</v>
      </c>
      <c r="OAC16">
        <v>4.719655136652374</v>
      </c>
      <c r="OAD16">
        <v>2.251278407901924</v>
      </c>
      <c r="OAE16">
        <v>4.17139596242686</v>
      </c>
      <c r="OAF16">
        <v>5.085112305806692</v>
      </c>
      <c r="OAG16">
        <v>3.708835905187863</v>
      </c>
      <c r="OAH16">
        <v>3.567955484516294</v>
      </c>
      <c r="OAI16">
        <v>3.411159115816186</v>
      </c>
      <c r="OAK16">
        <v>5.027728543803297</v>
      </c>
      <c r="OAL16">
        <v>1.779961458731809</v>
      </c>
      <c r="OAM16">
        <v>5.118250975104448</v>
      </c>
      <c r="OAN16">
        <v>2.385527695942579</v>
      </c>
      <c r="OAO16">
        <v>4.896774812999038</v>
      </c>
      <c r="OAP16">
        <v>3.9539137589736</v>
      </c>
      <c r="OAQ16">
        <v>4.446301713532355</v>
      </c>
      <c r="OAR16">
        <v>3.702113952898966</v>
      </c>
      <c r="OAS16">
        <v>5.467989525232466</v>
      </c>
      <c r="OAT16">
        <v>4.486777210296887</v>
      </c>
      <c r="OAU16">
        <v>3.685608170253925</v>
      </c>
      <c r="OAV16">
        <v>3.93013783240979</v>
      </c>
      <c r="OAW16">
        <v>2.738868898688027</v>
      </c>
      <c r="OAX16">
        <v>2.967602760033277</v>
      </c>
      <c r="OAY16">
        <v>2.589052931808117</v>
      </c>
      <c r="OAZ16">
        <v>3.510369769793194</v>
      </c>
      <c r="OBA16">
        <v>4.448513979670501</v>
      </c>
      <c r="OBB16">
        <v>4.548316834474335</v>
      </c>
      <c r="OBD16">
        <v>1.700600119807461</v>
      </c>
      <c r="OBE16">
        <v>3.58349618377517</v>
      </c>
      <c r="OBF16">
        <v>4.528445869111952</v>
      </c>
      <c r="OBG16">
        <v>3.490159375032034</v>
      </c>
      <c r="OBH16">
        <v>3.78529682675198</v>
      </c>
      <c r="OBI16">
        <v>3.514906547744333</v>
      </c>
      <c r="OBJ16">
        <v>4.194577673304792</v>
      </c>
      <c r="OBK16">
        <v>3.29397717285994</v>
      </c>
      <c r="OBL16">
        <v>4.154632728614612</v>
      </c>
      <c r="OBN16">
        <v>4.796636325370444</v>
      </c>
      <c r="OBO16">
        <v>2.27824094754504</v>
      </c>
      <c r="OBP16">
        <v>3.90004294142511</v>
      </c>
      <c r="OBQ16">
        <v>3.488683107603944</v>
      </c>
      <c r="OBR16">
        <v>3.135767304317892</v>
      </c>
      <c r="OBS16">
        <v>4.530955166026832</v>
      </c>
      <c r="OBT16">
        <v>2.61659637109743</v>
      </c>
      <c r="OBU16">
        <v>4.334721845010071</v>
      </c>
      <c r="OBV16">
        <v>3.656260621264174</v>
      </c>
      <c r="OBW16">
        <v>3.441964727941262</v>
      </c>
      <c r="OBX16">
        <v>5.217156652545945</v>
      </c>
      <c r="OBY16">
        <v>3.131330957088314</v>
      </c>
      <c r="OBZ16">
        <v>3.769323343487018</v>
      </c>
      <c r="OCA16">
        <v>4.110969570435073</v>
      </c>
      <c r="OCB16">
        <v>3.663102865394842</v>
      </c>
      <c r="OCC16">
        <v>2.072614850338839</v>
      </c>
      <c r="OCD16">
        <v>4.002666203590283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DB16">
        <v>22.61008382305235</v>
      </c>
      <c r="ODC16">
        <v>12.55126759759998</v>
      </c>
      <c r="ODD16">
        <v>30.06151703571128</v>
      </c>
      <c r="ODE16">
        <v>33.00458137519143</v>
      </c>
      <c r="ODF16">
        <v>20.84517044353633</v>
      </c>
      <c r="ODG16">
        <v>27.9959460565561</v>
      </c>
      <c r="ODH16">
        <v>18.90376321861224</v>
      </c>
      <c r="ODI16">
        <v>23.62315863176983</v>
      </c>
      <c r="ODJ16">
        <v>20.27247434384258</v>
      </c>
      <c r="ODK16">
        <v>22.29515761971364</v>
      </c>
      <c r="ODM16">
        <v>25.26496755680049</v>
      </c>
      <c r="ODN16">
        <v>9.368218203851628</v>
      </c>
      <c r="ODO16">
        <v>34.35067768526475</v>
      </c>
      <c r="ODP16">
        <v>18.07217951471651</v>
      </c>
      <c r="ODQ16">
        <v>37.95949467441114</v>
      </c>
      <c r="ODR16">
        <v>32.14564031685853</v>
      </c>
      <c r="ODS16">
        <v>35.57041370825884</v>
      </c>
      <c r="ODT16">
        <v>23.73149969807029</v>
      </c>
      <c r="ODU16">
        <v>39.91233230096691</v>
      </c>
      <c r="ODV16">
        <v>27.86818143041544</v>
      </c>
      <c r="ODW16">
        <v>19.81509768953723</v>
      </c>
      <c r="ODX16">
        <v>27.67702698880134</v>
      </c>
      <c r="ODY16">
        <v>12.11888893224791</v>
      </c>
      <c r="ODZ16">
        <v>20.05137000022485</v>
      </c>
      <c r="OEA16">
        <v>22.51350375485319</v>
      </c>
      <c r="OEB16">
        <v>18.77203085450906</v>
      </c>
      <c r="OEC16">
        <v>52.33545858435884</v>
      </c>
      <c r="OED16">
        <v>31.58553357273844</v>
      </c>
      <c r="OEF16">
        <v>13.93934524432345</v>
      </c>
      <c r="OEG16">
        <v>24.71376678465635</v>
      </c>
      <c r="OEH16">
        <v>33.29739609641141</v>
      </c>
      <c r="OEI16">
        <v>22.3728165066156</v>
      </c>
      <c r="OEJ16">
        <v>19.3127389119999</v>
      </c>
      <c r="OEK16">
        <v>29.29088789786944</v>
      </c>
      <c r="OEL16">
        <v>21.51065473489637</v>
      </c>
      <c r="OEM16">
        <v>28.39635493844776</v>
      </c>
      <c r="OEN16">
        <v>21.98218374928366</v>
      </c>
      <c r="OEP16">
        <v>27.7262215339332</v>
      </c>
      <c r="OEQ16">
        <v>17.79875740269563</v>
      </c>
      <c r="OER16">
        <v>52.0005725523348</v>
      </c>
      <c r="OES16">
        <v>41.04333067769346</v>
      </c>
      <c r="OET16">
        <v>24.49818206498353</v>
      </c>
      <c r="OEU16">
        <v>27.46033433955656</v>
      </c>
      <c r="OEV16">
        <v>16.99088552660669</v>
      </c>
      <c r="OEW16">
        <v>28.14754444811734</v>
      </c>
      <c r="OEX16">
        <v>23.741952086131</v>
      </c>
      <c r="OEY16">
        <v>33.74475223471825</v>
      </c>
      <c r="OEZ16">
        <v>35.98039070721342</v>
      </c>
      <c r="OFA16">
        <v>15.9761783524914</v>
      </c>
      <c r="OFB16">
        <v>38.07397316653553</v>
      </c>
      <c r="OFC16">
        <v>23.90098587462252</v>
      </c>
      <c r="OFD16">
        <v>25.79649905207635</v>
      </c>
      <c r="OFE16">
        <v>18.5054897351682</v>
      </c>
      <c r="OFF16">
        <v>21.99267144829826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D16">
        <v>12.35894313868629</v>
      </c>
      <c r="OGE16">
        <v>10.70934397511699</v>
      </c>
      <c r="OGF16">
        <v>26.05070943280668</v>
      </c>
      <c r="OGG16">
        <v>27.72107597032529</v>
      </c>
      <c r="OGH16">
        <v>8.893049995303244</v>
      </c>
      <c r="OGI16">
        <v>27.99314646195045</v>
      </c>
      <c r="OGJ16">
        <v>20.91807261213469</v>
      </c>
      <c r="OGK16">
        <v>28.03001162820922</v>
      </c>
      <c r="OGL16">
        <v>22.70290074797718</v>
      </c>
      <c r="OGM16">
        <v>13.375756862371</v>
      </c>
      <c r="OGO16">
        <v>24.58877596511028</v>
      </c>
      <c r="OGP16">
        <v>5.245677573937495</v>
      </c>
      <c r="OGQ16">
        <v>44.42243378529512</v>
      </c>
      <c r="OGR16">
        <v>11.32409997263942</v>
      </c>
      <c r="OGS16">
        <v>34.41316684394896</v>
      </c>
      <c r="OGT16">
        <v>22.71398086533097</v>
      </c>
      <c r="OGU16">
        <v>28.45348533351041</v>
      </c>
      <c r="OGV16">
        <v>18.03413617655637</v>
      </c>
      <c r="OGW16">
        <v>40.97256349620979</v>
      </c>
      <c r="OGX16">
        <v>28.608471801933</v>
      </c>
      <c r="OGY16">
        <v>25.36078871010339</v>
      </c>
      <c r="OGZ16">
        <v>31.36416052424945</v>
      </c>
      <c r="OHA16">
        <v>7.755313307746996</v>
      </c>
      <c r="OHB16">
        <v>16.03949189057986</v>
      </c>
      <c r="OHC16">
        <v>16.50825176328365</v>
      </c>
      <c r="OHD16">
        <v>16.51773521325277</v>
      </c>
      <c r="OHE16">
        <v>72.56457872005389</v>
      </c>
      <c r="OHF16">
        <v>40.00434169121614</v>
      </c>
      <c r="OHH16">
        <v>10.22116429385262</v>
      </c>
      <c r="OHI16">
        <v>25.04077934675092</v>
      </c>
      <c r="OHJ16">
        <v>34.62582901107384</v>
      </c>
      <c r="OHK16">
        <v>24.45849995262834</v>
      </c>
      <c r="OHL16">
        <v>31.41224709132348</v>
      </c>
      <c r="OHM16">
        <v>26.55441598689888</v>
      </c>
      <c r="OHN16">
        <v>20.07460342479469</v>
      </c>
      <c r="OHO16">
        <v>21.57907163024498</v>
      </c>
      <c r="OHP16">
        <v>19.92852021469058</v>
      </c>
      <c r="OHR16">
        <v>25.87521898432782</v>
      </c>
      <c r="OHS16">
        <v>12.33923775202238</v>
      </c>
      <c r="OHT16">
        <v>54.07518739488275</v>
      </c>
      <c r="OHU16">
        <v>42.68079539841072</v>
      </c>
      <c r="OHV16">
        <v>15.35065887464694</v>
      </c>
      <c r="OHW16">
        <v>31.85080243510221</v>
      </c>
      <c r="OHX16">
        <v>15.40352903716899</v>
      </c>
      <c r="OHY16">
        <v>26.26841438076103</v>
      </c>
      <c r="OHZ16">
        <v>20.8908285440117</v>
      </c>
      <c r="OIA16">
        <v>30.59218250194193</v>
      </c>
      <c r="OIB16">
        <v>49.88781916649121</v>
      </c>
      <c r="OIC16">
        <v>16.6135639640424</v>
      </c>
      <c r="OIE16">
        <v>23.57994783235459</v>
      </c>
      <c r="OIF16">
        <v>27.85743295434483</v>
      </c>
      <c r="OIG16">
        <v>10.60875313341829</v>
      </c>
      <c r="OIH16">
        <v>24.62932884289184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F16">
        <v>7.579352299163609</v>
      </c>
      <c r="OJG16">
        <v>5.628490441467736</v>
      </c>
      <c r="OJH16">
        <v>16.68414195481976</v>
      </c>
      <c r="OJI16">
        <v>17.29176027409029</v>
      </c>
      <c r="OJJ16">
        <v>4.997838065542272</v>
      </c>
      <c r="OJK16">
        <v>16.71861906605418</v>
      </c>
      <c r="OJL16">
        <v>12.63187265794107</v>
      </c>
      <c r="OJM16">
        <v>17.8832035474224</v>
      </c>
      <c r="OJN16">
        <v>17.28187892863892</v>
      </c>
      <c r="OJO16">
        <v>7.226306487701585</v>
      </c>
      <c r="OJQ16">
        <v>16.48993902497254</v>
      </c>
      <c r="OJR16">
        <v>3.577160438958706</v>
      </c>
      <c r="OJS16">
        <v>31.1134698202054</v>
      </c>
      <c r="OJT16">
        <v>9.187534621691578</v>
      </c>
      <c r="OJU16">
        <v>27.89339587665079</v>
      </c>
      <c r="OJV16">
        <v>13.70175772865778</v>
      </c>
      <c r="OJW16">
        <v>15.00360050214358</v>
      </c>
      <c r="OJX16">
        <v>11.8012001698564</v>
      </c>
      <c r="OJY16">
        <v>32.69538437430607</v>
      </c>
      <c r="OJZ16">
        <v>20.04502553926922</v>
      </c>
      <c r="OKA16">
        <v>17.99171240014601</v>
      </c>
      <c r="OKB16">
        <v>24.63864296597072</v>
      </c>
      <c r="OKC16">
        <v>4.977227684474216</v>
      </c>
      <c r="OKD16">
        <v>12.37490350933877</v>
      </c>
      <c r="OKE16">
        <v>12.5449745622793</v>
      </c>
      <c r="OKF16">
        <v>11.83539001315087</v>
      </c>
      <c r="OKG16">
        <v>62.50737831481483</v>
      </c>
      <c r="OKH16">
        <v>30.71250942478795</v>
      </c>
      <c r="OKJ16">
        <v>7.210265721078748</v>
      </c>
      <c r="OKK16">
        <v>20.19015891239285</v>
      </c>
      <c r="OKL16">
        <v>23.21094887088647</v>
      </c>
      <c r="OKM16">
        <v>21.85376716366212</v>
      </c>
      <c r="OKN16">
        <v>24.35259125847539</v>
      </c>
      <c r="OKO16">
        <v>22.30383949871166</v>
      </c>
      <c r="OKP16">
        <v>20.10428812832885</v>
      </c>
      <c r="OKQ16">
        <v>14.87741827935155</v>
      </c>
      <c r="OKR16">
        <v>17.71456259619773</v>
      </c>
      <c r="OKT16">
        <v>20.86619980200745</v>
      </c>
      <c r="OKU16">
        <v>8.139727735400765</v>
      </c>
      <c r="OKV16">
        <v>39.25003216250231</v>
      </c>
      <c r="OKW16">
        <v>28.51936875470208</v>
      </c>
      <c r="OKX16">
        <v>13.21578929677601</v>
      </c>
      <c r="OKY16">
        <v>29.68846586786817</v>
      </c>
      <c r="OKZ16">
        <v>11.08961116550566</v>
      </c>
      <c r="OLA16">
        <v>19.99601557594256</v>
      </c>
      <c r="OLB16">
        <v>17.92042543461168</v>
      </c>
      <c r="OLC16">
        <v>21.64995813875053</v>
      </c>
      <c r="OLD16">
        <v>36.26391618598626</v>
      </c>
      <c r="OLE16">
        <v>12.59082615959847</v>
      </c>
      <c r="OLF16">
        <v>19.9477160214113</v>
      </c>
      <c r="OLG16">
        <v>14.90991300830702</v>
      </c>
      <c r="OLH16">
        <v>20.90290318189746</v>
      </c>
      <c r="OLI16">
        <v>6.285574643447231</v>
      </c>
      <c r="OLJ16">
        <v>19.77361089916496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H16">
        <v>3.265574406563451</v>
      </c>
      <c r="OMI16">
        <v>1.896446328926967</v>
      </c>
      <c r="OMJ16">
        <v>3.740614687787625</v>
      </c>
      <c r="OMK16">
        <v>4.840187867834573</v>
      </c>
      <c r="OML16">
        <v>2.03799062392366</v>
      </c>
      <c r="OMM16">
        <v>4.665524410325075</v>
      </c>
      <c r="OMN16">
        <v>3.570353759099294</v>
      </c>
      <c r="OMO16">
        <v>3.411892801186516</v>
      </c>
      <c r="OMP16">
        <v>2.702726279521093</v>
      </c>
      <c r="OMQ16">
        <v>3.071470094322229</v>
      </c>
      <c r="OMS16">
        <v>3.031492927205377</v>
      </c>
      <c r="OMU16">
        <v>4.274323525732862</v>
      </c>
      <c r="OMV16">
        <v>1.967662761203304</v>
      </c>
      <c r="OMW16">
        <v>5.651181810158284</v>
      </c>
      <c r="OMX16">
        <v>5.428498571588535</v>
      </c>
      <c r="OMY16">
        <v>4.109947881507059</v>
      </c>
      <c r="OMZ16">
        <v>3.163883539746732</v>
      </c>
      <c r="ONA16">
        <v>3.813463702028185</v>
      </c>
      <c r="ONB16">
        <v>5.944617517284779</v>
      </c>
      <c r="ONC16">
        <v>2.685777971035255</v>
      </c>
      <c r="OND16">
        <v>4.981366671498442</v>
      </c>
      <c r="ONE16">
        <v>2.181181867803843</v>
      </c>
      <c r="ONF16">
        <v>3.029681801553973</v>
      </c>
      <c r="ONG16">
        <v>3.451725368686582</v>
      </c>
      <c r="ONH16">
        <v>2.586110058640586</v>
      </c>
      <c r="ONI16">
        <v>6.512205782568938</v>
      </c>
      <c r="ONJ16">
        <v>4.912813891903737</v>
      </c>
      <c r="ONL16">
        <v>2.137152534169183</v>
      </c>
      <c r="ONM16">
        <v>4.283291204049499</v>
      </c>
      <c r="ONN16">
        <v>2.367578052039237</v>
      </c>
      <c r="ONO16">
        <v>3.87756706566059</v>
      </c>
      <c r="ONP16">
        <v>4.119638962796522</v>
      </c>
      <c r="ONQ16">
        <v>3.319301998362361</v>
      </c>
      <c r="ONR16">
        <v>3.297970562644842</v>
      </c>
      <c r="ONS16">
        <v>3.281028435008007</v>
      </c>
      <c r="ONT16">
        <v>2.29568737767269</v>
      </c>
      <c r="ONV16">
        <v>4.620574818629969</v>
      </c>
      <c r="ONW16">
        <v>2.293832659029801</v>
      </c>
      <c r="ONX16">
        <v>7.163806877099851</v>
      </c>
      <c r="ONY16">
        <v>5.015905442120918</v>
      </c>
      <c r="ONZ16">
        <v>3.320532593451997</v>
      </c>
      <c r="OOA16">
        <v>4.698298443492089</v>
      </c>
      <c r="OOB16">
        <v>2.265224858407204</v>
      </c>
      <c r="OOC16">
        <v>3.752630625823004</v>
      </c>
      <c r="OOD16">
        <v>3.376295522264517</v>
      </c>
      <c r="OOE16">
        <v>2.624329381294038</v>
      </c>
      <c r="OOF16">
        <v>6.235977395811401</v>
      </c>
      <c r="OOG16">
        <v>1.739454346662558</v>
      </c>
      <c r="OOH16">
        <v>0.8460036837604191</v>
      </c>
      <c r="OOI16">
        <v>1.540131727788926</v>
      </c>
      <c r="OOJ16">
        <v>3.955067641666242</v>
      </c>
      <c r="OOK16">
        <v>1.439171936704031</v>
      </c>
      <c r="OOL16">
        <v>3.371872401110192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J16">
        <v>729.1538429144616</v>
      </c>
      <c r="OPK16">
        <v>871.4307850229569</v>
      </c>
      <c r="OPL16">
        <v>820.5396499905227</v>
      </c>
      <c r="OPM16">
        <v>666.04866435849</v>
      </c>
      <c r="OPN16">
        <v>638.9969338979555</v>
      </c>
      <c r="OPO16">
        <v>858.9642489646116</v>
      </c>
      <c r="OPP16">
        <v>788.4427636773637</v>
      </c>
      <c r="OPQ16">
        <v>1224.67537419128</v>
      </c>
      <c r="OPR16">
        <v>1433.560486445761</v>
      </c>
      <c r="OPS16">
        <v>570.1053319333911</v>
      </c>
      <c r="OPU16">
        <v>778.8964670390947</v>
      </c>
      <c r="OPV16">
        <v>1287.12899302456</v>
      </c>
      <c r="OPW16">
        <v>1061.800217776366</v>
      </c>
      <c r="OPX16">
        <v>1278.660484717098</v>
      </c>
      <c r="OPY16">
        <v>900.3722181171222</v>
      </c>
      <c r="OPZ16">
        <v>646.812286736342</v>
      </c>
      <c r="OQA16">
        <v>569.1921428313085</v>
      </c>
      <c r="OQB16">
        <v>805.9395356168355</v>
      </c>
      <c r="OQC16">
        <v>898.8824827331835</v>
      </c>
      <c r="OQD16">
        <v>961.866345869764</v>
      </c>
      <c r="OQE16">
        <v>1478.149534171632</v>
      </c>
      <c r="OQF16">
        <v>1359.066838814896</v>
      </c>
      <c r="OQG16">
        <v>899.7144774546899</v>
      </c>
      <c r="OQH16">
        <v>1247.795038429765</v>
      </c>
      <c r="OQI16">
        <v>1291.32933472516</v>
      </c>
      <c r="OQJ16">
        <v>1077.630064089476</v>
      </c>
      <c r="OQK16">
        <v>1610.910976732682</v>
      </c>
      <c r="OQL16">
        <v>1282.707474505627</v>
      </c>
      <c r="OQN16">
        <v>1824.979290458582</v>
      </c>
      <c r="OQO16">
        <v>1367.870858128292</v>
      </c>
      <c r="OQP16">
        <v>923.6016330742191</v>
      </c>
      <c r="OQQ16">
        <v>1679.235636609347</v>
      </c>
      <c r="OQR16">
        <v>1998.723045054275</v>
      </c>
      <c r="OQS16">
        <v>1299.824031717705</v>
      </c>
      <c r="OQT16">
        <v>1336.897403447492</v>
      </c>
      <c r="OQU16">
        <v>954.3235532718314</v>
      </c>
      <c r="OQV16">
        <v>1163.799622214095</v>
      </c>
      <c r="OQX16">
        <v>941.3846899579717</v>
      </c>
      <c r="OQY16">
        <v>1204.402898190712</v>
      </c>
      <c r="OQZ16">
        <v>1161.217983498699</v>
      </c>
      <c r="ORA16">
        <v>1195.052652077481</v>
      </c>
      <c r="ORB16">
        <v>1032.20669325273</v>
      </c>
      <c r="ORC16">
        <v>1431.671637061965</v>
      </c>
      <c r="ORD16">
        <v>1496.631289126779</v>
      </c>
      <c r="ORE16">
        <v>983.3156895422657</v>
      </c>
      <c r="ORF16">
        <v>1238.642555637661</v>
      </c>
      <c r="ORG16">
        <v>1118.3961208988</v>
      </c>
      <c r="ORH16">
        <v>1159.114131075394</v>
      </c>
      <c r="ORI16">
        <v>1510.092693746085</v>
      </c>
      <c r="ORJ16">
        <v>833.9746191930343</v>
      </c>
      <c r="ORK16">
        <v>910.471346447811</v>
      </c>
      <c r="ORL16">
        <v>1327.235455473881</v>
      </c>
      <c r="ORM16">
        <v>983.2796477680487</v>
      </c>
      <c r="ORN16">
        <v>1347.751654924708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L16">
        <v>183.4956690778116</v>
      </c>
      <c r="OSM16">
        <v>396.8892684262972</v>
      </c>
      <c r="OSN16">
        <v>164.1079299981045</v>
      </c>
      <c r="OSO16">
        <v>186.2678468121201</v>
      </c>
      <c r="OSP16">
        <v>260.3320841806485</v>
      </c>
      <c r="OSQ16">
        <v>229.9086465630187</v>
      </c>
      <c r="OSR16">
        <v>151.9258481504555</v>
      </c>
      <c r="OSS16">
        <v>222.66824985296</v>
      </c>
      <c r="OST16">
        <v>179.1950608057201</v>
      </c>
      <c r="OSU16">
        <v>242.0995245196592</v>
      </c>
      <c r="OSW16">
        <v>79.47923133051985</v>
      </c>
      <c r="OSY16">
        <v>98.89315753799485</v>
      </c>
      <c r="OSZ16">
        <v>156.3427666903002</v>
      </c>
      <c r="OTA16">
        <v>190.4110431063401</v>
      </c>
      <c r="OTB16">
        <v>256.0298634998021</v>
      </c>
      <c r="OTC16">
        <v>173.7533909695573</v>
      </c>
      <c r="OTD16">
        <v>237.4643274585319</v>
      </c>
      <c r="OTE16">
        <v>68.20788486864264</v>
      </c>
      <c r="OTF16">
        <v>231.5604165982765</v>
      </c>
      <c r="OTG16">
        <v>101.1936111413342</v>
      </c>
      <c r="OTH16">
        <v>223.6868113760178</v>
      </c>
      <c r="OTI16">
        <v>350.1591479823658</v>
      </c>
      <c r="OTJ16">
        <v>278.2852243980051</v>
      </c>
      <c r="OTK16">
        <v>339.5527334337073</v>
      </c>
      <c r="OTL16">
        <v>144.1899381528173</v>
      </c>
      <c r="OTM16">
        <v>59.88516642128929</v>
      </c>
      <c r="OTN16">
        <v>152.2849056490699</v>
      </c>
      <c r="OTP16">
        <v>516.9469234775383</v>
      </c>
      <c r="OTQ16">
        <v>245.3246647730088</v>
      </c>
      <c r="OTR16">
        <v>94.12500719227711</v>
      </c>
      <c r="OTS16">
        <v>274.7840132633478</v>
      </c>
      <c r="OTT16">
        <v>316.6990740402899</v>
      </c>
      <c r="OTU16">
        <v>159.1621263327802</v>
      </c>
      <c r="OTV16">
        <v>133.372187517327</v>
      </c>
      <c r="OTW16">
        <v>161.7497547918358</v>
      </c>
      <c r="OTX16">
        <v>-51.29695304524936</v>
      </c>
      <c r="OTZ16">
        <v>83.30837964229838</v>
      </c>
      <c r="OUA16">
        <v>409.2631207444166</v>
      </c>
      <c r="OUB16">
        <v>170.7673505145145</v>
      </c>
      <c r="OUC16">
        <v>152.7223836520742</v>
      </c>
      <c r="OUD16">
        <v>246.3703218463307</v>
      </c>
      <c r="OUE16">
        <v>164.6275393746818</v>
      </c>
      <c r="OUF16">
        <v>274.8914612681839</v>
      </c>
      <c r="OUG16">
        <v>165.9345226102573</v>
      </c>
      <c r="OUH16">
        <v>211.2978477264246</v>
      </c>
      <c r="OUI16">
        <v>193.4941385638062</v>
      </c>
      <c r="OUJ16">
        <v>137.8682006124917</v>
      </c>
      <c r="OUK16">
        <v>119.105902605325</v>
      </c>
      <c r="OUM16">
        <v>84.24290038307144</v>
      </c>
      <c r="OUN16">
        <v>196.3581221796974</v>
      </c>
      <c r="OUO16">
        <v>244.2132458508879</v>
      </c>
      <c r="OUP16">
        <v>59.90007355220923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VN16">
        <v>367.1934047632923</v>
      </c>
      <c r="OVO16">
        <v>436.6685905295111</v>
      </c>
      <c r="OVP16">
        <v>516.0265230386984</v>
      </c>
      <c r="OVQ16">
        <v>636.1000164215696</v>
      </c>
      <c r="OVR16">
        <v>291.7974246896408</v>
      </c>
      <c r="OVS16">
        <v>561.7363653167351</v>
      </c>
      <c r="OVT16">
        <v>795.6128066811625</v>
      </c>
      <c r="OVU16">
        <v>605.7975108291212</v>
      </c>
      <c r="OVV16">
        <v>583.3660022925312</v>
      </c>
      <c r="OVW16">
        <v>517.7208291370353</v>
      </c>
      <c r="OVY16">
        <v>699.2380843856921</v>
      </c>
      <c r="OVZ16">
        <v>256.2107139035656</v>
      </c>
      <c r="OWA16">
        <v>747.6597713405272</v>
      </c>
      <c r="OWB16">
        <v>349.0998406041781</v>
      </c>
      <c r="OWC16">
        <v>645.8963990618724</v>
      </c>
      <c r="OWD16">
        <v>532.4106196139317</v>
      </c>
      <c r="OWE16">
        <v>525.5710034505156</v>
      </c>
      <c r="OWF16">
        <v>496.1232525191526</v>
      </c>
      <c r="OWG16">
        <v>728.3083180143856</v>
      </c>
      <c r="OWH16">
        <v>565.3981342792871</v>
      </c>
      <c r="OWI16">
        <v>622.7832329214876</v>
      </c>
      <c r="OWJ16">
        <v>585.6128602119468</v>
      </c>
      <c r="OWK16">
        <v>394.5388578765829</v>
      </c>
      <c r="OWL16">
        <v>473.8491514856915</v>
      </c>
      <c r="OWM16">
        <v>370.9829608890291</v>
      </c>
      <c r="OWN16">
        <v>486.3173605309569</v>
      </c>
      <c r="OWO16">
        <v>615.0042996107795</v>
      </c>
      <c r="OWP16">
        <v>637.1204900345463</v>
      </c>
      <c r="OWR16">
        <v>207.2387018599887</v>
      </c>
      <c r="OWS16">
        <v>511.3654787841061</v>
      </c>
      <c r="OWT16">
        <v>582.7488983618427</v>
      </c>
      <c r="OWU16">
        <v>500.8762620702222</v>
      </c>
      <c r="OWV16">
        <v>528.7980554268837</v>
      </c>
      <c r="OWW16">
        <v>512.7146378465609</v>
      </c>
      <c r="OWX16">
        <v>521.6058426076436</v>
      </c>
      <c r="OWY16">
        <v>432.1550480614897</v>
      </c>
      <c r="OWZ16">
        <v>596.0551033631351</v>
      </c>
      <c r="OXB16">
        <v>715.5050790801276</v>
      </c>
      <c r="OXC16">
        <v>289.8552646723383</v>
      </c>
      <c r="OXD16">
        <v>555.1282122395087</v>
      </c>
      <c r="OXE16">
        <v>517.9084038669386</v>
      </c>
      <c r="OXF16">
        <v>390.3709504880543</v>
      </c>
      <c r="OXG16">
        <v>742.3109158053419</v>
      </c>
      <c r="OXH16">
        <v>400.6702703848143</v>
      </c>
      <c r="OXI16">
        <v>624.1782720722251</v>
      </c>
      <c r="OXJ16">
        <v>491.9087336591053</v>
      </c>
      <c r="OXK16">
        <v>436.930437208676</v>
      </c>
      <c r="OXL16">
        <v>712.3696119604051</v>
      </c>
      <c r="OXM16">
        <v>418.7297170423377</v>
      </c>
      <c r="OXN16">
        <v>551.6621826217835</v>
      </c>
      <c r="OXO16">
        <v>596.4374713254389</v>
      </c>
      <c r="OXP16">
        <v>529.3268624482024</v>
      </c>
      <c r="OXQ16">
        <v>260.135879576284</v>
      </c>
      <c r="OXR16">
        <v>639.8818297041366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OYP16">
        <v>212.5323044450849</v>
      </c>
      <c r="OYQ16">
        <v>241.7760617929622</v>
      </c>
      <c r="OYR16">
        <v>230.7012354639858</v>
      </c>
      <c r="OYS16">
        <v>315.3616926449477</v>
      </c>
      <c r="OYT16">
        <v>210.3877755167272</v>
      </c>
      <c r="OYU16">
        <v>251.3344489606277</v>
      </c>
      <c r="OYV16">
        <v>368.68020218212</v>
      </c>
      <c r="OYW16">
        <v>274.0810077103533</v>
      </c>
      <c r="OYX16">
        <v>261.7522788959748</v>
      </c>
      <c r="OYY16">
        <v>347.0123047828538</v>
      </c>
      <c r="OZA16">
        <v>322.3251630789575</v>
      </c>
      <c r="OZB16">
        <v>216.3437957366303</v>
      </c>
      <c r="OZC16">
        <v>237.8010034896981</v>
      </c>
      <c r="OZD16">
        <v>236.9685883619364</v>
      </c>
      <c r="OZE16">
        <v>224.9367298097318</v>
      </c>
      <c r="OZF16">
        <v>288.9080499847909</v>
      </c>
      <c r="OZG16">
        <v>169.5273467690819</v>
      </c>
      <c r="OZH16">
        <v>261.2614395163585</v>
      </c>
      <c r="OZI16">
        <v>336.4371935032657</v>
      </c>
      <c r="OZJ16">
        <v>296.0380987486538</v>
      </c>
      <c r="OZK16">
        <v>295.0183758765542</v>
      </c>
      <c r="OZL16">
        <v>280.8000162334749</v>
      </c>
      <c r="OZM16">
        <v>285.2166318985604</v>
      </c>
      <c r="OZN16">
        <v>295.098566837847</v>
      </c>
      <c r="OZO16">
        <v>273.7426895034762</v>
      </c>
      <c r="OZP16">
        <v>283.5025877483623</v>
      </c>
      <c r="OZQ16">
        <v>188.9678915207458</v>
      </c>
      <c r="OZR16">
        <v>301.903353622893</v>
      </c>
      <c r="OZT16">
        <v>135.7660500847328</v>
      </c>
      <c r="OZU16">
        <v>253.8439758302343</v>
      </c>
      <c r="OZV16">
        <v>287.6395002392245</v>
      </c>
      <c r="OZW16">
        <v>258.7359849492497</v>
      </c>
      <c r="OZX16">
        <v>292.3759862216085</v>
      </c>
      <c r="OZY16">
        <v>263.5535979928703</v>
      </c>
      <c r="OZZ16">
        <v>290.7997933749216</v>
      </c>
      <c r="PAA16">
        <v>291.601536192132</v>
      </c>
      <c r="PAB16">
        <v>301.2999066039336</v>
      </c>
      <c r="PAD16">
        <v>361.8103259890559</v>
      </c>
      <c r="PAE16">
        <v>236.9921464107958</v>
      </c>
      <c r="PAF16">
        <v>216.7277262807582</v>
      </c>
      <c r="PAG16">
        <v>235.121751699508</v>
      </c>
      <c r="PAH16">
        <v>203.7714726634704</v>
      </c>
      <c r="PAI16">
        <v>344.9973475381647</v>
      </c>
      <c r="PAJ16">
        <v>233.8879990356448</v>
      </c>
      <c r="PAK16">
        <v>284.2320460991554</v>
      </c>
      <c r="PAL16">
        <v>251.5520104341925</v>
      </c>
      <c r="PAM16">
        <v>212.1538944005958</v>
      </c>
      <c r="PAN16">
        <v>326.6180053699779</v>
      </c>
      <c r="PAO16">
        <v>279.3074566844571</v>
      </c>
      <c r="PAP16">
        <v>288.2417014990231</v>
      </c>
      <c r="PAQ16">
        <v>181.987977487546</v>
      </c>
      <c r="PAR16">
        <v>319.5004474293485</v>
      </c>
      <c r="PAS16">
        <v>209.9709315231378</v>
      </c>
      <c r="PAT16">
        <v>293.5023039108036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BO16">
        <v>0.2930341855531636</v>
      </c>
      <c r="PBR16">
        <v>0.5788020745691002</v>
      </c>
      <c r="PBS16">
        <v>0.5536831982803728</v>
      </c>
      <c r="PBT16">
        <v>0.4470724374891962</v>
      </c>
      <c r="PBU16">
        <v>0.4957737533462732</v>
      </c>
      <c r="PBV16">
        <v>0.7210062794094162</v>
      </c>
      <c r="PBW16">
        <v>0.4474242090752176</v>
      </c>
      <c r="PBX16">
        <v>0.4633914877766247</v>
      </c>
      <c r="PBY16">
        <v>0.4524300658403728</v>
      </c>
      <c r="PBZ16">
        <v>0.4486930638181379</v>
      </c>
      <c r="PCA16">
        <v>0.6702691590780161</v>
      </c>
      <c r="PCC16">
        <v>0.4609662578120765</v>
      </c>
      <c r="PCD16">
        <v>0.844397927161076</v>
      </c>
      <c r="PCE16">
        <v>0.3180604502276877</v>
      </c>
      <c r="PCF16">
        <v>0.6787989016317537</v>
      </c>
      <c r="PCG16">
        <v>0.3482551228593928</v>
      </c>
      <c r="PCH16">
        <v>0.5426414112368523</v>
      </c>
      <c r="PCI16">
        <v>0.3225584091513593</v>
      </c>
      <c r="PCJ16">
        <v>0.5266059153441364</v>
      </c>
      <c r="PCK16">
        <v>0.4619433626963194</v>
      </c>
      <c r="PCL16">
        <v>0.5235922809084144</v>
      </c>
      <c r="PCM16">
        <v>0.4737095674406928</v>
      </c>
      <c r="PCN16">
        <v>0.4794976943160826</v>
      </c>
      <c r="PCO16">
        <v>0.722911384276831</v>
      </c>
      <c r="PCP16">
        <v>0.6227690097420338</v>
      </c>
      <c r="PCQ16">
        <v>0.7378848043249079</v>
      </c>
      <c r="PCR16">
        <v>0.5829579833194455</v>
      </c>
      <c r="PCS16">
        <v>0.3072627161148933</v>
      </c>
      <c r="PCT16">
        <v>0.4738559791202493</v>
      </c>
      <c r="PCV16">
        <v>0.6551191880002067</v>
      </c>
      <c r="PCW16">
        <v>0.4964042086568088</v>
      </c>
      <c r="PCX16">
        <v>0.4935908090908518</v>
      </c>
      <c r="PCY16">
        <v>0.5165666743315843</v>
      </c>
      <c r="PCZ16">
        <v>0.5529066970293256</v>
      </c>
      <c r="PDA16">
        <v>0.5140356419309867</v>
      </c>
      <c r="PDB16">
        <v>0.5575086964538927</v>
      </c>
      <c r="PDC16">
        <v>0.6747613790470894</v>
      </c>
      <c r="PDD16">
        <v>0.5054900208116705</v>
      </c>
      <c r="PDF16">
        <v>0.5056712196288095</v>
      </c>
      <c r="PDG16">
        <v>0.8176223629358585</v>
      </c>
      <c r="PDH16">
        <v>0.3904102178601788</v>
      </c>
      <c r="PDI16">
        <v>0.4539832718372256</v>
      </c>
      <c r="PDJ16">
        <v>0.5219944578578626</v>
      </c>
      <c r="PDK16">
        <v>0.4647612478712819</v>
      </c>
      <c r="PDL16">
        <v>0.5837418354274515</v>
      </c>
      <c r="PDM16">
        <v>0.4553699781242405</v>
      </c>
      <c r="PDN16">
        <v>0.5113794352928059</v>
      </c>
      <c r="PDO16">
        <v>0.4855553111747901</v>
      </c>
      <c r="PDP16">
        <v>0.4584951405649403</v>
      </c>
      <c r="PDQ16">
        <v>0.6670351907605745</v>
      </c>
      <c r="PDR16">
        <v>0.5224967572167982</v>
      </c>
      <c r="PDS16">
        <v>0.3051249900230471</v>
      </c>
      <c r="PDT16">
        <v>0.6035976446606531</v>
      </c>
      <c r="PDU16">
        <v>0.807158673632964</v>
      </c>
      <c r="PDV16">
        <v>0.4586820414114757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WT16">
        <v>8</v>
      </c>
      <c r="QWU16">
        <v>4</v>
      </c>
      <c r="QXJ16">
        <v>13</v>
      </c>
      <c r="QXX16">
        <v>12</v>
      </c>
      <c r="QXY16">
        <v>7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Z16">
        <v>250</v>
      </c>
      <c r="RCA16">
        <v>250</v>
      </c>
      <c r="RCB16">
        <v>250</v>
      </c>
      <c r="RCC16">
        <v>250</v>
      </c>
      <c r="RCD16">
        <v>250</v>
      </c>
      <c r="RCE16">
        <v>250</v>
      </c>
      <c r="RCI16">
        <v>250</v>
      </c>
      <c r="RCL16">
        <v>250</v>
      </c>
      <c r="RCN16">
        <v>250</v>
      </c>
      <c r="RCO16">
        <v>250</v>
      </c>
      <c r="RCP16">
        <v>250</v>
      </c>
      <c r="RCQ16">
        <v>250</v>
      </c>
      <c r="RCR16">
        <v>250</v>
      </c>
      <c r="RCW16">
        <v>250</v>
      </c>
      <c r="RCX16">
        <v>250</v>
      </c>
      <c r="RCY16">
        <v>250</v>
      </c>
      <c r="RDD16">
        <v>250</v>
      </c>
      <c r="RDE16">
        <v>250</v>
      </c>
      <c r="RDI16">
        <v>250</v>
      </c>
      <c r="RDK16">
        <v>250</v>
      </c>
      <c r="RDR16">
        <v>250</v>
      </c>
      <c r="RDT16">
        <v>250</v>
      </c>
      <c r="RDV16">
        <v>250</v>
      </c>
      <c r="RDW16">
        <v>250</v>
      </c>
      <c r="RDY16">
        <v>250</v>
      </c>
      <c r="RDZ16">
        <v>250</v>
      </c>
      <c r="REC16">
        <v>250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IA16">
        <v>5.6</v>
      </c>
      <c r="RID16">
        <v>14.7</v>
      </c>
      <c r="RIE16">
        <v>12.3</v>
      </c>
      <c r="RIF16">
        <v>9.1</v>
      </c>
      <c r="RIG16">
        <v>12.1</v>
      </c>
      <c r="RIH16">
        <v>11.3</v>
      </c>
      <c r="RII16">
        <v>12</v>
      </c>
      <c r="RIJ16">
        <v>13.9</v>
      </c>
      <c r="RIK16">
        <v>14.4</v>
      </c>
      <c r="RIL16">
        <v>15.2</v>
      </c>
      <c r="RIM16">
        <v>12.7</v>
      </c>
      <c r="RIO16">
        <v>12.6</v>
      </c>
      <c r="RIP16">
        <v>6.7</v>
      </c>
      <c r="RIQ16">
        <v>10.2</v>
      </c>
      <c r="RIR16">
        <v>12.3</v>
      </c>
      <c r="RIS16">
        <v>15.2</v>
      </c>
      <c r="RIT16">
        <v>15.2</v>
      </c>
      <c r="RIU16">
        <v>9.800000000000001</v>
      </c>
      <c r="RIV16">
        <v>15.5</v>
      </c>
      <c r="RIW16">
        <v>11.6</v>
      </c>
      <c r="RIX16">
        <v>12.6</v>
      </c>
      <c r="RIY16">
        <v>12.2</v>
      </c>
      <c r="RIZ16">
        <v>12.8</v>
      </c>
      <c r="RJA16">
        <v>10.9</v>
      </c>
      <c r="RJB16">
        <v>14</v>
      </c>
      <c r="RJC16">
        <v>10.3</v>
      </c>
      <c r="RJD16">
        <v>8.9</v>
      </c>
      <c r="RJE16">
        <v>5.2</v>
      </c>
      <c r="RJF16">
        <v>11.5</v>
      </c>
      <c r="RJH16">
        <v>11.8</v>
      </c>
      <c r="RJI16">
        <v>12.2</v>
      </c>
      <c r="RJJ16">
        <v>11.9</v>
      </c>
      <c r="RJK16">
        <v>17.1</v>
      </c>
      <c r="RJL16">
        <v>13.2</v>
      </c>
      <c r="RJM16">
        <v>14.6</v>
      </c>
      <c r="RJN16">
        <v>15.6</v>
      </c>
      <c r="RJO16">
        <v>15.3</v>
      </c>
      <c r="RJP16">
        <v>11</v>
      </c>
      <c r="RJR16">
        <v>11.7</v>
      </c>
      <c r="RJS16">
        <v>13.8</v>
      </c>
      <c r="RJT16">
        <v>10.1</v>
      </c>
      <c r="RJU16">
        <v>9.199999999999999</v>
      </c>
      <c r="RJV16">
        <v>8.800000000000001</v>
      </c>
      <c r="RJW16">
        <v>13.8</v>
      </c>
      <c r="RJX16">
        <v>8.800000000000001</v>
      </c>
      <c r="RJY16">
        <v>13.2</v>
      </c>
      <c r="RJZ16">
        <v>11.3</v>
      </c>
      <c r="RKA16">
        <v>11.4</v>
      </c>
      <c r="RKB16">
        <v>12.8</v>
      </c>
      <c r="RKC16">
        <v>10.5</v>
      </c>
      <c r="RKD16">
        <v>15.7</v>
      </c>
      <c r="RKE16">
        <v>10.7</v>
      </c>
      <c r="RKF16">
        <v>13.2</v>
      </c>
      <c r="RKG16">
        <v>11</v>
      </c>
      <c r="RKH16">
        <v>10.7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1.5</v>
      </c>
      <c r="RLF16">
        <v>5.8</v>
      </c>
      <c r="RLG16">
        <v>3.7</v>
      </c>
      <c r="RLH16">
        <v>1.7</v>
      </c>
      <c r="RLI16">
        <v>3.4</v>
      </c>
      <c r="RLJ16">
        <v>2.1</v>
      </c>
      <c r="RLK16">
        <v>3.5</v>
      </c>
      <c r="RLL16">
        <v>3.9</v>
      </c>
      <c r="RLM16">
        <v>4.6</v>
      </c>
      <c r="RLN16">
        <v>5</v>
      </c>
      <c r="RLO16">
        <v>2.8</v>
      </c>
      <c r="RLQ16">
        <v>3.6</v>
      </c>
      <c r="RLR16">
        <v>1.9</v>
      </c>
      <c r="RLS16">
        <v>3.5</v>
      </c>
      <c r="RLT16">
        <v>2.9</v>
      </c>
      <c r="RLU16">
        <v>4.4</v>
      </c>
      <c r="RLV16">
        <v>4.3</v>
      </c>
      <c r="RLW16">
        <v>3.1</v>
      </c>
      <c r="RLX16">
        <v>4.1</v>
      </c>
      <c r="RLY16">
        <v>3.2</v>
      </c>
      <c r="RLZ16">
        <v>2.3</v>
      </c>
      <c r="RMA16">
        <v>4.8</v>
      </c>
      <c r="RMB16">
        <v>3.6</v>
      </c>
      <c r="RMC16">
        <v>3.3</v>
      </c>
      <c r="RMD16">
        <v>4.1</v>
      </c>
      <c r="RME16">
        <v>1.9</v>
      </c>
      <c r="RMF16">
        <v>4.2</v>
      </c>
      <c r="RMG16">
        <v>1.9</v>
      </c>
      <c r="RMH16">
        <v>3.2</v>
      </c>
      <c r="RMJ16">
        <v>2.7</v>
      </c>
      <c r="RMK16">
        <v>3.6</v>
      </c>
      <c r="RML16">
        <v>2</v>
      </c>
      <c r="RMM16">
        <v>4.8</v>
      </c>
      <c r="RMN16">
        <v>3.9</v>
      </c>
      <c r="RMO16">
        <v>3.8</v>
      </c>
      <c r="RMP16">
        <v>4</v>
      </c>
      <c r="RMQ16">
        <v>3.9</v>
      </c>
      <c r="RMR16">
        <v>2.6</v>
      </c>
      <c r="RMT16">
        <v>3.8</v>
      </c>
      <c r="RMU16">
        <v>3.8</v>
      </c>
      <c r="RMV16">
        <v>2.9</v>
      </c>
      <c r="RMW16">
        <v>2.8</v>
      </c>
      <c r="RMX16">
        <v>2.1</v>
      </c>
      <c r="RMY16">
        <v>4.3</v>
      </c>
      <c r="RMZ16">
        <v>1.5</v>
      </c>
      <c r="RNA16">
        <v>3.6</v>
      </c>
      <c r="RNB16">
        <v>2.2</v>
      </c>
      <c r="RNC16">
        <v>2.3</v>
      </c>
      <c r="RND16">
        <v>3.2</v>
      </c>
      <c r="RNE16">
        <v>2.4</v>
      </c>
      <c r="RNF16">
        <v>3.8</v>
      </c>
      <c r="RNG16">
        <v>3</v>
      </c>
      <c r="RNH16">
        <v>3.7</v>
      </c>
      <c r="RNI16">
        <v>2.2</v>
      </c>
      <c r="RNJ16">
        <v>3.9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70.90000000000001</v>
      </c>
      <c r="ROH16">
        <v>39.8</v>
      </c>
      <c r="ROI16">
        <v>48.8</v>
      </c>
      <c r="ROJ16">
        <v>70.59999999999999</v>
      </c>
      <c r="ROK16">
        <v>43.7</v>
      </c>
      <c r="ROL16">
        <v>62.8</v>
      </c>
      <c r="ROM16">
        <v>48.6</v>
      </c>
      <c r="RON16">
        <v>43.1</v>
      </c>
      <c r="ROO16">
        <v>40.4</v>
      </c>
      <c r="ROP16">
        <v>40</v>
      </c>
      <c r="ROQ16">
        <v>56.4</v>
      </c>
      <c r="ROS16">
        <v>48.2</v>
      </c>
      <c r="ROT16">
        <v>62.7</v>
      </c>
      <c r="ROU16">
        <v>51.7</v>
      </c>
      <c r="ROV16">
        <v>55.4</v>
      </c>
      <c r="ROW16">
        <v>44.4</v>
      </c>
      <c r="ROX16">
        <v>45.1</v>
      </c>
      <c r="ROY16">
        <v>52.4</v>
      </c>
      <c r="ROZ16">
        <v>45.4</v>
      </c>
      <c r="RPA16">
        <v>54.1</v>
      </c>
      <c r="RPB16">
        <v>59.3</v>
      </c>
      <c r="RPC16">
        <v>36.1</v>
      </c>
      <c r="RPD16">
        <v>51.9</v>
      </c>
      <c r="RPE16">
        <v>53.1</v>
      </c>
      <c r="RPF16">
        <v>46.4</v>
      </c>
      <c r="RPG16">
        <v>64.8</v>
      </c>
      <c r="RPH16">
        <v>48.2</v>
      </c>
      <c r="RPI16">
        <v>68.59999999999999</v>
      </c>
      <c r="RPJ16">
        <v>51.9</v>
      </c>
      <c r="RPL16">
        <v>58</v>
      </c>
      <c r="RPM16">
        <v>46.3</v>
      </c>
      <c r="RPN16">
        <v>64.3</v>
      </c>
      <c r="RPO16">
        <v>41.3</v>
      </c>
      <c r="RPP16">
        <v>47.8</v>
      </c>
      <c r="RPQ16">
        <v>49.8</v>
      </c>
      <c r="RPR16">
        <v>46.1</v>
      </c>
      <c r="RPS16">
        <v>48.9</v>
      </c>
      <c r="RPT16">
        <v>41.6</v>
      </c>
      <c r="RPV16">
        <v>50.4</v>
      </c>
      <c r="RPW16">
        <v>48.5</v>
      </c>
      <c r="RPX16">
        <v>56.9</v>
      </c>
      <c r="RPY16">
        <v>56.9</v>
      </c>
      <c r="RPZ16">
        <v>61.2</v>
      </c>
      <c r="RQA16">
        <v>43.3</v>
      </c>
      <c r="RQB16">
        <v>63.7</v>
      </c>
      <c r="RQC16">
        <v>46</v>
      </c>
      <c r="RQD16">
        <v>61.9</v>
      </c>
      <c r="RQE16">
        <v>42.6</v>
      </c>
      <c r="RQF16">
        <v>51.7</v>
      </c>
      <c r="RQG16">
        <v>59.3</v>
      </c>
      <c r="RQH16">
        <v>48</v>
      </c>
      <c r="RQI16">
        <v>36.3</v>
      </c>
      <c r="RQJ16">
        <v>46.3</v>
      </c>
      <c r="RQK16">
        <v>62.2</v>
      </c>
      <c r="RQL16">
        <v>46.5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RG16">
        <v>75.8</v>
      </c>
      <c r="RRJ16">
        <v>63.4</v>
      </c>
      <c r="RRK16">
        <v>58.5</v>
      </c>
      <c r="RRL16">
        <v>73</v>
      </c>
      <c r="RRM16">
        <v>59.6</v>
      </c>
      <c r="RRN16">
        <v>77.7</v>
      </c>
      <c r="RRO16">
        <v>59</v>
      </c>
      <c r="RRP16">
        <v>66</v>
      </c>
      <c r="RRQ16">
        <v>51.1</v>
      </c>
      <c r="RRR16">
        <v>59.6</v>
      </c>
      <c r="RRS16">
        <v>67</v>
      </c>
      <c r="RRU16">
        <v>70.3</v>
      </c>
      <c r="RRV16">
        <v>54.1</v>
      </c>
      <c r="RRW16">
        <v>68.3</v>
      </c>
      <c r="RRX16">
        <v>70.3</v>
      </c>
      <c r="RRY16">
        <v>70.90000000000001</v>
      </c>
      <c r="RRZ16">
        <v>65.2</v>
      </c>
      <c r="RSA16">
        <v>71.3</v>
      </c>
      <c r="RSB16">
        <v>68.90000000000001</v>
      </c>
      <c r="RSC16">
        <v>77.2</v>
      </c>
      <c r="RSD16">
        <v>64.59999999999999</v>
      </c>
      <c r="RSE16">
        <v>60.9</v>
      </c>
      <c r="RSF16">
        <v>73.8</v>
      </c>
      <c r="RSG16">
        <v>65</v>
      </c>
      <c r="RSH16">
        <v>64.90000000000001</v>
      </c>
      <c r="RSI16">
        <v>71.40000000000001</v>
      </c>
      <c r="RSJ16">
        <v>71.09999999999999</v>
      </c>
      <c r="RSK16">
        <v>79.59999999999999</v>
      </c>
      <c r="RSL16">
        <v>73.5</v>
      </c>
      <c r="RSN16">
        <v>65</v>
      </c>
      <c r="RSO16">
        <v>58</v>
      </c>
      <c r="RSP16">
        <v>75.40000000000001</v>
      </c>
      <c r="RSQ16">
        <v>66</v>
      </c>
      <c r="RSR16">
        <v>64</v>
      </c>
      <c r="RSS16">
        <v>72.59999999999999</v>
      </c>
      <c r="RST16">
        <v>61.1</v>
      </c>
      <c r="RSU16">
        <v>74.3</v>
      </c>
      <c r="RSV16">
        <v>73.59999999999999</v>
      </c>
      <c r="RSX16">
        <v>77.09999999999999</v>
      </c>
      <c r="RSY16">
        <v>71.8</v>
      </c>
      <c r="RSZ16">
        <v>73.2</v>
      </c>
      <c r="RTA16">
        <v>70.59999999999999</v>
      </c>
      <c r="RTB16">
        <v>59.6</v>
      </c>
      <c r="RTC16">
        <v>59.7</v>
      </c>
      <c r="RTD16">
        <v>67.59999999999999</v>
      </c>
      <c r="RTE16">
        <v>66.5</v>
      </c>
      <c r="RTF16">
        <v>68.40000000000001</v>
      </c>
      <c r="RTG16">
        <v>76.7</v>
      </c>
      <c r="RTH16">
        <v>65.90000000000001</v>
      </c>
      <c r="RTI16">
        <v>63.2</v>
      </c>
      <c r="RTJ16">
        <v>68.7</v>
      </c>
      <c r="RTK16">
        <v>65.2</v>
      </c>
      <c r="RTL16">
        <v>70.3</v>
      </c>
      <c r="RTM16">
        <v>75.59999999999999</v>
      </c>
      <c r="RTN16">
        <v>66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UI16">
        <v>0</v>
      </c>
      <c r="RUL16">
        <v>0</v>
      </c>
      <c r="RUN16">
        <v>0</v>
      </c>
      <c r="RUO16">
        <v>0</v>
      </c>
      <c r="RUP16">
        <v>0</v>
      </c>
      <c r="RUQ16">
        <v>0</v>
      </c>
      <c r="RUR16">
        <v>0</v>
      </c>
      <c r="RUS16">
        <v>0</v>
      </c>
      <c r="RUT16">
        <v>0</v>
      </c>
      <c r="RUU16">
        <v>0</v>
      </c>
      <c r="RUW16">
        <v>0</v>
      </c>
      <c r="RUX16">
        <v>0</v>
      </c>
      <c r="RUY16">
        <v>0</v>
      </c>
      <c r="RUZ16">
        <v>0</v>
      </c>
      <c r="RVA16">
        <v>0</v>
      </c>
      <c r="RVB16">
        <v>0</v>
      </c>
      <c r="RVC16">
        <v>0</v>
      </c>
      <c r="RVD16">
        <v>0</v>
      </c>
      <c r="RVF16">
        <v>0</v>
      </c>
      <c r="RVG16">
        <v>0</v>
      </c>
      <c r="RVH16">
        <v>0</v>
      </c>
      <c r="RVI16">
        <v>0</v>
      </c>
      <c r="RVJ16">
        <v>0</v>
      </c>
      <c r="RVK16">
        <v>0</v>
      </c>
      <c r="RVL16">
        <v>0</v>
      </c>
      <c r="RVM16">
        <v>0</v>
      </c>
      <c r="RVQ16">
        <v>0</v>
      </c>
      <c r="RVR16">
        <v>0</v>
      </c>
      <c r="RVS16">
        <v>0</v>
      </c>
      <c r="RVT16">
        <v>0</v>
      </c>
      <c r="RVU16">
        <v>0</v>
      </c>
      <c r="RVV16">
        <v>0</v>
      </c>
      <c r="RVX16">
        <v>0</v>
      </c>
      <c r="RVZ16">
        <v>0</v>
      </c>
      <c r="RWB16">
        <v>0</v>
      </c>
      <c r="RWC16">
        <v>0</v>
      </c>
      <c r="RWD16">
        <v>0</v>
      </c>
      <c r="RWE16">
        <v>0</v>
      </c>
      <c r="RWG16">
        <v>0</v>
      </c>
      <c r="RWH16">
        <v>0</v>
      </c>
      <c r="RWI16">
        <v>0</v>
      </c>
      <c r="RWJ16">
        <v>0</v>
      </c>
      <c r="RWK16">
        <v>0</v>
      </c>
      <c r="RWL16">
        <v>0</v>
      </c>
      <c r="RWM16">
        <v>0</v>
      </c>
      <c r="RWN16">
        <v>0</v>
      </c>
      <c r="RWO16">
        <v>0</v>
      </c>
      <c r="RWP16">
        <v>0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XK16">
        <v>15600</v>
      </c>
      <c r="RXN16">
        <v>8700</v>
      </c>
      <c r="RXO16">
        <v>7000</v>
      </c>
      <c r="RXP16">
        <v>16500</v>
      </c>
      <c r="RXQ16">
        <v>7400</v>
      </c>
      <c r="RXR16">
        <v>17400</v>
      </c>
      <c r="RXS16">
        <v>7200</v>
      </c>
      <c r="RXT16">
        <v>9700</v>
      </c>
      <c r="RXU16">
        <v>5200</v>
      </c>
      <c r="RXV16">
        <v>7400</v>
      </c>
      <c r="RXW16">
        <v>10100</v>
      </c>
      <c r="RXY16">
        <v>11800</v>
      </c>
      <c r="RXZ16">
        <v>5900</v>
      </c>
      <c r="RYA16">
        <v>10800</v>
      </c>
      <c r="RYB16">
        <v>11900</v>
      </c>
      <c r="RYC16">
        <v>12200</v>
      </c>
      <c r="RYD16">
        <v>9400</v>
      </c>
      <c r="RYE16">
        <v>12400</v>
      </c>
      <c r="RYF16">
        <v>11100</v>
      </c>
      <c r="RYG16">
        <v>16900</v>
      </c>
      <c r="RYH16">
        <v>9100</v>
      </c>
      <c r="RYI16">
        <v>7800</v>
      </c>
      <c r="RYJ16">
        <v>14100</v>
      </c>
      <c r="RYK16">
        <v>9300</v>
      </c>
      <c r="RYL16">
        <v>9200</v>
      </c>
      <c r="RYM16">
        <v>12500</v>
      </c>
      <c r="RYN16">
        <v>12300</v>
      </c>
      <c r="RYO16">
        <v>19500</v>
      </c>
      <c r="RYP16">
        <v>13900</v>
      </c>
      <c r="RYR16">
        <v>9300</v>
      </c>
      <c r="RYS16">
        <v>6900</v>
      </c>
      <c r="RYT16">
        <v>15300</v>
      </c>
      <c r="RYU16">
        <v>9700</v>
      </c>
      <c r="RYV16">
        <v>8900</v>
      </c>
      <c r="RYW16">
        <v>13200</v>
      </c>
      <c r="RYX16">
        <v>7800</v>
      </c>
      <c r="RYY16">
        <v>14500</v>
      </c>
      <c r="RYZ16">
        <v>13900</v>
      </c>
      <c r="RZB16">
        <v>16900</v>
      </c>
      <c r="RZC16">
        <v>12700</v>
      </c>
      <c r="RZD16">
        <v>13600</v>
      </c>
      <c r="RZE16">
        <v>12000</v>
      </c>
      <c r="RZF16">
        <v>7400</v>
      </c>
      <c r="RZG16">
        <v>7400</v>
      </c>
      <c r="RZH16">
        <v>10400</v>
      </c>
      <c r="RZI16">
        <v>9900</v>
      </c>
      <c r="RZJ16">
        <v>10800</v>
      </c>
      <c r="RZK16">
        <v>16500</v>
      </c>
      <c r="RZL16">
        <v>9700</v>
      </c>
      <c r="RZM16">
        <v>8600</v>
      </c>
      <c r="RZN16">
        <v>11000</v>
      </c>
      <c r="RZO16">
        <v>9400</v>
      </c>
      <c r="RZP16">
        <v>11800</v>
      </c>
      <c r="RZQ16">
        <v>15500</v>
      </c>
      <c r="RZR16">
        <v>9700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AM16">
        <v>4.5</v>
      </c>
      <c r="SAP16">
        <v>1.9</v>
      </c>
      <c r="SAQ16">
        <v>2.1</v>
      </c>
      <c r="SAR16">
        <v>3.9</v>
      </c>
      <c r="SAS16">
        <v>1.2</v>
      </c>
      <c r="SAT16">
        <v>0.4</v>
      </c>
      <c r="SAU16">
        <v>2.2</v>
      </c>
      <c r="SAV16">
        <v>1.2</v>
      </c>
      <c r="SAW16">
        <v>3.1</v>
      </c>
      <c r="SAX16">
        <v>0.5</v>
      </c>
      <c r="SAY16">
        <v>1.3</v>
      </c>
      <c r="SBA16">
        <v>0</v>
      </c>
      <c r="SBB16">
        <v>0.3</v>
      </c>
      <c r="SBC16">
        <v>1.2</v>
      </c>
      <c r="SBD16">
        <v>1.8</v>
      </c>
      <c r="SBE16">
        <v>1.4</v>
      </c>
      <c r="SBF16">
        <v>1.2</v>
      </c>
      <c r="SBG16">
        <v>2.7</v>
      </c>
      <c r="SBH16">
        <v>0.7</v>
      </c>
      <c r="SBI16">
        <v>0.2</v>
      </c>
      <c r="SBJ16">
        <v>0.7</v>
      </c>
      <c r="SBK16">
        <v>1.3</v>
      </c>
      <c r="SBL16">
        <v>0.3</v>
      </c>
      <c r="SBM16">
        <v>2.3</v>
      </c>
      <c r="SBN16">
        <v>1.5</v>
      </c>
      <c r="SBO16">
        <v>0.3</v>
      </c>
      <c r="SBP16">
        <v>0</v>
      </c>
      <c r="SBQ16">
        <v>2.3</v>
      </c>
      <c r="SBR16">
        <v>0.1</v>
      </c>
      <c r="SBT16">
        <v>6.3</v>
      </c>
      <c r="SBU16">
        <v>2.2</v>
      </c>
      <c r="SBV16">
        <v>2.1</v>
      </c>
      <c r="SBW16">
        <v>0.9</v>
      </c>
      <c r="SBX16">
        <v>0.2</v>
      </c>
      <c r="SBY16">
        <v>0.5</v>
      </c>
      <c r="SBZ16">
        <v>4</v>
      </c>
      <c r="SCA16">
        <v>0.9</v>
      </c>
      <c r="SCB16">
        <v>1.9</v>
      </c>
      <c r="SCD16">
        <v>0</v>
      </c>
      <c r="SCE16">
        <v>5.3</v>
      </c>
      <c r="SCF16">
        <v>1</v>
      </c>
      <c r="SCG16">
        <v>0.6</v>
      </c>
      <c r="SCH16">
        <v>5.8</v>
      </c>
      <c r="SCI16">
        <v>1.2</v>
      </c>
      <c r="SCJ16">
        <v>1</v>
      </c>
      <c r="SCK16">
        <v>0.3</v>
      </c>
      <c r="SCL16">
        <v>0.8</v>
      </c>
      <c r="SCM16">
        <v>1</v>
      </c>
      <c r="SCN16">
        <v>0.7</v>
      </c>
      <c r="SCO16">
        <v>3.3</v>
      </c>
      <c r="SCP16">
        <v>1.6</v>
      </c>
      <c r="SCQ16">
        <v>6.4</v>
      </c>
      <c r="SCR16">
        <v>1.1</v>
      </c>
      <c r="SCS16">
        <v>1</v>
      </c>
      <c r="SCT16">
        <v>2.6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DO16">
        <v>63.2</v>
      </c>
      <c r="SDR16">
        <v>56.6</v>
      </c>
      <c r="SDS16">
        <v>50.2</v>
      </c>
      <c r="SDT16">
        <v>61.8</v>
      </c>
      <c r="SDU16">
        <v>52.5</v>
      </c>
      <c r="SDV16">
        <v>72.5</v>
      </c>
      <c r="SDW16">
        <v>49.1</v>
      </c>
      <c r="SDX16">
        <v>59.4</v>
      </c>
      <c r="SDY16">
        <v>41.2</v>
      </c>
      <c r="SDZ16">
        <v>53.3</v>
      </c>
      <c r="SEA16">
        <v>57.8</v>
      </c>
      <c r="SEC16">
        <v>66.40000000000001</v>
      </c>
      <c r="SED16">
        <v>47.5</v>
      </c>
      <c r="SEE16">
        <v>62.5</v>
      </c>
      <c r="SEF16">
        <v>61.3</v>
      </c>
      <c r="SEG16">
        <v>63.5</v>
      </c>
      <c r="SEH16">
        <v>58.2</v>
      </c>
      <c r="SEI16">
        <v>61</v>
      </c>
      <c r="SEJ16">
        <v>62.5</v>
      </c>
      <c r="SEK16">
        <v>73</v>
      </c>
      <c r="SEL16">
        <v>58.1</v>
      </c>
      <c r="SEM16">
        <v>52.8</v>
      </c>
      <c r="SEN16">
        <v>68.8</v>
      </c>
      <c r="SEO16">
        <v>53.7</v>
      </c>
      <c r="SEP16">
        <v>58</v>
      </c>
      <c r="SEQ16">
        <v>66.59999999999999</v>
      </c>
      <c r="SER16">
        <v>68.2</v>
      </c>
      <c r="SES16">
        <v>71.40000000000001</v>
      </c>
      <c r="SET16">
        <v>69.3</v>
      </c>
      <c r="SEV16">
        <v>51.5</v>
      </c>
      <c r="SEW16">
        <v>49.4</v>
      </c>
      <c r="SEX16">
        <v>66.5</v>
      </c>
      <c r="SEY16">
        <v>59.1</v>
      </c>
      <c r="SEZ16">
        <v>58.8</v>
      </c>
      <c r="SFA16">
        <v>67.8</v>
      </c>
      <c r="SFB16">
        <v>50.2</v>
      </c>
      <c r="SFC16">
        <v>67.5</v>
      </c>
      <c r="SFD16">
        <v>64</v>
      </c>
      <c r="SFF16">
        <v>73.8</v>
      </c>
      <c r="SFG16">
        <v>60.5</v>
      </c>
      <c r="SFH16">
        <v>65.8</v>
      </c>
      <c r="SFI16">
        <v>65.09999999999999</v>
      </c>
      <c r="SFJ16">
        <v>44</v>
      </c>
      <c r="SFK16">
        <v>52.3</v>
      </c>
      <c r="SFL16">
        <v>62.1</v>
      </c>
      <c r="SFM16">
        <v>61.1</v>
      </c>
      <c r="SFN16">
        <v>61.3</v>
      </c>
      <c r="SFO16">
        <v>69.40000000000001</v>
      </c>
      <c r="SFP16">
        <v>58.8</v>
      </c>
      <c r="SFQ16">
        <v>50.6</v>
      </c>
      <c r="SFR16">
        <v>59.7</v>
      </c>
      <c r="SFS16">
        <v>51.2</v>
      </c>
      <c r="SFT16">
        <v>63.8</v>
      </c>
      <c r="SFU16">
        <v>68.40000000000001</v>
      </c>
      <c r="SFV16">
        <v>57.1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GQ16">
        <v>4.5</v>
      </c>
      <c r="SGT16">
        <v>1</v>
      </c>
      <c r="SGU16">
        <v>0.5</v>
      </c>
      <c r="SGV16">
        <v>3.2</v>
      </c>
      <c r="SGW16">
        <v>0.9</v>
      </c>
      <c r="SGX16">
        <v>3.6</v>
      </c>
      <c r="SGY16">
        <v>0.7</v>
      </c>
      <c r="SGZ16">
        <v>1.5</v>
      </c>
      <c r="SHA16">
        <v>-1</v>
      </c>
      <c r="SHB16">
        <v>0.2</v>
      </c>
      <c r="SHC16">
        <v>1.6</v>
      </c>
      <c r="SHE16">
        <v>2.4</v>
      </c>
      <c r="SHF16">
        <v>0.8</v>
      </c>
      <c r="SHG16">
        <v>2.6</v>
      </c>
      <c r="SHH16">
        <v>2.3</v>
      </c>
      <c r="SHI16">
        <v>2</v>
      </c>
      <c r="SHJ16">
        <v>1</v>
      </c>
      <c r="SHK16">
        <v>3.2</v>
      </c>
      <c r="SHL16">
        <v>1.6</v>
      </c>
      <c r="SHM16">
        <v>3.7</v>
      </c>
      <c r="SHN16">
        <v>1.2</v>
      </c>
      <c r="SHO16">
        <v>1.3</v>
      </c>
      <c r="SHP16">
        <v>2.9</v>
      </c>
      <c r="SHQ16">
        <v>1.8</v>
      </c>
      <c r="SHR16">
        <v>1.2</v>
      </c>
      <c r="SHS16">
        <v>2.7</v>
      </c>
      <c r="SHT16">
        <v>3.5</v>
      </c>
      <c r="SHU16">
        <v>5.3</v>
      </c>
      <c r="SHV16">
        <v>-1</v>
      </c>
      <c r="SHX16">
        <v>1.5</v>
      </c>
      <c r="SHY16">
        <v>0.5</v>
      </c>
      <c r="SHZ16">
        <v>3</v>
      </c>
      <c r="SIA16">
        <v>0.8</v>
      </c>
      <c r="SIB16">
        <v>1.3</v>
      </c>
      <c r="SIC16">
        <v>2.3</v>
      </c>
      <c r="SID16">
        <v>0.2</v>
      </c>
      <c r="SIE16">
        <v>2.4</v>
      </c>
      <c r="SIF16">
        <v>3.5</v>
      </c>
      <c r="SIH16">
        <v>3.7</v>
      </c>
      <c r="SII16">
        <v>2.4</v>
      </c>
      <c r="SIJ16">
        <v>3.3</v>
      </c>
      <c r="SIK16">
        <v>3.1</v>
      </c>
      <c r="SIL16">
        <v>1.3</v>
      </c>
      <c r="SIM16">
        <v>0.5</v>
      </c>
      <c r="SIN16">
        <v>2.5</v>
      </c>
      <c r="SIO16">
        <v>1.7</v>
      </c>
      <c r="SIP16">
        <v>2.1</v>
      </c>
      <c r="SIQ16">
        <v>3.9</v>
      </c>
      <c r="SIR16">
        <v>1.5</v>
      </c>
      <c r="SIS16">
        <v>1.5</v>
      </c>
      <c r="SIT16">
        <v>1.4</v>
      </c>
      <c r="SIU16">
        <v>2.3</v>
      </c>
      <c r="SIV16">
        <v>2.3</v>
      </c>
      <c r="SIW16">
        <v>3.3</v>
      </c>
      <c r="SIX16">
        <v>2.2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JS16">
        <v>4.5</v>
      </c>
      <c r="SJV16">
        <v>1.9</v>
      </c>
      <c r="SJW16">
        <v>2.1</v>
      </c>
      <c r="SJX16">
        <v>3.9</v>
      </c>
      <c r="SJY16">
        <v>1.2</v>
      </c>
      <c r="SJZ16">
        <v>0.4</v>
      </c>
      <c r="SKA16">
        <v>2.2</v>
      </c>
      <c r="SKB16">
        <v>1.2</v>
      </c>
      <c r="SKC16">
        <v>3.1</v>
      </c>
      <c r="SKD16">
        <v>0.5</v>
      </c>
      <c r="SKE16">
        <v>1.3</v>
      </c>
      <c r="SKG16">
        <v>0</v>
      </c>
      <c r="SKH16">
        <v>0.3</v>
      </c>
      <c r="SKI16">
        <v>1.2</v>
      </c>
      <c r="SKJ16">
        <v>1.8</v>
      </c>
      <c r="SKK16">
        <v>1.4</v>
      </c>
      <c r="SKL16">
        <v>1.2</v>
      </c>
      <c r="SKM16">
        <v>2.7</v>
      </c>
      <c r="SKN16">
        <v>0.7</v>
      </c>
      <c r="SKO16">
        <v>0.2</v>
      </c>
      <c r="SKP16">
        <v>0.7</v>
      </c>
      <c r="SKQ16">
        <v>1.3</v>
      </c>
      <c r="SKR16">
        <v>0.3</v>
      </c>
      <c r="SKS16">
        <v>2.3</v>
      </c>
      <c r="SKT16">
        <v>1.5</v>
      </c>
      <c r="SKU16">
        <v>0.3</v>
      </c>
      <c r="SKV16">
        <v>0</v>
      </c>
      <c r="SKW16">
        <v>2.3</v>
      </c>
      <c r="SKX16">
        <v>0.1</v>
      </c>
      <c r="SKZ16">
        <v>6.3</v>
      </c>
      <c r="SLA16">
        <v>2.2</v>
      </c>
      <c r="SLB16">
        <v>2.1</v>
      </c>
      <c r="SLC16">
        <v>0.9</v>
      </c>
      <c r="SLD16">
        <v>0.2</v>
      </c>
      <c r="SLE16">
        <v>0.5</v>
      </c>
      <c r="SLF16">
        <v>4</v>
      </c>
      <c r="SLG16">
        <v>0.9</v>
      </c>
      <c r="SLH16">
        <v>1.9</v>
      </c>
      <c r="SLJ16">
        <v>0</v>
      </c>
      <c r="SLK16">
        <v>5.3</v>
      </c>
      <c r="SLL16">
        <v>1</v>
      </c>
      <c r="SLM16">
        <v>0.6</v>
      </c>
      <c r="SLN16">
        <v>5.8</v>
      </c>
      <c r="SLO16">
        <v>1.2</v>
      </c>
      <c r="SLP16">
        <v>1</v>
      </c>
      <c r="SLQ16">
        <v>0.3</v>
      </c>
      <c r="SLR16">
        <v>0.8</v>
      </c>
      <c r="SLS16">
        <v>1</v>
      </c>
      <c r="SLT16">
        <v>0.7</v>
      </c>
      <c r="SLU16">
        <v>3.3</v>
      </c>
      <c r="SLV16">
        <v>1.6</v>
      </c>
      <c r="SLW16">
        <v>6.4</v>
      </c>
      <c r="SLX16">
        <v>1.1</v>
      </c>
      <c r="SLY16">
        <v>1</v>
      </c>
      <c r="SLZ16">
        <v>2.6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MU16">
        <v>10.9</v>
      </c>
      <c r="SMX16">
        <v>9.4</v>
      </c>
      <c r="SMY16">
        <v>10.2</v>
      </c>
      <c r="SMZ16">
        <v>9</v>
      </c>
      <c r="SNA16">
        <v>9.800000000000001</v>
      </c>
      <c r="SNB16">
        <v>8.699999999999999</v>
      </c>
      <c r="SNC16">
        <v>9.9</v>
      </c>
      <c r="SND16">
        <v>11.6</v>
      </c>
      <c r="SNE16">
        <v>11.65</v>
      </c>
      <c r="SNF16">
        <v>11.9</v>
      </c>
      <c r="SNG16">
        <v>11.2</v>
      </c>
      <c r="SNI16">
        <v>9.949999999999999</v>
      </c>
      <c r="SNJ16">
        <v>10.15</v>
      </c>
      <c r="SNK16">
        <v>10.9</v>
      </c>
      <c r="SNL16">
        <v>10.1</v>
      </c>
      <c r="SNM16">
        <v>9.850000000000001</v>
      </c>
      <c r="SNN16">
        <v>10.05</v>
      </c>
      <c r="SNO16">
        <v>8.5</v>
      </c>
      <c r="SNP16">
        <v>9.550000000000001</v>
      </c>
      <c r="SNQ16">
        <v>9.449999999999999</v>
      </c>
      <c r="SNR16">
        <v>9.699999999999999</v>
      </c>
      <c r="SNS16">
        <v>11.6</v>
      </c>
      <c r="SNT16">
        <v>10.65</v>
      </c>
      <c r="SNU16">
        <v>10.55</v>
      </c>
      <c r="SNV16">
        <v>11.75</v>
      </c>
      <c r="SNW16">
        <v>11.45</v>
      </c>
      <c r="SNX16">
        <v>10.25</v>
      </c>
      <c r="SNY16">
        <v>9.4</v>
      </c>
      <c r="SNZ16">
        <v>10.15</v>
      </c>
      <c r="SOB16">
        <v>8.85</v>
      </c>
      <c r="SOC16">
        <v>9.899999999999999</v>
      </c>
      <c r="SOD16">
        <v>9.100000000000001</v>
      </c>
      <c r="SOE16">
        <v>10</v>
      </c>
      <c r="SOF16">
        <v>10.05</v>
      </c>
      <c r="SOG16">
        <v>10.35</v>
      </c>
      <c r="SOH16">
        <v>9.100000000000001</v>
      </c>
      <c r="SOI16">
        <v>9.550000000000001</v>
      </c>
      <c r="SOJ16">
        <v>10.8</v>
      </c>
      <c r="SOL16">
        <v>10.85</v>
      </c>
      <c r="SOM16">
        <v>10.15</v>
      </c>
      <c r="SON16">
        <v>10.4</v>
      </c>
      <c r="SOO16">
        <v>10.6</v>
      </c>
      <c r="SOP16">
        <v>9.550000000000001</v>
      </c>
      <c r="SOQ16">
        <v>11.85</v>
      </c>
      <c r="SOR16">
        <v>10.75</v>
      </c>
      <c r="SOS16">
        <v>10</v>
      </c>
      <c r="SOT16">
        <v>9.550000000000001</v>
      </c>
      <c r="SOU16">
        <v>9.100000000000001</v>
      </c>
      <c r="SOV16">
        <v>10.2</v>
      </c>
      <c r="SOW16">
        <v>9.6</v>
      </c>
      <c r="SOX16">
        <v>11.05</v>
      </c>
      <c r="SOY16">
        <v>11.45</v>
      </c>
      <c r="SOZ16">
        <v>10.85</v>
      </c>
      <c r="SPA16">
        <v>9.550000000000001</v>
      </c>
      <c r="SPB16">
        <v>11.05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PW16">
        <v>84.45</v>
      </c>
      <c r="SPZ16">
        <v>70.09999999999999</v>
      </c>
      <c r="SQA16">
        <v>70.7</v>
      </c>
      <c r="SQB16">
        <v>76.5</v>
      </c>
      <c r="SQC16">
        <v>72.59999999999999</v>
      </c>
      <c r="SQD16">
        <v>64.64999999999999</v>
      </c>
      <c r="SQE16">
        <v>74.09999999999999</v>
      </c>
      <c r="SQF16">
        <v>73.25</v>
      </c>
      <c r="SQG16">
        <v>76.05</v>
      </c>
      <c r="SQH16">
        <v>75.09999999999999</v>
      </c>
      <c r="SQI16">
        <v>63.59999999999999</v>
      </c>
      <c r="SQK16">
        <v>75.05</v>
      </c>
      <c r="SQL16">
        <v>55.95</v>
      </c>
      <c r="SQM16">
        <v>80.09999999999999</v>
      </c>
      <c r="SQN16">
        <v>66.34999999999999</v>
      </c>
      <c r="SQO16">
        <v>78.5</v>
      </c>
      <c r="SQP16">
        <v>69.8</v>
      </c>
      <c r="SQQ16">
        <v>81.80000000000001</v>
      </c>
      <c r="SQR16">
        <v>72.19999999999999</v>
      </c>
      <c r="SQS16">
        <v>75.90000000000001</v>
      </c>
      <c r="SQT16">
        <v>68.7</v>
      </c>
      <c r="SQU16">
        <v>77.15000000000001</v>
      </c>
      <c r="SQV16">
        <v>74.40000000000001</v>
      </c>
      <c r="SQW16">
        <v>61.5</v>
      </c>
      <c r="SQX16">
        <v>66.40000000000001</v>
      </c>
      <c r="SQY16">
        <v>59.25</v>
      </c>
      <c r="SQZ16">
        <v>68.05</v>
      </c>
      <c r="SRA16">
        <v>86.7</v>
      </c>
      <c r="SRB16">
        <v>74.09999999999999</v>
      </c>
      <c r="SRD16">
        <v>64.95</v>
      </c>
      <c r="SRE16">
        <v>75.09999999999999</v>
      </c>
      <c r="SRF16">
        <v>74.75</v>
      </c>
      <c r="SRG16">
        <v>74.55000000000001</v>
      </c>
      <c r="SRH16">
        <v>70.55000000000001</v>
      </c>
      <c r="SRI16">
        <v>72.84999999999999</v>
      </c>
      <c r="SRJ16">
        <v>69.44999999999999</v>
      </c>
      <c r="SRK16">
        <v>63.75</v>
      </c>
      <c r="SRL16">
        <v>70.95</v>
      </c>
      <c r="SRN16">
        <v>72.15000000000001</v>
      </c>
      <c r="SRO16">
        <v>54.95</v>
      </c>
      <c r="SRP16">
        <v>78.05</v>
      </c>
      <c r="SRQ16">
        <v>75.90000000000001</v>
      </c>
      <c r="SRR16">
        <v>69.7</v>
      </c>
      <c r="SRS16">
        <v>74.59999999999999</v>
      </c>
      <c r="SRT16">
        <v>70.25</v>
      </c>
      <c r="SRU16">
        <v>77.05</v>
      </c>
      <c r="SRV16">
        <v>73</v>
      </c>
      <c r="SRW16">
        <v>74</v>
      </c>
      <c r="SRX16">
        <v>73.2</v>
      </c>
      <c r="SRY16">
        <v>64.8</v>
      </c>
      <c r="SRZ16">
        <v>69.75</v>
      </c>
      <c r="SSA16">
        <v>77</v>
      </c>
      <c r="SSB16">
        <v>66.5</v>
      </c>
      <c r="SSC16">
        <v>57.05</v>
      </c>
      <c r="SSD16">
        <v>77.7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SY16">
        <v>0.05</v>
      </c>
      <c r="STB16">
        <v>1.1</v>
      </c>
      <c r="STC16">
        <v>0.75</v>
      </c>
      <c r="STD16">
        <v>2.65</v>
      </c>
      <c r="STE16">
        <v>3.55</v>
      </c>
      <c r="STF16">
        <v>2.65</v>
      </c>
      <c r="STG16">
        <v>3.35</v>
      </c>
      <c r="STH16">
        <v>1.95</v>
      </c>
      <c r="STI16">
        <v>0.9</v>
      </c>
      <c r="STJ16">
        <v>1.4</v>
      </c>
      <c r="STK16">
        <v>2.2</v>
      </c>
      <c r="STM16">
        <v>3.1</v>
      </c>
      <c r="STN16">
        <v>1.3</v>
      </c>
      <c r="STO16">
        <v>0.8</v>
      </c>
      <c r="STP16">
        <v>0.75</v>
      </c>
      <c r="STQ16">
        <v>1</v>
      </c>
      <c r="STR16">
        <v>1.15</v>
      </c>
      <c r="STS16">
        <v>3.25</v>
      </c>
      <c r="STT16">
        <v>1.5</v>
      </c>
      <c r="STU16">
        <v>2.1</v>
      </c>
      <c r="STV16">
        <v>1.95</v>
      </c>
      <c r="STW16">
        <v>0.55</v>
      </c>
      <c r="STX16">
        <v>1.75</v>
      </c>
      <c r="STY16">
        <v>0.8</v>
      </c>
      <c r="STZ16">
        <v>2.45</v>
      </c>
      <c r="SUA16">
        <v>2.1</v>
      </c>
      <c r="SUB16">
        <v>1</v>
      </c>
      <c r="SUC16">
        <v>1.15</v>
      </c>
      <c r="SUD16">
        <v>1.4</v>
      </c>
      <c r="SUF16">
        <v>1.2</v>
      </c>
      <c r="SUG16">
        <v>1.45</v>
      </c>
      <c r="SUH16">
        <v>0.8</v>
      </c>
      <c r="SUI16">
        <v>1.4</v>
      </c>
      <c r="SUJ16">
        <v>2.35</v>
      </c>
      <c r="SUK16">
        <v>1.6</v>
      </c>
      <c r="SUL16">
        <v>1.4</v>
      </c>
      <c r="SUM16">
        <v>2.45</v>
      </c>
      <c r="SUN16">
        <v>3</v>
      </c>
      <c r="SUP16">
        <v>2.1</v>
      </c>
      <c r="SUQ16">
        <v>2.9</v>
      </c>
      <c r="SUR16">
        <v>0.3</v>
      </c>
      <c r="SUS16">
        <v>0.15</v>
      </c>
      <c r="SUT16">
        <v>1.1</v>
      </c>
      <c r="SUU16">
        <v>1</v>
      </c>
      <c r="SUV16">
        <v>1.25</v>
      </c>
      <c r="SUW16">
        <v>0.95</v>
      </c>
      <c r="SUX16">
        <v>1.55</v>
      </c>
      <c r="SUY16">
        <v>2.2</v>
      </c>
      <c r="SUZ16">
        <v>0.7000000000000001</v>
      </c>
      <c r="SVA16">
        <v>1.7</v>
      </c>
      <c r="SVB16">
        <v>2.05</v>
      </c>
      <c r="SVC16">
        <v>2.7</v>
      </c>
      <c r="SVD16">
        <v>2.95</v>
      </c>
      <c r="SVE16">
        <v>3.2</v>
      </c>
      <c r="SVF16">
        <v>0.8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WA16">
        <v>2.45</v>
      </c>
      <c r="SWD16">
        <v>2.75</v>
      </c>
      <c r="SWE16">
        <v>1.7</v>
      </c>
      <c r="SWF16">
        <v>1.15</v>
      </c>
      <c r="SWG16">
        <v>2.2</v>
      </c>
      <c r="SWH16">
        <v>1.1</v>
      </c>
      <c r="SWI16">
        <v>1.75</v>
      </c>
      <c r="SWJ16">
        <v>1.95</v>
      </c>
      <c r="SWK16">
        <v>2.25</v>
      </c>
      <c r="SWL16">
        <v>2.6</v>
      </c>
      <c r="SWM16">
        <v>1.65</v>
      </c>
      <c r="SWO16">
        <v>1.6</v>
      </c>
      <c r="SWP16">
        <v>1.55</v>
      </c>
      <c r="SWQ16">
        <v>1.95</v>
      </c>
      <c r="SWR16">
        <v>2.05</v>
      </c>
      <c r="SWS16">
        <v>2.15</v>
      </c>
      <c r="SWT16">
        <v>1</v>
      </c>
      <c r="SWU16">
        <v>1.75</v>
      </c>
      <c r="SWV16">
        <v>1.75</v>
      </c>
      <c r="SWW16">
        <v>1.3</v>
      </c>
      <c r="SWX16">
        <v>1.5</v>
      </c>
      <c r="SWY16">
        <v>2.25</v>
      </c>
      <c r="SWZ16">
        <v>1.75</v>
      </c>
      <c r="SXA16">
        <v>2.4</v>
      </c>
      <c r="SXB16">
        <v>1.75</v>
      </c>
      <c r="SXC16">
        <v>1.35</v>
      </c>
      <c r="SXD16">
        <v>1.65</v>
      </c>
      <c r="SXE16">
        <v>2.7</v>
      </c>
      <c r="SXF16">
        <v>2.95</v>
      </c>
      <c r="SXH16">
        <v>2.05</v>
      </c>
      <c r="SXI16">
        <v>2.3</v>
      </c>
      <c r="SXJ16">
        <v>1.55</v>
      </c>
      <c r="SXK16">
        <v>1.1</v>
      </c>
      <c r="SXL16">
        <v>1.25</v>
      </c>
      <c r="SXM16">
        <v>2.55</v>
      </c>
      <c r="SXN16">
        <v>3</v>
      </c>
      <c r="SXO16">
        <v>2.4</v>
      </c>
      <c r="SXP16">
        <v>1.95</v>
      </c>
      <c r="SXR16">
        <v>2.25</v>
      </c>
      <c r="SXS16">
        <v>1.5</v>
      </c>
      <c r="SXT16">
        <v>2.8</v>
      </c>
      <c r="SXU16">
        <v>3</v>
      </c>
      <c r="SXV16">
        <v>1.8</v>
      </c>
      <c r="SXW16">
        <v>2</v>
      </c>
      <c r="SXX16">
        <v>1.45</v>
      </c>
      <c r="SXY16">
        <v>1.15</v>
      </c>
      <c r="SXZ16">
        <v>3.2</v>
      </c>
      <c r="SYA16">
        <v>0.9500000000000001</v>
      </c>
      <c r="SYB16">
        <v>2.55</v>
      </c>
      <c r="SYC16">
        <v>1.75</v>
      </c>
      <c r="SYD16">
        <v>1.5</v>
      </c>
      <c r="SYE16">
        <v>2.6</v>
      </c>
      <c r="SYF16">
        <v>1.4</v>
      </c>
      <c r="SYG16">
        <v>2.95</v>
      </c>
      <c r="SYH16">
        <v>0.8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SZC16">
        <v>12.8</v>
      </c>
      <c r="SZF16">
        <v>9.15</v>
      </c>
      <c r="SZG16">
        <v>9.949999999999999</v>
      </c>
      <c r="SZH16">
        <v>9.5</v>
      </c>
      <c r="SZI16">
        <v>9.85</v>
      </c>
      <c r="SZJ16">
        <v>7.95</v>
      </c>
      <c r="SZK16">
        <v>10.2</v>
      </c>
      <c r="SZL16">
        <v>11.85</v>
      </c>
      <c r="SZM16">
        <v>12.3</v>
      </c>
      <c r="SZN16">
        <v>12.3</v>
      </c>
      <c r="SZO16">
        <v>9.800000000000001</v>
      </c>
      <c r="SZQ16">
        <v>10.45</v>
      </c>
      <c r="SZR16">
        <v>8.1</v>
      </c>
      <c r="SZS16">
        <v>12.1</v>
      </c>
      <c r="SZT16">
        <v>9.399999999999999</v>
      </c>
      <c r="SZU16">
        <v>10.6</v>
      </c>
      <c r="SZV16">
        <v>9.6</v>
      </c>
      <c r="SZW16">
        <v>9.65</v>
      </c>
      <c r="SZX16">
        <v>9.550000000000001</v>
      </c>
      <c r="SZY16">
        <v>10.05</v>
      </c>
      <c r="SZZ16">
        <v>9.15</v>
      </c>
      <c r="TAA16">
        <v>12.6</v>
      </c>
      <c r="TAB16">
        <v>11.1</v>
      </c>
      <c r="TAC16">
        <v>9</v>
      </c>
      <c r="TAD16">
        <v>10.7</v>
      </c>
      <c r="TAE16">
        <v>8.75</v>
      </c>
      <c r="TAF16">
        <v>9.6</v>
      </c>
      <c r="TAG16">
        <v>11.4</v>
      </c>
      <c r="TAH16">
        <v>10.4</v>
      </c>
      <c r="TAJ16">
        <v>7.899999999999999</v>
      </c>
      <c r="TAK16">
        <v>10.4</v>
      </c>
      <c r="TAL16">
        <v>9.4</v>
      </c>
      <c r="TAM16">
        <v>10.35</v>
      </c>
      <c r="TAN16">
        <v>9.9</v>
      </c>
      <c r="TAO16">
        <v>10.5</v>
      </c>
      <c r="TAP16">
        <v>8.699999999999999</v>
      </c>
      <c r="TAQ16">
        <v>8.449999999999999</v>
      </c>
      <c r="TAR16">
        <v>10.45</v>
      </c>
      <c r="TAT16">
        <v>10.9</v>
      </c>
      <c r="TAU16">
        <v>7.300000000000001</v>
      </c>
      <c r="TAV16">
        <v>11.15</v>
      </c>
      <c r="TAW16">
        <v>11.15</v>
      </c>
      <c r="TAX16">
        <v>8.85</v>
      </c>
      <c r="TAY16">
        <v>12.35</v>
      </c>
      <c r="TAZ16">
        <v>10.5</v>
      </c>
      <c r="TBA16">
        <v>10.7</v>
      </c>
      <c r="TBB16">
        <v>9.699999999999999</v>
      </c>
      <c r="TBC16">
        <v>9.199999999999999</v>
      </c>
      <c r="TBD16">
        <v>10.2</v>
      </c>
      <c r="TBE16">
        <v>8.550000000000001</v>
      </c>
      <c r="TBF16">
        <v>10.55</v>
      </c>
      <c r="TBG16">
        <v>12.2</v>
      </c>
      <c r="TBH16">
        <v>9.85</v>
      </c>
      <c r="TBI16">
        <v>7.199999999999999</v>
      </c>
      <c r="TBJ16">
        <v>12.05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CE16">
        <v>14.8</v>
      </c>
      <c r="TCH16">
        <v>12.55</v>
      </c>
      <c r="TCI16">
        <v>13.85</v>
      </c>
      <c r="TCJ16">
        <v>12</v>
      </c>
      <c r="TCK16">
        <v>12.8</v>
      </c>
      <c r="TCL16">
        <v>11.65</v>
      </c>
      <c r="TCM16">
        <v>13.05</v>
      </c>
      <c r="TCN16">
        <v>15.6</v>
      </c>
      <c r="TCO16">
        <v>15.7</v>
      </c>
      <c r="TCP16">
        <v>15.85</v>
      </c>
      <c r="TCQ16">
        <v>14.9</v>
      </c>
      <c r="TCS16">
        <v>13.15</v>
      </c>
      <c r="TCT16">
        <v>13.65</v>
      </c>
      <c r="TCU16">
        <v>14.8</v>
      </c>
      <c r="TCV16">
        <v>13.6</v>
      </c>
      <c r="TCW16">
        <v>13.25</v>
      </c>
      <c r="TCX16">
        <v>13.6</v>
      </c>
      <c r="TCY16">
        <v>11.25</v>
      </c>
      <c r="TCZ16">
        <v>12.85</v>
      </c>
      <c r="TDA16">
        <v>12.75</v>
      </c>
      <c r="TDB16">
        <v>13.05</v>
      </c>
      <c r="TDC16">
        <v>15.7</v>
      </c>
      <c r="TDD16">
        <v>14.3</v>
      </c>
      <c r="TDE16">
        <v>14.2</v>
      </c>
      <c r="TDF16">
        <v>15.6</v>
      </c>
      <c r="TDG16">
        <v>15.35</v>
      </c>
      <c r="TDH16">
        <v>13.95</v>
      </c>
      <c r="TDI16">
        <v>12.55</v>
      </c>
      <c r="TDJ16">
        <v>13.45</v>
      </c>
      <c r="TDL16">
        <v>11.95</v>
      </c>
      <c r="TDM16">
        <v>13.2</v>
      </c>
      <c r="TDN16">
        <v>12.35</v>
      </c>
      <c r="TDO16">
        <v>13.6</v>
      </c>
      <c r="TDP16">
        <v>13.45</v>
      </c>
      <c r="TDQ16">
        <v>13.85</v>
      </c>
      <c r="TDR16">
        <v>12.1</v>
      </c>
      <c r="TDS16">
        <v>12.6</v>
      </c>
      <c r="TDT16">
        <v>14.25</v>
      </c>
      <c r="TDV16">
        <v>14.4</v>
      </c>
      <c r="TDW16">
        <v>13.45</v>
      </c>
      <c r="TDX16">
        <v>14</v>
      </c>
      <c r="TDY16">
        <v>14.25</v>
      </c>
      <c r="TDZ16">
        <v>12.9</v>
      </c>
      <c r="TEA16">
        <v>15.95</v>
      </c>
      <c r="TEB16">
        <v>14.55</v>
      </c>
      <c r="TEC16">
        <v>13.6</v>
      </c>
      <c r="TED16">
        <v>12.7</v>
      </c>
      <c r="TEE16">
        <v>12.3</v>
      </c>
      <c r="TEF16">
        <v>13.65</v>
      </c>
      <c r="TEG16">
        <v>12.8</v>
      </c>
      <c r="TEH16">
        <v>14.8</v>
      </c>
      <c r="TEI16">
        <v>15.15</v>
      </c>
      <c r="TEJ16">
        <v>14.45</v>
      </c>
      <c r="TEK16">
        <v>12.45</v>
      </c>
      <c r="TEL16">
        <v>15.1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FG16">
        <v>86.05000000000001</v>
      </c>
      <c r="TFJ16">
        <v>71.59999999999999</v>
      </c>
      <c r="TFK16">
        <v>71.80000000000001</v>
      </c>
      <c r="TFL16">
        <v>78.09999999999999</v>
      </c>
      <c r="TFM16">
        <v>75.15000000000001</v>
      </c>
      <c r="TFN16">
        <v>65.7</v>
      </c>
      <c r="TFO16">
        <v>77.25</v>
      </c>
      <c r="TFP16">
        <v>76.34999999999999</v>
      </c>
      <c r="TFQ16">
        <v>78</v>
      </c>
      <c r="TFR16">
        <v>77.25</v>
      </c>
      <c r="TFS16">
        <v>65.75</v>
      </c>
      <c r="TFU16">
        <v>78.09999999999999</v>
      </c>
      <c r="TFV16">
        <v>57.90000000000001</v>
      </c>
      <c r="TFW16">
        <v>81.95</v>
      </c>
      <c r="TFX16">
        <v>67.45</v>
      </c>
      <c r="TFY16">
        <v>80</v>
      </c>
      <c r="TFZ16">
        <v>71.09999999999999</v>
      </c>
      <c r="TGA16">
        <v>84.30000000000001</v>
      </c>
      <c r="TGB16">
        <v>73.75</v>
      </c>
      <c r="TGC16">
        <v>77.59999999999999</v>
      </c>
      <c r="TGD16">
        <v>71.40000000000001</v>
      </c>
      <c r="TGE16">
        <v>78.95</v>
      </c>
      <c r="TGF16">
        <v>76.59999999999999</v>
      </c>
      <c r="TGG16">
        <v>63.5</v>
      </c>
      <c r="TGH16">
        <v>68.45</v>
      </c>
      <c r="TGI16">
        <v>60.6</v>
      </c>
      <c r="TGJ16">
        <v>69.5</v>
      </c>
      <c r="TGK16">
        <v>88.75</v>
      </c>
      <c r="TGL16">
        <v>76.30000000000001</v>
      </c>
      <c r="TGN16">
        <v>66.59999999999999</v>
      </c>
      <c r="TGO16">
        <v>77.15000000000001</v>
      </c>
      <c r="TGP16">
        <v>75.40000000000001</v>
      </c>
      <c r="TGQ16">
        <v>75.05000000000001</v>
      </c>
      <c r="TGR16">
        <v>72.55000000000001</v>
      </c>
      <c r="TGS16">
        <v>75.15000000000001</v>
      </c>
      <c r="TGT16">
        <v>71.59999999999999</v>
      </c>
      <c r="TGU16">
        <v>66.34999999999999</v>
      </c>
      <c r="TGV16">
        <v>73.2</v>
      </c>
      <c r="TGX16">
        <v>74.75</v>
      </c>
      <c r="TGY16">
        <v>57.45</v>
      </c>
      <c r="TGZ16">
        <v>79.30000000000001</v>
      </c>
      <c r="THA16">
        <v>77.80000000000001</v>
      </c>
      <c r="THB16">
        <v>70.59999999999999</v>
      </c>
      <c r="THC16">
        <v>77.05</v>
      </c>
      <c r="THD16">
        <v>71.09999999999999</v>
      </c>
      <c r="THE16">
        <v>78.05000000000001</v>
      </c>
      <c r="THF16">
        <v>75.15000000000001</v>
      </c>
      <c r="THG16">
        <v>75.05000000000001</v>
      </c>
      <c r="THH16">
        <v>75.5</v>
      </c>
      <c r="THI16">
        <v>66.5</v>
      </c>
      <c r="THJ16">
        <v>71.75</v>
      </c>
      <c r="THK16">
        <v>80.05000000000001</v>
      </c>
      <c r="THL16">
        <v>68.5</v>
      </c>
      <c r="THM16">
        <v>58.7</v>
      </c>
      <c r="THN16">
        <v>79.05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II16">
        <v>7.445</v>
      </c>
      <c r="TIL16">
        <v>7.325</v>
      </c>
      <c r="TIM16">
        <v>7.325</v>
      </c>
      <c r="TIN16">
        <v>7.445</v>
      </c>
      <c r="TIO16">
        <v>7.435</v>
      </c>
      <c r="TIP16">
        <v>7.31</v>
      </c>
      <c r="TIQ16">
        <v>7.415</v>
      </c>
      <c r="TIR16">
        <v>7.42</v>
      </c>
      <c r="TIS16">
        <v>7.425</v>
      </c>
      <c r="TIT16">
        <v>7.41</v>
      </c>
      <c r="TIU16">
        <v>7.245</v>
      </c>
      <c r="TIW16">
        <v>7.43</v>
      </c>
      <c r="TIX16">
        <v>7.35</v>
      </c>
      <c r="TIY16">
        <v>7.365</v>
      </c>
      <c r="TIZ16">
        <v>7.405</v>
      </c>
      <c r="TJA16">
        <v>7.425</v>
      </c>
      <c r="TJB16">
        <v>7.37</v>
      </c>
      <c r="TJC16">
        <v>7.44</v>
      </c>
      <c r="TJD16">
        <v>7.425</v>
      </c>
      <c r="TJE16">
        <v>7.355</v>
      </c>
      <c r="TJF16">
        <v>7.38</v>
      </c>
      <c r="TJG16">
        <v>7.42</v>
      </c>
      <c r="TJH16">
        <v>7.365</v>
      </c>
      <c r="TJI16">
        <v>7.265000000000001</v>
      </c>
      <c r="TJJ16">
        <v>7.365</v>
      </c>
      <c r="TJK16">
        <v>7.295</v>
      </c>
      <c r="TJL16">
        <v>7.345000000000001</v>
      </c>
      <c r="TJM16">
        <v>7.43</v>
      </c>
      <c r="TJN16">
        <v>7.4</v>
      </c>
      <c r="TJP16">
        <v>7.390000000000001</v>
      </c>
      <c r="TJQ16">
        <v>7.315</v>
      </c>
      <c r="TJR16">
        <v>7.35</v>
      </c>
      <c r="TJS16">
        <v>7.36</v>
      </c>
      <c r="TJT16">
        <v>7.355</v>
      </c>
      <c r="TJU16">
        <v>7.405</v>
      </c>
      <c r="TJV16">
        <v>7.395</v>
      </c>
      <c r="TJW16">
        <v>7.43</v>
      </c>
      <c r="TJX16">
        <v>7.365</v>
      </c>
      <c r="TJZ16">
        <v>7.38</v>
      </c>
      <c r="TKA16">
        <v>7.324999999999999</v>
      </c>
      <c r="TKB16">
        <v>7.39</v>
      </c>
      <c r="TKC16">
        <v>7.345</v>
      </c>
      <c r="TKD16">
        <v>7.345</v>
      </c>
      <c r="TKE16">
        <v>7.37</v>
      </c>
      <c r="TKF16">
        <v>7.345</v>
      </c>
      <c r="TKG16">
        <v>7.365</v>
      </c>
      <c r="TKH16">
        <v>7.375</v>
      </c>
      <c r="TKI16">
        <v>7.37</v>
      </c>
      <c r="TKJ16">
        <v>7.33</v>
      </c>
      <c r="TKK16">
        <v>7.365</v>
      </c>
      <c r="TKL16">
        <v>7.385</v>
      </c>
      <c r="TKM16">
        <v>7.415</v>
      </c>
      <c r="TKN16">
        <v>7.35</v>
      </c>
      <c r="TKO16">
        <v>7.335</v>
      </c>
      <c r="TKP16">
        <v>7.425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LK16">
        <v>41</v>
      </c>
      <c r="TLN16">
        <v>49</v>
      </c>
      <c r="TLO16">
        <v>49</v>
      </c>
      <c r="TLP16">
        <v>40.5</v>
      </c>
      <c r="TLQ16">
        <v>41.5</v>
      </c>
      <c r="TLR16">
        <v>47</v>
      </c>
      <c r="TLS16">
        <v>42</v>
      </c>
      <c r="TLT16">
        <v>44.5</v>
      </c>
      <c r="TLU16">
        <v>45.5</v>
      </c>
      <c r="TLV16">
        <v>41</v>
      </c>
      <c r="TLW16">
        <v>52.5</v>
      </c>
      <c r="TLY16">
        <v>43</v>
      </c>
      <c r="TLZ16">
        <v>41</v>
      </c>
      <c r="TMA16">
        <v>46.5</v>
      </c>
      <c r="TMB16">
        <v>42.5</v>
      </c>
      <c r="TMC16">
        <v>45</v>
      </c>
      <c r="TMD16">
        <v>43.5</v>
      </c>
      <c r="TME16">
        <v>44</v>
      </c>
      <c r="TMF16">
        <v>43.5</v>
      </c>
      <c r="TMG16">
        <v>44.5</v>
      </c>
      <c r="TMH16">
        <v>47</v>
      </c>
      <c r="TMI16">
        <v>38.5</v>
      </c>
      <c r="TMJ16">
        <v>46</v>
      </c>
      <c r="TMK16">
        <v>50</v>
      </c>
      <c r="TML16">
        <v>48</v>
      </c>
      <c r="TMM16">
        <v>44</v>
      </c>
      <c r="TMN16">
        <v>45.5</v>
      </c>
      <c r="TMO16">
        <v>38.5</v>
      </c>
      <c r="TMP16">
        <v>44.5</v>
      </c>
      <c r="TMR16">
        <v>41</v>
      </c>
      <c r="TMS16">
        <v>45.5</v>
      </c>
      <c r="TMT16">
        <v>36</v>
      </c>
      <c r="TMU16">
        <v>49</v>
      </c>
      <c r="TMV16">
        <v>46</v>
      </c>
      <c r="TMW16">
        <v>41.5</v>
      </c>
      <c r="TMX16">
        <v>46</v>
      </c>
      <c r="TMY16">
        <v>46.5</v>
      </c>
      <c r="TMZ16">
        <v>44.5</v>
      </c>
      <c r="TNB16">
        <v>48</v>
      </c>
      <c r="TNC16">
        <v>46.5</v>
      </c>
      <c r="TND16">
        <v>46.5</v>
      </c>
      <c r="TNE16">
        <v>46.5</v>
      </c>
      <c r="TNF16">
        <v>41</v>
      </c>
      <c r="TNG16">
        <v>40.5</v>
      </c>
      <c r="TNH16">
        <v>49</v>
      </c>
      <c r="TNI16">
        <v>47.5</v>
      </c>
      <c r="TNJ16">
        <v>44.5</v>
      </c>
      <c r="TNK16">
        <v>42.5</v>
      </c>
      <c r="TNL16">
        <v>49</v>
      </c>
      <c r="TNM16">
        <v>45.5</v>
      </c>
      <c r="TNN16">
        <v>40.5</v>
      </c>
      <c r="TNO16">
        <v>39</v>
      </c>
      <c r="TNP16">
        <v>42.5</v>
      </c>
      <c r="TNQ16">
        <v>42.5</v>
      </c>
      <c r="TNR16">
        <v>44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86.5</v>
      </c>
      <c r="TOP16">
        <v>100</v>
      </c>
      <c r="TOQ16">
        <v>93.5</v>
      </c>
      <c r="TOR16">
        <v>111</v>
      </c>
      <c r="TOS16">
        <v>105</v>
      </c>
      <c r="TOT16">
        <v>109</v>
      </c>
      <c r="TOU16">
        <v>95.5</v>
      </c>
      <c r="TOV16">
        <v>70</v>
      </c>
      <c r="TOW16">
        <v>103</v>
      </c>
      <c r="TOX16">
        <v>118</v>
      </c>
      <c r="TOY16">
        <v>93.5</v>
      </c>
      <c r="TPA16">
        <v>84</v>
      </c>
      <c r="TPB16">
        <v>58</v>
      </c>
      <c r="TPC16">
        <v>82</v>
      </c>
      <c r="TPD16">
        <v>72.5</v>
      </c>
      <c r="TPE16">
        <v>99</v>
      </c>
      <c r="TPF16">
        <v>65.5</v>
      </c>
      <c r="TPG16">
        <v>98.5</v>
      </c>
      <c r="TPH16">
        <v>102</v>
      </c>
      <c r="TPI16">
        <v>86</v>
      </c>
      <c r="TPJ16">
        <v>62.5</v>
      </c>
      <c r="TPK16">
        <v>105</v>
      </c>
      <c r="TPL16">
        <v>89.5</v>
      </c>
      <c r="TPM16">
        <v>68</v>
      </c>
      <c r="TPN16">
        <v>86</v>
      </c>
      <c r="TPO16">
        <v>93.5</v>
      </c>
      <c r="TPP16">
        <v>88</v>
      </c>
      <c r="TPQ16">
        <v>103.5</v>
      </c>
      <c r="TPR16">
        <v>83.5</v>
      </c>
      <c r="TPT16">
        <v>90.5</v>
      </c>
      <c r="TPU16">
        <v>100.5</v>
      </c>
      <c r="TPV16">
        <v>102.5</v>
      </c>
      <c r="TPW16">
        <v>94</v>
      </c>
      <c r="TPX16">
        <v>78</v>
      </c>
      <c r="TPY16">
        <v>113.5</v>
      </c>
      <c r="TPZ16">
        <v>87</v>
      </c>
      <c r="TQA16">
        <v>69.5</v>
      </c>
      <c r="TQB16">
        <v>84.5</v>
      </c>
      <c r="TQD16">
        <v>82.5</v>
      </c>
      <c r="TQE16">
        <v>62.5</v>
      </c>
      <c r="TQF16">
        <v>96.5</v>
      </c>
      <c r="TQG16">
        <v>97.5</v>
      </c>
      <c r="TQH16">
        <v>97.5</v>
      </c>
      <c r="TQI16">
        <v>63</v>
      </c>
      <c r="TQJ16">
        <v>122</v>
      </c>
      <c r="TQK16">
        <v>137</v>
      </c>
      <c r="TQL16">
        <v>113.5</v>
      </c>
      <c r="TQM16">
        <v>118.5</v>
      </c>
      <c r="TQN16">
        <v>81</v>
      </c>
      <c r="TQO16">
        <v>103.5</v>
      </c>
      <c r="TQP16">
        <v>88.5</v>
      </c>
      <c r="TQQ16">
        <v>87</v>
      </c>
      <c r="TQR16">
        <v>84</v>
      </c>
      <c r="TQS16">
        <v>93</v>
      </c>
      <c r="TQT16">
        <v>87.5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2.8</v>
      </c>
      <c r="TRR16">
        <v>-1.35</v>
      </c>
      <c r="TRS16">
        <v>-1.9</v>
      </c>
      <c r="TRT16">
        <v>2.75</v>
      </c>
      <c r="TRU16">
        <v>2.45</v>
      </c>
      <c r="TRV16">
        <v>-3.35</v>
      </c>
      <c r="TRW16">
        <v>1.7</v>
      </c>
      <c r="TRX16">
        <v>3.35</v>
      </c>
      <c r="TRY16">
        <v>4.15</v>
      </c>
      <c r="TRZ16">
        <v>0.6499999999999999</v>
      </c>
      <c r="TSA16">
        <v>-5.8</v>
      </c>
      <c r="TSC16">
        <v>3.3</v>
      </c>
      <c r="TSD16">
        <v>-4.3</v>
      </c>
      <c r="TSE16">
        <v>0.15</v>
      </c>
      <c r="TSF16">
        <v>0.8</v>
      </c>
      <c r="TSG16">
        <v>3.7</v>
      </c>
      <c r="TSH16">
        <v>-1.05</v>
      </c>
      <c r="TSI16">
        <v>4.15</v>
      </c>
      <c r="TSJ16">
        <v>2.95</v>
      </c>
      <c r="TSK16">
        <v>-1.8</v>
      </c>
      <c r="TSL16">
        <v>1.3</v>
      </c>
      <c r="TSM16">
        <v>0.1</v>
      </c>
      <c r="TSN16">
        <v>0.1</v>
      </c>
      <c r="TSO16">
        <v>-5.25</v>
      </c>
      <c r="TSP16">
        <v>1.05</v>
      </c>
      <c r="TSQ16">
        <v>-5.449999999999999</v>
      </c>
      <c r="TSR16">
        <v>-1.75</v>
      </c>
      <c r="TSS16">
        <v>0.8</v>
      </c>
      <c r="TST16">
        <v>2</v>
      </c>
      <c r="TSV16">
        <v>-0.95</v>
      </c>
      <c r="TSW16">
        <v>-3.5</v>
      </c>
      <c r="TSX16">
        <v>-5.8</v>
      </c>
      <c r="TSY16">
        <v>1.05</v>
      </c>
      <c r="TSZ16">
        <v>-0.7</v>
      </c>
      <c r="TTA16">
        <v>0.3</v>
      </c>
      <c r="TTB16">
        <v>1.95</v>
      </c>
      <c r="TTC16">
        <v>4.9</v>
      </c>
      <c r="TTD16">
        <v>-0.75</v>
      </c>
      <c r="TTF16">
        <v>1.8</v>
      </c>
      <c r="TTG16">
        <v>-2.85</v>
      </c>
      <c r="TTH16">
        <v>1.75</v>
      </c>
      <c r="TTI16">
        <v>-1.85</v>
      </c>
      <c r="TTJ16">
        <v>-4</v>
      </c>
      <c r="TTK16">
        <v>-2.05</v>
      </c>
      <c r="TTL16">
        <v>-0.15</v>
      </c>
      <c r="TTM16">
        <v>0.8</v>
      </c>
      <c r="TTN16">
        <v>-0.3</v>
      </c>
      <c r="TTO16">
        <v>-1.3</v>
      </c>
      <c r="TTP16">
        <v>-0.9</v>
      </c>
      <c r="TTQ16">
        <v>-0.75</v>
      </c>
      <c r="TTR16">
        <v>-1.6</v>
      </c>
      <c r="TTS16">
        <v>-0.2</v>
      </c>
      <c r="TTT16">
        <v>-2.85</v>
      </c>
      <c r="TTU16">
        <v>-3.55</v>
      </c>
      <c r="TTV16">
        <v>3.2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28.45</v>
      </c>
      <c r="TUT16">
        <v>26.4</v>
      </c>
      <c r="TUU16">
        <v>25.85</v>
      </c>
      <c r="TUV16">
        <v>28.25</v>
      </c>
      <c r="TUW16">
        <v>28.15</v>
      </c>
      <c r="TUX16">
        <v>24.4</v>
      </c>
      <c r="TUY16">
        <v>27.7</v>
      </c>
      <c r="TUZ16">
        <v>29.6</v>
      </c>
      <c r="TVA16">
        <v>30.45</v>
      </c>
      <c r="TVB16">
        <v>26.65</v>
      </c>
      <c r="TVC16">
        <v>23.15</v>
      </c>
      <c r="TVE16">
        <v>29.35</v>
      </c>
      <c r="TVF16">
        <v>22.15</v>
      </c>
      <c r="TVG16">
        <v>27.2</v>
      </c>
      <c r="TVH16">
        <v>27.15</v>
      </c>
      <c r="TVI16">
        <v>30.05</v>
      </c>
      <c r="TVJ16">
        <v>25.6</v>
      </c>
      <c r="TVK16">
        <v>30.2</v>
      </c>
      <c r="TVL16">
        <v>29</v>
      </c>
      <c r="TVM16">
        <v>25.2</v>
      </c>
      <c r="TVN16">
        <v>28.2</v>
      </c>
      <c r="TVO16">
        <v>25.6</v>
      </c>
      <c r="TVP16">
        <v>27.1</v>
      </c>
      <c r="TVQ16">
        <v>23.3</v>
      </c>
      <c r="TVR16">
        <v>28.35</v>
      </c>
      <c r="TVS16">
        <v>22.1</v>
      </c>
      <c r="TVT16">
        <v>25.45</v>
      </c>
      <c r="TVU16">
        <v>26.2</v>
      </c>
      <c r="TVV16">
        <v>28.45</v>
      </c>
      <c r="TVX16">
        <v>25.2</v>
      </c>
      <c r="TVY16">
        <v>24</v>
      </c>
      <c r="TVZ16">
        <v>20.35</v>
      </c>
      <c r="TWA16">
        <v>28.4</v>
      </c>
      <c r="TWB16">
        <v>26.4</v>
      </c>
      <c r="TWC16">
        <v>26.35</v>
      </c>
      <c r="TWD16">
        <v>28.65</v>
      </c>
      <c r="TWE16">
        <v>31.25</v>
      </c>
      <c r="TWF16">
        <v>26.1</v>
      </c>
      <c r="TWH16">
        <v>28.95</v>
      </c>
      <c r="TWI16">
        <v>24.75</v>
      </c>
      <c r="TWJ16">
        <v>28.5</v>
      </c>
      <c r="TWK16">
        <v>25.45</v>
      </c>
      <c r="TWL16">
        <v>22.8</v>
      </c>
      <c r="TWM16">
        <v>24.25</v>
      </c>
      <c r="TWN16">
        <v>27.35</v>
      </c>
      <c r="TWO16">
        <v>28</v>
      </c>
      <c r="TWP16">
        <v>26.45</v>
      </c>
      <c r="TWQ16">
        <v>25.25</v>
      </c>
      <c r="TWR16">
        <v>26.75</v>
      </c>
      <c r="TWS16">
        <v>26.1</v>
      </c>
      <c r="TWT16">
        <v>24.5</v>
      </c>
      <c r="TWU16">
        <v>25.45</v>
      </c>
      <c r="TWV16">
        <v>23.95</v>
      </c>
      <c r="TWW16">
        <v>23.5</v>
      </c>
      <c r="TWX16">
        <v>29.35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27.15</v>
      </c>
      <c r="TXV16">
        <v>24.85</v>
      </c>
      <c r="TXW16">
        <v>24.4</v>
      </c>
      <c r="TXX16">
        <v>27.05</v>
      </c>
      <c r="TXY16">
        <v>26.9</v>
      </c>
      <c r="TXZ16">
        <v>22.9</v>
      </c>
      <c r="TYA16">
        <v>26.45</v>
      </c>
      <c r="TYB16">
        <v>28.25</v>
      </c>
      <c r="TYC16">
        <v>29.1</v>
      </c>
      <c r="TYD16">
        <v>25.35</v>
      </c>
      <c r="TYE16">
        <v>21.6</v>
      </c>
      <c r="TYG16">
        <v>28</v>
      </c>
      <c r="TYH16">
        <v>20.9</v>
      </c>
      <c r="TYI16">
        <v>25.8</v>
      </c>
      <c r="TYJ16">
        <v>25.85</v>
      </c>
      <c r="TYK16">
        <v>28.65</v>
      </c>
      <c r="TYL16">
        <v>24.25</v>
      </c>
      <c r="TYM16">
        <v>28.85</v>
      </c>
      <c r="TYN16">
        <v>27.65</v>
      </c>
      <c r="TYO16">
        <v>23.85</v>
      </c>
      <c r="TYP16">
        <v>26.8</v>
      </c>
      <c r="TYQ16">
        <v>24.4</v>
      </c>
      <c r="TYR16">
        <v>25.7</v>
      </c>
      <c r="TYS16">
        <v>21.8</v>
      </c>
      <c r="TYT16">
        <v>26.85</v>
      </c>
      <c r="TYU16">
        <v>20.75</v>
      </c>
      <c r="TYV16">
        <v>24.05</v>
      </c>
      <c r="TYW16">
        <v>25</v>
      </c>
      <c r="TYX16">
        <v>27.1</v>
      </c>
      <c r="TYZ16">
        <v>23.9</v>
      </c>
      <c r="TZA16">
        <v>22.6</v>
      </c>
      <c r="TZB16">
        <v>19.25</v>
      </c>
      <c r="TZC16">
        <v>26.95</v>
      </c>
      <c r="TZD16">
        <v>24.95</v>
      </c>
      <c r="TZE16">
        <v>25.05</v>
      </c>
      <c r="TZF16">
        <v>27.25</v>
      </c>
      <c r="TZG16">
        <v>29.8</v>
      </c>
      <c r="TZH16">
        <v>24.7</v>
      </c>
      <c r="TZJ16">
        <v>27.45</v>
      </c>
      <c r="TZK16">
        <v>23.3</v>
      </c>
      <c r="TZL16">
        <v>27.1</v>
      </c>
      <c r="TZM16">
        <v>24.1</v>
      </c>
      <c r="TZN16">
        <v>21.55</v>
      </c>
      <c r="TZO16">
        <v>23</v>
      </c>
      <c r="TZP16">
        <v>25.8</v>
      </c>
      <c r="TZQ16">
        <v>26.55</v>
      </c>
      <c r="TZR16">
        <v>25.05</v>
      </c>
      <c r="TZS16">
        <v>23.95</v>
      </c>
      <c r="TZT16">
        <v>25.25</v>
      </c>
      <c r="TZU16">
        <v>24.75</v>
      </c>
      <c r="TZV16">
        <v>23.3</v>
      </c>
      <c r="TZW16">
        <v>24.25</v>
      </c>
      <c r="TZX16">
        <v>22.7</v>
      </c>
      <c r="TZY16">
        <v>22.15</v>
      </c>
      <c r="TZZ16">
        <v>28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26.65</v>
      </c>
      <c r="UAX16">
        <v>23.05</v>
      </c>
      <c r="UAY16">
        <v>22.65</v>
      </c>
      <c r="UAZ16">
        <v>26.55</v>
      </c>
      <c r="UBA16">
        <v>26.3</v>
      </c>
      <c r="UBB16">
        <v>21.45</v>
      </c>
      <c r="UBC16">
        <v>25.7</v>
      </c>
      <c r="UBD16">
        <v>27</v>
      </c>
      <c r="UBE16">
        <v>27.65</v>
      </c>
      <c r="UBF16">
        <v>24.8</v>
      </c>
      <c r="UBG16">
        <v>19.5</v>
      </c>
      <c r="UBI16">
        <v>27</v>
      </c>
      <c r="UBJ16">
        <v>20.7</v>
      </c>
      <c r="UBK16">
        <v>24.25</v>
      </c>
      <c r="UBL16">
        <v>24.9</v>
      </c>
      <c r="UBM16">
        <v>27.3</v>
      </c>
      <c r="UBN16">
        <v>23.35</v>
      </c>
      <c r="UBO16">
        <v>27.75</v>
      </c>
      <c r="UBP16">
        <v>26.7</v>
      </c>
      <c r="UBQ16">
        <v>22.8</v>
      </c>
      <c r="UBR16">
        <v>25.25</v>
      </c>
      <c r="UBS16">
        <v>24.35</v>
      </c>
      <c r="UBT16">
        <v>24.3</v>
      </c>
      <c r="UBU16">
        <v>19.9</v>
      </c>
      <c r="UBV16">
        <v>25</v>
      </c>
      <c r="UBW16">
        <v>19.8</v>
      </c>
      <c r="UBX16">
        <v>22.75</v>
      </c>
      <c r="UBY16">
        <v>24.95</v>
      </c>
      <c r="UBZ16">
        <v>25.85</v>
      </c>
      <c r="UCB16">
        <v>23.45</v>
      </c>
      <c r="UCC16">
        <v>21.4</v>
      </c>
      <c r="UCD16">
        <v>19.65</v>
      </c>
      <c r="UCE16">
        <v>25</v>
      </c>
      <c r="UCF16">
        <v>23.6</v>
      </c>
      <c r="UCG16">
        <v>24.55</v>
      </c>
      <c r="UCH16">
        <v>25.85</v>
      </c>
      <c r="UCI16">
        <v>28.35</v>
      </c>
      <c r="UCJ16">
        <v>23.6</v>
      </c>
      <c r="UCL16">
        <v>25.65</v>
      </c>
      <c r="UCM16">
        <v>21.9</v>
      </c>
      <c r="UCN16">
        <v>25.65</v>
      </c>
      <c r="UCO16">
        <v>22.65</v>
      </c>
      <c r="UCP16">
        <v>21.05</v>
      </c>
      <c r="UCQ16">
        <v>22.6</v>
      </c>
      <c r="UCR16">
        <v>24</v>
      </c>
      <c r="UCS16">
        <v>24.85</v>
      </c>
      <c r="UCT16">
        <v>24</v>
      </c>
      <c r="UCU16">
        <v>23.15</v>
      </c>
      <c r="UCV16">
        <v>23.4</v>
      </c>
      <c r="UCW16">
        <v>23.6</v>
      </c>
      <c r="UCX16">
        <v>22.95</v>
      </c>
      <c r="UCY16">
        <v>24.15</v>
      </c>
      <c r="UCZ16">
        <v>21.9</v>
      </c>
      <c r="UDA16">
        <v>21.4</v>
      </c>
      <c r="UDB16">
        <v>26.85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DW16">
        <v>10.7</v>
      </c>
      <c r="UDZ16">
        <v>9.25</v>
      </c>
      <c r="UEA16">
        <v>10.2</v>
      </c>
      <c r="UEB16">
        <v>9.15</v>
      </c>
      <c r="UEC16">
        <v>9.550000000000001</v>
      </c>
      <c r="UED16">
        <v>9.65</v>
      </c>
      <c r="UEE16">
        <v>9.550000000000001</v>
      </c>
      <c r="UEF16">
        <v>10.95</v>
      </c>
      <c r="UEG16">
        <v>11.2</v>
      </c>
      <c r="UEH16">
        <v>11.1</v>
      </c>
      <c r="UEI16">
        <v>10.2</v>
      </c>
      <c r="UEK16">
        <v>10.45</v>
      </c>
      <c r="UEL16">
        <v>9.6</v>
      </c>
      <c r="UEM16">
        <v>10.8</v>
      </c>
      <c r="UEN16">
        <v>11.5</v>
      </c>
      <c r="UEO16">
        <v>10.75</v>
      </c>
      <c r="UEP16">
        <v>10.25</v>
      </c>
      <c r="UEQ16">
        <v>9.5</v>
      </c>
      <c r="UER16">
        <v>9.399999999999999</v>
      </c>
      <c r="UES16">
        <v>9.75</v>
      </c>
      <c r="UET16">
        <v>9.449999999999999</v>
      </c>
      <c r="UEU16">
        <v>11.35</v>
      </c>
      <c r="UEV16">
        <v>10.3</v>
      </c>
      <c r="UEW16">
        <v>10</v>
      </c>
      <c r="UEX16">
        <v>10.9</v>
      </c>
      <c r="UEY16">
        <v>9.9</v>
      </c>
      <c r="UEZ16">
        <v>9.800000000000001</v>
      </c>
      <c r="UFA16">
        <v>9.6</v>
      </c>
      <c r="UFB16">
        <v>10.15</v>
      </c>
      <c r="UFD16">
        <v>8.100000000000001</v>
      </c>
      <c r="UFE16">
        <v>9.800000000000001</v>
      </c>
      <c r="UFF16">
        <v>9.35</v>
      </c>
      <c r="UFG16">
        <v>9.949999999999999</v>
      </c>
      <c r="UFH16">
        <v>9.699999999999999</v>
      </c>
      <c r="UFI16">
        <v>9.75</v>
      </c>
      <c r="UFJ16">
        <v>8.6</v>
      </c>
      <c r="UFK16">
        <v>8.800000000000001</v>
      </c>
      <c r="UFL16">
        <v>9.5</v>
      </c>
      <c r="UFN16">
        <v>10.65</v>
      </c>
      <c r="UFO16">
        <v>10</v>
      </c>
      <c r="UFP16">
        <v>10</v>
      </c>
      <c r="UFQ16">
        <v>11.05</v>
      </c>
      <c r="UFR16">
        <v>10.3</v>
      </c>
      <c r="UFS16">
        <v>11.5</v>
      </c>
      <c r="UFT16">
        <v>10.3</v>
      </c>
      <c r="UFU16">
        <v>10.1</v>
      </c>
      <c r="UFV16">
        <v>9.5</v>
      </c>
      <c r="UFW16">
        <v>9.300000000000001</v>
      </c>
      <c r="UFX16">
        <v>9.4</v>
      </c>
      <c r="UFY16">
        <v>9</v>
      </c>
      <c r="UFZ16">
        <v>10.5</v>
      </c>
      <c r="UGA16">
        <v>10.65</v>
      </c>
      <c r="UGB16">
        <v>10.8</v>
      </c>
      <c r="UGC16">
        <v>9.75</v>
      </c>
      <c r="UGD16">
        <v>11.3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GY16">
        <v>84</v>
      </c>
      <c r="UHB16">
        <v>99</v>
      </c>
      <c r="UHC16">
        <v>99</v>
      </c>
      <c r="UHD16">
        <v>100</v>
      </c>
      <c r="UHE16">
        <v>99</v>
      </c>
      <c r="UHF16">
        <v>99</v>
      </c>
      <c r="UHG16">
        <v>99</v>
      </c>
      <c r="UHH16">
        <v>97</v>
      </c>
      <c r="UHI16">
        <v>99</v>
      </c>
      <c r="UHJ16">
        <v>99</v>
      </c>
      <c r="UHK16">
        <v>98</v>
      </c>
      <c r="UHM16">
        <v>98</v>
      </c>
      <c r="UHN16">
        <v>97</v>
      </c>
      <c r="UHO16">
        <v>84</v>
      </c>
      <c r="UHP16">
        <v>98</v>
      </c>
      <c r="UHQ16">
        <v>82.5</v>
      </c>
      <c r="UHR16">
        <v>96</v>
      </c>
      <c r="UHS16">
        <v>85</v>
      </c>
      <c r="UHT16">
        <v>99</v>
      </c>
      <c r="UHU16">
        <v>98</v>
      </c>
      <c r="UHV16">
        <v>96</v>
      </c>
      <c r="UHW16">
        <v>99</v>
      </c>
      <c r="UHX16">
        <v>98</v>
      </c>
      <c r="UHY16">
        <v>96</v>
      </c>
      <c r="UHZ16">
        <v>99</v>
      </c>
      <c r="UIA16">
        <v>99</v>
      </c>
      <c r="UIB16">
        <v>98</v>
      </c>
      <c r="UIC16">
        <v>85</v>
      </c>
      <c r="UID16">
        <v>98</v>
      </c>
      <c r="UIF16">
        <v>98</v>
      </c>
      <c r="UIG16">
        <v>99</v>
      </c>
      <c r="UIH16">
        <v>98</v>
      </c>
      <c r="UII16">
        <v>99</v>
      </c>
      <c r="UIJ16">
        <v>98</v>
      </c>
      <c r="UIK16">
        <v>100</v>
      </c>
      <c r="UIL16">
        <v>98</v>
      </c>
      <c r="UIM16">
        <v>97</v>
      </c>
      <c r="UIN16">
        <v>98</v>
      </c>
      <c r="UIP16">
        <v>98</v>
      </c>
      <c r="UIQ16">
        <v>95</v>
      </c>
      <c r="UIR16">
        <v>79.5</v>
      </c>
      <c r="UIS16">
        <v>99</v>
      </c>
      <c r="UIT16">
        <v>98</v>
      </c>
      <c r="UIU16">
        <v>96</v>
      </c>
      <c r="UIV16">
        <v>100</v>
      </c>
      <c r="UIW16">
        <v>99</v>
      </c>
      <c r="UIX16">
        <v>100</v>
      </c>
      <c r="UIY16">
        <v>100</v>
      </c>
      <c r="UIZ16">
        <v>97</v>
      </c>
      <c r="UJA16">
        <v>99</v>
      </c>
      <c r="UJB16">
        <v>99</v>
      </c>
      <c r="UJC16">
        <v>82</v>
      </c>
      <c r="UJD16">
        <v>98</v>
      </c>
      <c r="UJE16">
        <v>98</v>
      </c>
      <c r="UJF16">
        <v>81.5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A16">
        <v>32</v>
      </c>
      <c r="UKD16">
        <v>27.5</v>
      </c>
      <c r="UKE16">
        <v>30.5</v>
      </c>
      <c r="UKF16">
        <v>27.5</v>
      </c>
      <c r="UKG16">
        <v>28.5</v>
      </c>
      <c r="UKH16">
        <v>28.5</v>
      </c>
      <c r="UKI16">
        <v>28.5</v>
      </c>
      <c r="UKJ16">
        <v>33</v>
      </c>
      <c r="UKK16">
        <v>34</v>
      </c>
      <c r="UKL16">
        <v>33.5</v>
      </c>
      <c r="UKM16">
        <v>30.5</v>
      </c>
      <c r="UKO16">
        <v>31.5</v>
      </c>
      <c r="UKP16">
        <v>29</v>
      </c>
      <c r="UKQ16">
        <v>32.5</v>
      </c>
      <c r="UKR16">
        <v>34.5</v>
      </c>
      <c r="UKS16">
        <v>32.5</v>
      </c>
      <c r="UKT16">
        <v>31</v>
      </c>
      <c r="UKU16">
        <v>28.5</v>
      </c>
      <c r="UKV16">
        <v>28.5</v>
      </c>
      <c r="UKW16">
        <v>29</v>
      </c>
      <c r="UKX16">
        <v>28</v>
      </c>
      <c r="UKY16">
        <v>34</v>
      </c>
      <c r="UKZ16">
        <v>30.5</v>
      </c>
      <c r="ULA16">
        <v>30</v>
      </c>
      <c r="ULB16">
        <v>33</v>
      </c>
      <c r="ULC16">
        <v>30</v>
      </c>
      <c r="ULD16">
        <v>29.5</v>
      </c>
      <c r="ULE16">
        <v>29</v>
      </c>
      <c r="ULF16">
        <v>30.5</v>
      </c>
      <c r="ULH16">
        <v>24.5</v>
      </c>
      <c r="ULI16">
        <v>29.5</v>
      </c>
      <c r="ULJ16">
        <v>28</v>
      </c>
      <c r="ULK16">
        <v>30</v>
      </c>
      <c r="ULL16">
        <v>29</v>
      </c>
      <c r="ULM16">
        <v>29.5</v>
      </c>
      <c r="ULN16">
        <v>26</v>
      </c>
      <c r="ULO16">
        <v>26.5</v>
      </c>
      <c r="ULP16">
        <v>28.5</v>
      </c>
      <c r="ULR16">
        <v>32</v>
      </c>
      <c r="ULS16">
        <v>30</v>
      </c>
      <c r="ULT16">
        <v>30</v>
      </c>
      <c r="ULU16">
        <v>33.5</v>
      </c>
      <c r="ULV16">
        <v>31</v>
      </c>
      <c r="ULW16">
        <v>34.5</v>
      </c>
      <c r="ULX16">
        <v>31</v>
      </c>
      <c r="ULY16">
        <v>30.5</v>
      </c>
      <c r="ULZ16">
        <v>28.5</v>
      </c>
      <c r="UMA16">
        <v>27.5</v>
      </c>
      <c r="UMB16">
        <v>28.5</v>
      </c>
      <c r="UMC16">
        <v>27</v>
      </c>
      <c r="UMD16">
        <v>31.5</v>
      </c>
      <c r="UME16">
        <v>32</v>
      </c>
      <c r="UMF16">
        <v>32.5</v>
      </c>
      <c r="UMG16">
        <v>29</v>
      </c>
      <c r="UMH16">
        <v>34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  <c r="UNC16">
        <v>0.9</v>
      </c>
      <c r="UNF16">
        <v>3.4</v>
      </c>
      <c r="UNG16">
        <v>2.64</v>
      </c>
      <c r="UNH16">
        <v>1.52</v>
      </c>
      <c r="UNI16">
        <v>1.01</v>
      </c>
      <c r="UNJ16">
        <v>6.855</v>
      </c>
      <c r="UNK16">
        <v>2.605</v>
      </c>
      <c r="UNL16">
        <v>2.36</v>
      </c>
      <c r="UNM16">
        <v>1.585</v>
      </c>
      <c r="UNN16">
        <v>1.46</v>
      </c>
      <c r="UNO16">
        <v>4.35</v>
      </c>
      <c r="UNQ16">
        <v>1.605</v>
      </c>
      <c r="UNR16">
        <v>5.34</v>
      </c>
      <c r="UNS16">
        <v>2.795</v>
      </c>
      <c r="UNT16">
        <v>2.575</v>
      </c>
      <c r="UNU16">
        <v>2.375</v>
      </c>
      <c r="UNV16">
        <v>2.005</v>
      </c>
      <c r="UNW16">
        <v>2.28</v>
      </c>
      <c r="UNX16">
        <v>1.95</v>
      </c>
      <c r="UNY16">
        <v>4.145</v>
      </c>
      <c r="UNZ16">
        <v>3.915</v>
      </c>
      <c r="UOA16">
        <v>3.505</v>
      </c>
      <c r="UOB16">
        <v>3.35</v>
      </c>
      <c r="UOC16">
        <v>9.024999999999999</v>
      </c>
      <c r="UOD16">
        <v>3.345</v>
      </c>
      <c r="UOE16">
        <v>5.345000000000001</v>
      </c>
      <c r="UOF16">
        <v>4.16</v>
      </c>
      <c r="UOG16">
        <v>3.19</v>
      </c>
      <c r="UOH16">
        <v>4.39</v>
      </c>
      <c r="UOJ16">
        <v>3.015</v>
      </c>
      <c r="UOK16">
        <v>2.78</v>
      </c>
      <c r="UOL16">
        <v>4.445</v>
      </c>
      <c r="UOM16">
        <v>3.25</v>
      </c>
      <c r="UON16">
        <v>3.69</v>
      </c>
      <c r="UOO16">
        <v>4.705</v>
      </c>
      <c r="UOP16">
        <v>3.14</v>
      </c>
      <c r="UOQ16">
        <v>3.65</v>
      </c>
      <c r="UOR16">
        <v>2.65</v>
      </c>
      <c r="UOT16">
        <v>2.445</v>
      </c>
      <c r="UOU16">
        <v>5.26</v>
      </c>
      <c r="UOV16">
        <v>3.06</v>
      </c>
      <c r="UOW16">
        <v>5.53</v>
      </c>
      <c r="UOX16">
        <v>3.43</v>
      </c>
      <c r="UOY16">
        <v>2.865</v>
      </c>
      <c r="UOZ16">
        <v>3.71</v>
      </c>
      <c r="UPA16">
        <v>3.92</v>
      </c>
      <c r="UPB16">
        <v>4.2</v>
      </c>
      <c r="UPC16">
        <v>2.96</v>
      </c>
      <c r="UPD16">
        <v>4.725</v>
      </c>
      <c r="UPE16">
        <v>4.06</v>
      </c>
      <c r="UPF16">
        <v>3.255</v>
      </c>
      <c r="UPG16">
        <v>2.905</v>
      </c>
      <c r="UPH16">
        <v>3.325</v>
      </c>
      <c r="UPI16">
        <v>4.515</v>
      </c>
      <c r="UPJ16">
        <v>3.18</v>
      </c>
      <c r="UPK16" s="2">
        <f>IF(UPM16=0,"",AVERAGE(UNC16:UNQ16))</f>
        <v>0</v>
      </c>
      <c r="UPL16" s="2">
        <f>IF(UPM16=0,"",STDEV(UNC16:UNQ16)/SQRT(UPM16))</f>
        <v>0</v>
      </c>
      <c r="UPM16" s="2">
        <f>COUNT(UNC16:UNQ16)</f>
        <v>0</v>
      </c>
      <c r="UPN16" s="2">
        <f>IF(UPM16=0,"",MIN(UNC16:UNQ16))</f>
        <v>0</v>
      </c>
      <c r="UPO16" s="2">
        <f>IF(UPM16=0,"",MAX(UNC16:UNQ16))</f>
        <v>0</v>
      </c>
      <c r="UPP16" s="2">
        <f>IF(UPR16=0,"",AVERAGE(UNR16:UOF16))</f>
        <v>0</v>
      </c>
      <c r="UPQ16" s="2">
        <f>IF(UPR16=0,"",STDEV(UNR16:UOF16)/SQRT(UPR16))</f>
        <v>0</v>
      </c>
      <c r="UPR16" s="2">
        <f>COUNT(UNR16:UOF16)</f>
        <v>0</v>
      </c>
      <c r="UPS16" s="2">
        <f>IF(UPR16=0,"",MIN(UNR16:UOF16))</f>
        <v>0</v>
      </c>
      <c r="UPT16" s="2">
        <f>IF(UPR16=0,"",MAX(UNR16:UOF16))</f>
        <v>0</v>
      </c>
      <c r="UPU16" s="2">
        <f>IF(UPW16=0,"",AVERAGE(UOG16:UOU16))</f>
        <v>0</v>
      </c>
      <c r="UPV16" s="2">
        <f>IF(UPW16=0,"",STDEV(UOG16:UOU16)/SQRT(UPW16))</f>
        <v>0</v>
      </c>
      <c r="UPW16" s="2">
        <f>COUNT(UOG16:UOU16)</f>
        <v>0</v>
      </c>
      <c r="UPX16" s="2">
        <f>IF(UPW16=0,"",MIN(UOG16:UOU16))</f>
        <v>0</v>
      </c>
      <c r="UPY16" s="2">
        <f>IF(UPW16=0,"",MAX(UOG16:UOU16))</f>
        <v>0</v>
      </c>
      <c r="UPZ16" s="2">
        <f>IF(UQB16=0,"",AVERAGE(UOV16:UPJ16))</f>
        <v>0</v>
      </c>
      <c r="UQA16" s="2">
        <f>IF(UQB16=0,"",STDEV(UOV16:UPJ16)/SQRT(UQB16))</f>
        <v>0</v>
      </c>
      <c r="UQB16" s="2">
        <f>COUNT(UOV16:UPJ16)</f>
        <v>0</v>
      </c>
      <c r="UQC16" s="2">
        <f>IF(UQB16=0,"",MIN(UOV16:UPJ16))</f>
        <v>0</v>
      </c>
      <c r="UQD16" s="2">
        <f>IF(UQB16=0,"",MAX(UOV16:UPJ16))</f>
        <v>0</v>
      </c>
      <c r="USM16" s="2">
        <f>IF(USO16=0,"",AVERAGE(UQE16:UQS16))</f>
        <v>0</v>
      </c>
      <c r="USN16" s="2">
        <f>IF(USO16=0,"",STDEV(UQE16:UQS16)/SQRT(USO16))</f>
        <v>0</v>
      </c>
      <c r="USO16" s="2">
        <f>COUNT(UQE16:UQS16)</f>
        <v>0</v>
      </c>
      <c r="USP16" s="2">
        <f>IF(USO16=0,"",MIN(UQE16:UQS16))</f>
        <v>0</v>
      </c>
      <c r="USQ16" s="2">
        <f>IF(USO16=0,"",MAX(UQE16:UQS16))</f>
        <v>0</v>
      </c>
      <c r="USR16" s="2">
        <f>IF(UST16=0,"",AVERAGE(UQT16:URH16))</f>
        <v>0</v>
      </c>
      <c r="USS16" s="2">
        <f>IF(UST16=0,"",STDEV(UQT16:URH16)/SQRT(UST16))</f>
        <v>0</v>
      </c>
      <c r="UST16" s="2">
        <f>COUNT(UQT16:URH16)</f>
        <v>0</v>
      </c>
      <c r="USU16" s="2">
        <f>IF(UST16=0,"",MIN(UQT16:URH16))</f>
        <v>0</v>
      </c>
      <c r="USV16" s="2">
        <f>IF(UST16=0,"",MAX(UQT16:URH16))</f>
        <v>0</v>
      </c>
      <c r="USW16" s="2">
        <f>IF(USY16=0,"",AVERAGE(URI16:URW16))</f>
        <v>0</v>
      </c>
      <c r="USX16" s="2">
        <f>IF(USY16=0,"",STDEV(URI16:URW16)/SQRT(USY16))</f>
        <v>0</v>
      </c>
      <c r="USY16" s="2">
        <f>COUNT(URI16:URW16)</f>
        <v>0</v>
      </c>
      <c r="USZ16" s="2">
        <f>IF(USY16=0,"",MIN(URI16:URW16))</f>
        <v>0</v>
      </c>
      <c r="UTA16" s="2">
        <f>IF(USY16=0,"",MAX(URI16:URW16))</f>
        <v>0</v>
      </c>
      <c r="UTB16" s="2">
        <f>IF(UTD16=0,"",AVERAGE(URX16:USL16))</f>
        <v>0</v>
      </c>
      <c r="UTC16" s="2">
        <f>IF(UTD16=0,"",STDEV(URX16:USL16)/SQRT(UTD16))</f>
        <v>0</v>
      </c>
      <c r="UTD16" s="2">
        <f>COUNT(URX16:USL16)</f>
        <v>0</v>
      </c>
      <c r="UTE16" s="2">
        <f>IF(UTD16=0,"",MIN(URX16:USL16))</f>
        <v>0</v>
      </c>
      <c r="UTF16" s="2">
        <f>IF(UTD16=0,"",MAX(URX16:USL16))</f>
        <v>0</v>
      </c>
      <c r="UVO16" s="2">
        <f>IF(UVQ16=0,"",AVERAGE(UTG16:UTU16))</f>
        <v>0</v>
      </c>
      <c r="UVP16" s="2">
        <f>IF(UVQ16=0,"",STDEV(UTG16:UTU16)/SQRT(UVQ16))</f>
        <v>0</v>
      </c>
      <c r="UVQ16" s="2">
        <f>COUNT(UTG16:UTU16)</f>
        <v>0</v>
      </c>
      <c r="UVR16" s="2">
        <f>IF(UVQ16=0,"",MIN(UTG16:UTU16))</f>
        <v>0</v>
      </c>
      <c r="UVS16" s="2">
        <f>IF(UVQ16=0,"",MAX(UTG16:UTU16))</f>
        <v>0</v>
      </c>
      <c r="UVT16" s="2">
        <f>IF(UVV16=0,"",AVERAGE(UTV16:UUJ16))</f>
        <v>0</v>
      </c>
      <c r="UVU16" s="2">
        <f>IF(UVV16=0,"",STDEV(UTV16:UUJ16)/SQRT(UVV16))</f>
        <v>0</v>
      </c>
      <c r="UVV16" s="2">
        <f>COUNT(UTV16:UUJ16)</f>
        <v>0</v>
      </c>
      <c r="UVW16" s="2">
        <f>IF(UVV16=0,"",MIN(UTV16:UUJ16))</f>
        <v>0</v>
      </c>
      <c r="UVX16" s="2">
        <f>IF(UVV16=0,"",MAX(UTV16:UUJ16))</f>
        <v>0</v>
      </c>
      <c r="UVY16" s="2">
        <f>IF(UWA16=0,"",AVERAGE(UUK16:UUY16))</f>
        <v>0</v>
      </c>
      <c r="UVZ16" s="2">
        <f>IF(UWA16=0,"",STDEV(UUK16:UUY16)/SQRT(UWA16))</f>
        <v>0</v>
      </c>
      <c r="UWA16" s="2">
        <f>COUNT(UUK16:UUY16)</f>
        <v>0</v>
      </c>
      <c r="UWB16" s="2">
        <f>IF(UWA16=0,"",MIN(UUK16:UUY16))</f>
        <v>0</v>
      </c>
      <c r="UWC16" s="2">
        <f>IF(UWA16=0,"",MAX(UUK16:UUY16))</f>
        <v>0</v>
      </c>
      <c r="UWD16" s="2">
        <f>IF(UWF16=0,"",AVERAGE(UUZ16:UVN16))</f>
        <v>0</v>
      </c>
      <c r="UWE16" s="2">
        <f>IF(UWF16=0,"",STDEV(UUZ16:UVN16)/SQRT(UWF16))</f>
        <v>0</v>
      </c>
      <c r="UWF16" s="2">
        <f>COUNT(UUZ16:UVN16)</f>
        <v>0</v>
      </c>
      <c r="UWG16" s="2">
        <f>IF(UWF16=0,"",MIN(UUZ16:UVN16))</f>
        <v>0</v>
      </c>
      <c r="UWH16" s="2">
        <f>IF(UWF16=0,"",MAX(UUZ16:UVN16))</f>
        <v>0</v>
      </c>
      <c r="UYQ16" s="2">
        <f>IF(UYS16=0,"",AVERAGE(UWI16:UWW16))</f>
        <v>0</v>
      </c>
      <c r="UYR16" s="2">
        <f>IF(UYS16=0,"",STDEV(UWI16:UWW16)/SQRT(UYS16))</f>
        <v>0</v>
      </c>
      <c r="UYS16" s="2">
        <f>COUNT(UWI16:UWW16)</f>
        <v>0</v>
      </c>
      <c r="UYT16" s="2">
        <f>IF(UYS16=0,"",MIN(UWI16:UWW16))</f>
        <v>0</v>
      </c>
      <c r="UYU16" s="2">
        <f>IF(UYS16=0,"",MAX(UWI16:UWW16))</f>
        <v>0</v>
      </c>
      <c r="UYV16" s="2">
        <f>IF(UYX16=0,"",AVERAGE(UWX16:UXL16))</f>
        <v>0</v>
      </c>
      <c r="UYW16" s="2">
        <f>IF(UYX16=0,"",STDEV(UWX16:UXL16)/SQRT(UYX16))</f>
        <v>0</v>
      </c>
      <c r="UYX16" s="2">
        <f>COUNT(UWX16:UXL16)</f>
        <v>0</v>
      </c>
      <c r="UYY16" s="2">
        <f>IF(UYX16=0,"",MIN(UWX16:UXL16))</f>
        <v>0</v>
      </c>
      <c r="UYZ16" s="2">
        <f>IF(UYX16=0,"",MAX(UWX16:UXL16))</f>
        <v>0</v>
      </c>
      <c r="UZA16" s="2">
        <f>IF(UZC16=0,"",AVERAGE(UXM16:UYA16))</f>
        <v>0</v>
      </c>
      <c r="UZB16" s="2">
        <f>IF(UZC16=0,"",STDEV(UXM16:UYA16)/SQRT(UZC16))</f>
        <v>0</v>
      </c>
      <c r="UZC16" s="2">
        <f>COUNT(UXM16:UYA16)</f>
        <v>0</v>
      </c>
      <c r="UZD16" s="2">
        <f>IF(UZC16=0,"",MIN(UXM16:UYA16))</f>
        <v>0</v>
      </c>
      <c r="UZE16" s="2">
        <f>IF(UZC16=0,"",MAX(UXM16:UYA16))</f>
        <v>0</v>
      </c>
      <c r="UZF16" s="2">
        <f>IF(UZH16=0,"",AVERAGE(UYB16:UYP16))</f>
        <v>0</v>
      </c>
      <c r="UZG16" s="2">
        <f>IF(UZH16=0,"",STDEV(UYB16:UYP16)/SQRT(UZH16))</f>
        <v>0</v>
      </c>
      <c r="UZH16" s="2">
        <f>COUNT(UYB16:UYP16)</f>
        <v>0</v>
      </c>
      <c r="UZI16" s="2">
        <f>IF(UZH16=0,"",MIN(UYB16:UYP16))</f>
        <v>0</v>
      </c>
      <c r="UZJ16" s="2">
        <f>IF(UZH16=0,"",MAX(UYB16:UYP16))</f>
        <v>0</v>
      </c>
      <c r="VBS16" s="2">
        <f>IF(VBU16=0,"",AVERAGE(UZK16:UZY16))</f>
        <v>0</v>
      </c>
      <c r="VBT16" s="2">
        <f>IF(VBU16=0,"",STDEV(UZK16:UZY16)/SQRT(VBU16))</f>
        <v>0</v>
      </c>
      <c r="VBU16" s="2">
        <f>COUNT(UZK16:UZY16)</f>
        <v>0</v>
      </c>
      <c r="VBV16" s="2">
        <f>IF(VBU16=0,"",MIN(UZK16:UZY16))</f>
        <v>0</v>
      </c>
      <c r="VBW16" s="2">
        <f>IF(VBU16=0,"",MAX(UZK16:UZY16))</f>
        <v>0</v>
      </c>
      <c r="VBX16" s="2">
        <f>IF(VBZ16=0,"",AVERAGE(UZZ16:VAN16))</f>
        <v>0</v>
      </c>
      <c r="VBY16" s="2">
        <f>IF(VBZ16=0,"",STDEV(UZZ16:VAN16)/SQRT(VBZ16))</f>
        <v>0</v>
      </c>
      <c r="VBZ16" s="2">
        <f>COUNT(UZZ16:VAN16)</f>
        <v>0</v>
      </c>
      <c r="VCA16" s="2">
        <f>IF(VBZ16=0,"",MIN(UZZ16:VAN16))</f>
        <v>0</v>
      </c>
      <c r="VCB16" s="2">
        <f>IF(VBZ16=0,"",MAX(UZZ16:VAN16))</f>
        <v>0</v>
      </c>
      <c r="VCC16" s="2">
        <f>IF(VCE16=0,"",AVERAGE(VAO16:VBC16))</f>
        <v>0</v>
      </c>
      <c r="VCD16" s="2">
        <f>IF(VCE16=0,"",STDEV(VAO16:VBC16)/SQRT(VCE16))</f>
        <v>0</v>
      </c>
      <c r="VCE16" s="2">
        <f>COUNT(VAO16:VBC16)</f>
        <v>0</v>
      </c>
      <c r="VCF16" s="2">
        <f>IF(VCE16=0,"",MIN(VAO16:VBC16))</f>
        <v>0</v>
      </c>
      <c r="VCG16" s="2">
        <f>IF(VCE16=0,"",MAX(VAO16:VBC16))</f>
        <v>0</v>
      </c>
      <c r="VCH16" s="2">
        <f>IF(VCJ16=0,"",AVERAGE(VBD16:VBR16))</f>
        <v>0</v>
      </c>
      <c r="VCI16" s="2">
        <f>IF(VCJ16=0,"",STDEV(VBD16:VBR16)/SQRT(VCJ16))</f>
        <v>0</v>
      </c>
      <c r="VCJ16" s="2">
        <f>COUNT(VBD16:VBR16)</f>
        <v>0</v>
      </c>
      <c r="VCK16" s="2">
        <f>IF(VCJ16=0,"",MIN(VBD16:VBR16))</f>
        <v>0</v>
      </c>
      <c r="VCL16" s="2">
        <f>IF(VCJ16=0,"",MAX(VBD16:VBR16))</f>
        <v>0</v>
      </c>
      <c r="VEU16" s="2">
        <f>IF(VEW16=0,"",AVERAGE(VCM16:VDA16))</f>
        <v>0</v>
      </c>
      <c r="VEV16" s="2">
        <f>IF(VEW16=0,"",STDEV(VCM16:VDA16)/SQRT(VEW16))</f>
        <v>0</v>
      </c>
      <c r="VEW16" s="2">
        <f>COUNT(VCM16:VDA16)</f>
        <v>0</v>
      </c>
      <c r="VEX16" s="2">
        <f>IF(VEW16=0,"",MIN(VCM16:VDA16))</f>
        <v>0</v>
      </c>
      <c r="VEY16" s="2">
        <f>IF(VEW16=0,"",MAX(VCM16:VDA16))</f>
        <v>0</v>
      </c>
      <c r="VEZ16" s="2">
        <f>IF(VFB16=0,"",AVERAGE(VDB16:VDP16))</f>
        <v>0</v>
      </c>
      <c r="VFA16" s="2">
        <f>IF(VFB16=0,"",STDEV(VDB16:VDP16)/SQRT(VFB16))</f>
        <v>0</v>
      </c>
      <c r="VFB16" s="2">
        <f>COUNT(VDB16:VDP16)</f>
        <v>0</v>
      </c>
      <c r="VFC16" s="2">
        <f>IF(VFB16=0,"",MIN(VDB16:VDP16))</f>
        <v>0</v>
      </c>
      <c r="VFD16" s="2">
        <f>IF(VFB16=0,"",MAX(VDB16:VDP16))</f>
        <v>0</v>
      </c>
      <c r="VFE16" s="2">
        <f>IF(VFG16=0,"",AVERAGE(VDQ16:VEE16))</f>
        <v>0</v>
      </c>
      <c r="VFF16" s="2">
        <f>IF(VFG16=0,"",STDEV(VDQ16:VEE16)/SQRT(VFG16))</f>
        <v>0</v>
      </c>
      <c r="VFG16" s="2">
        <f>COUNT(VDQ16:VEE16)</f>
        <v>0</v>
      </c>
      <c r="VFH16" s="2">
        <f>IF(VFG16=0,"",MIN(VDQ16:VEE16))</f>
        <v>0</v>
      </c>
      <c r="VFI16" s="2">
        <f>IF(VFG16=0,"",MAX(VDQ16:VEE16))</f>
        <v>0</v>
      </c>
      <c r="VFJ16" s="2">
        <f>IF(VFL16=0,"",AVERAGE(VEF16:VET16))</f>
        <v>0</v>
      </c>
      <c r="VFK16" s="2">
        <f>IF(VFL16=0,"",STDEV(VEF16:VET16)/SQRT(VFL16))</f>
        <v>0</v>
      </c>
      <c r="VFL16" s="2">
        <f>COUNT(VEF16:VET16)</f>
        <v>0</v>
      </c>
      <c r="VFM16" s="2">
        <f>IF(VFL16=0,"",MIN(VEF16:VET16))</f>
        <v>0</v>
      </c>
      <c r="VFN16" s="2">
        <f>IF(VFL16=0,"",MAX(VEF16:VET16))</f>
        <v>0</v>
      </c>
      <c r="VHW16" s="2">
        <f>IF(VHY16=0,"",AVERAGE(VFO16:VGC16))</f>
        <v>0</v>
      </c>
      <c r="VHX16" s="2">
        <f>IF(VHY16=0,"",STDEV(VFO16:VGC16)/SQRT(VHY16))</f>
        <v>0</v>
      </c>
      <c r="VHY16" s="2">
        <f>COUNT(VFO16:VGC16)</f>
        <v>0</v>
      </c>
      <c r="VHZ16" s="2">
        <f>IF(VHY16=0,"",MIN(VFO16:VGC16))</f>
        <v>0</v>
      </c>
      <c r="VIA16" s="2">
        <f>IF(VHY16=0,"",MAX(VFO16:VGC16))</f>
        <v>0</v>
      </c>
      <c r="VIB16" s="2">
        <f>IF(VID16=0,"",AVERAGE(VGD16:VGR16))</f>
        <v>0</v>
      </c>
      <c r="VIC16" s="2">
        <f>IF(VID16=0,"",STDEV(VGD16:VGR16)/SQRT(VID16))</f>
        <v>0</v>
      </c>
      <c r="VID16" s="2">
        <f>COUNT(VGD16:VGR16)</f>
        <v>0</v>
      </c>
      <c r="VIE16" s="2">
        <f>IF(VID16=0,"",MIN(VGD16:VGR16))</f>
        <v>0</v>
      </c>
      <c r="VIF16" s="2">
        <f>IF(VID16=0,"",MAX(VGD16:VGR16))</f>
        <v>0</v>
      </c>
      <c r="VIG16" s="2">
        <f>IF(VII16=0,"",AVERAGE(VGS16:VHG16))</f>
        <v>0</v>
      </c>
      <c r="VIH16" s="2">
        <f>IF(VII16=0,"",STDEV(VGS16:VHG16)/SQRT(VII16))</f>
        <v>0</v>
      </c>
      <c r="VII16" s="2">
        <f>COUNT(VGS16:VHG16)</f>
        <v>0</v>
      </c>
      <c r="VIJ16" s="2">
        <f>IF(VII16=0,"",MIN(VGS16:VHG16))</f>
        <v>0</v>
      </c>
      <c r="VIK16" s="2">
        <f>IF(VII16=0,"",MAX(VGS16:VHG16))</f>
        <v>0</v>
      </c>
      <c r="VIL16" s="2">
        <f>IF(VIN16=0,"",AVERAGE(VHH16:VHV16))</f>
        <v>0</v>
      </c>
      <c r="VIM16" s="2">
        <f>IF(VIN16=0,"",STDEV(VHH16:VHV16)/SQRT(VIN16))</f>
        <v>0</v>
      </c>
      <c r="VIN16" s="2">
        <f>COUNT(VHH16:VHV16)</f>
        <v>0</v>
      </c>
      <c r="VIO16" s="2">
        <f>IF(VIN16=0,"",MIN(VHH16:VHV16))</f>
        <v>0</v>
      </c>
      <c r="VIP16" s="2">
        <f>IF(VIN16=0,"",MAX(VHH16:VHV16))</f>
        <v>0</v>
      </c>
      <c r="VKY16" s="2">
        <f>IF(VLA16=0,"",AVERAGE(VIQ16:VJE16))</f>
        <v>0</v>
      </c>
      <c r="VKZ16" s="2">
        <f>IF(VLA16=0,"",STDEV(VIQ16:VJE16)/SQRT(VLA16))</f>
        <v>0</v>
      </c>
      <c r="VLA16" s="2">
        <f>COUNT(VIQ16:VJE16)</f>
        <v>0</v>
      </c>
      <c r="VLB16" s="2">
        <f>IF(VLA16=0,"",MIN(VIQ16:VJE16))</f>
        <v>0</v>
      </c>
      <c r="VLC16" s="2">
        <f>IF(VLA16=0,"",MAX(VIQ16:VJE16))</f>
        <v>0</v>
      </c>
      <c r="VLD16" s="2">
        <f>IF(VLF16=0,"",AVERAGE(VJF16:VJT16))</f>
        <v>0</v>
      </c>
      <c r="VLE16" s="2">
        <f>IF(VLF16=0,"",STDEV(VJF16:VJT16)/SQRT(VLF16))</f>
        <v>0</v>
      </c>
      <c r="VLF16" s="2">
        <f>COUNT(VJF16:VJT16)</f>
        <v>0</v>
      </c>
      <c r="VLG16" s="2">
        <f>IF(VLF16=0,"",MIN(VJF16:VJT16))</f>
        <v>0</v>
      </c>
      <c r="VLH16" s="2">
        <f>IF(VLF16=0,"",MAX(VJF16:VJT16))</f>
        <v>0</v>
      </c>
      <c r="VLI16" s="2">
        <f>IF(VLK16=0,"",AVERAGE(VJU16:VKI16))</f>
        <v>0</v>
      </c>
      <c r="VLJ16" s="2">
        <f>IF(VLK16=0,"",STDEV(VJU16:VKI16)/SQRT(VLK16))</f>
        <v>0</v>
      </c>
      <c r="VLK16" s="2">
        <f>COUNT(VJU16:VKI16)</f>
        <v>0</v>
      </c>
      <c r="VLL16" s="2">
        <f>IF(VLK16=0,"",MIN(VJU16:VKI16))</f>
        <v>0</v>
      </c>
      <c r="VLM16" s="2">
        <f>IF(VLK16=0,"",MAX(VJU16:VKI16))</f>
        <v>0</v>
      </c>
      <c r="VLN16" s="2">
        <f>IF(VLP16=0,"",AVERAGE(VKJ16:VKX16))</f>
        <v>0</v>
      </c>
      <c r="VLO16" s="2">
        <f>IF(VLP16=0,"",STDEV(VKJ16:VKX16)/SQRT(VLP16))</f>
        <v>0</v>
      </c>
      <c r="VLP16" s="2">
        <f>COUNT(VKJ16:VKX16)</f>
        <v>0</v>
      </c>
      <c r="VLQ16" s="2">
        <f>IF(VLP16=0,"",MIN(VKJ16:VKX16))</f>
        <v>0</v>
      </c>
      <c r="VLR16" s="2">
        <f>IF(VLP16=0,"",MAX(VKJ16:VKX16))</f>
        <v>0</v>
      </c>
      <c r="VOA16" s="2">
        <f>IF(VOC16=0,"",AVERAGE(VLS16:VMG16))</f>
        <v>0</v>
      </c>
      <c r="VOB16" s="2">
        <f>IF(VOC16=0,"",STDEV(VLS16:VMG16)/SQRT(VOC16))</f>
        <v>0</v>
      </c>
      <c r="VOC16" s="2">
        <f>COUNT(VLS16:VMG16)</f>
        <v>0</v>
      </c>
      <c r="VOD16" s="2">
        <f>IF(VOC16=0,"",MIN(VLS16:VMG16))</f>
        <v>0</v>
      </c>
      <c r="VOE16" s="2">
        <f>IF(VOC16=0,"",MAX(VLS16:VMG16))</f>
        <v>0</v>
      </c>
      <c r="VOF16" s="2">
        <f>IF(VOH16=0,"",AVERAGE(VMH16:VMV16))</f>
        <v>0</v>
      </c>
      <c r="VOG16" s="2">
        <f>IF(VOH16=0,"",STDEV(VMH16:VMV16)/SQRT(VOH16))</f>
        <v>0</v>
      </c>
      <c r="VOH16" s="2">
        <f>COUNT(VMH16:VMV16)</f>
        <v>0</v>
      </c>
      <c r="VOI16" s="2">
        <f>IF(VOH16=0,"",MIN(VMH16:VMV16))</f>
        <v>0</v>
      </c>
      <c r="VOJ16" s="2">
        <f>IF(VOH16=0,"",MAX(VMH16:VMV16))</f>
        <v>0</v>
      </c>
      <c r="VOK16" s="2">
        <f>IF(VOM16=0,"",AVERAGE(VMW16:VNK16))</f>
        <v>0</v>
      </c>
      <c r="VOL16" s="2">
        <f>IF(VOM16=0,"",STDEV(VMW16:VNK16)/SQRT(VOM16))</f>
        <v>0</v>
      </c>
      <c r="VOM16" s="2">
        <f>COUNT(VMW16:VNK16)</f>
        <v>0</v>
      </c>
      <c r="VON16" s="2">
        <f>IF(VOM16=0,"",MIN(VMW16:VNK16))</f>
        <v>0</v>
      </c>
      <c r="VOO16" s="2">
        <f>IF(VOM16=0,"",MAX(VMW16:VNK16))</f>
        <v>0</v>
      </c>
      <c r="VOP16" s="2">
        <f>IF(VOR16=0,"",AVERAGE(VNL16:VNZ16))</f>
        <v>0</v>
      </c>
      <c r="VOQ16" s="2">
        <f>IF(VOR16=0,"",STDEV(VNL16:VNZ16)/SQRT(VOR16))</f>
        <v>0</v>
      </c>
      <c r="VOR16" s="2">
        <f>COUNT(VNL16:VNZ16)</f>
        <v>0</v>
      </c>
      <c r="VOS16" s="2">
        <f>IF(VOR16=0,"",MIN(VNL16:VNZ16))</f>
        <v>0</v>
      </c>
      <c r="VOT16" s="2">
        <f>IF(VOR16=0,"",MAX(VNL16:VNZ16))</f>
        <v>0</v>
      </c>
      <c r="VRC16" s="2">
        <f>IF(VRE16=0,"",AVERAGE(VOU16:VPI16))</f>
        <v>0</v>
      </c>
      <c r="VRD16" s="2">
        <f>IF(VRE16=0,"",STDEV(VOU16:VPI16)/SQRT(VRE16))</f>
        <v>0</v>
      </c>
      <c r="VRE16" s="2">
        <f>COUNT(VOU16:VPI16)</f>
        <v>0</v>
      </c>
      <c r="VRF16" s="2">
        <f>IF(VRE16=0,"",MIN(VOU16:VPI16))</f>
        <v>0</v>
      </c>
      <c r="VRG16" s="2">
        <f>IF(VRE16=0,"",MAX(VOU16:VPI16))</f>
        <v>0</v>
      </c>
      <c r="VRH16" s="2">
        <f>IF(VRJ16=0,"",AVERAGE(VPJ16:VPX16))</f>
        <v>0</v>
      </c>
      <c r="VRI16" s="2">
        <f>IF(VRJ16=0,"",STDEV(VPJ16:VPX16)/SQRT(VRJ16))</f>
        <v>0</v>
      </c>
      <c r="VRJ16" s="2">
        <f>COUNT(VPJ16:VPX16)</f>
        <v>0</v>
      </c>
      <c r="VRK16" s="2">
        <f>IF(VRJ16=0,"",MIN(VPJ16:VPX16))</f>
        <v>0</v>
      </c>
      <c r="VRL16" s="2">
        <f>IF(VRJ16=0,"",MAX(VPJ16:VPX16))</f>
        <v>0</v>
      </c>
      <c r="VRM16" s="2">
        <f>IF(VRO16=0,"",AVERAGE(VPY16:VQM16))</f>
        <v>0</v>
      </c>
      <c r="VRN16" s="2">
        <f>IF(VRO16=0,"",STDEV(VPY16:VQM16)/SQRT(VRO16))</f>
        <v>0</v>
      </c>
      <c r="VRO16" s="2">
        <f>COUNT(VPY16:VQM16)</f>
        <v>0</v>
      </c>
      <c r="VRP16" s="2">
        <f>IF(VRO16=0,"",MIN(VPY16:VQM16))</f>
        <v>0</v>
      </c>
      <c r="VRQ16" s="2">
        <f>IF(VRO16=0,"",MAX(VPY16:VQM16))</f>
        <v>0</v>
      </c>
      <c r="VRR16" s="2">
        <f>IF(VRT16=0,"",AVERAGE(VQN16:VRB16))</f>
        <v>0</v>
      </c>
      <c r="VRS16" s="2">
        <f>IF(VRT16=0,"",STDEV(VQN16:VRB16)/SQRT(VRT16))</f>
        <v>0</v>
      </c>
      <c r="VRT16" s="2">
        <f>COUNT(VQN16:VRB16)</f>
        <v>0</v>
      </c>
      <c r="VRU16" s="2">
        <f>IF(VRT16=0,"",MIN(VQN16:VRB16))</f>
        <v>0</v>
      </c>
      <c r="VRV16" s="2">
        <f>IF(VRT16=0,"",MAX(VQN16:VRB16))</f>
        <v>0</v>
      </c>
      <c r="VRW16">
        <v>18</v>
      </c>
      <c r="VRZ16">
        <v>12</v>
      </c>
      <c r="VSA16">
        <v>22</v>
      </c>
      <c r="VSB16">
        <v>7</v>
      </c>
      <c r="VSC16">
        <v>11</v>
      </c>
      <c r="VSD16">
        <v>20</v>
      </c>
      <c r="VSE16">
        <v>10</v>
      </c>
      <c r="VSF16">
        <v>9</v>
      </c>
      <c r="VSG16">
        <v>9</v>
      </c>
      <c r="VSH16">
        <v>12</v>
      </c>
      <c r="VSI16">
        <v>25</v>
      </c>
      <c r="VSK16">
        <v>8</v>
      </c>
      <c r="VSL16">
        <v>28</v>
      </c>
      <c r="VSM16">
        <v>9</v>
      </c>
      <c r="VSN16">
        <v>13</v>
      </c>
      <c r="VSO16">
        <v>12</v>
      </c>
      <c r="VSP16">
        <v>11</v>
      </c>
      <c r="VSQ16">
        <v>10</v>
      </c>
      <c r="VSR16">
        <v>11</v>
      </c>
      <c r="VSS16">
        <v>11</v>
      </c>
      <c r="VST16">
        <v>12</v>
      </c>
      <c r="VSU16">
        <v>9</v>
      </c>
      <c r="VSV16">
        <v>12</v>
      </c>
      <c r="VSW16">
        <v>20</v>
      </c>
      <c r="VSX16">
        <v>12</v>
      </c>
      <c r="VSY16">
        <v>16</v>
      </c>
      <c r="VSZ16">
        <v>15</v>
      </c>
      <c r="VTA16">
        <v>9</v>
      </c>
      <c r="VTB16">
        <v>11</v>
      </c>
      <c r="VTD16">
        <v>14</v>
      </c>
      <c r="VTE16">
        <v>5</v>
      </c>
      <c r="VTF16">
        <v>12</v>
      </c>
      <c r="VTG16">
        <v>10</v>
      </c>
      <c r="VTH16">
        <v>12</v>
      </c>
      <c r="VTI16">
        <v>15</v>
      </c>
      <c r="VTJ16">
        <v>14</v>
      </c>
      <c r="VTK16">
        <v>15</v>
      </c>
      <c r="VTL16">
        <v>11</v>
      </c>
      <c r="VTN16">
        <v>10</v>
      </c>
      <c r="VTO16">
        <v>15</v>
      </c>
      <c r="VTP16">
        <v>11</v>
      </c>
      <c r="VTQ16">
        <v>17</v>
      </c>
      <c r="VTR16">
        <v>12</v>
      </c>
      <c r="VTS16">
        <v>7</v>
      </c>
      <c r="VTT16">
        <v>18</v>
      </c>
      <c r="VTU16">
        <v>9</v>
      </c>
      <c r="VTV16">
        <v>13</v>
      </c>
      <c r="VTW16">
        <v>13</v>
      </c>
      <c r="VTX16">
        <v>12</v>
      </c>
      <c r="VTY16">
        <v>17</v>
      </c>
      <c r="VTZ16">
        <v>13</v>
      </c>
      <c r="VUA16">
        <v>8</v>
      </c>
      <c r="VUB16">
        <v>11</v>
      </c>
      <c r="VUC16">
        <v>15</v>
      </c>
      <c r="VUD16">
        <v>8</v>
      </c>
      <c r="VUE16" s="2">
        <f>IF(VUG16=0,"",AVERAGE(VRW16:VSK16))</f>
        <v>0</v>
      </c>
      <c r="VUF16" s="2">
        <f>IF(VUG16=0,"",STDEV(VRW16:VSK16)/SQRT(VUG16))</f>
        <v>0</v>
      </c>
      <c r="VUG16" s="2">
        <f>COUNT(VRW16:VSK16)</f>
        <v>0</v>
      </c>
      <c r="VUH16" s="2">
        <f>IF(VUG16=0,"",MIN(VRW16:VSK16))</f>
        <v>0</v>
      </c>
      <c r="VUI16" s="2">
        <f>IF(VUG16=0,"",MAX(VRW16:VSK16))</f>
        <v>0</v>
      </c>
      <c r="VUJ16" s="2">
        <f>IF(VUL16=0,"",AVERAGE(VSL16:VSZ16))</f>
        <v>0</v>
      </c>
      <c r="VUK16" s="2">
        <f>IF(VUL16=0,"",STDEV(VSL16:VSZ16)/SQRT(VUL16))</f>
        <v>0</v>
      </c>
      <c r="VUL16" s="2">
        <f>COUNT(VSL16:VSZ16)</f>
        <v>0</v>
      </c>
      <c r="VUM16" s="2">
        <f>IF(VUL16=0,"",MIN(VSL16:VSZ16))</f>
        <v>0</v>
      </c>
      <c r="VUN16" s="2">
        <f>IF(VUL16=0,"",MAX(VSL16:VSZ16))</f>
        <v>0</v>
      </c>
      <c r="VUO16" s="2">
        <f>IF(VUQ16=0,"",AVERAGE(VTA16:VTO16))</f>
        <v>0</v>
      </c>
      <c r="VUP16" s="2">
        <f>IF(VUQ16=0,"",STDEV(VTA16:VTO16)/SQRT(VUQ16))</f>
        <v>0</v>
      </c>
      <c r="VUQ16" s="2">
        <f>COUNT(VTA16:VTO16)</f>
        <v>0</v>
      </c>
      <c r="VUR16" s="2">
        <f>IF(VUQ16=0,"",MIN(VTA16:VTO16))</f>
        <v>0</v>
      </c>
      <c r="VUS16" s="2">
        <f>IF(VUQ16=0,"",MAX(VTA16:VTO16))</f>
        <v>0</v>
      </c>
      <c r="VUT16" s="2">
        <f>IF(VUV16=0,"",AVERAGE(VTP16:VUD16))</f>
        <v>0</v>
      </c>
      <c r="VUU16" s="2">
        <f>IF(VUV16=0,"",STDEV(VTP16:VUD16)/SQRT(VUV16))</f>
        <v>0</v>
      </c>
      <c r="VUV16" s="2">
        <f>COUNT(VTP16:VUD16)</f>
        <v>0</v>
      </c>
      <c r="VUW16" s="2">
        <f>IF(VUV16=0,"",MIN(VTP16:VUD16))</f>
        <v>0</v>
      </c>
      <c r="VUX16" s="2">
        <f>IF(VUV16=0,"",MAX(VTP16:VUD16))</f>
        <v>0</v>
      </c>
      <c r="VUY16">
        <v>-7</v>
      </c>
      <c r="VVB16">
        <v>5</v>
      </c>
      <c r="VVC16">
        <v>3</v>
      </c>
      <c r="VVD16">
        <v>2</v>
      </c>
      <c r="VVE16">
        <v>0</v>
      </c>
      <c r="VVF16">
        <v>7</v>
      </c>
      <c r="VVG16">
        <v>3</v>
      </c>
      <c r="VVH16">
        <v>1</v>
      </c>
      <c r="VVI16">
        <v>7</v>
      </c>
      <c r="VVJ16">
        <v>3</v>
      </c>
      <c r="VVK16">
        <v>0</v>
      </c>
      <c r="VVM16">
        <v>2</v>
      </c>
      <c r="VVN16">
        <v>3</v>
      </c>
      <c r="VVO16">
        <v>7</v>
      </c>
      <c r="VVP16">
        <v>0</v>
      </c>
      <c r="VVQ16">
        <v>4</v>
      </c>
      <c r="VVR16">
        <v>0</v>
      </c>
      <c r="VVS16">
        <v>6</v>
      </c>
      <c r="VVT16">
        <v>4</v>
      </c>
      <c r="VVU16">
        <v>5</v>
      </c>
      <c r="VVV16">
        <v>7</v>
      </c>
      <c r="VVW16">
        <v>2</v>
      </c>
      <c r="VVX16">
        <v>4</v>
      </c>
      <c r="VVY16">
        <v>2</v>
      </c>
      <c r="VVZ16">
        <v>4</v>
      </c>
      <c r="VWA16">
        <v>2</v>
      </c>
      <c r="VWB16">
        <v>4</v>
      </c>
      <c r="VWC16">
        <v>2</v>
      </c>
      <c r="VWD16">
        <v>1</v>
      </c>
      <c r="VWF16">
        <v>3</v>
      </c>
      <c r="VWG16">
        <v>5</v>
      </c>
      <c r="VWH16">
        <v>0</v>
      </c>
      <c r="VWI16">
        <v>7</v>
      </c>
      <c r="VWJ16">
        <v>5</v>
      </c>
      <c r="VWK16">
        <v>2</v>
      </c>
      <c r="VWL16">
        <v>6</v>
      </c>
      <c r="VWM16">
        <v>6</v>
      </c>
      <c r="VWN16">
        <v>4</v>
      </c>
      <c r="VWP16">
        <v>5</v>
      </c>
      <c r="VWQ16">
        <v>7</v>
      </c>
      <c r="VWR16">
        <v>1</v>
      </c>
      <c r="VWS16">
        <v>2</v>
      </c>
      <c r="VWT16">
        <v>4</v>
      </c>
      <c r="VWU16">
        <v>-1</v>
      </c>
      <c r="VWV16">
        <v>4</v>
      </c>
      <c r="VWW16">
        <v>8</v>
      </c>
      <c r="VWX16">
        <v>6</v>
      </c>
      <c r="VWY16">
        <v>3</v>
      </c>
      <c r="VWZ16">
        <v>7</v>
      </c>
      <c r="VXA16">
        <v>6</v>
      </c>
      <c r="VXB16">
        <v>1</v>
      </c>
      <c r="VXC16">
        <v>5</v>
      </c>
      <c r="VXD16">
        <v>5</v>
      </c>
      <c r="VXE16">
        <v>4</v>
      </c>
      <c r="VXF16">
        <v>7</v>
      </c>
      <c r="VXG16" s="2">
        <f>IF(VXI16=0,"",AVERAGE(VUY16:VVM16))</f>
        <v>0</v>
      </c>
      <c r="VXH16" s="2">
        <f>IF(VXI16=0,"",STDEV(VUY16:VVM16)/SQRT(VXI16))</f>
        <v>0</v>
      </c>
      <c r="VXI16" s="2">
        <f>COUNT(VUY16:VVM16)</f>
        <v>0</v>
      </c>
      <c r="VXJ16" s="2">
        <f>IF(VXI16=0,"",MIN(VUY16:VVM16))</f>
        <v>0</v>
      </c>
      <c r="VXK16" s="2">
        <f>IF(VXI16=0,"",MAX(VUY16:VVM16))</f>
        <v>0</v>
      </c>
      <c r="VXL16" s="2">
        <f>IF(VXN16=0,"",AVERAGE(VVN16:VWB16))</f>
        <v>0</v>
      </c>
      <c r="VXM16" s="2">
        <f>IF(VXN16=0,"",STDEV(VVN16:VWB16)/SQRT(VXN16))</f>
        <v>0</v>
      </c>
      <c r="VXN16" s="2">
        <f>COUNT(VVN16:VWB16)</f>
        <v>0</v>
      </c>
      <c r="VXO16" s="2">
        <f>IF(VXN16=0,"",MIN(VVN16:VWB16))</f>
        <v>0</v>
      </c>
      <c r="VXP16" s="2">
        <f>IF(VXN16=0,"",MAX(VVN16:VWB16))</f>
        <v>0</v>
      </c>
      <c r="VXQ16" s="2">
        <f>IF(VXS16=0,"",AVERAGE(VWC16:VWQ16))</f>
        <v>0</v>
      </c>
      <c r="VXR16" s="2">
        <f>IF(VXS16=0,"",STDEV(VWC16:VWQ16)/SQRT(VXS16))</f>
        <v>0</v>
      </c>
      <c r="VXS16" s="2">
        <f>COUNT(VWC16:VWQ16)</f>
        <v>0</v>
      </c>
      <c r="VXT16" s="2">
        <f>IF(VXS16=0,"",MIN(VWC16:VWQ16))</f>
        <v>0</v>
      </c>
      <c r="VXU16" s="2">
        <f>IF(VXS16=0,"",MAX(VWC16:VWQ16))</f>
        <v>0</v>
      </c>
      <c r="VXV16" s="2">
        <f>IF(VXX16=0,"",AVERAGE(VWR16:VXF16))</f>
        <v>0</v>
      </c>
      <c r="VXW16" s="2">
        <f>IF(VXX16=0,"",STDEV(VWR16:VXF16)/SQRT(VXX16))</f>
        <v>0</v>
      </c>
      <c r="VXX16" s="2">
        <f>COUNT(VWR16:VXF16)</f>
        <v>0</v>
      </c>
      <c r="VXY16" s="2">
        <f>IF(VXX16=0,"",MIN(VWR16:VXF16))</f>
        <v>0</v>
      </c>
      <c r="VXZ16" s="2">
        <f>IF(VXX16=0,"",MAX(VWR16:VXF16))</f>
        <v>0</v>
      </c>
      <c r="VYA16">
        <v>-21.875</v>
      </c>
      <c r="VYD16">
        <v>11.62790697674419</v>
      </c>
      <c r="VYE16">
        <v>7.894736842105263</v>
      </c>
      <c r="VYF16">
        <v>5.405405405405405</v>
      </c>
      <c r="VYG16">
        <v>0</v>
      </c>
      <c r="VYH16">
        <v>18.91891891891892</v>
      </c>
      <c r="VYI16">
        <v>8.108108108108109</v>
      </c>
      <c r="VYJ16">
        <v>2.5</v>
      </c>
      <c r="VYK16">
        <v>17.07317073170732</v>
      </c>
      <c r="VYL16">
        <v>8.571428571428571</v>
      </c>
      <c r="VYM16">
        <v>0</v>
      </c>
      <c r="VYO16">
        <v>5.128205128205128</v>
      </c>
      <c r="VYP16">
        <v>11.11111111111111</v>
      </c>
      <c r="VYQ16">
        <v>16.66666666666666</v>
      </c>
      <c r="VYR16">
        <v>0</v>
      </c>
      <c r="VYS16">
        <v>10.25641025641026</v>
      </c>
      <c r="VYT16">
        <v>0</v>
      </c>
      <c r="VYU16">
        <v>15.38461538461539</v>
      </c>
      <c r="VYV16">
        <v>10.52631578947368</v>
      </c>
      <c r="VYW16">
        <v>12.82051282051282</v>
      </c>
      <c r="VYX16">
        <v>17.07317073170732</v>
      </c>
      <c r="VYY16">
        <v>5.88235294117647</v>
      </c>
      <c r="VYZ16">
        <v>10</v>
      </c>
      <c r="VZA16">
        <v>5</v>
      </c>
      <c r="VZB16">
        <v>9.523809523809524</v>
      </c>
      <c r="VZC16">
        <v>5.555555555555555</v>
      </c>
      <c r="VZD16">
        <v>10.52631578947368</v>
      </c>
      <c r="VZE16">
        <v>5.88235294117647</v>
      </c>
      <c r="VZF16">
        <v>2.564102564102564</v>
      </c>
      <c r="VZH16">
        <v>8.823529411764707</v>
      </c>
      <c r="VZI16">
        <v>11.62790697674419</v>
      </c>
      <c r="VZJ16">
        <v>0</v>
      </c>
      <c r="VZK16">
        <v>15.90909090909091</v>
      </c>
      <c r="VZL16">
        <v>12.5</v>
      </c>
      <c r="VZM16">
        <v>5.88235294117647</v>
      </c>
      <c r="VZN16">
        <v>15.38461538461539</v>
      </c>
      <c r="VZO16">
        <v>15.38461538461539</v>
      </c>
      <c r="VZP16">
        <v>10.25641025641026</v>
      </c>
      <c r="VZR16">
        <v>11.62790697674419</v>
      </c>
      <c r="VZS16">
        <v>17.94871794871795</v>
      </c>
      <c r="VZT16">
        <v>2.439024390243902</v>
      </c>
      <c r="VZU16">
        <v>5.263157894736842</v>
      </c>
      <c r="VZV16">
        <v>11.42857142857143</v>
      </c>
      <c r="VZW16">
        <v>-2.702702702702703</v>
      </c>
      <c r="VZX16">
        <v>10</v>
      </c>
      <c r="VZY16">
        <v>18.6046511627907</v>
      </c>
      <c r="VZZ16">
        <v>15.78947368421053</v>
      </c>
      <c r="WAA16">
        <v>8.333333333333332</v>
      </c>
      <c r="WAB16">
        <v>16.27906976744186</v>
      </c>
      <c r="WAC16">
        <v>16.21621621621622</v>
      </c>
      <c r="WAD16">
        <v>2.941176470588235</v>
      </c>
      <c r="WAE16">
        <v>14.28571428571428</v>
      </c>
      <c r="WAF16">
        <v>13.51351351351351</v>
      </c>
      <c r="WAG16">
        <v>11.42857142857143</v>
      </c>
      <c r="WAH16">
        <v>17.5</v>
      </c>
      <c r="WAI16" s="2">
        <f>IF(WAK16=0,"",AVERAGE(VYA16:VYO16))</f>
        <v>0</v>
      </c>
      <c r="WAJ16" s="2">
        <f>IF(WAK16=0,"",STDEV(VYA16:VYO16)/SQRT(WAK16))</f>
        <v>0</v>
      </c>
      <c r="WAK16" s="2">
        <f>COUNT(VYA16:VYO16)</f>
        <v>0</v>
      </c>
      <c r="WAL16" s="2">
        <f>IF(WAK16=0,"",MIN(VYA16:VYO16))</f>
        <v>0</v>
      </c>
      <c r="WAM16" s="2">
        <f>IF(WAK16=0,"",MAX(VYA16:VYO16))</f>
        <v>0</v>
      </c>
      <c r="WAN16" s="2">
        <f>IF(WAP16=0,"",AVERAGE(VYP16:VZD16))</f>
        <v>0</v>
      </c>
      <c r="WAO16" s="2">
        <f>IF(WAP16=0,"",STDEV(VYP16:VZD16)/SQRT(WAP16))</f>
        <v>0</v>
      </c>
      <c r="WAP16" s="2">
        <f>COUNT(VYP16:VZD16)</f>
        <v>0</v>
      </c>
      <c r="WAQ16" s="2">
        <f>IF(WAP16=0,"",MIN(VYP16:VZD16))</f>
        <v>0</v>
      </c>
      <c r="WAR16" s="2">
        <f>IF(WAP16=0,"",MAX(VYP16:VZD16))</f>
        <v>0</v>
      </c>
      <c r="WAS16" s="2">
        <f>IF(WAU16=0,"",AVERAGE(VZE16:VZS16))</f>
        <v>0</v>
      </c>
      <c r="WAT16" s="2">
        <f>IF(WAU16=0,"",STDEV(VZE16:VZS16)/SQRT(WAU16))</f>
        <v>0</v>
      </c>
      <c r="WAU16" s="2">
        <f>COUNT(VZE16:VZS16)</f>
        <v>0</v>
      </c>
      <c r="WAV16" s="2">
        <f>IF(WAU16=0,"",MIN(VZE16:VZS16))</f>
        <v>0</v>
      </c>
      <c r="WAW16" s="2">
        <f>IF(WAU16=0,"",MAX(VZE16:VZS16))</f>
        <v>0</v>
      </c>
      <c r="WAX16" s="2">
        <f>IF(WAZ16=0,"",AVERAGE(VZT16:WAH16))</f>
        <v>0</v>
      </c>
      <c r="WAY16" s="2">
        <f>IF(WAZ16=0,"",STDEV(VZT16:WAH16)/SQRT(WAZ16))</f>
        <v>0</v>
      </c>
      <c r="WAZ16" s="2">
        <f>COUNT(VZT16:WAH16)</f>
        <v>0</v>
      </c>
      <c r="WBA16" s="2">
        <f>IF(WAZ16=0,"",MIN(VZT16:WAH16))</f>
        <v>0</v>
      </c>
      <c r="WBB16" s="2">
        <f>IF(WAZ16=0,"",MAX(VZT16:WAH16))</f>
        <v>0</v>
      </c>
      <c r="WDK16" s="2">
        <f>IF(WDM16=0,"",AVERAGE(WBC16:WBQ16))</f>
        <v>0</v>
      </c>
      <c r="WDL16" s="2">
        <f>IF(WDM16=0,"",STDEV(WBC16:WBQ16)/SQRT(WDM16))</f>
        <v>0</v>
      </c>
      <c r="WDM16" s="2">
        <f>COUNT(WBC16:WBQ16)</f>
        <v>0</v>
      </c>
      <c r="WDN16" s="2">
        <f>IF(WDM16=0,"",MIN(WBC16:WBQ16))</f>
        <v>0</v>
      </c>
      <c r="WDO16" s="2">
        <f>IF(WDM16=0,"",MAX(WBC16:WBQ16))</f>
        <v>0</v>
      </c>
      <c r="WDP16" s="2">
        <f>IF(WDR16=0,"",AVERAGE(WBR16:WCF16))</f>
        <v>0</v>
      </c>
      <c r="WDQ16" s="2">
        <f>IF(WDR16=0,"",STDEV(WBR16:WCF16)/SQRT(WDR16))</f>
        <v>0</v>
      </c>
      <c r="WDR16" s="2">
        <f>COUNT(WBR16:WCF16)</f>
        <v>0</v>
      </c>
      <c r="WDS16" s="2">
        <f>IF(WDR16=0,"",MIN(WBR16:WCF16))</f>
        <v>0</v>
      </c>
      <c r="WDT16" s="2">
        <f>IF(WDR16=0,"",MAX(WBR16:WCF16))</f>
        <v>0</v>
      </c>
      <c r="WDU16" s="2">
        <f>IF(WDW16=0,"",AVERAGE(WCG16:WCU16))</f>
        <v>0</v>
      </c>
      <c r="WDV16" s="2">
        <f>IF(WDW16=0,"",STDEV(WCG16:WCU16)/SQRT(WDW16))</f>
        <v>0</v>
      </c>
      <c r="WDW16" s="2">
        <f>COUNT(WCG16:WCU16)</f>
        <v>0</v>
      </c>
      <c r="WDX16" s="2">
        <f>IF(WDW16=0,"",MIN(WCG16:WCU16))</f>
        <v>0</v>
      </c>
      <c r="WDY16" s="2">
        <f>IF(WDW16=0,"",MAX(WCG16:WCU16))</f>
        <v>0</v>
      </c>
      <c r="WDZ16" s="2">
        <f>IF(WEB16=0,"",AVERAGE(WCV16:WDJ16))</f>
        <v>0</v>
      </c>
      <c r="WEA16" s="2">
        <f>IF(WEB16=0,"",STDEV(WCV16:WDJ16)/SQRT(WEB16))</f>
        <v>0</v>
      </c>
      <c r="WEB16" s="2">
        <f>COUNT(WCV16:WDJ16)</f>
        <v>0</v>
      </c>
      <c r="WEC16" s="2">
        <f>IF(WEB16=0,"",MIN(WCV16:WDJ16))</f>
        <v>0</v>
      </c>
      <c r="WED16" s="2">
        <f>IF(WEB16=0,"",MAX(WCV16:WDJ16))</f>
        <v>0</v>
      </c>
      <c r="WGM16" s="2">
        <f>IF(WGO16=0,"",AVERAGE(WEE16:WES16))</f>
        <v>0</v>
      </c>
      <c r="WGN16" s="2">
        <f>IF(WGO16=0,"",STDEV(WEE16:WES16)/SQRT(WGO16))</f>
        <v>0</v>
      </c>
      <c r="WGO16" s="2">
        <f>COUNT(WEE16:WES16)</f>
        <v>0</v>
      </c>
      <c r="WGP16" s="2">
        <f>IF(WGO16=0,"",MIN(WEE16:WES16))</f>
        <v>0</v>
      </c>
      <c r="WGQ16" s="2">
        <f>IF(WGO16=0,"",MAX(WEE16:WES16))</f>
        <v>0</v>
      </c>
      <c r="WGR16" s="2">
        <f>IF(WGT16=0,"",AVERAGE(WET16:WFH16))</f>
        <v>0</v>
      </c>
      <c r="WGS16" s="2">
        <f>IF(WGT16=0,"",STDEV(WET16:WFH16)/SQRT(WGT16))</f>
        <v>0</v>
      </c>
      <c r="WGT16" s="2">
        <f>COUNT(WET16:WFH16)</f>
        <v>0</v>
      </c>
      <c r="WGU16" s="2">
        <f>IF(WGT16=0,"",MIN(WET16:WFH16))</f>
        <v>0</v>
      </c>
      <c r="WGV16" s="2">
        <f>IF(WGT16=0,"",MAX(WET16:WFH16))</f>
        <v>0</v>
      </c>
      <c r="WGW16" s="2">
        <f>IF(WGY16=0,"",AVERAGE(WFI16:WFW16))</f>
        <v>0</v>
      </c>
      <c r="WGX16" s="2">
        <f>IF(WGY16=0,"",STDEV(WFI16:WFW16)/SQRT(WGY16))</f>
        <v>0</v>
      </c>
      <c r="WGY16" s="2">
        <f>COUNT(WFI16:WFW16)</f>
        <v>0</v>
      </c>
      <c r="WGZ16" s="2">
        <f>IF(WGY16=0,"",MIN(WFI16:WFW16))</f>
        <v>0</v>
      </c>
      <c r="WHA16" s="2">
        <f>IF(WGY16=0,"",MAX(WFI16:WFW16))</f>
        <v>0</v>
      </c>
      <c r="WHB16" s="2">
        <f>IF(WHD16=0,"",AVERAGE(WFX16:WGL16))</f>
        <v>0</v>
      </c>
      <c r="WHC16" s="2">
        <f>IF(WHD16=0,"",STDEV(WFX16:WGL16)/SQRT(WHD16))</f>
        <v>0</v>
      </c>
      <c r="WHD16" s="2">
        <f>COUNT(WFX16:WGL16)</f>
        <v>0</v>
      </c>
      <c r="WHE16" s="2">
        <f>IF(WHD16=0,"",MIN(WFX16:WGL16))</f>
        <v>0</v>
      </c>
      <c r="WHF16" s="2">
        <f>IF(WHD16=0,"",MAX(WFX16:WGL16))</f>
        <v>0</v>
      </c>
      <c r="WJO16" s="2">
        <f>IF(WJQ16=0,"",AVERAGE(WHG16:WHU16))</f>
        <v>0</v>
      </c>
      <c r="WJP16" s="2">
        <f>IF(WJQ16=0,"",STDEV(WHG16:WHU16)/SQRT(WJQ16))</f>
        <v>0</v>
      </c>
      <c r="WJQ16" s="2">
        <f>COUNT(WHG16:WHU16)</f>
        <v>0</v>
      </c>
      <c r="WJR16" s="2">
        <f>IF(WJQ16=0,"",MIN(WHG16:WHU16))</f>
        <v>0</v>
      </c>
      <c r="WJS16" s="2">
        <f>IF(WJQ16=0,"",MAX(WHG16:WHU16))</f>
        <v>0</v>
      </c>
      <c r="WJT16" s="2">
        <f>IF(WJV16=0,"",AVERAGE(WHV16:WIJ16))</f>
        <v>0</v>
      </c>
      <c r="WJU16" s="2">
        <f>IF(WJV16=0,"",STDEV(WHV16:WIJ16)/SQRT(WJV16))</f>
        <v>0</v>
      </c>
      <c r="WJV16" s="2">
        <f>COUNT(WHV16:WIJ16)</f>
        <v>0</v>
      </c>
      <c r="WJW16" s="2">
        <f>IF(WJV16=0,"",MIN(WHV16:WIJ16))</f>
        <v>0</v>
      </c>
      <c r="WJX16" s="2">
        <f>IF(WJV16=0,"",MAX(WHV16:WIJ16))</f>
        <v>0</v>
      </c>
      <c r="WJY16" s="2">
        <f>IF(WKA16=0,"",AVERAGE(WIK16:WIY16))</f>
        <v>0</v>
      </c>
      <c r="WJZ16" s="2">
        <f>IF(WKA16=0,"",STDEV(WIK16:WIY16)/SQRT(WKA16))</f>
        <v>0</v>
      </c>
      <c r="WKA16" s="2">
        <f>COUNT(WIK16:WIY16)</f>
        <v>0</v>
      </c>
      <c r="WKB16" s="2">
        <f>IF(WKA16=0,"",MIN(WIK16:WIY16))</f>
        <v>0</v>
      </c>
      <c r="WKC16" s="2">
        <f>IF(WKA16=0,"",MAX(WIK16:WIY16))</f>
        <v>0</v>
      </c>
      <c r="WKD16" s="2">
        <f>IF(WKF16=0,"",AVERAGE(WIZ16:WJN16))</f>
        <v>0</v>
      </c>
      <c r="WKE16" s="2">
        <f>IF(WKF16=0,"",STDEV(WIZ16:WJN16)/SQRT(WKF16))</f>
        <v>0</v>
      </c>
      <c r="WKF16" s="2">
        <f>COUNT(WIZ16:WJN16)</f>
        <v>0</v>
      </c>
      <c r="WKG16" s="2">
        <f>IF(WKF16=0,"",MIN(WIZ16:WJN16))</f>
        <v>0</v>
      </c>
      <c r="WKH16" s="2">
        <f>IF(WKF16=0,"",MAX(WIZ16:WJN16))</f>
        <v>0</v>
      </c>
      <c r="WMQ16" s="2">
        <f>IF(WMS16=0,"",AVERAGE(WKI16:WKW16))</f>
        <v>0</v>
      </c>
      <c r="WMR16" s="2">
        <f>IF(WMS16=0,"",STDEV(WKI16:WKW16)/SQRT(WMS16))</f>
        <v>0</v>
      </c>
      <c r="WMS16" s="2">
        <f>COUNT(WKI16:WKW16)</f>
        <v>0</v>
      </c>
      <c r="WMT16" s="2">
        <f>IF(WMS16=0,"",MIN(WKI16:WKW16))</f>
        <v>0</v>
      </c>
      <c r="WMU16" s="2">
        <f>IF(WMS16=0,"",MAX(WKI16:WKW16))</f>
        <v>0</v>
      </c>
      <c r="WMV16" s="2">
        <f>IF(WMX16=0,"",AVERAGE(WKX16:WLL16))</f>
        <v>0</v>
      </c>
      <c r="WMW16" s="2">
        <f>IF(WMX16=0,"",STDEV(WKX16:WLL16)/SQRT(WMX16))</f>
        <v>0</v>
      </c>
      <c r="WMX16" s="2">
        <f>COUNT(WKX16:WLL16)</f>
        <v>0</v>
      </c>
      <c r="WMY16" s="2">
        <f>IF(WMX16=0,"",MIN(WKX16:WLL16))</f>
        <v>0</v>
      </c>
      <c r="WMZ16" s="2">
        <f>IF(WMX16=0,"",MAX(WKX16:WLL16))</f>
        <v>0</v>
      </c>
      <c r="WNA16" s="2">
        <f>IF(WNC16=0,"",AVERAGE(WLM16:WMA16))</f>
        <v>0</v>
      </c>
      <c r="WNB16" s="2">
        <f>IF(WNC16=0,"",STDEV(WLM16:WMA16)/SQRT(WNC16))</f>
        <v>0</v>
      </c>
      <c r="WNC16" s="2">
        <f>COUNT(WLM16:WMA16)</f>
        <v>0</v>
      </c>
      <c r="WND16" s="2">
        <f>IF(WNC16=0,"",MIN(WLM16:WMA16))</f>
        <v>0</v>
      </c>
      <c r="WNE16" s="2">
        <f>IF(WNC16=0,"",MAX(WLM16:WMA16))</f>
        <v>0</v>
      </c>
      <c r="WNF16" s="2">
        <f>IF(WNH16=0,"",AVERAGE(WMB16:WMP16))</f>
        <v>0</v>
      </c>
      <c r="WNG16" s="2">
        <f>IF(WNH16=0,"",STDEV(WMB16:WMP16)/SQRT(WNH16))</f>
        <v>0</v>
      </c>
      <c r="WNH16" s="2">
        <f>COUNT(WMB16:WMP16)</f>
        <v>0</v>
      </c>
      <c r="WNI16" s="2">
        <f>IF(WNH16=0,"",MIN(WMB16:WMP16))</f>
        <v>0</v>
      </c>
      <c r="WNJ16" s="2">
        <f>IF(WNH16=0,"",MAX(WMB16:WMP16))</f>
        <v>0</v>
      </c>
      <c r="WPS16" s="2">
        <f>IF(WPU16=0,"",AVERAGE(WNK16:WNY16))</f>
        <v>0</v>
      </c>
      <c r="WPT16" s="2">
        <f>IF(WPU16=0,"",STDEV(WNK16:WNY16)/SQRT(WPU16))</f>
        <v>0</v>
      </c>
      <c r="WPU16" s="2">
        <f>COUNT(WNK16:WNY16)</f>
        <v>0</v>
      </c>
      <c r="WPV16" s="2">
        <f>IF(WPU16=0,"",MIN(WNK16:WNY16))</f>
        <v>0</v>
      </c>
      <c r="WPW16" s="2">
        <f>IF(WPU16=0,"",MAX(WNK16:WNY16))</f>
        <v>0</v>
      </c>
      <c r="WPX16" s="2">
        <f>IF(WPZ16=0,"",AVERAGE(WNZ16:WON16))</f>
        <v>0</v>
      </c>
      <c r="WPY16" s="2">
        <f>IF(WPZ16=0,"",STDEV(WNZ16:WON16)/SQRT(WPZ16))</f>
        <v>0</v>
      </c>
      <c r="WPZ16" s="2">
        <f>COUNT(WNZ16:WON16)</f>
        <v>0</v>
      </c>
      <c r="WQA16" s="2">
        <f>IF(WPZ16=0,"",MIN(WNZ16:WON16))</f>
        <v>0</v>
      </c>
      <c r="WQB16" s="2">
        <f>IF(WPZ16=0,"",MAX(WNZ16:WON16))</f>
        <v>0</v>
      </c>
      <c r="WQC16" s="2">
        <f>IF(WQE16=0,"",AVERAGE(WOO16:WPC16))</f>
        <v>0</v>
      </c>
      <c r="WQD16" s="2">
        <f>IF(WQE16=0,"",STDEV(WOO16:WPC16)/SQRT(WQE16))</f>
        <v>0</v>
      </c>
      <c r="WQE16" s="2">
        <f>COUNT(WOO16:WPC16)</f>
        <v>0</v>
      </c>
      <c r="WQF16" s="2">
        <f>IF(WQE16=0,"",MIN(WOO16:WPC16))</f>
        <v>0</v>
      </c>
      <c r="WQG16" s="2">
        <f>IF(WQE16=0,"",MAX(WOO16:WPC16))</f>
        <v>0</v>
      </c>
      <c r="WQH16" s="2">
        <f>IF(WQJ16=0,"",AVERAGE(WPD16:WPR16))</f>
        <v>0</v>
      </c>
      <c r="WQI16" s="2">
        <f>IF(WQJ16=0,"",STDEV(WPD16:WPR16)/SQRT(WQJ16))</f>
        <v>0</v>
      </c>
      <c r="WQJ16" s="2">
        <f>COUNT(WPD16:WPR16)</f>
        <v>0</v>
      </c>
      <c r="WQK16" s="2">
        <f>IF(WQJ16=0,"",MIN(WPD16:WPR16))</f>
        <v>0</v>
      </c>
      <c r="WQL16" s="2">
        <f>IF(WQJ16=0,"",MAX(WPD16:WPR16))</f>
        <v>0</v>
      </c>
      <c r="WSU16" s="2">
        <f>IF(WSW16=0,"",AVERAGE(WQM16:WRA16))</f>
        <v>0</v>
      </c>
      <c r="WSV16" s="2">
        <f>IF(WSW16=0,"",STDEV(WQM16:WRA16)/SQRT(WSW16))</f>
        <v>0</v>
      </c>
      <c r="WSW16" s="2">
        <f>COUNT(WQM16:WRA16)</f>
        <v>0</v>
      </c>
      <c r="WSX16" s="2">
        <f>IF(WSW16=0,"",MIN(WQM16:WRA16))</f>
        <v>0</v>
      </c>
      <c r="WSY16" s="2">
        <f>IF(WSW16=0,"",MAX(WQM16:WRA16))</f>
        <v>0</v>
      </c>
      <c r="WSZ16" s="2">
        <f>IF(WTB16=0,"",AVERAGE(WRB16:WRP16))</f>
        <v>0</v>
      </c>
      <c r="WTA16" s="2">
        <f>IF(WTB16=0,"",STDEV(WRB16:WRP16)/SQRT(WTB16))</f>
        <v>0</v>
      </c>
      <c r="WTB16" s="2">
        <f>COUNT(WRB16:WRP16)</f>
        <v>0</v>
      </c>
      <c r="WTC16" s="2">
        <f>IF(WTB16=0,"",MIN(WRB16:WRP16))</f>
        <v>0</v>
      </c>
      <c r="WTD16" s="2">
        <f>IF(WTB16=0,"",MAX(WRB16:WRP16))</f>
        <v>0</v>
      </c>
      <c r="WTE16" s="2">
        <f>IF(WTG16=0,"",AVERAGE(WRQ16:WSE16))</f>
        <v>0</v>
      </c>
      <c r="WTF16" s="2">
        <f>IF(WTG16=0,"",STDEV(WRQ16:WSE16)/SQRT(WTG16))</f>
        <v>0</v>
      </c>
      <c r="WTG16" s="2">
        <f>COUNT(WRQ16:WSE16)</f>
        <v>0</v>
      </c>
      <c r="WTH16" s="2">
        <f>IF(WTG16=0,"",MIN(WRQ16:WSE16))</f>
        <v>0</v>
      </c>
      <c r="WTI16" s="2">
        <f>IF(WTG16=0,"",MAX(WRQ16:WSE16))</f>
        <v>0</v>
      </c>
      <c r="WTJ16" s="2">
        <f>IF(WTL16=0,"",AVERAGE(WSF16:WST16))</f>
        <v>0</v>
      </c>
      <c r="WTK16" s="2">
        <f>IF(WTL16=0,"",STDEV(WSF16:WST16)/SQRT(WTL16))</f>
        <v>0</v>
      </c>
      <c r="WTL16" s="2">
        <f>COUNT(WSF16:WST16)</f>
        <v>0</v>
      </c>
      <c r="WTM16" s="2">
        <f>IF(WTL16=0,"",MIN(WSF16:WST16))</f>
        <v>0</v>
      </c>
      <c r="WTN16" s="2">
        <f>IF(WTL16=0,"",MAX(WSF16:WST16))</f>
        <v>0</v>
      </c>
      <c r="WVW16" s="2">
        <f>IF(WVY16=0,"",AVERAGE(WTO16:WUC16))</f>
        <v>0</v>
      </c>
      <c r="WVX16" s="2">
        <f>IF(WVY16=0,"",STDEV(WTO16:WUC16)/SQRT(WVY16))</f>
        <v>0</v>
      </c>
      <c r="WVY16" s="2">
        <f>COUNT(WTO16:WUC16)</f>
        <v>0</v>
      </c>
      <c r="WVZ16" s="2">
        <f>IF(WVY16=0,"",MIN(WTO16:WUC16))</f>
        <v>0</v>
      </c>
      <c r="WWA16" s="2">
        <f>IF(WVY16=0,"",MAX(WTO16:WUC16))</f>
        <v>0</v>
      </c>
      <c r="WWB16" s="2">
        <f>IF(WWD16=0,"",AVERAGE(WUD16:WUR16))</f>
        <v>0</v>
      </c>
      <c r="WWC16" s="2">
        <f>IF(WWD16=0,"",STDEV(WUD16:WUR16)/SQRT(WWD16))</f>
        <v>0</v>
      </c>
      <c r="WWD16" s="2">
        <f>COUNT(WUD16:WUR16)</f>
        <v>0</v>
      </c>
      <c r="WWE16" s="2">
        <f>IF(WWD16=0,"",MIN(WUD16:WUR16))</f>
        <v>0</v>
      </c>
      <c r="WWF16" s="2">
        <f>IF(WWD16=0,"",MAX(WUD16:WUR16))</f>
        <v>0</v>
      </c>
      <c r="WWG16" s="2">
        <f>IF(WWI16=0,"",AVERAGE(WUS16:WVG16))</f>
        <v>0</v>
      </c>
      <c r="WWH16" s="2">
        <f>IF(WWI16=0,"",STDEV(WUS16:WVG16)/SQRT(WWI16))</f>
        <v>0</v>
      </c>
      <c r="WWI16" s="2">
        <f>COUNT(WUS16:WVG16)</f>
        <v>0</v>
      </c>
      <c r="WWJ16" s="2">
        <f>IF(WWI16=0,"",MIN(WUS16:WVG16))</f>
        <v>0</v>
      </c>
      <c r="WWK16" s="2">
        <f>IF(WWI16=0,"",MAX(WUS16:WVG16))</f>
        <v>0</v>
      </c>
      <c r="WWL16" s="2">
        <f>IF(WWN16=0,"",AVERAGE(WVH16:WVV16))</f>
        <v>0</v>
      </c>
      <c r="WWM16" s="2">
        <f>IF(WWN16=0,"",STDEV(WVH16:WVV16)/SQRT(WWN16))</f>
        <v>0</v>
      </c>
      <c r="WWN16" s="2">
        <f>COUNT(WVH16:WVV16)</f>
        <v>0</v>
      </c>
      <c r="WWO16" s="2">
        <f>IF(WWN16=0,"",MIN(WVH16:WVV16))</f>
        <v>0</v>
      </c>
      <c r="WWP16" s="2">
        <f>IF(WWN16=0,"",MAX(WVH16:WVV16))</f>
        <v>0</v>
      </c>
      <c r="WYY16" s="2">
        <f>IF(WZA16=0,"",AVERAGE(WWQ16:WXE16))</f>
        <v>0</v>
      </c>
      <c r="WYZ16" s="2">
        <f>IF(WZA16=0,"",STDEV(WWQ16:WXE16)/SQRT(WZA16))</f>
        <v>0</v>
      </c>
      <c r="WZA16" s="2">
        <f>COUNT(WWQ16:WXE16)</f>
        <v>0</v>
      </c>
      <c r="WZB16" s="2">
        <f>IF(WZA16=0,"",MIN(WWQ16:WXE16))</f>
        <v>0</v>
      </c>
      <c r="WZC16" s="2">
        <f>IF(WZA16=0,"",MAX(WWQ16:WXE16))</f>
        <v>0</v>
      </c>
      <c r="WZD16" s="2">
        <f>IF(WZF16=0,"",AVERAGE(WXF16:WXT16))</f>
        <v>0</v>
      </c>
      <c r="WZE16" s="2">
        <f>IF(WZF16=0,"",STDEV(WXF16:WXT16)/SQRT(WZF16))</f>
        <v>0</v>
      </c>
      <c r="WZF16" s="2">
        <f>COUNT(WXF16:WXT16)</f>
        <v>0</v>
      </c>
      <c r="WZG16" s="2">
        <f>IF(WZF16=0,"",MIN(WXF16:WXT16))</f>
        <v>0</v>
      </c>
      <c r="WZH16" s="2">
        <f>IF(WZF16=0,"",MAX(WXF16:WXT16))</f>
        <v>0</v>
      </c>
      <c r="WZI16" s="2">
        <f>IF(WZK16=0,"",AVERAGE(WXU16:WYI16))</f>
        <v>0</v>
      </c>
      <c r="WZJ16" s="2">
        <f>IF(WZK16=0,"",STDEV(WXU16:WYI16)/SQRT(WZK16))</f>
        <v>0</v>
      </c>
      <c r="WZK16" s="2">
        <f>COUNT(WXU16:WYI16)</f>
        <v>0</v>
      </c>
      <c r="WZL16" s="2">
        <f>IF(WZK16=0,"",MIN(WXU16:WYI16))</f>
        <v>0</v>
      </c>
      <c r="WZM16" s="2">
        <f>IF(WZK16=0,"",MAX(WXU16:WYI16))</f>
        <v>0</v>
      </c>
      <c r="WZN16" s="2">
        <f>IF(WZP16=0,"",AVERAGE(WYJ16:WYX16))</f>
        <v>0</v>
      </c>
      <c r="WZO16" s="2">
        <f>IF(WZP16=0,"",STDEV(WYJ16:WYX16)/SQRT(WZP16))</f>
        <v>0</v>
      </c>
      <c r="WZP16" s="2">
        <f>COUNT(WYJ16:WYX16)</f>
        <v>0</v>
      </c>
      <c r="WZQ16" s="2">
        <f>IF(WZP16=0,"",MIN(WYJ16:WYX16))</f>
        <v>0</v>
      </c>
      <c r="WZR16" s="2">
        <f>IF(WZP16=0,"",MAX(WYJ16:WYX16))</f>
        <v>0</v>
      </c>
      <c r="XCA16" s="2">
        <f>IF(XCC16=0,"",AVERAGE(WZS16:XAG16))</f>
        <v>0</v>
      </c>
      <c r="XCB16" s="2">
        <f>IF(XCC16=0,"",STDEV(WZS16:XAG16)/SQRT(XCC16))</f>
        <v>0</v>
      </c>
      <c r="XCC16" s="2">
        <f>COUNT(WZS16:XAG16)</f>
        <v>0</v>
      </c>
      <c r="XCD16" s="2">
        <f>IF(XCC16=0,"",MIN(WZS16:XAG16))</f>
        <v>0</v>
      </c>
      <c r="XCE16" s="2">
        <f>IF(XCC16=0,"",MAX(WZS16:XAG16))</f>
        <v>0</v>
      </c>
      <c r="XCF16" s="2">
        <f>IF(XCH16=0,"",AVERAGE(XAH16:XAV16))</f>
        <v>0</v>
      </c>
      <c r="XCG16" s="2">
        <f>IF(XCH16=0,"",STDEV(XAH16:XAV16)/SQRT(XCH16))</f>
        <v>0</v>
      </c>
      <c r="XCH16" s="2">
        <f>COUNT(XAH16:XAV16)</f>
        <v>0</v>
      </c>
      <c r="XCI16" s="2">
        <f>IF(XCH16=0,"",MIN(XAH16:XAV16))</f>
        <v>0</v>
      </c>
      <c r="XCJ16" s="2">
        <f>IF(XCH16=0,"",MAX(XAH16:XAV16))</f>
        <v>0</v>
      </c>
      <c r="XCK16" s="2">
        <f>IF(XCM16=0,"",AVERAGE(XAW16:XBK16))</f>
        <v>0</v>
      </c>
      <c r="XCL16" s="2">
        <f>IF(XCM16=0,"",STDEV(XAW16:XBK16)/SQRT(XCM16))</f>
        <v>0</v>
      </c>
      <c r="XCM16" s="2">
        <f>COUNT(XAW16:XBK16)</f>
        <v>0</v>
      </c>
      <c r="XCN16" s="2">
        <f>IF(XCM16=0,"",MIN(XAW16:XBK16))</f>
        <v>0</v>
      </c>
      <c r="XCO16" s="2">
        <f>IF(XCM16=0,"",MAX(XAW16:XBK16))</f>
        <v>0</v>
      </c>
      <c r="XCP16" s="2">
        <f>IF(XCR16=0,"",AVERAGE(XBL16:XBZ16))</f>
        <v>0</v>
      </c>
      <c r="XCQ16" s="2">
        <f>IF(XCR16=0,"",STDEV(XBL16:XBZ16)/SQRT(XCR16))</f>
        <v>0</v>
      </c>
      <c r="XCR16" s="2">
        <f>COUNT(XBL16:XBZ16)</f>
        <v>0</v>
      </c>
      <c r="XCS16" s="2">
        <f>IF(XCR16=0,"",MIN(XBL16:XBZ16))</f>
        <v>0</v>
      </c>
      <c r="XCT16" s="2">
        <f>IF(XCR16=0,"",MAX(XBL16:XBZ16))</f>
        <v>0</v>
      </c>
      <c r="XFC16" s="2">
        <f>IF(XFE16=0,"",AVERAGE(XCU16:XDI16))</f>
        <v>0</v>
      </c>
      <c r="XFD16" s="2">
        <f>IF(XFE16=0,"",STDEV(XCU16:XDI16)/SQRT(XFE16))</f>
        <v>0</v>
      </c>
    </row>
    <row r="17" spans="1:16384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105</v>
      </c>
      <c r="BRZ17">
        <v>113</v>
      </c>
      <c r="BSA17">
        <v>251</v>
      </c>
      <c r="BSB17">
        <v>124</v>
      </c>
      <c r="BSC17">
        <v>139</v>
      </c>
      <c r="BSD17">
        <v>100</v>
      </c>
      <c r="BSE17">
        <v>149</v>
      </c>
      <c r="BSF17">
        <v>263</v>
      </c>
      <c r="BSG17">
        <v>172</v>
      </c>
      <c r="BSH17">
        <v>210</v>
      </c>
      <c r="BSI17">
        <v>129</v>
      </c>
      <c r="BSK17">
        <v>201</v>
      </c>
      <c r="BSM17">
        <v>136</v>
      </c>
      <c r="BSN17">
        <v>149</v>
      </c>
      <c r="BSO17">
        <v>121</v>
      </c>
      <c r="BSP17">
        <v>119</v>
      </c>
      <c r="BSQ17">
        <v>103</v>
      </c>
      <c r="BSR17">
        <v>134</v>
      </c>
      <c r="BSS17">
        <v>136</v>
      </c>
      <c r="BST17">
        <v>151</v>
      </c>
      <c r="BSU17">
        <v>178</v>
      </c>
      <c r="BSV17">
        <v>137</v>
      </c>
      <c r="BSW17">
        <v>227</v>
      </c>
      <c r="BSX17">
        <v>149</v>
      </c>
      <c r="BSY17">
        <v>121</v>
      </c>
      <c r="BSZ17">
        <v>187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P17">
        <v>80</v>
      </c>
      <c r="BTQ17">
        <v>86</v>
      </c>
      <c r="BTR17">
        <v>121</v>
      </c>
      <c r="BTS17">
        <v>185</v>
      </c>
      <c r="BTT17">
        <v>156</v>
      </c>
      <c r="BTU17">
        <v>150</v>
      </c>
      <c r="BTV17">
        <v>149</v>
      </c>
      <c r="BTW17">
        <v>100</v>
      </c>
      <c r="BTX17">
        <v>151</v>
      </c>
      <c r="BTY17">
        <v>199</v>
      </c>
      <c r="BTZ17">
        <v>132</v>
      </c>
      <c r="BUA17">
        <v>174</v>
      </c>
      <c r="BUB17">
        <v>144</v>
      </c>
      <c r="BUC17">
        <v>96</v>
      </c>
      <c r="BUD17">
        <v>193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93</v>
      </c>
      <c r="BVB17">
        <v>32</v>
      </c>
      <c r="BVC17">
        <v>64</v>
      </c>
      <c r="BVD17">
        <v>52</v>
      </c>
      <c r="BVE17">
        <v>45</v>
      </c>
      <c r="BVF17">
        <v>28</v>
      </c>
      <c r="BVG17">
        <v>59</v>
      </c>
      <c r="BVH17">
        <v>54</v>
      </c>
      <c r="BVI17">
        <v>64</v>
      </c>
      <c r="BVJ17">
        <v>74</v>
      </c>
      <c r="BVK17">
        <v>29</v>
      </c>
      <c r="BVM17">
        <v>56</v>
      </c>
      <c r="BVO17">
        <v>102</v>
      </c>
      <c r="BVP17">
        <v>70</v>
      </c>
      <c r="BVQ17">
        <v>77</v>
      </c>
      <c r="BVR17">
        <v>50</v>
      </c>
      <c r="BVS17">
        <v>65</v>
      </c>
      <c r="BVT17">
        <v>57</v>
      </c>
      <c r="BVU17">
        <v>86</v>
      </c>
      <c r="BVV17">
        <v>80</v>
      </c>
      <c r="BVW17">
        <v>88</v>
      </c>
      <c r="BVX17">
        <v>79</v>
      </c>
      <c r="BVY17">
        <v>77</v>
      </c>
      <c r="BVZ17">
        <v>62</v>
      </c>
      <c r="BWA17">
        <v>54</v>
      </c>
      <c r="BWB17">
        <v>75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R17">
        <v>98</v>
      </c>
      <c r="BWS17">
        <v>82</v>
      </c>
      <c r="BWT17">
        <v>52</v>
      </c>
      <c r="BWU17">
        <v>90</v>
      </c>
      <c r="BWV17">
        <v>57</v>
      </c>
      <c r="BWW17">
        <v>58</v>
      </c>
      <c r="BWX17">
        <v>79</v>
      </c>
      <c r="BWY17">
        <v>69</v>
      </c>
      <c r="BWZ17">
        <v>67</v>
      </c>
      <c r="BXA17">
        <v>65</v>
      </c>
      <c r="BXB17">
        <v>69</v>
      </c>
      <c r="BXC17">
        <v>55</v>
      </c>
      <c r="BXD17">
        <v>78</v>
      </c>
      <c r="BXE17">
        <v>38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59</v>
      </c>
      <c r="BYD17">
        <v>21</v>
      </c>
      <c r="BYE17">
        <v>40</v>
      </c>
      <c r="BYF17">
        <v>47</v>
      </c>
      <c r="BYG17">
        <v>40</v>
      </c>
      <c r="BYH17">
        <v>26</v>
      </c>
      <c r="BYI17">
        <v>44</v>
      </c>
      <c r="BYJ17">
        <v>46</v>
      </c>
      <c r="BYK17">
        <v>53</v>
      </c>
      <c r="BYL17">
        <v>64</v>
      </c>
      <c r="BYM17">
        <v>25</v>
      </c>
      <c r="BYO17">
        <v>53</v>
      </c>
      <c r="BYQ17">
        <v>58</v>
      </c>
      <c r="BYR17">
        <v>53</v>
      </c>
      <c r="BYS17">
        <v>73</v>
      </c>
      <c r="BYT17">
        <v>33</v>
      </c>
      <c r="BYU17">
        <v>40</v>
      </c>
      <c r="BYV17">
        <v>45</v>
      </c>
      <c r="BYW17">
        <v>67</v>
      </c>
      <c r="BYX17">
        <v>62</v>
      </c>
      <c r="BYY17">
        <v>77</v>
      </c>
      <c r="BYZ17">
        <v>64</v>
      </c>
      <c r="BZA17">
        <v>67</v>
      </c>
      <c r="BZB17">
        <v>57</v>
      </c>
      <c r="BZC17">
        <v>51</v>
      </c>
      <c r="BZD17">
        <v>60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T17">
        <v>58</v>
      </c>
      <c r="BZU17">
        <v>46</v>
      </c>
      <c r="BZV17">
        <v>34</v>
      </c>
      <c r="BZW17">
        <v>81</v>
      </c>
      <c r="BZX17">
        <v>52</v>
      </c>
      <c r="BZY17">
        <v>46</v>
      </c>
      <c r="BZZ17">
        <v>56</v>
      </c>
      <c r="CAA17">
        <v>60</v>
      </c>
      <c r="CAB17">
        <v>64</v>
      </c>
      <c r="CAC17">
        <v>57</v>
      </c>
      <c r="CAD17">
        <v>65</v>
      </c>
      <c r="CAE17">
        <v>50</v>
      </c>
      <c r="CAF17">
        <v>63</v>
      </c>
      <c r="CAG17">
        <v>30</v>
      </c>
      <c r="CAH17">
        <v>70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7</v>
      </c>
      <c r="CBF17">
        <v>4</v>
      </c>
      <c r="CBG17">
        <v>9</v>
      </c>
      <c r="CBH17">
        <v>6</v>
      </c>
      <c r="CBI17">
        <v>3</v>
      </c>
      <c r="CBJ17">
        <v>6</v>
      </c>
      <c r="CBK17">
        <v>6</v>
      </c>
      <c r="CBL17">
        <v>5</v>
      </c>
      <c r="CBM17">
        <v>6</v>
      </c>
      <c r="CBN17">
        <v>3</v>
      </c>
      <c r="CBO17">
        <v>6</v>
      </c>
      <c r="CBQ17">
        <v>7</v>
      </c>
      <c r="CBS17">
        <v>5</v>
      </c>
      <c r="CBT17">
        <v>7</v>
      </c>
      <c r="CBU17">
        <v>6</v>
      </c>
      <c r="CBV17">
        <v>7</v>
      </c>
      <c r="CBW17">
        <v>7</v>
      </c>
      <c r="CBX17">
        <v>5</v>
      </c>
      <c r="CBY17">
        <v>8</v>
      </c>
      <c r="CBZ17">
        <v>6</v>
      </c>
      <c r="CCA17">
        <v>5</v>
      </c>
      <c r="CCB17">
        <v>5</v>
      </c>
      <c r="CCC17">
        <v>4</v>
      </c>
      <c r="CCD17">
        <v>6</v>
      </c>
      <c r="CCE17">
        <v>6</v>
      </c>
      <c r="CCF17">
        <v>5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V17">
        <v>9</v>
      </c>
      <c r="CCW17">
        <v>6</v>
      </c>
      <c r="CCX17">
        <v>6</v>
      </c>
      <c r="CCY17">
        <v>7</v>
      </c>
      <c r="CCZ17">
        <v>7</v>
      </c>
      <c r="CDA17">
        <v>6</v>
      </c>
      <c r="CDB17">
        <v>5</v>
      </c>
      <c r="CDC17">
        <v>8</v>
      </c>
      <c r="CDD17">
        <v>5</v>
      </c>
      <c r="CDE17">
        <v>3</v>
      </c>
      <c r="CDF17">
        <v>5</v>
      </c>
      <c r="CDG17">
        <v>6</v>
      </c>
      <c r="CDH17">
        <v>5</v>
      </c>
      <c r="CDI17">
        <v>5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H17">
        <v>3</v>
      </c>
      <c r="CEI17">
        <v>4</v>
      </c>
      <c r="CEJ17">
        <v>3</v>
      </c>
      <c r="CEK17">
        <v>0</v>
      </c>
      <c r="CEL17">
        <v>5</v>
      </c>
      <c r="CEM17">
        <v>3</v>
      </c>
      <c r="CEN17">
        <v>3</v>
      </c>
      <c r="CEO17">
        <v>3</v>
      </c>
      <c r="CEP17">
        <v>1</v>
      </c>
      <c r="CEQ17">
        <v>4</v>
      </c>
      <c r="CES17">
        <v>5</v>
      </c>
      <c r="CEU17">
        <v>3</v>
      </c>
      <c r="CEV17">
        <v>5</v>
      </c>
      <c r="CEW17">
        <v>4</v>
      </c>
      <c r="CEX17">
        <v>5</v>
      </c>
      <c r="CEY17">
        <v>5</v>
      </c>
      <c r="CEZ17">
        <v>4</v>
      </c>
      <c r="CFA17">
        <v>4</v>
      </c>
      <c r="CFB17">
        <v>2</v>
      </c>
      <c r="CFC17">
        <v>0</v>
      </c>
      <c r="CFD17">
        <v>3</v>
      </c>
      <c r="CFE17">
        <v>2</v>
      </c>
      <c r="CFF17">
        <v>5</v>
      </c>
      <c r="CFG17">
        <v>5</v>
      </c>
      <c r="CFH17">
        <v>1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X17">
        <v>4</v>
      </c>
      <c r="CFY17">
        <v>5</v>
      </c>
      <c r="CFZ17">
        <v>4</v>
      </c>
      <c r="CGA17">
        <v>4</v>
      </c>
      <c r="CGB17">
        <v>3</v>
      </c>
      <c r="CGC17">
        <v>3</v>
      </c>
      <c r="CGD17">
        <v>3</v>
      </c>
      <c r="CGE17">
        <v>6</v>
      </c>
      <c r="CGF17">
        <v>3</v>
      </c>
      <c r="CGG17">
        <v>2</v>
      </c>
      <c r="CGH17">
        <v>4</v>
      </c>
      <c r="CGI17">
        <v>3</v>
      </c>
      <c r="CGJ17">
        <v>2</v>
      </c>
      <c r="CGK17">
        <v>3</v>
      </c>
      <c r="CGL17">
        <v>0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27</v>
      </c>
      <c r="CHJ17">
        <v>20</v>
      </c>
      <c r="CHK17">
        <v>23</v>
      </c>
      <c r="CHL17">
        <v>19</v>
      </c>
      <c r="CHM17">
        <v>19</v>
      </c>
      <c r="CHN17">
        <v>20</v>
      </c>
      <c r="CHO17">
        <v>23</v>
      </c>
      <c r="CHP17">
        <v>24</v>
      </c>
      <c r="CHQ17">
        <v>29</v>
      </c>
      <c r="CHR17">
        <v>21</v>
      </c>
      <c r="CHS17">
        <v>18</v>
      </c>
      <c r="CHU17">
        <v>21</v>
      </c>
      <c r="CHW17">
        <v>12</v>
      </c>
      <c r="CHX17">
        <v>23</v>
      </c>
      <c r="CHY17">
        <v>20</v>
      </c>
      <c r="CHZ17">
        <v>23</v>
      </c>
      <c r="CIA17">
        <v>11</v>
      </c>
      <c r="CIB17">
        <v>20</v>
      </c>
      <c r="CIC17">
        <v>19</v>
      </c>
      <c r="CID17">
        <v>25</v>
      </c>
      <c r="CIE17">
        <v>21</v>
      </c>
      <c r="CIF17">
        <v>22</v>
      </c>
      <c r="CIG17">
        <v>26</v>
      </c>
      <c r="CIH17">
        <v>22</v>
      </c>
      <c r="CII17">
        <v>25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IZ17">
        <v>24</v>
      </c>
      <c r="CJA17">
        <v>23</v>
      </c>
      <c r="CJB17">
        <v>21</v>
      </c>
      <c r="CJC17">
        <v>28</v>
      </c>
      <c r="CJD17">
        <v>20</v>
      </c>
      <c r="CJE17">
        <v>19</v>
      </c>
      <c r="CJF17">
        <v>22</v>
      </c>
      <c r="CJG17">
        <v>19</v>
      </c>
      <c r="CJH17">
        <v>26</v>
      </c>
      <c r="CJI17">
        <v>20</v>
      </c>
      <c r="CJJ17">
        <v>9</v>
      </c>
      <c r="CJK17">
        <v>13</v>
      </c>
      <c r="CJL17">
        <v>23</v>
      </c>
      <c r="CJM17">
        <v>13</v>
      </c>
      <c r="CJN17">
        <v>22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L17">
        <v>13</v>
      </c>
      <c r="CKM17">
        <v>18</v>
      </c>
      <c r="CKN17">
        <v>12</v>
      </c>
      <c r="CKO17">
        <v>13</v>
      </c>
      <c r="CKP17">
        <v>11</v>
      </c>
      <c r="CKQ17">
        <v>14</v>
      </c>
      <c r="CKR17">
        <v>14</v>
      </c>
      <c r="CKS17">
        <v>17</v>
      </c>
      <c r="CKT17">
        <v>13</v>
      </c>
      <c r="CKU17">
        <v>10</v>
      </c>
      <c r="CKW17">
        <v>12</v>
      </c>
      <c r="CKY17">
        <v>8</v>
      </c>
      <c r="CKZ17">
        <v>10</v>
      </c>
      <c r="CLA17">
        <v>14</v>
      </c>
      <c r="CLB17">
        <v>14</v>
      </c>
      <c r="CLC17">
        <v>9</v>
      </c>
      <c r="CLD17">
        <v>12</v>
      </c>
      <c r="CLE17">
        <v>14</v>
      </c>
      <c r="CLF17">
        <v>18</v>
      </c>
      <c r="CLG17">
        <v>11</v>
      </c>
      <c r="CLH17">
        <v>12</v>
      </c>
      <c r="CLI17">
        <v>20</v>
      </c>
      <c r="CLJ17">
        <v>14</v>
      </c>
      <c r="CLK17">
        <v>17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B17">
        <v>13</v>
      </c>
      <c r="CMC17">
        <v>13</v>
      </c>
      <c r="CMD17">
        <v>13</v>
      </c>
      <c r="CME17">
        <v>18</v>
      </c>
      <c r="CMF17">
        <v>13</v>
      </c>
      <c r="CMG17">
        <v>12</v>
      </c>
      <c r="CMH17">
        <v>13</v>
      </c>
      <c r="CMI17">
        <v>10</v>
      </c>
      <c r="CMJ17">
        <v>13</v>
      </c>
      <c r="CMK17">
        <v>5</v>
      </c>
      <c r="CML17">
        <v>7</v>
      </c>
      <c r="CMM17">
        <v>6</v>
      </c>
      <c r="CMN17">
        <v>11</v>
      </c>
      <c r="CMO17">
        <v>6</v>
      </c>
      <c r="CMP17">
        <v>10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N17">
        <v>47</v>
      </c>
      <c r="CNO17">
        <v>63</v>
      </c>
      <c r="CNP17">
        <v>71</v>
      </c>
      <c r="CNQ17">
        <v>70</v>
      </c>
      <c r="CNR17">
        <v>44</v>
      </c>
      <c r="CNS17">
        <v>81</v>
      </c>
      <c r="CNT17">
        <v>85</v>
      </c>
      <c r="CNU17">
        <v>93</v>
      </c>
      <c r="CNV17">
        <v>96</v>
      </c>
      <c r="CNW17">
        <v>34</v>
      </c>
      <c r="CNY17">
        <v>81</v>
      </c>
      <c r="COA17">
        <v>100</v>
      </c>
      <c r="COB17">
        <v>60</v>
      </c>
      <c r="COC17">
        <v>82</v>
      </c>
      <c r="COD17">
        <v>52</v>
      </c>
      <c r="COE17">
        <v>73</v>
      </c>
      <c r="COF17">
        <v>69</v>
      </c>
      <c r="COH17">
        <v>89</v>
      </c>
      <c r="COI17">
        <v>116</v>
      </c>
      <c r="COJ17">
        <v>81</v>
      </c>
      <c r="COK17">
        <v>105</v>
      </c>
      <c r="COL17">
        <v>77</v>
      </c>
      <c r="COM17">
        <v>66</v>
      </c>
      <c r="CON17">
        <v>91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D17">
        <v>94</v>
      </c>
      <c r="CPE17">
        <v>87</v>
      </c>
      <c r="CPF17">
        <v>48</v>
      </c>
      <c r="CPG17">
        <v>97</v>
      </c>
      <c r="CPH17">
        <v>70</v>
      </c>
      <c r="CPI17">
        <v>66</v>
      </c>
      <c r="CPJ17">
        <v>79</v>
      </c>
      <c r="CPK17">
        <v>72</v>
      </c>
      <c r="CPL17">
        <v>101</v>
      </c>
      <c r="CPM17">
        <v>80</v>
      </c>
      <c r="CPN17">
        <v>73</v>
      </c>
      <c r="CPO17">
        <v>76</v>
      </c>
      <c r="CPP17">
        <v>90</v>
      </c>
      <c r="CPQ17">
        <v>45</v>
      </c>
      <c r="CPR17">
        <v>97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8</v>
      </c>
      <c r="CQP17">
        <v>7</v>
      </c>
      <c r="CQQ17">
        <v>2</v>
      </c>
      <c r="CQR17">
        <v>5</v>
      </c>
      <c r="CQS17">
        <v>4</v>
      </c>
      <c r="CQT17">
        <v>6</v>
      </c>
      <c r="CQU17">
        <v>5</v>
      </c>
      <c r="CQV17">
        <v>7</v>
      </c>
      <c r="CQW17">
        <v>6</v>
      </c>
      <c r="CQX17">
        <v>12</v>
      </c>
      <c r="CQY17">
        <v>8</v>
      </c>
      <c r="CRA17">
        <v>11</v>
      </c>
      <c r="CRC17">
        <v>6</v>
      </c>
      <c r="CRD17">
        <v>10</v>
      </c>
      <c r="CRE17">
        <v>5</v>
      </c>
      <c r="CRF17">
        <v>6</v>
      </c>
      <c r="CRG17">
        <v>5</v>
      </c>
      <c r="CRH17">
        <v>4</v>
      </c>
      <c r="CRJ17">
        <v>8</v>
      </c>
      <c r="CRK17">
        <v>8</v>
      </c>
      <c r="CRL17">
        <v>5</v>
      </c>
      <c r="CRM17">
        <v>4</v>
      </c>
      <c r="CRN17">
        <v>8</v>
      </c>
      <c r="CRO17">
        <v>7</v>
      </c>
      <c r="CRP17">
        <v>8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F17">
        <v>12</v>
      </c>
      <c r="CSG17">
        <v>9</v>
      </c>
      <c r="CSH17">
        <v>10</v>
      </c>
      <c r="CSI17">
        <v>6</v>
      </c>
      <c r="CSJ17">
        <v>4</v>
      </c>
      <c r="CSK17">
        <v>4</v>
      </c>
      <c r="CSL17">
        <v>5</v>
      </c>
      <c r="CSN17">
        <v>8</v>
      </c>
      <c r="CSO17">
        <v>5</v>
      </c>
      <c r="CSP17">
        <v>6</v>
      </c>
      <c r="CSQ17">
        <v>6</v>
      </c>
      <c r="CSR17">
        <v>6</v>
      </c>
      <c r="CSS17">
        <v>4</v>
      </c>
      <c r="CST17">
        <v>9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105</v>
      </c>
      <c r="CTR17">
        <v>113</v>
      </c>
      <c r="CTS17">
        <v>251</v>
      </c>
      <c r="CTT17">
        <v>124</v>
      </c>
      <c r="CTU17">
        <v>139</v>
      </c>
      <c r="CTV17">
        <v>94</v>
      </c>
      <c r="CTW17">
        <v>149</v>
      </c>
      <c r="CTX17">
        <v>263</v>
      </c>
      <c r="CTY17">
        <v>172</v>
      </c>
      <c r="CTZ17">
        <v>182</v>
      </c>
      <c r="CUA17">
        <v>123</v>
      </c>
      <c r="CUC17">
        <v>201</v>
      </c>
      <c r="CUE17">
        <v>136</v>
      </c>
      <c r="CUF17">
        <v>135</v>
      </c>
      <c r="CUG17">
        <v>121</v>
      </c>
      <c r="CUH17">
        <v>119</v>
      </c>
      <c r="CUI17">
        <v>121</v>
      </c>
      <c r="CUJ17">
        <v>134</v>
      </c>
      <c r="CUK17">
        <v>143</v>
      </c>
      <c r="CUL17">
        <v>157</v>
      </c>
      <c r="CUM17">
        <v>178</v>
      </c>
      <c r="CUN17">
        <v>137</v>
      </c>
      <c r="CUO17">
        <v>227</v>
      </c>
      <c r="CUP17">
        <v>149</v>
      </c>
      <c r="CUQ17">
        <v>121</v>
      </c>
      <c r="CUR17">
        <v>187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H17">
        <v>74</v>
      </c>
      <c r="CVI17">
        <v>86</v>
      </c>
      <c r="CVJ17">
        <v>126</v>
      </c>
      <c r="CVK17">
        <v>177</v>
      </c>
      <c r="CVL17">
        <v>156</v>
      </c>
      <c r="CVM17">
        <v>143</v>
      </c>
      <c r="CVN17">
        <v>142</v>
      </c>
      <c r="CVO17">
        <v>100</v>
      </c>
      <c r="CVP17">
        <v>151</v>
      </c>
      <c r="CVQ17">
        <v>192</v>
      </c>
      <c r="CVR17">
        <v>118</v>
      </c>
      <c r="CVS17">
        <v>180</v>
      </c>
      <c r="CVT17">
        <v>139</v>
      </c>
      <c r="CVU17">
        <v>109</v>
      </c>
      <c r="CVV17">
        <v>193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1508</v>
      </c>
      <c r="CWT17">
        <v>608</v>
      </c>
      <c r="CWU17">
        <v>1149</v>
      </c>
      <c r="CWV17">
        <v>1225</v>
      </c>
      <c r="CWW17">
        <v>1206</v>
      </c>
      <c r="CWX17">
        <v>619</v>
      </c>
      <c r="CWY17">
        <v>1547</v>
      </c>
      <c r="CWZ17">
        <v>1701</v>
      </c>
      <c r="CXA17">
        <v>1763</v>
      </c>
      <c r="CXB17">
        <v>1642</v>
      </c>
      <c r="CXC17">
        <v>485</v>
      </c>
      <c r="CXE17">
        <v>1377</v>
      </c>
      <c r="CXG17">
        <v>1957</v>
      </c>
      <c r="CXH17">
        <v>705</v>
      </c>
      <c r="CXI17">
        <v>1144</v>
      </c>
      <c r="CXJ17">
        <v>829</v>
      </c>
      <c r="CXK17">
        <v>1318</v>
      </c>
      <c r="CXL17">
        <v>1205</v>
      </c>
      <c r="CXN17">
        <v>1543</v>
      </c>
      <c r="CXO17">
        <v>2252</v>
      </c>
      <c r="CXP17">
        <v>1325</v>
      </c>
      <c r="CXQ17">
        <v>1536</v>
      </c>
      <c r="CXR17">
        <v>1182</v>
      </c>
      <c r="CXS17">
        <v>880</v>
      </c>
      <c r="CXT17">
        <v>1707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J17">
        <v>1091</v>
      </c>
      <c r="CYK17">
        <v>1322</v>
      </c>
      <c r="CYL17">
        <v>519</v>
      </c>
      <c r="CYM17">
        <v>1652</v>
      </c>
      <c r="CYN17">
        <v>1144</v>
      </c>
      <c r="CYO17">
        <v>1398</v>
      </c>
      <c r="CYP17">
        <v>1327</v>
      </c>
      <c r="CYR17">
        <v>1741</v>
      </c>
      <c r="CYS17">
        <v>1629</v>
      </c>
      <c r="CYT17">
        <v>1009</v>
      </c>
      <c r="CYU17">
        <v>1437</v>
      </c>
      <c r="CYV17">
        <v>1392</v>
      </c>
      <c r="CYW17">
        <v>454</v>
      </c>
      <c r="CYX17">
        <v>1704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-1431</v>
      </c>
      <c r="CZV17">
        <v>-583</v>
      </c>
      <c r="CZW17">
        <v>-991</v>
      </c>
      <c r="CZX17">
        <v>-898</v>
      </c>
      <c r="CZY17">
        <v>-1248</v>
      </c>
      <c r="CZZ17">
        <v>-378</v>
      </c>
      <c r="DAA17">
        <v>-1336</v>
      </c>
      <c r="DAB17">
        <v>-1251</v>
      </c>
      <c r="DAC17">
        <v>-1074</v>
      </c>
      <c r="DAD17">
        <v>-1675</v>
      </c>
      <c r="DAE17">
        <v>-558</v>
      </c>
      <c r="DAG17">
        <v>-1474</v>
      </c>
      <c r="DAI17">
        <v>-2033</v>
      </c>
      <c r="DAJ17">
        <v>-1056</v>
      </c>
      <c r="DAK17">
        <v>-1423</v>
      </c>
      <c r="DAL17">
        <v>-924</v>
      </c>
      <c r="DAM17">
        <v>-1245</v>
      </c>
      <c r="DAN17">
        <v>-1190</v>
      </c>
      <c r="DAP17">
        <v>-1786</v>
      </c>
      <c r="DAQ17">
        <v>-2002</v>
      </c>
      <c r="DAR17">
        <v>-1684</v>
      </c>
      <c r="DAS17">
        <v>-1929</v>
      </c>
      <c r="DAT17">
        <v>-1706</v>
      </c>
      <c r="DAU17">
        <v>-942</v>
      </c>
      <c r="DAV17">
        <v>-1610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L17">
        <v>-1591</v>
      </c>
      <c r="DBM17">
        <v>-1272</v>
      </c>
      <c r="DBN17">
        <v>-619</v>
      </c>
      <c r="DBO17">
        <v>-1958</v>
      </c>
      <c r="DBP17">
        <v>-1404</v>
      </c>
      <c r="DBQ17">
        <v>-1448</v>
      </c>
      <c r="DBR17">
        <v>-1574</v>
      </c>
      <c r="DBT17">
        <v>-1850</v>
      </c>
      <c r="DBU17">
        <v>-1528</v>
      </c>
      <c r="DBV17">
        <v>-1570</v>
      </c>
      <c r="DBW17">
        <v>-1291</v>
      </c>
      <c r="DBX17">
        <v>-1537</v>
      </c>
      <c r="DBY17">
        <v>-684</v>
      </c>
      <c r="DBZ17">
        <v>-1890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18</v>
      </c>
      <c r="DCX17">
        <v>11</v>
      </c>
      <c r="DCY17">
        <v>6</v>
      </c>
      <c r="DCZ17">
        <v>12</v>
      </c>
      <c r="DDA17">
        <v>12</v>
      </c>
      <c r="DDB17">
        <v>14</v>
      </c>
      <c r="DDC17">
        <v>-2</v>
      </c>
      <c r="DDD17">
        <v>9</v>
      </c>
      <c r="DDE17">
        <v>18</v>
      </c>
      <c r="DDF17">
        <v>22</v>
      </c>
      <c r="DDG17">
        <v>12</v>
      </c>
      <c r="DDI17">
        <v>0</v>
      </c>
      <c r="DDK17">
        <v>6</v>
      </c>
      <c r="DDL17">
        <v>10</v>
      </c>
      <c r="DDM17">
        <v>5</v>
      </c>
      <c r="DDN17">
        <v>26</v>
      </c>
      <c r="DDO17">
        <v>-2</v>
      </c>
      <c r="DDP17">
        <v>11</v>
      </c>
      <c r="DDQ17">
        <v>12</v>
      </c>
      <c r="DDR17">
        <v>23</v>
      </c>
      <c r="DDS17">
        <v>30</v>
      </c>
      <c r="DDT17">
        <v>6</v>
      </c>
      <c r="DDU17">
        <v>30</v>
      </c>
      <c r="DDV17">
        <v>8</v>
      </c>
      <c r="DDW17">
        <v>38</v>
      </c>
      <c r="DDX17">
        <v>4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N17">
        <v>1</v>
      </c>
      <c r="DEO17">
        <v>3</v>
      </c>
      <c r="DEP17">
        <v>6</v>
      </c>
      <c r="DEQ17">
        <v>7</v>
      </c>
      <c r="DER17">
        <v>10</v>
      </c>
      <c r="DES17">
        <v>11</v>
      </c>
      <c r="DET17">
        <v>14</v>
      </c>
      <c r="DEU17">
        <v>14</v>
      </c>
      <c r="DEV17">
        <v>8</v>
      </c>
      <c r="DEW17">
        <v>8</v>
      </c>
      <c r="DEX17">
        <v>6</v>
      </c>
      <c r="DEY17">
        <v>8</v>
      </c>
      <c r="DEZ17">
        <v>5</v>
      </c>
      <c r="DFA17">
        <v>7</v>
      </c>
      <c r="DFB17">
        <v>13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Z17">
        <v>2.28</v>
      </c>
      <c r="DGA17">
        <v>3.07</v>
      </c>
      <c r="DGB17">
        <v>3.55</v>
      </c>
      <c r="DGC17">
        <v>4.26</v>
      </c>
      <c r="DGD17">
        <v>2.13</v>
      </c>
      <c r="DGE17">
        <v>3.48</v>
      </c>
      <c r="DGF17">
        <v>3.93</v>
      </c>
      <c r="DGG17">
        <v>2.82</v>
      </c>
      <c r="DGH17">
        <v>2.74</v>
      </c>
      <c r="DGI17">
        <v>2.24</v>
      </c>
      <c r="DGK17">
        <v>3.85</v>
      </c>
      <c r="DGM17">
        <v>4.2</v>
      </c>
      <c r="DGN17">
        <v>2.2</v>
      </c>
      <c r="DGO17">
        <v>4.16</v>
      </c>
      <c r="DGP17">
        <v>3.66</v>
      </c>
      <c r="DGQ17">
        <v>4.19</v>
      </c>
      <c r="DGR17">
        <v>2.98</v>
      </c>
      <c r="DGS17">
        <v>4.41</v>
      </c>
      <c r="DGT17">
        <v>3.46</v>
      </c>
      <c r="DGU17">
        <v>3.27</v>
      </c>
      <c r="DGV17">
        <v>3.63</v>
      </c>
      <c r="DGW17">
        <v>2.51</v>
      </c>
      <c r="DGX17">
        <v>2.36</v>
      </c>
      <c r="DGY17">
        <v>2.14</v>
      </c>
      <c r="DGZ17">
        <v>2.68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P17">
        <v>3.37</v>
      </c>
      <c r="DHQ17">
        <v>2.99</v>
      </c>
      <c r="DHR17">
        <v>2.62</v>
      </c>
      <c r="DHS17">
        <v>3.76</v>
      </c>
      <c r="DHT17">
        <v>2.45</v>
      </c>
      <c r="DHU17">
        <v>2.83</v>
      </c>
      <c r="DHV17">
        <v>3.23</v>
      </c>
      <c r="DHW17">
        <v>3.79</v>
      </c>
      <c r="DHX17">
        <v>4.58</v>
      </c>
      <c r="DHY17">
        <v>2.67</v>
      </c>
      <c r="DHZ17">
        <v>2.77</v>
      </c>
      <c r="DIA17">
        <v>3.54</v>
      </c>
      <c r="DIB17">
        <v>2.87</v>
      </c>
      <c r="DIC17">
        <v>1.6</v>
      </c>
      <c r="DID17">
        <v>3.47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40</v>
      </c>
      <c r="DJB17">
        <v>41</v>
      </c>
      <c r="DJC17">
        <v>39</v>
      </c>
      <c r="DJD17">
        <v>35</v>
      </c>
      <c r="DJE17">
        <v>37</v>
      </c>
      <c r="DJF17">
        <v>33</v>
      </c>
      <c r="DJG17">
        <v>35</v>
      </c>
      <c r="DJH17">
        <v>41</v>
      </c>
      <c r="DJI17">
        <v>38</v>
      </c>
      <c r="DJJ17">
        <v>34</v>
      </c>
      <c r="DJK17">
        <v>27</v>
      </c>
      <c r="DJM17">
        <v>39</v>
      </c>
      <c r="DJO17">
        <v>36</v>
      </c>
      <c r="DJP17">
        <v>37</v>
      </c>
      <c r="DJQ17">
        <v>35</v>
      </c>
      <c r="DJR17">
        <v>37</v>
      </c>
      <c r="DJS17">
        <v>32</v>
      </c>
      <c r="DJT17">
        <v>37</v>
      </c>
      <c r="DJU17">
        <v>38</v>
      </c>
      <c r="DJV17">
        <v>34</v>
      </c>
      <c r="DJW17">
        <v>36</v>
      </c>
      <c r="DJX17">
        <v>38</v>
      </c>
      <c r="DJY17">
        <v>42</v>
      </c>
      <c r="DJZ17">
        <v>38</v>
      </c>
      <c r="DKA17">
        <v>34</v>
      </c>
      <c r="DKB17">
        <v>55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R17">
        <v>37</v>
      </c>
      <c r="DKS17">
        <v>39</v>
      </c>
      <c r="DKT17">
        <v>34</v>
      </c>
      <c r="DKU17">
        <v>40</v>
      </c>
      <c r="DKV17">
        <v>41</v>
      </c>
      <c r="DKW17">
        <v>33</v>
      </c>
      <c r="DKX17">
        <v>36</v>
      </c>
      <c r="DKY17">
        <v>35</v>
      </c>
      <c r="DKZ17">
        <v>38</v>
      </c>
      <c r="DLA17">
        <v>33</v>
      </c>
      <c r="DLB17">
        <v>38</v>
      </c>
      <c r="DLC17">
        <v>34</v>
      </c>
      <c r="DLD17">
        <v>37</v>
      </c>
      <c r="DLE17">
        <v>31</v>
      </c>
      <c r="DLF17">
        <v>37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0</v>
      </c>
      <c r="DMD17">
        <v>4</v>
      </c>
      <c r="DME17">
        <v>1</v>
      </c>
      <c r="DMF17">
        <v>1</v>
      </c>
      <c r="DMG17">
        <v>2</v>
      </c>
      <c r="DMH17">
        <v>1</v>
      </c>
      <c r="DMI17">
        <v>3</v>
      </c>
      <c r="DMJ17">
        <v>2</v>
      </c>
      <c r="DMK17">
        <v>2</v>
      </c>
      <c r="DML17">
        <v>2</v>
      </c>
      <c r="DMM17">
        <v>1</v>
      </c>
      <c r="DMO17">
        <v>2</v>
      </c>
      <c r="DMQ17">
        <v>0</v>
      </c>
      <c r="DMR17">
        <v>1</v>
      </c>
      <c r="DMS17">
        <v>2</v>
      </c>
      <c r="DMT17">
        <v>1</v>
      </c>
      <c r="DMU17">
        <v>1</v>
      </c>
      <c r="DMV17">
        <v>4</v>
      </c>
      <c r="DMW17">
        <v>2</v>
      </c>
      <c r="DMX17">
        <v>2</v>
      </c>
      <c r="DMY17">
        <v>2</v>
      </c>
      <c r="DMZ17">
        <v>5</v>
      </c>
      <c r="DNA17">
        <v>0</v>
      </c>
      <c r="DNB17">
        <v>2</v>
      </c>
      <c r="DNC17">
        <v>1</v>
      </c>
      <c r="DND17">
        <v>18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T17">
        <v>2</v>
      </c>
      <c r="DNU17">
        <v>2</v>
      </c>
      <c r="DNV17">
        <v>3</v>
      </c>
      <c r="DNW17">
        <v>3</v>
      </c>
      <c r="DNX17">
        <v>3</v>
      </c>
      <c r="DNY17">
        <v>0</v>
      </c>
      <c r="DNZ17">
        <v>2</v>
      </c>
      <c r="DOA17">
        <v>2</v>
      </c>
      <c r="DOB17">
        <v>2</v>
      </c>
      <c r="DOC17">
        <v>3</v>
      </c>
      <c r="DOD17">
        <v>4</v>
      </c>
      <c r="DOE17">
        <v>1</v>
      </c>
      <c r="DOF17">
        <v>4</v>
      </c>
      <c r="DOG17">
        <v>1</v>
      </c>
      <c r="DOH17">
        <v>4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23</v>
      </c>
      <c r="DPF17">
        <v>25</v>
      </c>
      <c r="DPG17">
        <v>30</v>
      </c>
      <c r="DPH17">
        <v>30</v>
      </c>
      <c r="DPI17">
        <v>30</v>
      </c>
      <c r="DPJ17">
        <v>34</v>
      </c>
      <c r="DPK17">
        <v>26</v>
      </c>
      <c r="DPL17">
        <v>31</v>
      </c>
      <c r="DPM17">
        <v>29</v>
      </c>
      <c r="DPN17">
        <v>45</v>
      </c>
      <c r="DPO17">
        <v>28</v>
      </c>
      <c r="DPQ17">
        <v>39</v>
      </c>
      <c r="DPS17">
        <v>23</v>
      </c>
      <c r="DPT17">
        <v>26</v>
      </c>
      <c r="DPU17">
        <v>30</v>
      </c>
      <c r="DPV17">
        <v>28</v>
      </c>
      <c r="DPW17">
        <v>31</v>
      </c>
      <c r="DPX17">
        <v>29</v>
      </c>
      <c r="DPY17">
        <v>35</v>
      </c>
      <c r="DPZ17">
        <v>32</v>
      </c>
      <c r="DQA17">
        <v>26</v>
      </c>
      <c r="DQB17">
        <v>30</v>
      </c>
      <c r="DQC17">
        <v>32</v>
      </c>
      <c r="DQD17">
        <v>29</v>
      </c>
      <c r="DQE17">
        <v>26</v>
      </c>
      <c r="DQF17">
        <v>31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V17">
        <v>28</v>
      </c>
      <c r="DQW17">
        <v>25</v>
      </c>
      <c r="DQX17">
        <v>27</v>
      </c>
      <c r="DQY17">
        <v>28</v>
      </c>
      <c r="DQZ17">
        <v>24</v>
      </c>
      <c r="DRA17">
        <v>30</v>
      </c>
      <c r="DRB17">
        <v>28</v>
      </c>
      <c r="DRC17">
        <v>30</v>
      </c>
      <c r="DRD17">
        <v>31</v>
      </c>
      <c r="DRE17">
        <v>33</v>
      </c>
      <c r="DRF17">
        <v>32</v>
      </c>
      <c r="DRG17">
        <v>31</v>
      </c>
      <c r="DRH17">
        <v>29</v>
      </c>
      <c r="DRI17">
        <v>34</v>
      </c>
      <c r="DRJ17">
        <v>30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H17">
        <v>38.26</v>
      </c>
      <c r="DSI17">
        <v>38.75</v>
      </c>
      <c r="DSJ17">
        <v>37.81</v>
      </c>
      <c r="DSK17">
        <v>38.12</v>
      </c>
      <c r="DSL17">
        <v>37.81</v>
      </c>
      <c r="DSM17">
        <v>37.34</v>
      </c>
      <c r="DSN17">
        <v>38.92</v>
      </c>
      <c r="DSO17">
        <v>37.73</v>
      </c>
      <c r="DSP17">
        <v>37.54</v>
      </c>
      <c r="DSQ17">
        <v>40.47</v>
      </c>
      <c r="DSS17">
        <v>38.81</v>
      </c>
      <c r="DSU17">
        <v>38.4</v>
      </c>
      <c r="DSV17">
        <v>39.13</v>
      </c>
      <c r="DSW17">
        <v>37.25</v>
      </c>
      <c r="DSX17">
        <v>39.07</v>
      </c>
      <c r="DSY17">
        <v>38.44</v>
      </c>
      <c r="DSZ17">
        <v>37</v>
      </c>
      <c r="DTA17">
        <v>39.21</v>
      </c>
      <c r="DTB17">
        <v>39.63</v>
      </c>
      <c r="DTC17">
        <v>37.46</v>
      </c>
      <c r="DTD17">
        <v>38.21</v>
      </c>
      <c r="DTE17">
        <v>40.28</v>
      </c>
      <c r="DTF17">
        <v>39.4</v>
      </c>
      <c r="DTG17">
        <v>39.03</v>
      </c>
      <c r="DTH17">
        <v>39.74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X17">
        <v>38.41</v>
      </c>
      <c r="DTY17">
        <v>38.46</v>
      </c>
      <c r="DTZ17">
        <v>38.11</v>
      </c>
      <c r="DUA17">
        <v>38.78</v>
      </c>
      <c r="DUB17">
        <v>38.3</v>
      </c>
      <c r="DUC17">
        <v>38.26</v>
      </c>
      <c r="DUD17">
        <v>37.88</v>
      </c>
      <c r="DUE17">
        <v>37.11</v>
      </c>
      <c r="DUF17">
        <v>39.16</v>
      </c>
      <c r="DUG17">
        <v>38.98</v>
      </c>
      <c r="DUH17">
        <v>39.37</v>
      </c>
      <c r="DUI17">
        <v>38.16</v>
      </c>
      <c r="DUJ17">
        <v>39.6</v>
      </c>
      <c r="DUK17">
        <v>38.37</v>
      </c>
      <c r="DUL17">
        <v>38.37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J17">
        <v>1030.3</v>
      </c>
      <c r="DVK17">
        <v>1058.4</v>
      </c>
      <c r="DVL17">
        <v>1042.9</v>
      </c>
      <c r="DVM17">
        <v>1030</v>
      </c>
      <c r="DVN17">
        <v>1026.8</v>
      </c>
      <c r="DVO17">
        <v>1039.3</v>
      </c>
      <c r="DVP17">
        <v>1199.8</v>
      </c>
      <c r="DVQ17">
        <v>1013.3</v>
      </c>
      <c r="DVR17">
        <v>1033.1</v>
      </c>
      <c r="DVS17">
        <v>1048.5</v>
      </c>
      <c r="DVU17">
        <v>1044.1</v>
      </c>
      <c r="DVW17">
        <v>752.5</v>
      </c>
      <c r="DVX17">
        <v>1046.3</v>
      </c>
      <c r="DVY17">
        <v>872.9</v>
      </c>
      <c r="DVZ17">
        <v>1068.3</v>
      </c>
      <c r="DWA17">
        <v>1025.9</v>
      </c>
      <c r="DWB17">
        <v>1080.6</v>
      </c>
      <c r="DWC17">
        <v>1120</v>
      </c>
      <c r="DWD17">
        <v>1028.4</v>
      </c>
      <c r="DWE17">
        <v>1165.1</v>
      </c>
      <c r="DWF17">
        <v>1040.1</v>
      </c>
      <c r="DWG17">
        <v>1021.3</v>
      </c>
      <c r="DWH17">
        <v>1031.7</v>
      </c>
      <c r="DWI17">
        <v>1065.7</v>
      </c>
      <c r="DWJ17">
        <v>1011.7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860.9</v>
      </c>
      <c r="DXB17">
        <v>1023.5</v>
      </c>
      <c r="DXC17">
        <v>1007.4</v>
      </c>
      <c r="DXD17">
        <v>1003.7</v>
      </c>
      <c r="DXE17">
        <v>1167.4</v>
      </c>
      <c r="DXF17">
        <v>1185.2</v>
      </c>
      <c r="DXG17">
        <v>894.8</v>
      </c>
      <c r="DXH17">
        <v>1038.7</v>
      </c>
      <c r="DXI17">
        <v>1194.7</v>
      </c>
      <c r="DXJ17">
        <v>1005.7</v>
      </c>
      <c r="DXK17">
        <v>1058.8</v>
      </c>
      <c r="DXL17">
        <v>1033</v>
      </c>
      <c r="DXM17">
        <v>1011.9</v>
      </c>
      <c r="DXN17">
        <v>1060.9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70.33333333333333</v>
      </c>
      <c r="NBJ17">
        <v>24.66666666666667</v>
      </c>
      <c r="NBK17">
        <v>48</v>
      </c>
      <c r="NBL17">
        <v>48.66666666666666</v>
      </c>
      <c r="NBM17">
        <v>41.66666666666666</v>
      </c>
      <c r="NBN17">
        <v>26.66666666666667</v>
      </c>
      <c r="NBO17">
        <v>49</v>
      </c>
      <c r="NBP17">
        <v>48.66666666666666</v>
      </c>
      <c r="NBQ17">
        <v>56.66666666666666</v>
      </c>
      <c r="NBR17">
        <v>67.33333333333333</v>
      </c>
      <c r="NBS17">
        <v>26.33333333333333</v>
      </c>
      <c r="NBU17">
        <v>54</v>
      </c>
      <c r="NBW17">
        <v>72.66666666666667</v>
      </c>
      <c r="NBX17">
        <v>58.66666666666666</v>
      </c>
      <c r="NBY17">
        <v>74.33333333333333</v>
      </c>
      <c r="NBZ17">
        <v>38.66666666666666</v>
      </c>
      <c r="NCA17">
        <v>48.33333333333333</v>
      </c>
      <c r="NCB17">
        <v>49</v>
      </c>
      <c r="NCC17">
        <v>73.33333333333333</v>
      </c>
      <c r="NCD17">
        <v>68</v>
      </c>
      <c r="NCE17">
        <v>80.66666666666667</v>
      </c>
      <c r="NCF17">
        <v>69</v>
      </c>
      <c r="NCG17">
        <v>70.33333333333333</v>
      </c>
      <c r="NCH17">
        <v>58.66666666666666</v>
      </c>
      <c r="NCI17">
        <v>52</v>
      </c>
      <c r="NCJ17">
        <v>65</v>
      </c>
      <c r="NCK17">
        <v>97</v>
      </c>
      <c r="NCL17">
        <v>75.33333333333333</v>
      </c>
      <c r="NCN17">
        <v>47.66666666666666</v>
      </c>
      <c r="NCO17">
        <v>70</v>
      </c>
      <c r="NCP17">
        <v>64.33333333333333</v>
      </c>
      <c r="NCQ17">
        <v>75</v>
      </c>
      <c r="NCR17">
        <v>98</v>
      </c>
      <c r="NCS17">
        <v>64</v>
      </c>
      <c r="NCT17">
        <v>72.66666666666667</v>
      </c>
      <c r="NCU17">
        <v>49.33333333333333</v>
      </c>
      <c r="NCV17">
        <v>60</v>
      </c>
      <c r="NCX17">
        <v>60.66666666666666</v>
      </c>
      <c r="NCY17">
        <v>43</v>
      </c>
      <c r="NCZ17">
        <v>71.33333333333333</v>
      </c>
      <c r="NDA17">
        <v>58</v>
      </c>
      <c r="NDB17">
        <v>40</v>
      </c>
      <c r="NDC17">
        <v>84</v>
      </c>
      <c r="NDD17">
        <v>53.66666666666666</v>
      </c>
      <c r="NDE17">
        <v>50</v>
      </c>
      <c r="NDF17">
        <v>63.66666666666666</v>
      </c>
      <c r="NDG17">
        <v>63</v>
      </c>
      <c r="NDH17">
        <v>65</v>
      </c>
      <c r="NDI17">
        <v>59.66666666666666</v>
      </c>
      <c r="NDJ17">
        <v>66.33333333333333</v>
      </c>
      <c r="NDK17">
        <v>51.66666666666666</v>
      </c>
      <c r="NDL17">
        <v>68</v>
      </c>
      <c r="NDM17">
        <v>32.66666666666666</v>
      </c>
      <c r="NDN17">
        <v>71.66666666666667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5.5</v>
      </c>
      <c r="NEL17">
        <v>3.5</v>
      </c>
      <c r="NEM17">
        <v>6.5</v>
      </c>
      <c r="NEN17">
        <v>4.5</v>
      </c>
      <c r="NEO17">
        <v>1.5</v>
      </c>
      <c r="NEP17">
        <v>5.5</v>
      </c>
      <c r="NEQ17">
        <v>4.5</v>
      </c>
      <c r="NER17">
        <v>4</v>
      </c>
      <c r="NES17">
        <v>4.5</v>
      </c>
      <c r="NET17">
        <v>2</v>
      </c>
      <c r="NEU17">
        <v>5</v>
      </c>
      <c r="NEW17">
        <v>6</v>
      </c>
      <c r="NEY17">
        <v>4</v>
      </c>
      <c r="NEZ17">
        <v>6</v>
      </c>
      <c r="NFA17">
        <v>5</v>
      </c>
      <c r="NFB17">
        <v>6</v>
      </c>
      <c r="NFC17">
        <v>6</v>
      </c>
      <c r="NFD17">
        <v>4.5</v>
      </c>
      <c r="NFE17">
        <v>6</v>
      </c>
      <c r="NFF17">
        <v>4</v>
      </c>
      <c r="NFG17">
        <v>2.5</v>
      </c>
      <c r="NFH17">
        <v>4</v>
      </c>
      <c r="NFI17">
        <v>3</v>
      </c>
      <c r="NFJ17">
        <v>5.5</v>
      </c>
      <c r="NFK17">
        <v>5.5</v>
      </c>
      <c r="NFL17">
        <v>3</v>
      </c>
      <c r="NFM17">
        <v>8.5</v>
      </c>
      <c r="NFN17">
        <v>5</v>
      </c>
      <c r="NFP17">
        <v>5.5</v>
      </c>
      <c r="NFQ17">
        <v>3</v>
      </c>
      <c r="NFR17">
        <v>5</v>
      </c>
      <c r="NFS17">
        <v>3</v>
      </c>
      <c r="NFT17">
        <v>3.5</v>
      </c>
      <c r="NFU17">
        <v>3.5</v>
      </c>
      <c r="NFV17">
        <v>4.5</v>
      </c>
      <c r="NFW17">
        <v>7</v>
      </c>
      <c r="NFX17">
        <v>4.5</v>
      </c>
      <c r="NFZ17">
        <v>2.5</v>
      </c>
      <c r="NGA17">
        <v>5</v>
      </c>
      <c r="NGB17">
        <v>6.5</v>
      </c>
      <c r="NGC17">
        <v>5.5</v>
      </c>
      <c r="NGD17">
        <v>5</v>
      </c>
      <c r="NGE17">
        <v>5.5</v>
      </c>
      <c r="NGF17">
        <v>5</v>
      </c>
      <c r="NGG17">
        <v>4.5</v>
      </c>
      <c r="NGH17">
        <v>4</v>
      </c>
      <c r="NGI17">
        <v>7</v>
      </c>
      <c r="NGJ17">
        <v>4</v>
      </c>
      <c r="NGK17">
        <v>2.5</v>
      </c>
      <c r="NGL17">
        <v>4.5</v>
      </c>
      <c r="NGM17">
        <v>4.5</v>
      </c>
      <c r="NGN17">
        <v>3.5</v>
      </c>
      <c r="NGO17">
        <v>4</v>
      </c>
      <c r="NGP17">
        <v>2.5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17.66666666666666</v>
      </c>
      <c r="NHN17">
        <v>15.33333333333333</v>
      </c>
      <c r="NHO17">
        <v>19.66666666666667</v>
      </c>
      <c r="NHP17">
        <v>14.33333333333333</v>
      </c>
      <c r="NHQ17">
        <v>15</v>
      </c>
      <c r="NHR17">
        <v>14</v>
      </c>
      <c r="NHS17">
        <v>17</v>
      </c>
      <c r="NHT17">
        <v>17.33333333333333</v>
      </c>
      <c r="NHU17">
        <v>21</v>
      </c>
      <c r="NHV17">
        <v>15.66666666666667</v>
      </c>
      <c r="NHW17">
        <v>12.66666666666667</v>
      </c>
      <c r="NHY17">
        <v>15</v>
      </c>
      <c r="NIA17">
        <v>9.333333333333334</v>
      </c>
      <c r="NIB17">
        <v>14.33333333333333</v>
      </c>
      <c r="NIC17">
        <v>16</v>
      </c>
      <c r="NID17">
        <v>17</v>
      </c>
      <c r="NIE17">
        <v>9.666666666666666</v>
      </c>
      <c r="NIF17">
        <v>14.66666666666667</v>
      </c>
      <c r="NIG17">
        <v>15.66666666666667</v>
      </c>
      <c r="NIH17">
        <v>20.33333333333333</v>
      </c>
      <c r="NII17">
        <v>14.33333333333333</v>
      </c>
      <c r="NIJ17">
        <v>15.33333333333333</v>
      </c>
      <c r="NIK17">
        <v>22</v>
      </c>
      <c r="NIL17">
        <v>16.66666666666667</v>
      </c>
      <c r="NIM17">
        <v>19.66666666666667</v>
      </c>
      <c r="NIO17">
        <v>17.66666666666667</v>
      </c>
      <c r="NIP17">
        <v>18</v>
      </c>
      <c r="NIR17">
        <v>16.33333333333333</v>
      </c>
      <c r="NIS17">
        <v>15</v>
      </c>
      <c r="NIT17">
        <v>10</v>
      </c>
      <c r="NIU17">
        <v>16.66666666666667</v>
      </c>
      <c r="NIV17">
        <v>19.33333333333333</v>
      </c>
      <c r="NIW17">
        <v>12.66666666666667</v>
      </c>
      <c r="NIX17">
        <v>13</v>
      </c>
      <c r="NIY17">
        <v>17</v>
      </c>
      <c r="NIZ17">
        <v>12.33333333333333</v>
      </c>
      <c r="NJB17">
        <v>14.66666666666667</v>
      </c>
      <c r="NJC17">
        <v>14.33333333333333</v>
      </c>
      <c r="NJD17">
        <v>16.66666666666667</v>
      </c>
      <c r="NJE17">
        <v>16.33333333333333</v>
      </c>
      <c r="NJF17">
        <v>15.66666666666667</v>
      </c>
      <c r="NJG17">
        <v>21.33333333333333</v>
      </c>
      <c r="NJH17">
        <v>15.33333333333333</v>
      </c>
      <c r="NJI17">
        <v>14.33333333333333</v>
      </c>
      <c r="NJJ17">
        <v>16</v>
      </c>
      <c r="NJK17">
        <v>13</v>
      </c>
      <c r="NJL17">
        <v>17.33333333333333</v>
      </c>
      <c r="NJM17">
        <v>10</v>
      </c>
      <c r="NJN17">
        <v>7.666666666666667</v>
      </c>
      <c r="NJO17">
        <v>8.333333333333332</v>
      </c>
      <c r="NJP17">
        <v>15</v>
      </c>
      <c r="NJQ17">
        <v>8.333333333333332</v>
      </c>
      <c r="NJR17">
        <v>14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KM17">
        <v>75</v>
      </c>
      <c r="NKP17">
        <v>21</v>
      </c>
      <c r="NKQ17">
        <v>58</v>
      </c>
      <c r="NKR17">
        <v>40</v>
      </c>
      <c r="NKS17">
        <v>33</v>
      </c>
      <c r="NKT17">
        <v>14</v>
      </c>
      <c r="NKU17">
        <v>61</v>
      </c>
      <c r="NKV17">
        <v>45</v>
      </c>
      <c r="NKW17">
        <v>46</v>
      </c>
      <c r="NKX17">
        <v>52</v>
      </c>
      <c r="NKY17">
        <v>17</v>
      </c>
      <c r="NLA17">
        <v>56</v>
      </c>
      <c r="NLC17">
        <v>96</v>
      </c>
      <c r="NLD17">
        <v>60</v>
      </c>
      <c r="NLE17">
        <v>72</v>
      </c>
      <c r="NLF17">
        <v>24</v>
      </c>
      <c r="NLG17">
        <v>67</v>
      </c>
      <c r="NLH17">
        <v>46</v>
      </c>
      <c r="NLI17">
        <v>74</v>
      </c>
      <c r="NLJ17">
        <v>57</v>
      </c>
      <c r="NLK17">
        <v>58</v>
      </c>
      <c r="NLL17">
        <v>73</v>
      </c>
      <c r="NLM17">
        <v>47</v>
      </c>
      <c r="NLN17">
        <v>54</v>
      </c>
      <c r="NLO17">
        <v>16</v>
      </c>
      <c r="NLP17">
        <v>71</v>
      </c>
      <c r="NLQ17">
        <v>93</v>
      </c>
      <c r="NLR17">
        <v>99</v>
      </c>
      <c r="NLT17">
        <v>62</v>
      </c>
      <c r="NLU17">
        <v>73</v>
      </c>
      <c r="NLV17">
        <v>54</v>
      </c>
      <c r="NLW17">
        <v>85</v>
      </c>
      <c r="NLX17">
        <v>95</v>
      </c>
      <c r="NLY17">
        <v>51</v>
      </c>
      <c r="NLZ17">
        <v>69</v>
      </c>
      <c r="NMA17">
        <v>61</v>
      </c>
      <c r="NMB17">
        <v>70</v>
      </c>
      <c r="NMD17">
        <v>60</v>
      </c>
      <c r="NME17">
        <v>57</v>
      </c>
      <c r="NMF17">
        <v>97</v>
      </c>
      <c r="NMG17">
        <v>79</v>
      </c>
      <c r="NMH17">
        <v>46</v>
      </c>
      <c r="NMI17">
        <v>83</v>
      </c>
      <c r="NMJ17">
        <v>47</v>
      </c>
      <c r="NMK17">
        <v>47</v>
      </c>
      <c r="NML17">
        <v>65</v>
      </c>
      <c r="NMM17">
        <v>55</v>
      </c>
      <c r="NMN17">
        <v>59</v>
      </c>
      <c r="NMO17">
        <v>57</v>
      </c>
      <c r="NMP17">
        <v>63</v>
      </c>
      <c r="NMQ17">
        <v>47</v>
      </c>
      <c r="NMR17">
        <v>73</v>
      </c>
      <c r="NMS17">
        <v>31</v>
      </c>
      <c r="NMT17">
        <v>62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NO17">
        <v>52.33333333333333</v>
      </c>
      <c r="NNR17">
        <v>13.66666666666667</v>
      </c>
      <c r="NNS17">
        <v>42</v>
      </c>
      <c r="NNT17">
        <v>36.66666666666666</v>
      </c>
      <c r="NNU17">
        <v>29.66666666666666</v>
      </c>
      <c r="NNV17">
        <v>12.66666666666667</v>
      </c>
      <c r="NNW17">
        <v>51</v>
      </c>
      <c r="NNX17">
        <v>39.66666666666666</v>
      </c>
      <c r="NNY17">
        <v>38.66666666666666</v>
      </c>
      <c r="NNZ17">
        <v>45.33333333333333</v>
      </c>
      <c r="NOA17">
        <v>14.33333333333333</v>
      </c>
      <c r="NOC17">
        <v>54</v>
      </c>
      <c r="NOE17">
        <v>66.66666666666667</v>
      </c>
      <c r="NOF17">
        <v>48.66666666666666</v>
      </c>
      <c r="NOG17">
        <v>69.33333333333333</v>
      </c>
      <c r="NOH17">
        <v>12.66666666666666</v>
      </c>
      <c r="NOI17">
        <v>50.33333333333333</v>
      </c>
      <c r="NOJ17">
        <v>38</v>
      </c>
      <c r="NOK17">
        <v>61.33333333333333</v>
      </c>
      <c r="NOL17">
        <v>45</v>
      </c>
      <c r="NOM17">
        <v>50.66666666666667</v>
      </c>
      <c r="NON17">
        <v>63</v>
      </c>
      <c r="NOO17">
        <v>40.33333333333333</v>
      </c>
      <c r="NOP17">
        <v>50.66666666666666</v>
      </c>
      <c r="NOQ17">
        <v>14</v>
      </c>
      <c r="NOR17">
        <v>61</v>
      </c>
      <c r="NOS17">
        <v>71</v>
      </c>
      <c r="NOT17">
        <v>66.33333333333333</v>
      </c>
      <c r="NOV17">
        <v>42.66666666666666</v>
      </c>
      <c r="NOW17">
        <v>65</v>
      </c>
      <c r="NOX17">
        <v>49.33333333333333</v>
      </c>
      <c r="NOY17">
        <v>71</v>
      </c>
      <c r="NOZ17">
        <v>89</v>
      </c>
      <c r="NPA17">
        <v>39</v>
      </c>
      <c r="NPB17">
        <v>67.66666666666667</v>
      </c>
      <c r="NPC17">
        <v>42.33333333333333</v>
      </c>
      <c r="NPD17">
        <v>60</v>
      </c>
      <c r="NPF17">
        <v>48.66666666666666</v>
      </c>
      <c r="NPG17">
        <v>37</v>
      </c>
      <c r="NPH17">
        <v>70.33333333333333</v>
      </c>
      <c r="NPI17">
        <v>55</v>
      </c>
      <c r="NPJ17">
        <v>34</v>
      </c>
      <c r="NPK17">
        <v>77</v>
      </c>
      <c r="NPL17">
        <v>43.66666666666666</v>
      </c>
      <c r="NPM17">
        <v>39</v>
      </c>
      <c r="NPN17">
        <v>49.66666666666666</v>
      </c>
      <c r="NPO17">
        <v>49</v>
      </c>
      <c r="NPP17">
        <v>57</v>
      </c>
      <c r="NPQ17">
        <v>51.66666666666666</v>
      </c>
      <c r="NPR17">
        <v>60.33333333333333</v>
      </c>
      <c r="NPS17">
        <v>43.66666666666666</v>
      </c>
      <c r="NPT17">
        <v>63</v>
      </c>
      <c r="NPU17">
        <v>25.66666666666666</v>
      </c>
      <c r="NPV17">
        <v>58.66666666666667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40</v>
      </c>
      <c r="NQT17">
        <v>37</v>
      </c>
      <c r="NQU17">
        <v>38</v>
      </c>
      <c r="NQV17">
        <v>34</v>
      </c>
      <c r="NQW17">
        <v>35</v>
      </c>
      <c r="NQX17">
        <v>32</v>
      </c>
      <c r="NQY17">
        <v>32</v>
      </c>
      <c r="NQZ17">
        <v>39</v>
      </c>
      <c r="NRA17">
        <v>36</v>
      </c>
      <c r="NRB17">
        <v>32</v>
      </c>
      <c r="NRC17">
        <v>26</v>
      </c>
      <c r="NRE17">
        <v>37</v>
      </c>
      <c r="NRG17">
        <v>36</v>
      </c>
      <c r="NRH17">
        <v>36</v>
      </c>
      <c r="NRI17">
        <v>33</v>
      </c>
      <c r="NRJ17">
        <v>36</v>
      </c>
      <c r="NRK17">
        <v>31</v>
      </c>
      <c r="NRL17">
        <v>33</v>
      </c>
      <c r="NRM17">
        <v>36</v>
      </c>
      <c r="NRN17">
        <v>32</v>
      </c>
      <c r="NRO17">
        <v>34</v>
      </c>
      <c r="NRP17">
        <v>33</v>
      </c>
      <c r="NRQ17">
        <v>42</v>
      </c>
      <c r="NRR17">
        <v>36</v>
      </c>
      <c r="NRS17">
        <v>33</v>
      </c>
      <c r="NRT17">
        <v>37</v>
      </c>
      <c r="NRU17">
        <v>32</v>
      </c>
      <c r="NRV17">
        <v>39</v>
      </c>
      <c r="NRX17">
        <v>32</v>
      </c>
      <c r="NRY17">
        <v>39</v>
      </c>
      <c r="NRZ17">
        <v>31</v>
      </c>
      <c r="NSA17">
        <v>37</v>
      </c>
      <c r="NSB17">
        <v>35</v>
      </c>
      <c r="NSC17">
        <v>35</v>
      </c>
      <c r="NSD17">
        <v>32</v>
      </c>
      <c r="NSE17">
        <v>33</v>
      </c>
      <c r="NSF17">
        <v>35</v>
      </c>
      <c r="NSH17">
        <v>38</v>
      </c>
      <c r="NSI17">
        <v>36</v>
      </c>
      <c r="NSJ17">
        <v>35</v>
      </c>
      <c r="NSK17">
        <v>37</v>
      </c>
      <c r="NSL17">
        <v>31</v>
      </c>
      <c r="NSM17">
        <v>37</v>
      </c>
      <c r="NSN17">
        <v>38</v>
      </c>
      <c r="NSO17">
        <v>33</v>
      </c>
      <c r="NSP17">
        <v>34</v>
      </c>
      <c r="NSQ17">
        <v>33</v>
      </c>
      <c r="NSR17">
        <v>36</v>
      </c>
      <c r="NSS17">
        <v>30</v>
      </c>
      <c r="NST17">
        <v>34</v>
      </c>
      <c r="NSU17">
        <v>33</v>
      </c>
      <c r="NSV17">
        <v>33</v>
      </c>
      <c r="NSW17">
        <v>30</v>
      </c>
      <c r="NSX17">
        <v>33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Z17">
        <v>2.758430226412386</v>
      </c>
      <c r="OAA17">
        <v>3.536928475768454</v>
      </c>
      <c r="OAB17">
        <v>4.460365956459637</v>
      </c>
      <c r="OAC17">
        <v>5.208738570502361</v>
      </c>
      <c r="OAD17">
        <v>2.537155031127565</v>
      </c>
      <c r="OAE17">
        <v>4.159443538465751</v>
      </c>
      <c r="OAF17">
        <v>4.626039667088033</v>
      </c>
      <c r="OAG17">
        <v>3.497965636331027</v>
      </c>
      <c r="OAH17">
        <v>3.280603364957935</v>
      </c>
      <c r="OAI17">
        <v>2.768476963560963</v>
      </c>
      <c r="OAK17">
        <v>4.7327029079811</v>
      </c>
      <c r="OAM17">
        <v>4.554375867677686</v>
      </c>
      <c r="OAN17">
        <v>2.58530095126782</v>
      </c>
      <c r="OAO17">
        <v>4.896774812999038</v>
      </c>
      <c r="OAP17">
        <v>3.986590732188258</v>
      </c>
      <c r="OAQ17">
        <v>5.008065639704453</v>
      </c>
      <c r="OAR17">
        <v>3.689732300882581</v>
      </c>
      <c r="OAS17">
        <v>5.023715376307329</v>
      </c>
      <c r="OAT17">
        <v>4.032272505877201</v>
      </c>
      <c r="OAU17">
        <v>3.875221452324866</v>
      </c>
      <c r="OAV17">
        <v>4.43055910920731</v>
      </c>
      <c r="OAW17">
        <v>3.124800425321339</v>
      </c>
      <c r="OAX17">
        <v>2.870304308884645</v>
      </c>
      <c r="OAY17">
        <v>2.589052931808117</v>
      </c>
      <c r="OAZ17">
        <v>3.324307767860693</v>
      </c>
      <c r="OBA17">
        <v>5.331425151208157</v>
      </c>
      <c r="OBB17">
        <v>5.251923858591911</v>
      </c>
      <c r="OBD17">
        <v>3.208465559370076</v>
      </c>
      <c r="OBE17">
        <v>3.746382373946769</v>
      </c>
      <c r="OBF17">
        <v>4.340738268319747</v>
      </c>
      <c r="OBG17">
        <v>3.490159375032034</v>
      </c>
      <c r="OBH17">
        <v>3.959835008965328</v>
      </c>
      <c r="OBI17">
        <v>5.327090200387604</v>
      </c>
      <c r="OBJ17">
        <v>3.627075988092967</v>
      </c>
      <c r="OBK17">
        <v>3.491369063368401</v>
      </c>
      <c r="OBL17">
        <v>3.879253614037851</v>
      </c>
      <c r="OBN17">
        <v>4.450610321798945</v>
      </c>
      <c r="OBO17">
        <v>3.162148637576176</v>
      </c>
      <c r="OBP17">
        <v>3.820681602500762</v>
      </c>
      <c r="OBQ17">
        <v>3.311480156106601</v>
      </c>
      <c r="OBR17">
        <v>3.147781738434053</v>
      </c>
      <c r="OBS17">
        <v>4.346018220474717</v>
      </c>
      <c r="OBT17">
        <v>2.99563603233117</v>
      </c>
      <c r="OBU17">
        <v>3.555728354022754</v>
      </c>
      <c r="OBV17">
        <v>3.834325261910156</v>
      </c>
      <c r="OBW17">
        <v>4.593326168625839</v>
      </c>
      <c r="OBX17">
        <v>5.127591731472195</v>
      </c>
      <c r="OBY17">
        <v>3.051333450885327</v>
      </c>
      <c r="OBZ17">
        <v>3.480341887153013</v>
      </c>
      <c r="OCA17">
        <v>4.146106062490074</v>
      </c>
      <c r="OCB17">
        <v>3.424464242242084</v>
      </c>
      <c r="OCC17">
        <v>1.973918905084608</v>
      </c>
      <c r="OCD17">
        <v>4.183509556162134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DB17">
        <v>24.41088695940165</v>
      </c>
      <c r="ODC17">
        <v>14.09134850903767</v>
      </c>
      <c r="ODD17">
        <v>35.97069319725514</v>
      </c>
      <c r="ODE17">
        <v>37.47293935613209</v>
      </c>
      <c r="ODF17">
        <v>26.99101096944218</v>
      </c>
      <c r="ODG17">
        <v>27.91572844607886</v>
      </c>
      <c r="ODH17">
        <v>17.58950443759709</v>
      </c>
      <c r="ODI17">
        <v>20.33700951355248</v>
      </c>
      <c r="ODJ17">
        <v>18.02529321405459</v>
      </c>
      <c r="ODK17">
        <v>22.50794279317856</v>
      </c>
      <c r="ODM17">
        <v>23.54578561184627</v>
      </c>
      <c r="ODO17">
        <v>33.48805785057122</v>
      </c>
      <c r="ODP17">
        <v>19.15037741679867</v>
      </c>
      <c r="ODQ17">
        <v>40.46921333057056</v>
      </c>
      <c r="ODR17">
        <v>33.50076245536351</v>
      </c>
      <c r="ODS17">
        <v>41.38897222896242</v>
      </c>
      <c r="ODT17">
        <v>27.53531567822822</v>
      </c>
      <c r="ODU17">
        <v>35.13087675739391</v>
      </c>
      <c r="ODV17">
        <v>25.68326436864459</v>
      </c>
      <c r="ODW17">
        <v>21.77090703553296</v>
      </c>
      <c r="ODX17">
        <v>32.33984751246211</v>
      </c>
      <c r="ODY17">
        <v>13.76564064018211</v>
      </c>
      <c r="ODZ17">
        <v>19.26378730795064</v>
      </c>
      <c r="OEA17">
        <v>21.39713166783568</v>
      </c>
      <c r="OEB17">
        <v>17.77704688695558</v>
      </c>
      <c r="OEC17">
        <v>74.04757154455774</v>
      </c>
      <c r="OED17">
        <v>36.98537928585853</v>
      </c>
      <c r="OEF17">
        <v>27.19038609635658</v>
      </c>
      <c r="OEG17">
        <v>28.16828852591555</v>
      </c>
      <c r="OEH17">
        <v>31.68422093664049</v>
      </c>
      <c r="OEI17">
        <v>22.0896162976711</v>
      </c>
      <c r="OEJ17">
        <v>19.12963772447018</v>
      </c>
      <c r="OEK17">
        <v>43.66467377366889</v>
      </c>
      <c r="OEL17">
        <v>18.13537994046484</v>
      </c>
      <c r="OEM17">
        <v>30.35973098581218</v>
      </c>
      <c r="OEN17">
        <v>20.20444590644714</v>
      </c>
      <c r="OEP17">
        <v>25.00342877415138</v>
      </c>
      <c r="OEQ17">
        <v>26.35123864646814</v>
      </c>
      <c r="OER17">
        <v>51.63083246622652</v>
      </c>
      <c r="OES17">
        <v>38.50558321054187</v>
      </c>
      <c r="OET17">
        <v>24.98239474947661</v>
      </c>
      <c r="OEU17">
        <v>24.5537752569193</v>
      </c>
      <c r="OEV17">
        <v>19.20279507904596</v>
      </c>
      <c r="OEW17">
        <v>24.86523324491436</v>
      </c>
      <c r="OEX17">
        <v>27.00229057683208</v>
      </c>
      <c r="OEY17">
        <v>45.93326168625838</v>
      </c>
      <c r="OEZ17">
        <v>33.95756113557745</v>
      </c>
      <c r="OFA17">
        <v>15.89236172336108</v>
      </c>
      <c r="OFB17">
        <v>29.49442277248316</v>
      </c>
      <c r="OFC17">
        <v>23.0339225693893</v>
      </c>
      <c r="OFD17">
        <v>24.63643339742506</v>
      </c>
      <c r="OFE17">
        <v>18.1093477530698</v>
      </c>
      <c r="OFF17">
        <v>21.67621531690225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D17">
        <v>13.01783779770971</v>
      </c>
      <c r="OGE17">
        <v>11.4598173576719</v>
      </c>
      <c r="OGF17">
        <v>31.65104459258316</v>
      </c>
      <c r="OGG17">
        <v>32.97288901473291</v>
      </c>
      <c r="OGH17">
        <v>13.67407801329492</v>
      </c>
      <c r="OGI17">
        <v>28.28510936487737</v>
      </c>
      <c r="OGJ17">
        <v>18.29125530663946</v>
      </c>
      <c r="OGK17">
        <v>23.58857194261731</v>
      </c>
      <c r="OGL17">
        <v>20.18630956690117</v>
      </c>
      <c r="OGM17">
        <v>7.801973226285072</v>
      </c>
      <c r="OGO17">
        <v>21.97386896439941</v>
      </c>
      <c r="OGQ17">
        <v>41.96750200279866</v>
      </c>
      <c r="OGR17">
        <v>12.76564158603799</v>
      </c>
      <c r="OGS17">
        <v>41.54423751348384</v>
      </c>
      <c r="OGT17">
        <v>20.54507959252569</v>
      </c>
      <c r="OGU17">
        <v>37.52224888744384</v>
      </c>
      <c r="OGV17">
        <v>23.86155386043901</v>
      </c>
      <c r="OGX17">
        <v>27.73515172558435</v>
      </c>
      <c r="OGY17">
        <v>31.34697112055434</v>
      </c>
      <c r="OGZ17">
        <v>32.76776837474701</v>
      </c>
      <c r="OHA17">
        <v>18.5358756225057</v>
      </c>
      <c r="OHB17">
        <v>17.72091205488226</v>
      </c>
      <c r="OHC17">
        <v>16.83072700433954</v>
      </c>
      <c r="OHD17">
        <v>19.67129789504202</v>
      </c>
      <c r="OHE17">
        <v>95.75861571170825</v>
      </c>
      <c r="OHF17">
        <v>45.85728412743313</v>
      </c>
      <c r="OHH17">
        <v>21.75013364619755</v>
      </c>
      <c r="OHI17">
        <v>31.92086792333803</v>
      </c>
      <c r="OHJ17">
        <v>32.9482946151287</v>
      </c>
      <c r="OHK17">
        <v>24.44339745188575</v>
      </c>
      <c r="OHL17">
        <v>30.34932328697374</v>
      </c>
      <c r="OHM17">
        <v>45.98885702929373</v>
      </c>
      <c r="OHN17">
        <v>16.68288109027313</v>
      </c>
      <c r="OHO17">
        <v>25.90437974418228</v>
      </c>
      <c r="OHP17">
        <v>17.77813440643371</v>
      </c>
      <c r="OHR17">
        <v>24.00089129402301</v>
      </c>
      <c r="OHS17">
        <v>20.02493867717865</v>
      </c>
      <c r="OHT17">
        <v>56.44406519205801</v>
      </c>
      <c r="OHU17">
        <v>40.04180195830965</v>
      </c>
      <c r="OHV17">
        <v>12.65648089840084</v>
      </c>
      <c r="OHW17">
        <v>29.78893478699758</v>
      </c>
      <c r="OHX17">
        <v>16.89676982359349</v>
      </c>
      <c r="OHY17">
        <v>20.55320395651429</v>
      </c>
      <c r="OHZ17">
        <v>26.63959580980407</v>
      </c>
      <c r="OIB17">
        <v>42.10316507053523</v>
      </c>
      <c r="OIC17">
        <v>15.89077248718874</v>
      </c>
      <c r="OID17">
        <v>26.34571617498395</v>
      </c>
      <c r="OIE17">
        <v>21.49617789865687</v>
      </c>
      <c r="OIF17">
        <v>27.59004612457556</v>
      </c>
      <c r="OIG17">
        <v>9.898786794000991</v>
      </c>
      <c r="OIH17">
        <v>25.43088262923479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F17">
        <v>6.882405469333701</v>
      </c>
      <c r="OJG17">
        <v>7.789415628825841</v>
      </c>
      <c r="OJH17">
        <v>21.1615588079452</v>
      </c>
      <c r="OJI17">
        <v>20.04877201431779</v>
      </c>
      <c r="OJJ17">
        <v>7.609845632724531</v>
      </c>
      <c r="OJK17">
        <v>16.54676887912878</v>
      </c>
      <c r="OJL17">
        <v>10.46505156019276</v>
      </c>
      <c r="OJM17">
        <v>14.13137443058708</v>
      </c>
      <c r="OJN17">
        <v>15.68633116659886</v>
      </c>
      <c r="OJO17">
        <v>6.395857024109621</v>
      </c>
      <c r="OJQ17">
        <v>15.05423348879003</v>
      </c>
      <c r="OJS17">
        <v>30.62951723244646</v>
      </c>
      <c r="OJT17">
        <v>13.4343727654326</v>
      </c>
      <c r="OJU17">
        <v>37.37412789504852</v>
      </c>
      <c r="OJV17">
        <v>14.57685175957777</v>
      </c>
      <c r="OJW17">
        <v>23.33841366046733</v>
      </c>
      <c r="OJX17">
        <v>16.321283015113</v>
      </c>
      <c r="OJY17">
        <v>31.50818074617144</v>
      </c>
      <c r="OJZ17">
        <v>21.89446920898214</v>
      </c>
      <c r="OKA17">
        <v>22.66743298725621</v>
      </c>
      <c r="OKB17">
        <v>27.9998399762897</v>
      </c>
      <c r="OKC17">
        <v>12.34612777736653</v>
      </c>
      <c r="OKD17">
        <v>13.64222889574449</v>
      </c>
      <c r="OKE17">
        <v>13.25295541242407</v>
      </c>
      <c r="OKF17">
        <v>14.6809964011234</v>
      </c>
      <c r="OKG17">
        <v>87.28875828815555</v>
      </c>
      <c r="OKH17">
        <v>34.6493827301637</v>
      </c>
      <c r="OKJ17">
        <v>15.27175225487964</v>
      </c>
      <c r="OKK17">
        <v>25.13850741206808</v>
      </c>
      <c r="OKL17">
        <v>25.04067349064571</v>
      </c>
      <c r="OKM17">
        <v>21.18482561411849</v>
      </c>
      <c r="OKN17">
        <v>24.0792401892996</v>
      </c>
      <c r="OKO17">
        <v>35.18761400724881</v>
      </c>
      <c r="OKP17">
        <v>16.46656227834326</v>
      </c>
      <c r="OKQ17">
        <v>17.11924510827977</v>
      </c>
      <c r="OKR17">
        <v>14.93633868080011</v>
      </c>
      <c r="OKT17">
        <v>19.372156545637</v>
      </c>
      <c r="OKU17">
        <v>13.33794295329631</v>
      </c>
      <c r="OKV17">
        <v>44.58735430118389</v>
      </c>
      <c r="OKW17">
        <v>26.92695433913193</v>
      </c>
      <c r="OKX17">
        <v>11.646792432206</v>
      </c>
      <c r="OKY17">
        <v>25.67391848413996</v>
      </c>
      <c r="OKZ17">
        <v>12.44801988204076</v>
      </c>
      <c r="OLA17">
        <v>15.0698232604128</v>
      </c>
      <c r="OLB17">
        <v>21.46034045884306</v>
      </c>
      <c r="OLC17">
        <v>34.26253855701385</v>
      </c>
      <c r="OLD17">
        <v>27.59119757387939</v>
      </c>
      <c r="OLE17">
        <v>12.10139775787053</v>
      </c>
      <c r="OLF17">
        <v>24.29219648387258</v>
      </c>
      <c r="OLG17">
        <v>14.47129219344452</v>
      </c>
      <c r="OLH17">
        <v>21.16614538906377</v>
      </c>
      <c r="OLI17">
        <v>6.914873346032173</v>
      </c>
      <c r="OLJ17">
        <v>19.97029717146205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MH17">
        <v>3.851110348489123</v>
      </c>
      <c r="OMI17">
        <v>2.473567134579454</v>
      </c>
      <c r="OMJ17">
        <v>4.715685936773753</v>
      </c>
      <c r="OMK17">
        <v>6.744454571195367</v>
      </c>
      <c r="OML17">
        <v>3.058675345079127</v>
      </c>
      <c r="OMM17">
        <v>4.652156145539042</v>
      </c>
      <c r="OMN17">
        <v>3.126710308827258</v>
      </c>
      <c r="OMO17">
        <v>4.473694678772248</v>
      </c>
      <c r="OMP17">
        <v>3.284280524773602</v>
      </c>
      <c r="OMQ17">
        <v>2.300581848776367</v>
      </c>
      <c r="OMS17">
        <v>2.82521172399421</v>
      </c>
      <c r="OMU17">
        <v>2.381134865407017</v>
      </c>
      <c r="OMV17">
        <v>2.127606931006332</v>
      </c>
      <c r="OMW17">
        <v>5.934891073354834</v>
      </c>
      <c r="OMX17">
        <v>4.912953815603969</v>
      </c>
      <c r="OMY17">
        <v>2.023258518440599</v>
      </c>
      <c r="OMZ17">
        <v>3.732191757658409</v>
      </c>
      <c r="ONA17">
        <v>4.527526872985897</v>
      </c>
      <c r="ONB17">
        <v>5.592684915858572</v>
      </c>
      <c r="ONC17">
        <v>3.43462183573975</v>
      </c>
      <c r="OND17">
        <v>4.886421599742976</v>
      </c>
      <c r="ONE17">
        <v>3.48694689928325</v>
      </c>
      <c r="ONF17">
        <v>2.867877071683845</v>
      </c>
      <c r="ONG17">
        <v>4.041276258104125</v>
      </c>
      <c r="ONI17">
        <v>9.049353718460402</v>
      </c>
      <c r="ONJ17">
        <v>6.410157996307857</v>
      </c>
      <c r="ONL17">
        <v>3.92710746389678</v>
      </c>
      <c r="ONM17">
        <v>4.506475471530074</v>
      </c>
      <c r="ONN17">
        <v>2.112070167636455</v>
      </c>
      <c r="ONO17">
        <v>4.024816447900866</v>
      </c>
      <c r="ONP17">
        <v>4.03807522725841</v>
      </c>
      <c r="ONQ17">
        <v>5.336259781880075</v>
      </c>
      <c r="ONR17">
        <v>2.055137525613356</v>
      </c>
      <c r="ONS17">
        <v>4.04755933502848</v>
      </c>
      <c r="ONT17">
        <v>2.110031103793901</v>
      </c>
      <c r="ONV17">
        <v>4.055706167739998</v>
      </c>
      <c r="ONW17">
        <v>3.278937327257323</v>
      </c>
      <c r="ONX17">
        <v>6.998146294137276</v>
      </c>
      <c r="ONY17">
        <v>5.561361383098562</v>
      </c>
      <c r="ONZ17">
        <v>3.552696392533569</v>
      </c>
      <c r="OOA17">
        <v>5.183056418983095</v>
      </c>
      <c r="OOB17">
        <v>2.645453861269688</v>
      </c>
      <c r="OOC17">
        <v>3.259782347941782</v>
      </c>
      <c r="OOD17">
        <v>4.319934455643904</v>
      </c>
      <c r="OOE17">
        <v>3.67429346880718</v>
      </c>
      <c r="OOF17">
        <v>6.036296067460247</v>
      </c>
      <c r="OOG17">
        <v>1.589077248718874</v>
      </c>
      <c r="OOH17">
        <v>1.245195540608694</v>
      </c>
      <c r="OOI17">
        <v>1.177171646831209</v>
      </c>
      <c r="OOJ17">
        <v>3.777208695626416</v>
      </c>
      <c r="OOK17">
        <v>1.046213238390348</v>
      </c>
      <c r="OOL17">
        <v>3.323353979956819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PJ17">
        <v>613.2618413916333</v>
      </c>
      <c r="OPK17">
        <v>937.7288861571899</v>
      </c>
      <c r="OPL17">
        <v>791.3700432781835</v>
      </c>
      <c r="OPM17">
        <v>616.2950888300001</v>
      </c>
      <c r="OPN17">
        <v>666.7468007456366</v>
      </c>
      <c r="OPO17">
        <v>855.0278341587554</v>
      </c>
      <c r="OPP17">
        <v>771.6665348542217</v>
      </c>
      <c r="OPQ17">
        <v>1191.881348603807</v>
      </c>
      <c r="OPR17">
        <v>1591.609658080976</v>
      </c>
      <c r="OPS17">
        <v>615.8476384094557</v>
      </c>
      <c r="OPU17">
        <v>810.5642958341639</v>
      </c>
      <c r="OPW17">
        <v>1204.959836307559</v>
      </c>
      <c r="OPX17">
        <v>1628.096720397626</v>
      </c>
      <c r="OPY17">
        <v>1131.585627603392</v>
      </c>
      <c r="OPZ17">
        <v>654.8753497369829</v>
      </c>
      <c r="OQA17">
        <v>675.5662252461334</v>
      </c>
      <c r="OQB17">
        <v>963.8748044537817</v>
      </c>
      <c r="OQC17">
        <v>1071.175334768965</v>
      </c>
      <c r="OQD17">
        <v>1268.485696972329</v>
      </c>
      <c r="OQE17">
        <v>1612.057549963288</v>
      </c>
      <c r="OQF17">
        <v>1172.493103456061</v>
      </c>
      <c r="OQG17">
        <v>1722.119581267855</v>
      </c>
      <c r="OQH17">
        <v>1480.358715571564</v>
      </c>
      <c r="OQI17">
        <v>1435.382009515217</v>
      </c>
      <c r="OQJ17">
        <v>1490.547911329143</v>
      </c>
      <c r="OQK17">
        <v>1326.647153322072</v>
      </c>
      <c r="OQL17">
        <v>1070.282081642184</v>
      </c>
      <c r="OQN17">
        <v>1050.333855122207</v>
      </c>
      <c r="OQO17">
        <v>1429.282829547095</v>
      </c>
      <c r="OQP17">
        <v>1092.422465230908</v>
      </c>
      <c r="OQQ17">
        <v>1648.704079580087</v>
      </c>
      <c r="OQR17">
        <v>1907.261283083961</v>
      </c>
      <c r="OQS17">
        <v>907.6549895190791</v>
      </c>
      <c r="OQT17">
        <v>1502.003271473882</v>
      </c>
      <c r="OQU17">
        <v>969.0410662961768</v>
      </c>
      <c r="OQV17">
        <v>1143.405521090202</v>
      </c>
      <c r="OQX17">
        <v>1044.503936287326</v>
      </c>
      <c r="OQY17">
        <v>960.4102615264364</v>
      </c>
      <c r="OQZ17">
        <v>1356.166396228503</v>
      </c>
      <c r="ORA17">
        <v>1267.046698819152</v>
      </c>
      <c r="ORB17">
        <v>888.6257791785592</v>
      </c>
      <c r="ORC17">
        <v>1443.555843931717</v>
      </c>
      <c r="ORD17">
        <v>1298.368679646733</v>
      </c>
      <c r="ORE17">
        <v>1022.676548360626</v>
      </c>
      <c r="ORF17">
        <v>1243.650361999919</v>
      </c>
      <c r="ORG17">
        <v>974.3527534729627</v>
      </c>
      <c r="ORH17">
        <v>950.7621229040973</v>
      </c>
      <c r="ORI17">
        <v>1497.299483501025</v>
      </c>
      <c r="ORJ17">
        <v>1419.89498739804</v>
      </c>
      <c r="ORK17">
        <v>909.1807935410297</v>
      </c>
      <c r="ORL17">
        <v>1505.29824093739</v>
      </c>
      <c r="ORM17">
        <v>1160.655584228167</v>
      </c>
      <c r="ORN17">
        <v>1321.330793151359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SL17">
        <v>241.4416698392257</v>
      </c>
      <c r="OSM17">
        <v>399.1938230227395</v>
      </c>
      <c r="OSN17">
        <v>167.2329148059558</v>
      </c>
      <c r="OSO17">
        <v>168.7779081443153</v>
      </c>
      <c r="OSP17">
        <v>251.9987908329965</v>
      </c>
      <c r="OSQ17">
        <v>230.5693035933722</v>
      </c>
      <c r="OSR17">
        <v>178.5198700035886</v>
      </c>
      <c r="OSS17">
        <v>342.7134868189862</v>
      </c>
      <c r="OST17">
        <v>89.32503183107519</v>
      </c>
      <c r="OSU17">
        <v>134.7166709020684</v>
      </c>
      <c r="OSW17">
        <v>67.54702465284699</v>
      </c>
      <c r="OSY17">
        <v>58.49319593726013</v>
      </c>
      <c r="OSZ17">
        <v>133.9573250960071</v>
      </c>
      <c r="OTA17">
        <v>179.5304120716921</v>
      </c>
      <c r="OTB17">
        <v>220.5192504216371</v>
      </c>
      <c r="OTC17">
        <v>74.47186734996745</v>
      </c>
      <c r="OTD17">
        <v>231.0411516293709</v>
      </c>
      <c r="OTF17">
        <v>244.4477645207092</v>
      </c>
      <c r="OTG17">
        <v>130.6144709991577</v>
      </c>
      <c r="OTH17">
        <v>186.396339523784</v>
      </c>
      <c r="OTI17">
        <v>460.368600932991</v>
      </c>
      <c r="OTJ17">
        <v>241.3123925069635</v>
      </c>
      <c r="OTK17">
        <v>391.0001172872993</v>
      </c>
      <c r="OTM17">
        <v>54.96466548603691</v>
      </c>
      <c r="OTN17">
        <v>152.1728078164242</v>
      </c>
      <c r="OTP17">
        <v>257.3940672631495</v>
      </c>
      <c r="OTQ17">
        <v>213.3257954547903</v>
      </c>
      <c r="OTR17">
        <v>73.64645833017357</v>
      </c>
      <c r="OTS17">
        <v>290.0497917779782</v>
      </c>
      <c r="OTT17">
        <v>309.4674392305545</v>
      </c>
      <c r="OTU17">
        <v>115.0196405451175</v>
      </c>
      <c r="OTV17">
        <v>88.13711128453097</v>
      </c>
      <c r="OTW17">
        <v>228.9073384951599</v>
      </c>
      <c r="OTX17">
        <v>6.867300426968196</v>
      </c>
      <c r="OTZ17">
        <v>137.6710059289885</v>
      </c>
      <c r="OUA17">
        <v>210.6162854224641</v>
      </c>
      <c r="OUB17">
        <v>97.61609021696167</v>
      </c>
      <c r="OUC17">
        <v>176.9843007874371</v>
      </c>
      <c r="OUD17">
        <v>143.8727452003382</v>
      </c>
      <c r="OUE17">
        <v>281.968445099189</v>
      </c>
      <c r="OUF17">
        <v>302.3598295067735</v>
      </c>
      <c r="OUG17">
        <v>232.2562124482008</v>
      </c>
      <c r="OUH17">
        <v>229.2763237206555</v>
      </c>
      <c r="OUJ17">
        <v>145.4718002257635</v>
      </c>
      <c r="OUK17">
        <v>130.9591384986319</v>
      </c>
      <c r="OUL17">
        <v>38.27210208620055</v>
      </c>
      <c r="OUM17">
        <v>44.97714172994491</v>
      </c>
      <c r="OUN17">
        <v>210.0416150145195</v>
      </c>
      <c r="OUO17">
        <v>175.4479371507694</v>
      </c>
      <c r="OUP17">
        <v>95.51788866154399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WE17">
        <v>0</v>
      </c>
      <c r="QWT17">
        <v>8</v>
      </c>
      <c r="QWU17">
        <v>4</v>
      </c>
      <c r="QXJ17">
        <v>13</v>
      </c>
      <c r="QXX17">
        <v>12</v>
      </c>
      <c r="QXY17">
        <v>8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  <c r="UPK17" s="2">
        <f>IF(UPM17=0,"",AVERAGE(UNC17:UNQ17))</f>
        <v>0</v>
      </c>
      <c r="UPL17" s="2">
        <f>IF(UPM17=0,"",STDEV(UNC17:UNQ17)/SQRT(UPM17))</f>
        <v>0</v>
      </c>
      <c r="UPM17" s="2">
        <f>COUNT(UNC17:UNQ17)</f>
        <v>0</v>
      </c>
      <c r="UPN17" s="2">
        <f>IF(UPM17=0,"",MIN(UNC17:UNQ17))</f>
        <v>0</v>
      </c>
      <c r="UPO17" s="2">
        <f>IF(UPM17=0,"",MAX(UNC17:UNQ17))</f>
        <v>0</v>
      </c>
      <c r="UPP17" s="2">
        <f>IF(UPR17=0,"",AVERAGE(UNR17:UOF17))</f>
        <v>0</v>
      </c>
      <c r="UPQ17" s="2">
        <f>IF(UPR17=0,"",STDEV(UNR17:UOF17)/SQRT(UPR17))</f>
        <v>0</v>
      </c>
      <c r="UPR17" s="2">
        <f>COUNT(UNR17:UOF17)</f>
        <v>0</v>
      </c>
      <c r="UPS17" s="2">
        <f>IF(UPR17=0,"",MIN(UNR17:UOF17))</f>
        <v>0</v>
      </c>
      <c r="UPT17" s="2">
        <f>IF(UPR17=0,"",MAX(UNR17:UOF17))</f>
        <v>0</v>
      </c>
      <c r="UPU17" s="2">
        <f>IF(UPW17=0,"",AVERAGE(UOG17:UOU17))</f>
        <v>0</v>
      </c>
      <c r="UPV17" s="2">
        <f>IF(UPW17=0,"",STDEV(UOG17:UOU17)/SQRT(UPW17))</f>
        <v>0</v>
      </c>
      <c r="UPW17" s="2">
        <f>COUNT(UOG17:UOU17)</f>
        <v>0</v>
      </c>
      <c r="UPX17" s="2">
        <f>IF(UPW17=0,"",MIN(UOG17:UOU17))</f>
        <v>0</v>
      </c>
      <c r="UPY17" s="2">
        <f>IF(UPW17=0,"",MAX(UOG17:UOU17))</f>
        <v>0</v>
      </c>
      <c r="UPZ17" s="2">
        <f>IF(UQB17=0,"",AVERAGE(UOV17:UPJ17))</f>
        <v>0</v>
      </c>
      <c r="UQA17" s="2">
        <f>IF(UQB17=0,"",STDEV(UOV17:UPJ17)/SQRT(UQB17))</f>
        <v>0</v>
      </c>
      <c r="UQB17" s="2">
        <f>COUNT(UOV17:UPJ17)</f>
        <v>0</v>
      </c>
      <c r="UQC17" s="2">
        <f>IF(UQB17=0,"",MIN(UOV17:UPJ17))</f>
        <v>0</v>
      </c>
      <c r="UQD17" s="2">
        <f>IF(UQB17=0,"",MAX(UOV17:UPJ17))</f>
        <v>0</v>
      </c>
      <c r="USM17" s="2">
        <f>IF(USO17=0,"",AVERAGE(UQE17:UQS17))</f>
        <v>0</v>
      </c>
      <c r="USN17" s="2">
        <f>IF(USO17=0,"",STDEV(UQE17:UQS17)/SQRT(USO17))</f>
        <v>0</v>
      </c>
      <c r="USO17" s="2">
        <f>COUNT(UQE17:UQS17)</f>
        <v>0</v>
      </c>
      <c r="USP17" s="2">
        <f>IF(USO17=0,"",MIN(UQE17:UQS17))</f>
        <v>0</v>
      </c>
      <c r="USQ17" s="2">
        <f>IF(USO17=0,"",MAX(UQE17:UQS17))</f>
        <v>0</v>
      </c>
      <c r="USR17" s="2">
        <f>IF(UST17=0,"",AVERAGE(UQT17:URH17))</f>
        <v>0</v>
      </c>
      <c r="USS17" s="2">
        <f>IF(UST17=0,"",STDEV(UQT17:URH17)/SQRT(UST17))</f>
        <v>0</v>
      </c>
      <c r="UST17" s="2">
        <f>COUNT(UQT17:URH17)</f>
        <v>0</v>
      </c>
      <c r="USU17" s="2">
        <f>IF(UST17=0,"",MIN(UQT17:URH17))</f>
        <v>0</v>
      </c>
      <c r="USV17" s="2">
        <f>IF(UST17=0,"",MAX(UQT17:URH17))</f>
        <v>0</v>
      </c>
      <c r="USW17" s="2">
        <f>IF(USY17=0,"",AVERAGE(URI17:URW17))</f>
        <v>0</v>
      </c>
      <c r="USX17" s="2">
        <f>IF(USY17=0,"",STDEV(URI17:URW17)/SQRT(USY17))</f>
        <v>0</v>
      </c>
      <c r="USY17" s="2">
        <f>COUNT(URI17:URW17)</f>
        <v>0</v>
      </c>
      <c r="USZ17" s="2">
        <f>IF(USY17=0,"",MIN(URI17:URW17))</f>
        <v>0</v>
      </c>
      <c r="UTA17" s="2">
        <f>IF(USY17=0,"",MAX(URI17:URW17))</f>
        <v>0</v>
      </c>
      <c r="UTB17" s="2">
        <f>IF(UTD17=0,"",AVERAGE(URX17:USL17))</f>
        <v>0</v>
      </c>
      <c r="UTC17" s="2">
        <f>IF(UTD17=0,"",STDEV(URX17:USL17)/SQRT(UTD17))</f>
        <v>0</v>
      </c>
      <c r="UTD17" s="2">
        <f>COUNT(URX17:USL17)</f>
        <v>0</v>
      </c>
      <c r="UTE17" s="2">
        <f>IF(UTD17=0,"",MIN(URX17:USL17))</f>
        <v>0</v>
      </c>
      <c r="UTF17" s="2">
        <f>IF(UTD17=0,"",MAX(URX17:USL17))</f>
        <v>0</v>
      </c>
      <c r="UVO17" s="2">
        <f>IF(UVQ17=0,"",AVERAGE(UTG17:UTU17))</f>
        <v>0</v>
      </c>
      <c r="UVP17" s="2">
        <f>IF(UVQ17=0,"",STDEV(UTG17:UTU17)/SQRT(UVQ17))</f>
        <v>0</v>
      </c>
      <c r="UVQ17" s="2">
        <f>COUNT(UTG17:UTU17)</f>
        <v>0</v>
      </c>
      <c r="UVR17" s="2">
        <f>IF(UVQ17=0,"",MIN(UTG17:UTU17))</f>
        <v>0</v>
      </c>
      <c r="UVS17" s="2">
        <f>IF(UVQ17=0,"",MAX(UTG17:UTU17))</f>
        <v>0</v>
      </c>
      <c r="UVT17" s="2">
        <f>IF(UVV17=0,"",AVERAGE(UTV17:UUJ17))</f>
        <v>0</v>
      </c>
      <c r="UVU17" s="2">
        <f>IF(UVV17=0,"",STDEV(UTV17:UUJ17)/SQRT(UVV17))</f>
        <v>0</v>
      </c>
      <c r="UVV17" s="2">
        <f>COUNT(UTV17:UUJ17)</f>
        <v>0</v>
      </c>
      <c r="UVW17" s="2">
        <f>IF(UVV17=0,"",MIN(UTV17:UUJ17))</f>
        <v>0</v>
      </c>
      <c r="UVX17" s="2">
        <f>IF(UVV17=0,"",MAX(UTV17:UUJ17))</f>
        <v>0</v>
      </c>
      <c r="UVY17" s="2">
        <f>IF(UWA17=0,"",AVERAGE(UUK17:UUY17))</f>
        <v>0</v>
      </c>
      <c r="UVZ17" s="2">
        <f>IF(UWA17=0,"",STDEV(UUK17:UUY17)/SQRT(UWA17))</f>
        <v>0</v>
      </c>
      <c r="UWA17" s="2">
        <f>COUNT(UUK17:UUY17)</f>
        <v>0</v>
      </c>
      <c r="UWB17" s="2">
        <f>IF(UWA17=0,"",MIN(UUK17:UUY17))</f>
        <v>0</v>
      </c>
      <c r="UWC17" s="2">
        <f>IF(UWA17=0,"",MAX(UUK17:UUY17))</f>
        <v>0</v>
      </c>
      <c r="UWD17" s="2">
        <f>IF(UWF17=0,"",AVERAGE(UUZ17:UVN17))</f>
        <v>0</v>
      </c>
      <c r="UWE17" s="2">
        <f>IF(UWF17=0,"",STDEV(UUZ17:UVN17)/SQRT(UWF17))</f>
        <v>0</v>
      </c>
      <c r="UWF17" s="2">
        <f>COUNT(UUZ17:UVN17)</f>
        <v>0</v>
      </c>
      <c r="UWG17" s="2">
        <f>IF(UWF17=0,"",MIN(UUZ17:UVN17))</f>
        <v>0</v>
      </c>
      <c r="UWH17" s="2">
        <f>IF(UWF17=0,"",MAX(UUZ17:UVN17))</f>
        <v>0</v>
      </c>
      <c r="UYQ17" s="2">
        <f>IF(UYS17=0,"",AVERAGE(UWI17:UWW17))</f>
        <v>0</v>
      </c>
      <c r="UYR17" s="2">
        <f>IF(UYS17=0,"",STDEV(UWI17:UWW17)/SQRT(UYS17))</f>
        <v>0</v>
      </c>
      <c r="UYS17" s="2">
        <f>COUNT(UWI17:UWW17)</f>
        <v>0</v>
      </c>
      <c r="UYT17" s="2">
        <f>IF(UYS17=0,"",MIN(UWI17:UWW17))</f>
        <v>0</v>
      </c>
      <c r="UYU17" s="2">
        <f>IF(UYS17=0,"",MAX(UWI17:UWW17))</f>
        <v>0</v>
      </c>
      <c r="UYV17" s="2">
        <f>IF(UYX17=0,"",AVERAGE(UWX17:UXL17))</f>
        <v>0</v>
      </c>
      <c r="UYW17" s="2">
        <f>IF(UYX17=0,"",STDEV(UWX17:UXL17)/SQRT(UYX17))</f>
        <v>0</v>
      </c>
      <c r="UYX17" s="2">
        <f>COUNT(UWX17:UXL17)</f>
        <v>0</v>
      </c>
      <c r="UYY17" s="2">
        <f>IF(UYX17=0,"",MIN(UWX17:UXL17))</f>
        <v>0</v>
      </c>
      <c r="UYZ17" s="2">
        <f>IF(UYX17=0,"",MAX(UWX17:UXL17))</f>
        <v>0</v>
      </c>
      <c r="UZA17" s="2">
        <f>IF(UZC17=0,"",AVERAGE(UXM17:UYA17))</f>
        <v>0</v>
      </c>
      <c r="UZB17" s="2">
        <f>IF(UZC17=0,"",STDEV(UXM17:UYA17)/SQRT(UZC17))</f>
        <v>0</v>
      </c>
      <c r="UZC17" s="2">
        <f>COUNT(UXM17:UYA17)</f>
        <v>0</v>
      </c>
      <c r="UZD17" s="2">
        <f>IF(UZC17=0,"",MIN(UXM17:UYA17))</f>
        <v>0</v>
      </c>
      <c r="UZE17" s="2">
        <f>IF(UZC17=0,"",MAX(UXM17:UYA17))</f>
        <v>0</v>
      </c>
      <c r="UZF17" s="2">
        <f>IF(UZH17=0,"",AVERAGE(UYB17:UYP17))</f>
        <v>0</v>
      </c>
      <c r="UZG17" s="2">
        <f>IF(UZH17=0,"",STDEV(UYB17:UYP17)/SQRT(UZH17))</f>
        <v>0</v>
      </c>
      <c r="UZH17" s="2">
        <f>COUNT(UYB17:UYP17)</f>
        <v>0</v>
      </c>
      <c r="UZI17" s="2">
        <f>IF(UZH17=0,"",MIN(UYB17:UYP17))</f>
        <v>0</v>
      </c>
      <c r="UZJ17" s="2">
        <f>IF(UZH17=0,"",MAX(UYB17:UYP17))</f>
        <v>0</v>
      </c>
      <c r="VBS17" s="2">
        <f>IF(VBU17=0,"",AVERAGE(UZK17:UZY17))</f>
        <v>0</v>
      </c>
      <c r="VBT17" s="2">
        <f>IF(VBU17=0,"",STDEV(UZK17:UZY17)/SQRT(VBU17))</f>
        <v>0</v>
      </c>
      <c r="VBU17" s="2">
        <f>COUNT(UZK17:UZY17)</f>
        <v>0</v>
      </c>
      <c r="VBV17" s="2">
        <f>IF(VBU17=0,"",MIN(UZK17:UZY17))</f>
        <v>0</v>
      </c>
      <c r="VBW17" s="2">
        <f>IF(VBU17=0,"",MAX(UZK17:UZY17))</f>
        <v>0</v>
      </c>
      <c r="VBX17" s="2">
        <f>IF(VBZ17=0,"",AVERAGE(UZZ17:VAN17))</f>
        <v>0</v>
      </c>
      <c r="VBY17" s="2">
        <f>IF(VBZ17=0,"",STDEV(UZZ17:VAN17)/SQRT(VBZ17))</f>
        <v>0</v>
      </c>
      <c r="VBZ17" s="2">
        <f>COUNT(UZZ17:VAN17)</f>
        <v>0</v>
      </c>
      <c r="VCA17" s="2">
        <f>IF(VBZ17=0,"",MIN(UZZ17:VAN17))</f>
        <v>0</v>
      </c>
      <c r="VCB17" s="2">
        <f>IF(VBZ17=0,"",MAX(UZZ17:VAN17))</f>
        <v>0</v>
      </c>
      <c r="VCC17" s="2">
        <f>IF(VCE17=0,"",AVERAGE(VAO17:VBC17))</f>
        <v>0</v>
      </c>
      <c r="VCD17" s="2">
        <f>IF(VCE17=0,"",STDEV(VAO17:VBC17)/SQRT(VCE17))</f>
        <v>0</v>
      </c>
      <c r="VCE17" s="2">
        <f>COUNT(VAO17:VBC17)</f>
        <v>0</v>
      </c>
      <c r="VCF17" s="2">
        <f>IF(VCE17=0,"",MIN(VAO17:VBC17))</f>
        <v>0</v>
      </c>
      <c r="VCG17" s="2">
        <f>IF(VCE17=0,"",MAX(VAO17:VBC17))</f>
        <v>0</v>
      </c>
      <c r="VCH17" s="2">
        <f>IF(VCJ17=0,"",AVERAGE(VBD17:VBR17))</f>
        <v>0</v>
      </c>
      <c r="VCI17" s="2">
        <f>IF(VCJ17=0,"",STDEV(VBD17:VBR17)/SQRT(VCJ17))</f>
        <v>0</v>
      </c>
      <c r="VCJ17" s="2">
        <f>COUNT(VBD17:VBR17)</f>
        <v>0</v>
      </c>
      <c r="VCK17" s="2">
        <f>IF(VCJ17=0,"",MIN(VBD17:VBR17))</f>
        <v>0</v>
      </c>
      <c r="VCL17" s="2">
        <f>IF(VCJ17=0,"",MAX(VBD17:VBR17))</f>
        <v>0</v>
      </c>
      <c r="VEU17" s="2">
        <f>IF(VEW17=0,"",AVERAGE(VCM17:VDA17))</f>
        <v>0</v>
      </c>
      <c r="VEV17" s="2">
        <f>IF(VEW17=0,"",STDEV(VCM17:VDA17)/SQRT(VEW17))</f>
        <v>0</v>
      </c>
      <c r="VEW17" s="2">
        <f>COUNT(VCM17:VDA17)</f>
        <v>0</v>
      </c>
      <c r="VEX17" s="2">
        <f>IF(VEW17=0,"",MIN(VCM17:VDA17))</f>
        <v>0</v>
      </c>
      <c r="VEY17" s="2">
        <f>IF(VEW17=0,"",MAX(VCM17:VDA17))</f>
        <v>0</v>
      </c>
      <c r="VEZ17" s="2">
        <f>IF(VFB17=0,"",AVERAGE(VDB17:VDP17))</f>
        <v>0</v>
      </c>
      <c r="VFA17" s="2">
        <f>IF(VFB17=0,"",STDEV(VDB17:VDP17)/SQRT(VFB17))</f>
        <v>0</v>
      </c>
      <c r="VFB17" s="2">
        <f>COUNT(VDB17:VDP17)</f>
        <v>0</v>
      </c>
      <c r="VFC17" s="2">
        <f>IF(VFB17=0,"",MIN(VDB17:VDP17))</f>
        <v>0</v>
      </c>
      <c r="VFD17" s="2">
        <f>IF(VFB17=0,"",MAX(VDB17:VDP17))</f>
        <v>0</v>
      </c>
      <c r="VFE17" s="2">
        <f>IF(VFG17=0,"",AVERAGE(VDQ17:VEE17))</f>
        <v>0</v>
      </c>
      <c r="VFF17" s="2">
        <f>IF(VFG17=0,"",STDEV(VDQ17:VEE17)/SQRT(VFG17))</f>
        <v>0</v>
      </c>
      <c r="VFG17" s="2">
        <f>COUNT(VDQ17:VEE17)</f>
        <v>0</v>
      </c>
      <c r="VFH17" s="2">
        <f>IF(VFG17=0,"",MIN(VDQ17:VEE17))</f>
        <v>0</v>
      </c>
      <c r="VFI17" s="2">
        <f>IF(VFG17=0,"",MAX(VDQ17:VEE17))</f>
        <v>0</v>
      </c>
      <c r="VFJ17" s="2">
        <f>IF(VFL17=0,"",AVERAGE(VEF17:VET17))</f>
        <v>0</v>
      </c>
      <c r="VFK17" s="2">
        <f>IF(VFL17=0,"",STDEV(VEF17:VET17)/SQRT(VFL17))</f>
        <v>0</v>
      </c>
      <c r="VFL17" s="2">
        <f>COUNT(VEF17:VET17)</f>
        <v>0</v>
      </c>
      <c r="VFM17" s="2">
        <f>IF(VFL17=0,"",MIN(VEF17:VET17))</f>
        <v>0</v>
      </c>
      <c r="VFN17" s="2">
        <f>IF(VFL17=0,"",MAX(VEF17:VET17))</f>
        <v>0</v>
      </c>
      <c r="VHW17" s="2">
        <f>IF(VHY17=0,"",AVERAGE(VFO17:VGC17))</f>
        <v>0</v>
      </c>
      <c r="VHX17" s="2">
        <f>IF(VHY17=0,"",STDEV(VFO17:VGC17)/SQRT(VHY17))</f>
        <v>0</v>
      </c>
      <c r="VHY17" s="2">
        <f>COUNT(VFO17:VGC17)</f>
        <v>0</v>
      </c>
      <c r="VHZ17" s="2">
        <f>IF(VHY17=0,"",MIN(VFO17:VGC17))</f>
        <v>0</v>
      </c>
      <c r="VIA17" s="2">
        <f>IF(VHY17=0,"",MAX(VFO17:VGC17))</f>
        <v>0</v>
      </c>
      <c r="VIB17" s="2">
        <f>IF(VID17=0,"",AVERAGE(VGD17:VGR17))</f>
        <v>0</v>
      </c>
      <c r="VIC17" s="2">
        <f>IF(VID17=0,"",STDEV(VGD17:VGR17)/SQRT(VID17))</f>
        <v>0</v>
      </c>
      <c r="VID17" s="2">
        <f>COUNT(VGD17:VGR17)</f>
        <v>0</v>
      </c>
      <c r="VIE17" s="2">
        <f>IF(VID17=0,"",MIN(VGD17:VGR17))</f>
        <v>0</v>
      </c>
      <c r="VIF17" s="2">
        <f>IF(VID17=0,"",MAX(VGD17:VGR17))</f>
        <v>0</v>
      </c>
      <c r="VIG17" s="2">
        <f>IF(VII17=0,"",AVERAGE(VGS17:VHG17))</f>
        <v>0</v>
      </c>
      <c r="VIH17" s="2">
        <f>IF(VII17=0,"",STDEV(VGS17:VHG17)/SQRT(VII17))</f>
        <v>0</v>
      </c>
      <c r="VII17" s="2">
        <f>COUNT(VGS17:VHG17)</f>
        <v>0</v>
      </c>
      <c r="VIJ17" s="2">
        <f>IF(VII17=0,"",MIN(VGS17:VHG17))</f>
        <v>0</v>
      </c>
      <c r="VIK17" s="2">
        <f>IF(VII17=0,"",MAX(VGS17:VHG17))</f>
        <v>0</v>
      </c>
      <c r="VIL17" s="2">
        <f>IF(VIN17=0,"",AVERAGE(VHH17:VHV17))</f>
        <v>0</v>
      </c>
      <c r="VIM17" s="2">
        <f>IF(VIN17=0,"",STDEV(VHH17:VHV17)/SQRT(VIN17))</f>
        <v>0</v>
      </c>
      <c r="VIN17" s="2">
        <f>COUNT(VHH17:VHV17)</f>
        <v>0</v>
      </c>
      <c r="VIO17" s="2">
        <f>IF(VIN17=0,"",MIN(VHH17:VHV17))</f>
        <v>0</v>
      </c>
      <c r="VIP17" s="2">
        <f>IF(VIN17=0,"",MAX(VHH17:VHV17))</f>
        <v>0</v>
      </c>
      <c r="VKY17" s="2">
        <f>IF(VLA17=0,"",AVERAGE(VIQ17:VJE17))</f>
        <v>0</v>
      </c>
      <c r="VKZ17" s="2">
        <f>IF(VLA17=0,"",STDEV(VIQ17:VJE17)/SQRT(VLA17))</f>
        <v>0</v>
      </c>
      <c r="VLA17" s="2">
        <f>COUNT(VIQ17:VJE17)</f>
        <v>0</v>
      </c>
      <c r="VLB17" s="2">
        <f>IF(VLA17=0,"",MIN(VIQ17:VJE17))</f>
        <v>0</v>
      </c>
      <c r="VLC17" s="2">
        <f>IF(VLA17=0,"",MAX(VIQ17:VJE17))</f>
        <v>0</v>
      </c>
      <c r="VLD17" s="2">
        <f>IF(VLF17=0,"",AVERAGE(VJF17:VJT17))</f>
        <v>0</v>
      </c>
      <c r="VLE17" s="2">
        <f>IF(VLF17=0,"",STDEV(VJF17:VJT17)/SQRT(VLF17))</f>
        <v>0</v>
      </c>
      <c r="VLF17" s="2">
        <f>COUNT(VJF17:VJT17)</f>
        <v>0</v>
      </c>
      <c r="VLG17" s="2">
        <f>IF(VLF17=0,"",MIN(VJF17:VJT17))</f>
        <v>0</v>
      </c>
      <c r="VLH17" s="2">
        <f>IF(VLF17=0,"",MAX(VJF17:VJT17))</f>
        <v>0</v>
      </c>
      <c r="VLI17" s="2">
        <f>IF(VLK17=0,"",AVERAGE(VJU17:VKI17))</f>
        <v>0</v>
      </c>
      <c r="VLJ17" s="2">
        <f>IF(VLK17=0,"",STDEV(VJU17:VKI17)/SQRT(VLK17))</f>
        <v>0</v>
      </c>
      <c r="VLK17" s="2">
        <f>COUNT(VJU17:VKI17)</f>
        <v>0</v>
      </c>
      <c r="VLL17" s="2">
        <f>IF(VLK17=0,"",MIN(VJU17:VKI17))</f>
        <v>0</v>
      </c>
      <c r="VLM17" s="2">
        <f>IF(VLK17=0,"",MAX(VJU17:VKI17))</f>
        <v>0</v>
      </c>
      <c r="VLN17" s="2">
        <f>IF(VLP17=0,"",AVERAGE(VKJ17:VKX17))</f>
        <v>0</v>
      </c>
      <c r="VLO17" s="2">
        <f>IF(VLP17=0,"",STDEV(VKJ17:VKX17)/SQRT(VLP17))</f>
        <v>0</v>
      </c>
      <c r="VLP17" s="2">
        <f>COUNT(VKJ17:VKX17)</f>
        <v>0</v>
      </c>
      <c r="VLQ17" s="2">
        <f>IF(VLP17=0,"",MIN(VKJ17:VKX17))</f>
        <v>0</v>
      </c>
      <c r="VLR17" s="2">
        <f>IF(VLP17=0,"",MAX(VKJ17:VKX17))</f>
        <v>0</v>
      </c>
      <c r="VOA17" s="2">
        <f>IF(VOC17=0,"",AVERAGE(VLS17:VMG17))</f>
        <v>0</v>
      </c>
      <c r="VOB17" s="2">
        <f>IF(VOC17=0,"",STDEV(VLS17:VMG17)/SQRT(VOC17))</f>
        <v>0</v>
      </c>
      <c r="VOC17" s="2">
        <f>COUNT(VLS17:VMG17)</f>
        <v>0</v>
      </c>
      <c r="VOD17" s="2">
        <f>IF(VOC17=0,"",MIN(VLS17:VMG17))</f>
        <v>0</v>
      </c>
      <c r="VOE17" s="2">
        <f>IF(VOC17=0,"",MAX(VLS17:VMG17))</f>
        <v>0</v>
      </c>
      <c r="VOF17" s="2">
        <f>IF(VOH17=0,"",AVERAGE(VMH17:VMV17))</f>
        <v>0</v>
      </c>
      <c r="VOG17" s="2">
        <f>IF(VOH17=0,"",STDEV(VMH17:VMV17)/SQRT(VOH17))</f>
        <v>0</v>
      </c>
      <c r="VOH17" s="2">
        <f>COUNT(VMH17:VMV17)</f>
        <v>0</v>
      </c>
      <c r="VOI17" s="2">
        <f>IF(VOH17=0,"",MIN(VMH17:VMV17))</f>
        <v>0</v>
      </c>
      <c r="VOJ17" s="2">
        <f>IF(VOH17=0,"",MAX(VMH17:VMV17))</f>
        <v>0</v>
      </c>
      <c r="VOK17" s="2">
        <f>IF(VOM17=0,"",AVERAGE(VMW17:VNK17))</f>
        <v>0</v>
      </c>
      <c r="VOL17" s="2">
        <f>IF(VOM17=0,"",STDEV(VMW17:VNK17)/SQRT(VOM17))</f>
        <v>0</v>
      </c>
      <c r="VOM17" s="2">
        <f>COUNT(VMW17:VNK17)</f>
        <v>0</v>
      </c>
      <c r="VON17" s="2">
        <f>IF(VOM17=0,"",MIN(VMW17:VNK17))</f>
        <v>0</v>
      </c>
      <c r="VOO17" s="2">
        <f>IF(VOM17=0,"",MAX(VMW17:VNK17))</f>
        <v>0</v>
      </c>
      <c r="VOP17" s="2">
        <f>IF(VOR17=0,"",AVERAGE(VNL17:VNZ17))</f>
        <v>0</v>
      </c>
      <c r="VOQ17" s="2">
        <f>IF(VOR17=0,"",STDEV(VNL17:VNZ17)/SQRT(VOR17))</f>
        <v>0</v>
      </c>
      <c r="VOR17" s="2">
        <f>COUNT(VNL17:VNZ17)</f>
        <v>0</v>
      </c>
      <c r="VOS17" s="2">
        <f>IF(VOR17=0,"",MIN(VNL17:VNZ17))</f>
        <v>0</v>
      </c>
      <c r="VOT17" s="2">
        <f>IF(VOR17=0,"",MAX(VNL17:VNZ17))</f>
        <v>0</v>
      </c>
      <c r="VRC17" s="2">
        <f>IF(VRE17=0,"",AVERAGE(VOU17:VPI17))</f>
        <v>0</v>
      </c>
      <c r="VRD17" s="2">
        <f>IF(VRE17=0,"",STDEV(VOU17:VPI17)/SQRT(VRE17))</f>
        <v>0</v>
      </c>
      <c r="VRE17" s="2">
        <f>COUNT(VOU17:VPI17)</f>
        <v>0</v>
      </c>
      <c r="VRF17" s="2">
        <f>IF(VRE17=0,"",MIN(VOU17:VPI17))</f>
        <v>0</v>
      </c>
      <c r="VRG17" s="2">
        <f>IF(VRE17=0,"",MAX(VOU17:VPI17))</f>
        <v>0</v>
      </c>
      <c r="VRH17" s="2">
        <f>IF(VRJ17=0,"",AVERAGE(VPJ17:VPX17))</f>
        <v>0</v>
      </c>
      <c r="VRI17" s="2">
        <f>IF(VRJ17=0,"",STDEV(VPJ17:VPX17)/SQRT(VRJ17))</f>
        <v>0</v>
      </c>
      <c r="VRJ17" s="2">
        <f>COUNT(VPJ17:VPX17)</f>
        <v>0</v>
      </c>
      <c r="VRK17" s="2">
        <f>IF(VRJ17=0,"",MIN(VPJ17:VPX17))</f>
        <v>0</v>
      </c>
      <c r="VRL17" s="2">
        <f>IF(VRJ17=0,"",MAX(VPJ17:VPX17))</f>
        <v>0</v>
      </c>
      <c r="VRM17" s="2">
        <f>IF(VRO17=0,"",AVERAGE(VPY17:VQM17))</f>
        <v>0</v>
      </c>
      <c r="VRN17" s="2">
        <f>IF(VRO17=0,"",STDEV(VPY17:VQM17)/SQRT(VRO17))</f>
        <v>0</v>
      </c>
      <c r="VRO17" s="2">
        <f>COUNT(VPY17:VQM17)</f>
        <v>0</v>
      </c>
      <c r="VRP17" s="2">
        <f>IF(VRO17=0,"",MIN(VPY17:VQM17))</f>
        <v>0</v>
      </c>
      <c r="VRQ17" s="2">
        <f>IF(VRO17=0,"",MAX(VPY17:VQM17))</f>
        <v>0</v>
      </c>
      <c r="VRR17" s="2">
        <f>IF(VRT17=0,"",AVERAGE(VQN17:VRB17))</f>
        <v>0</v>
      </c>
      <c r="VRS17" s="2">
        <f>IF(VRT17=0,"",STDEV(VQN17:VRB17)/SQRT(VRT17))</f>
        <v>0</v>
      </c>
      <c r="VRT17" s="2">
        <f>COUNT(VQN17:VRB17)</f>
        <v>0</v>
      </c>
      <c r="VRU17" s="2">
        <f>IF(VRT17=0,"",MIN(VQN17:VRB17))</f>
        <v>0</v>
      </c>
      <c r="VRV17" s="2">
        <f>IF(VRT17=0,"",MAX(VQN17:VRB17))</f>
        <v>0</v>
      </c>
      <c r="VUE17" s="2">
        <f>IF(VUG17=0,"",AVERAGE(VRW17:VSK17))</f>
        <v>0</v>
      </c>
      <c r="VUF17" s="2">
        <f>IF(VUG17=0,"",STDEV(VRW17:VSK17)/SQRT(VUG17))</f>
        <v>0</v>
      </c>
      <c r="VUG17" s="2">
        <f>COUNT(VRW17:VSK17)</f>
        <v>0</v>
      </c>
      <c r="VUH17" s="2">
        <f>IF(VUG17=0,"",MIN(VRW17:VSK17))</f>
        <v>0</v>
      </c>
      <c r="VUI17" s="2">
        <f>IF(VUG17=0,"",MAX(VRW17:VSK17))</f>
        <v>0</v>
      </c>
      <c r="VUJ17" s="2">
        <f>IF(VUL17=0,"",AVERAGE(VSL17:VSZ17))</f>
        <v>0</v>
      </c>
      <c r="VUK17" s="2">
        <f>IF(VUL17=0,"",STDEV(VSL17:VSZ17)/SQRT(VUL17))</f>
        <v>0</v>
      </c>
      <c r="VUL17" s="2">
        <f>COUNT(VSL17:VSZ17)</f>
        <v>0</v>
      </c>
      <c r="VUM17" s="2">
        <f>IF(VUL17=0,"",MIN(VSL17:VSZ17))</f>
        <v>0</v>
      </c>
      <c r="VUN17" s="2">
        <f>IF(VUL17=0,"",MAX(VSL17:VSZ17))</f>
        <v>0</v>
      </c>
      <c r="VUO17" s="2">
        <f>IF(VUQ17=0,"",AVERAGE(VTA17:VTO17))</f>
        <v>0</v>
      </c>
      <c r="VUP17" s="2">
        <f>IF(VUQ17=0,"",STDEV(VTA17:VTO17)/SQRT(VUQ17))</f>
        <v>0</v>
      </c>
      <c r="VUQ17" s="2">
        <f>COUNT(VTA17:VTO17)</f>
        <v>0</v>
      </c>
      <c r="VUR17" s="2">
        <f>IF(VUQ17=0,"",MIN(VTA17:VTO17))</f>
        <v>0</v>
      </c>
      <c r="VUS17" s="2">
        <f>IF(VUQ17=0,"",MAX(VTA17:VTO17))</f>
        <v>0</v>
      </c>
      <c r="VUT17" s="2">
        <f>IF(VUV17=0,"",AVERAGE(VTP17:VUD17))</f>
        <v>0</v>
      </c>
      <c r="VUU17" s="2">
        <f>IF(VUV17=0,"",STDEV(VTP17:VUD17)/SQRT(VUV17))</f>
        <v>0</v>
      </c>
      <c r="VUV17" s="2">
        <f>COUNT(VTP17:VUD17)</f>
        <v>0</v>
      </c>
      <c r="VUW17" s="2">
        <f>IF(VUV17=0,"",MIN(VTP17:VUD17))</f>
        <v>0</v>
      </c>
      <c r="VUX17" s="2">
        <f>IF(VUV17=0,"",MAX(VTP17:VUD17))</f>
        <v>0</v>
      </c>
      <c r="VXG17" s="2">
        <f>IF(VXI17=0,"",AVERAGE(VUY17:VVM17))</f>
        <v>0</v>
      </c>
      <c r="VXH17" s="2">
        <f>IF(VXI17=0,"",STDEV(VUY17:VVM17)/SQRT(VXI17))</f>
        <v>0</v>
      </c>
      <c r="VXI17" s="2">
        <f>COUNT(VUY17:VVM17)</f>
        <v>0</v>
      </c>
      <c r="VXJ17" s="2">
        <f>IF(VXI17=0,"",MIN(VUY17:VVM17))</f>
        <v>0</v>
      </c>
      <c r="VXK17" s="2">
        <f>IF(VXI17=0,"",MAX(VUY17:VVM17))</f>
        <v>0</v>
      </c>
      <c r="VXL17" s="2">
        <f>IF(VXN17=0,"",AVERAGE(VVN17:VWB17))</f>
        <v>0</v>
      </c>
      <c r="VXM17" s="2">
        <f>IF(VXN17=0,"",STDEV(VVN17:VWB17)/SQRT(VXN17))</f>
        <v>0</v>
      </c>
      <c r="VXN17" s="2">
        <f>COUNT(VVN17:VWB17)</f>
        <v>0</v>
      </c>
      <c r="VXO17" s="2">
        <f>IF(VXN17=0,"",MIN(VVN17:VWB17))</f>
        <v>0</v>
      </c>
      <c r="VXP17" s="2">
        <f>IF(VXN17=0,"",MAX(VVN17:VWB17))</f>
        <v>0</v>
      </c>
      <c r="VXQ17" s="2">
        <f>IF(VXS17=0,"",AVERAGE(VWC17:VWQ17))</f>
        <v>0</v>
      </c>
      <c r="VXR17" s="2">
        <f>IF(VXS17=0,"",STDEV(VWC17:VWQ17)/SQRT(VXS17))</f>
        <v>0</v>
      </c>
      <c r="VXS17" s="2">
        <f>COUNT(VWC17:VWQ17)</f>
        <v>0</v>
      </c>
      <c r="VXT17" s="2">
        <f>IF(VXS17=0,"",MIN(VWC17:VWQ17))</f>
        <v>0</v>
      </c>
      <c r="VXU17" s="2">
        <f>IF(VXS17=0,"",MAX(VWC17:VWQ17))</f>
        <v>0</v>
      </c>
      <c r="VXV17" s="2">
        <f>IF(VXX17=0,"",AVERAGE(VWR17:VXF17))</f>
        <v>0</v>
      </c>
      <c r="VXW17" s="2">
        <f>IF(VXX17=0,"",STDEV(VWR17:VXF17)/SQRT(VXX17))</f>
        <v>0</v>
      </c>
      <c r="VXX17" s="2">
        <f>COUNT(VWR17:VXF17)</f>
        <v>0</v>
      </c>
      <c r="VXY17" s="2">
        <f>IF(VXX17=0,"",MIN(VWR17:VXF17))</f>
        <v>0</v>
      </c>
      <c r="VXZ17" s="2">
        <f>IF(VXX17=0,"",MAX(VWR17:VXF17))</f>
        <v>0</v>
      </c>
      <c r="WAI17" s="2">
        <f>IF(WAK17=0,"",AVERAGE(VYA17:VYO17))</f>
        <v>0</v>
      </c>
      <c r="WAJ17" s="2">
        <f>IF(WAK17=0,"",STDEV(VYA17:VYO17)/SQRT(WAK17))</f>
        <v>0</v>
      </c>
      <c r="WAK17" s="2">
        <f>COUNT(VYA17:VYO17)</f>
        <v>0</v>
      </c>
      <c r="WAL17" s="2">
        <f>IF(WAK17=0,"",MIN(VYA17:VYO17))</f>
        <v>0</v>
      </c>
      <c r="WAM17" s="2">
        <f>IF(WAK17=0,"",MAX(VYA17:VYO17))</f>
        <v>0</v>
      </c>
      <c r="WAN17" s="2">
        <f>IF(WAP17=0,"",AVERAGE(VYP17:VZD17))</f>
        <v>0</v>
      </c>
      <c r="WAO17" s="2">
        <f>IF(WAP17=0,"",STDEV(VYP17:VZD17)/SQRT(WAP17))</f>
        <v>0</v>
      </c>
      <c r="WAP17" s="2">
        <f>COUNT(VYP17:VZD17)</f>
        <v>0</v>
      </c>
      <c r="WAQ17" s="2">
        <f>IF(WAP17=0,"",MIN(VYP17:VZD17))</f>
        <v>0</v>
      </c>
      <c r="WAR17" s="2">
        <f>IF(WAP17=0,"",MAX(VYP17:VZD17))</f>
        <v>0</v>
      </c>
      <c r="WAS17" s="2">
        <f>IF(WAU17=0,"",AVERAGE(VZE17:VZS17))</f>
        <v>0</v>
      </c>
      <c r="WAT17" s="2">
        <f>IF(WAU17=0,"",STDEV(VZE17:VZS17)/SQRT(WAU17))</f>
        <v>0</v>
      </c>
      <c r="WAU17" s="2">
        <f>COUNT(VZE17:VZS17)</f>
        <v>0</v>
      </c>
      <c r="WAV17" s="2">
        <f>IF(WAU17=0,"",MIN(VZE17:VZS17))</f>
        <v>0</v>
      </c>
      <c r="WAW17" s="2">
        <f>IF(WAU17=0,"",MAX(VZE17:VZS17))</f>
        <v>0</v>
      </c>
      <c r="WAX17" s="2">
        <f>IF(WAZ17=0,"",AVERAGE(VZT17:WAH17))</f>
        <v>0</v>
      </c>
      <c r="WAY17" s="2">
        <f>IF(WAZ17=0,"",STDEV(VZT17:WAH17)/SQRT(WAZ17))</f>
        <v>0</v>
      </c>
      <c r="WAZ17" s="2">
        <f>COUNT(VZT17:WAH17)</f>
        <v>0</v>
      </c>
      <c r="WBA17" s="2">
        <f>IF(WAZ17=0,"",MIN(VZT17:WAH17))</f>
        <v>0</v>
      </c>
      <c r="WBB17" s="2">
        <f>IF(WAZ17=0,"",MAX(VZT17:WAH17))</f>
        <v>0</v>
      </c>
      <c r="WDK17" s="2">
        <f>IF(WDM17=0,"",AVERAGE(WBC17:WBQ17))</f>
        <v>0</v>
      </c>
      <c r="WDL17" s="2">
        <f>IF(WDM17=0,"",STDEV(WBC17:WBQ17)/SQRT(WDM17))</f>
        <v>0</v>
      </c>
      <c r="WDM17" s="2">
        <f>COUNT(WBC17:WBQ17)</f>
        <v>0</v>
      </c>
      <c r="WDN17" s="2">
        <f>IF(WDM17=0,"",MIN(WBC17:WBQ17))</f>
        <v>0</v>
      </c>
      <c r="WDO17" s="2">
        <f>IF(WDM17=0,"",MAX(WBC17:WBQ17))</f>
        <v>0</v>
      </c>
      <c r="WDP17" s="2">
        <f>IF(WDR17=0,"",AVERAGE(WBR17:WCF17))</f>
        <v>0</v>
      </c>
      <c r="WDQ17" s="2">
        <f>IF(WDR17=0,"",STDEV(WBR17:WCF17)/SQRT(WDR17))</f>
        <v>0</v>
      </c>
      <c r="WDR17" s="2">
        <f>COUNT(WBR17:WCF17)</f>
        <v>0</v>
      </c>
      <c r="WDS17" s="2">
        <f>IF(WDR17=0,"",MIN(WBR17:WCF17))</f>
        <v>0</v>
      </c>
      <c r="WDT17" s="2">
        <f>IF(WDR17=0,"",MAX(WBR17:WCF17))</f>
        <v>0</v>
      </c>
      <c r="WDU17" s="2">
        <f>IF(WDW17=0,"",AVERAGE(WCG17:WCU17))</f>
        <v>0</v>
      </c>
      <c r="WDV17" s="2">
        <f>IF(WDW17=0,"",STDEV(WCG17:WCU17)/SQRT(WDW17))</f>
        <v>0</v>
      </c>
      <c r="WDW17" s="2">
        <f>COUNT(WCG17:WCU17)</f>
        <v>0</v>
      </c>
      <c r="WDX17" s="2">
        <f>IF(WDW17=0,"",MIN(WCG17:WCU17))</f>
        <v>0</v>
      </c>
      <c r="WDY17" s="2">
        <f>IF(WDW17=0,"",MAX(WCG17:WCU17))</f>
        <v>0</v>
      </c>
      <c r="WDZ17" s="2">
        <f>IF(WEB17=0,"",AVERAGE(WCV17:WDJ17))</f>
        <v>0</v>
      </c>
      <c r="WEA17" s="2">
        <f>IF(WEB17=0,"",STDEV(WCV17:WDJ17)/SQRT(WEB17))</f>
        <v>0</v>
      </c>
      <c r="WEB17" s="2">
        <f>COUNT(WCV17:WDJ17)</f>
        <v>0</v>
      </c>
      <c r="WEC17" s="2">
        <f>IF(WEB17=0,"",MIN(WCV17:WDJ17))</f>
        <v>0</v>
      </c>
      <c r="WED17" s="2">
        <f>IF(WEB17=0,"",MAX(WCV17:WDJ17))</f>
        <v>0</v>
      </c>
      <c r="WGM17" s="2">
        <f>IF(WGO17=0,"",AVERAGE(WEE17:WES17))</f>
        <v>0</v>
      </c>
      <c r="WGN17" s="2">
        <f>IF(WGO17=0,"",STDEV(WEE17:WES17)/SQRT(WGO17))</f>
        <v>0</v>
      </c>
      <c r="WGO17" s="2">
        <f>COUNT(WEE17:WES17)</f>
        <v>0</v>
      </c>
      <c r="WGP17" s="2">
        <f>IF(WGO17=0,"",MIN(WEE17:WES17))</f>
        <v>0</v>
      </c>
      <c r="WGQ17" s="2">
        <f>IF(WGO17=0,"",MAX(WEE17:WES17))</f>
        <v>0</v>
      </c>
      <c r="WGR17" s="2">
        <f>IF(WGT17=0,"",AVERAGE(WET17:WFH17))</f>
        <v>0</v>
      </c>
      <c r="WGS17" s="2">
        <f>IF(WGT17=0,"",STDEV(WET17:WFH17)/SQRT(WGT17))</f>
        <v>0</v>
      </c>
      <c r="WGT17" s="2">
        <f>COUNT(WET17:WFH17)</f>
        <v>0</v>
      </c>
      <c r="WGU17" s="2">
        <f>IF(WGT17=0,"",MIN(WET17:WFH17))</f>
        <v>0</v>
      </c>
      <c r="WGV17" s="2">
        <f>IF(WGT17=0,"",MAX(WET17:WFH17))</f>
        <v>0</v>
      </c>
      <c r="WGW17" s="2">
        <f>IF(WGY17=0,"",AVERAGE(WFI17:WFW17))</f>
        <v>0</v>
      </c>
      <c r="WGX17" s="2">
        <f>IF(WGY17=0,"",STDEV(WFI17:WFW17)/SQRT(WGY17))</f>
        <v>0</v>
      </c>
      <c r="WGY17" s="2">
        <f>COUNT(WFI17:WFW17)</f>
        <v>0</v>
      </c>
      <c r="WGZ17" s="2">
        <f>IF(WGY17=0,"",MIN(WFI17:WFW17))</f>
        <v>0</v>
      </c>
      <c r="WHA17" s="2">
        <f>IF(WGY17=0,"",MAX(WFI17:WFW17))</f>
        <v>0</v>
      </c>
      <c r="WHB17" s="2">
        <f>IF(WHD17=0,"",AVERAGE(WFX17:WGL17))</f>
        <v>0</v>
      </c>
      <c r="WHC17" s="2">
        <f>IF(WHD17=0,"",STDEV(WFX17:WGL17)/SQRT(WHD17))</f>
        <v>0</v>
      </c>
      <c r="WHD17" s="2">
        <f>COUNT(WFX17:WGL17)</f>
        <v>0</v>
      </c>
      <c r="WHE17" s="2">
        <f>IF(WHD17=0,"",MIN(WFX17:WGL17))</f>
        <v>0</v>
      </c>
      <c r="WHF17" s="2">
        <f>IF(WHD17=0,"",MAX(WFX17:WGL17))</f>
        <v>0</v>
      </c>
      <c r="WJO17" s="2">
        <f>IF(WJQ17=0,"",AVERAGE(WHG17:WHU17))</f>
        <v>0</v>
      </c>
      <c r="WJP17" s="2">
        <f>IF(WJQ17=0,"",STDEV(WHG17:WHU17)/SQRT(WJQ17))</f>
        <v>0</v>
      </c>
      <c r="WJQ17" s="2">
        <f>COUNT(WHG17:WHU17)</f>
        <v>0</v>
      </c>
      <c r="WJR17" s="2">
        <f>IF(WJQ17=0,"",MIN(WHG17:WHU17))</f>
        <v>0</v>
      </c>
      <c r="WJS17" s="2">
        <f>IF(WJQ17=0,"",MAX(WHG17:WHU17))</f>
        <v>0</v>
      </c>
      <c r="WJT17" s="2">
        <f>IF(WJV17=0,"",AVERAGE(WHV17:WIJ17))</f>
        <v>0</v>
      </c>
      <c r="WJU17" s="2">
        <f>IF(WJV17=0,"",STDEV(WHV17:WIJ17)/SQRT(WJV17))</f>
        <v>0</v>
      </c>
      <c r="WJV17" s="2">
        <f>COUNT(WHV17:WIJ17)</f>
        <v>0</v>
      </c>
      <c r="WJW17" s="2">
        <f>IF(WJV17=0,"",MIN(WHV17:WIJ17))</f>
        <v>0</v>
      </c>
      <c r="WJX17" s="2">
        <f>IF(WJV17=0,"",MAX(WHV17:WIJ17))</f>
        <v>0</v>
      </c>
      <c r="WJY17" s="2">
        <f>IF(WKA17=0,"",AVERAGE(WIK17:WIY17))</f>
        <v>0</v>
      </c>
      <c r="WJZ17" s="2">
        <f>IF(WKA17=0,"",STDEV(WIK17:WIY17)/SQRT(WKA17))</f>
        <v>0</v>
      </c>
      <c r="WKA17" s="2">
        <f>COUNT(WIK17:WIY17)</f>
        <v>0</v>
      </c>
      <c r="WKB17" s="2">
        <f>IF(WKA17=0,"",MIN(WIK17:WIY17))</f>
        <v>0</v>
      </c>
      <c r="WKC17" s="2">
        <f>IF(WKA17=0,"",MAX(WIK17:WIY17))</f>
        <v>0</v>
      </c>
      <c r="WKD17" s="2">
        <f>IF(WKF17=0,"",AVERAGE(WIZ17:WJN17))</f>
        <v>0</v>
      </c>
      <c r="WKE17" s="2">
        <f>IF(WKF17=0,"",STDEV(WIZ17:WJN17)/SQRT(WKF17))</f>
        <v>0</v>
      </c>
      <c r="WKF17" s="2">
        <f>COUNT(WIZ17:WJN17)</f>
        <v>0</v>
      </c>
      <c r="WKG17" s="2">
        <f>IF(WKF17=0,"",MIN(WIZ17:WJN17))</f>
        <v>0</v>
      </c>
      <c r="WKH17" s="2">
        <f>IF(WKF17=0,"",MAX(WIZ17:WJN17))</f>
        <v>0</v>
      </c>
      <c r="WMQ17" s="2">
        <f>IF(WMS17=0,"",AVERAGE(WKI17:WKW17))</f>
        <v>0</v>
      </c>
      <c r="WMR17" s="2">
        <f>IF(WMS17=0,"",STDEV(WKI17:WKW17)/SQRT(WMS17))</f>
        <v>0</v>
      </c>
      <c r="WMS17" s="2">
        <f>COUNT(WKI17:WKW17)</f>
        <v>0</v>
      </c>
      <c r="WMT17" s="2">
        <f>IF(WMS17=0,"",MIN(WKI17:WKW17))</f>
        <v>0</v>
      </c>
      <c r="WMU17" s="2">
        <f>IF(WMS17=0,"",MAX(WKI17:WKW17))</f>
        <v>0</v>
      </c>
      <c r="WMV17" s="2">
        <f>IF(WMX17=0,"",AVERAGE(WKX17:WLL17))</f>
        <v>0</v>
      </c>
      <c r="WMW17" s="2">
        <f>IF(WMX17=0,"",STDEV(WKX17:WLL17)/SQRT(WMX17))</f>
        <v>0</v>
      </c>
      <c r="WMX17" s="2">
        <f>COUNT(WKX17:WLL17)</f>
        <v>0</v>
      </c>
      <c r="WMY17" s="2">
        <f>IF(WMX17=0,"",MIN(WKX17:WLL17))</f>
        <v>0</v>
      </c>
      <c r="WMZ17" s="2">
        <f>IF(WMX17=0,"",MAX(WKX17:WLL17))</f>
        <v>0</v>
      </c>
      <c r="WNA17" s="2">
        <f>IF(WNC17=0,"",AVERAGE(WLM17:WMA17))</f>
        <v>0</v>
      </c>
      <c r="WNB17" s="2">
        <f>IF(WNC17=0,"",STDEV(WLM17:WMA17)/SQRT(WNC17))</f>
        <v>0</v>
      </c>
      <c r="WNC17" s="2">
        <f>COUNT(WLM17:WMA17)</f>
        <v>0</v>
      </c>
      <c r="WND17" s="2">
        <f>IF(WNC17=0,"",MIN(WLM17:WMA17))</f>
        <v>0</v>
      </c>
      <c r="WNE17" s="2">
        <f>IF(WNC17=0,"",MAX(WLM17:WMA17))</f>
        <v>0</v>
      </c>
      <c r="WNF17" s="2">
        <f>IF(WNH17=0,"",AVERAGE(WMB17:WMP17))</f>
        <v>0</v>
      </c>
      <c r="WNG17" s="2">
        <f>IF(WNH17=0,"",STDEV(WMB17:WMP17)/SQRT(WNH17))</f>
        <v>0</v>
      </c>
      <c r="WNH17" s="2">
        <f>COUNT(WMB17:WMP17)</f>
        <v>0</v>
      </c>
      <c r="WNI17" s="2">
        <f>IF(WNH17=0,"",MIN(WMB17:WMP17))</f>
        <v>0</v>
      </c>
      <c r="WNJ17" s="2">
        <f>IF(WNH17=0,"",MAX(WMB17:WMP17))</f>
        <v>0</v>
      </c>
      <c r="WPS17" s="2">
        <f>IF(WPU17=0,"",AVERAGE(WNK17:WNY17))</f>
        <v>0</v>
      </c>
      <c r="WPT17" s="2">
        <f>IF(WPU17=0,"",STDEV(WNK17:WNY17)/SQRT(WPU17))</f>
        <v>0</v>
      </c>
      <c r="WPU17" s="2">
        <f>COUNT(WNK17:WNY17)</f>
        <v>0</v>
      </c>
      <c r="WPV17" s="2">
        <f>IF(WPU17=0,"",MIN(WNK17:WNY17))</f>
        <v>0</v>
      </c>
      <c r="WPW17" s="2">
        <f>IF(WPU17=0,"",MAX(WNK17:WNY17))</f>
        <v>0</v>
      </c>
      <c r="WPX17" s="2">
        <f>IF(WPZ17=0,"",AVERAGE(WNZ17:WON17))</f>
        <v>0</v>
      </c>
      <c r="WPY17" s="2">
        <f>IF(WPZ17=0,"",STDEV(WNZ17:WON17)/SQRT(WPZ17))</f>
        <v>0</v>
      </c>
      <c r="WPZ17" s="2">
        <f>COUNT(WNZ17:WON17)</f>
        <v>0</v>
      </c>
      <c r="WQA17" s="2">
        <f>IF(WPZ17=0,"",MIN(WNZ17:WON17))</f>
        <v>0</v>
      </c>
      <c r="WQB17" s="2">
        <f>IF(WPZ17=0,"",MAX(WNZ17:WON17))</f>
        <v>0</v>
      </c>
      <c r="WQC17" s="2">
        <f>IF(WQE17=0,"",AVERAGE(WOO17:WPC17))</f>
        <v>0</v>
      </c>
      <c r="WQD17" s="2">
        <f>IF(WQE17=0,"",STDEV(WOO17:WPC17)/SQRT(WQE17))</f>
        <v>0</v>
      </c>
      <c r="WQE17" s="2">
        <f>COUNT(WOO17:WPC17)</f>
        <v>0</v>
      </c>
      <c r="WQF17" s="2">
        <f>IF(WQE17=0,"",MIN(WOO17:WPC17))</f>
        <v>0</v>
      </c>
      <c r="WQG17" s="2">
        <f>IF(WQE17=0,"",MAX(WOO17:WPC17))</f>
        <v>0</v>
      </c>
      <c r="WQH17" s="2">
        <f>IF(WQJ17=0,"",AVERAGE(WPD17:WPR17))</f>
        <v>0</v>
      </c>
      <c r="WQI17" s="2">
        <f>IF(WQJ17=0,"",STDEV(WPD17:WPR17)/SQRT(WQJ17))</f>
        <v>0</v>
      </c>
      <c r="WQJ17" s="2">
        <f>COUNT(WPD17:WPR17)</f>
        <v>0</v>
      </c>
      <c r="WQK17" s="2">
        <f>IF(WQJ17=0,"",MIN(WPD17:WPR17))</f>
        <v>0</v>
      </c>
      <c r="WQL17" s="2">
        <f>IF(WQJ17=0,"",MAX(WPD17:WPR17))</f>
        <v>0</v>
      </c>
      <c r="WSU17" s="2">
        <f>IF(WSW17=0,"",AVERAGE(WQM17:WRA17))</f>
        <v>0</v>
      </c>
      <c r="WSV17" s="2">
        <f>IF(WSW17=0,"",STDEV(WQM17:WRA17)/SQRT(WSW17))</f>
        <v>0</v>
      </c>
      <c r="WSW17" s="2">
        <f>COUNT(WQM17:WRA17)</f>
        <v>0</v>
      </c>
      <c r="WSX17" s="2">
        <f>IF(WSW17=0,"",MIN(WQM17:WRA17))</f>
        <v>0</v>
      </c>
      <c r="WSY17" s="2">
        <f>IF(WSW17=0,"",MAX(WQM17:WRA17))</f>
        <v>0</v>
      </c>
      <c r="WSZ17" s="2">
        <f>IF(WTB17=0,"",AVERAGE(WRB17:WRP17))</f>
        <v>0</v>
      </c>
      <c r="WTA17" s="2">
        <f>IF(WTB17=0,"",STDEV(WRB17:WRP17)/SQRT(WTB17))</f>
        <v>0</v>
      </c>
      <c r="WTB17" s="2">
        <f>COUNT(WRB17:WRP17)</f>
        <v>0</v>
      </c>
      <c r="WTC17" s="2">
        <f>IF(WTB17=0,"",MIN(WRB17:WRP17))</f>
        <v>0</v>
      </c>
      <c r="WTD17" s="2">
        <f>IF(WTB17=0,"",MAX(WRB17:WRP17))</f>
        <v>0</v>
      </c>
      <c r="WTE17" s="2">
        <f>IF(WTG17=0,"",AVERAGE(WRQ17:WSE17))</f>
        <v>0</v>
      </c>
      <c r="WTF17" s="2">
        <f>IF(WTG17=0,"",STDEV(WRQ17:WSE17)/SQRT(WTG17))</f>
        <v>0</v>
      </c>
      <c r="WTG17" s="2">
        <f>COUNT(WRQ17:WSE17)</f>
        <v>0</v>
      </c>
      <c r="WTH17" s="2">
        <f>IF(WTG17=0,"",MIN(WRQ17:WSE17))</f>
        <v>0</v>
      </c>
      <c r="WTI17" s="2">
        <f>IF(WTG17=0,"",MAX(WRQ17:WSE17))</f>
        <v>0</v>
      </c>
      <c r="WTJ17" s="2">
        <f>IF(WTL17=0,"",AVERAGE(WSF17:WST17))</f>
        <v>0</v>
      </c>
      <c r="WTK17" s="2">
        <f>IF(WTL17=0,"",STDEV(WSF17:WST17)/SQRT(WTL17))</f>
        <v>0</v>
      </c>
      <c r="WTL17" s="2">
        <f>COUNT(WSF17:WST17)</f>
        <v>0</v>
      </c>
      <c r="WTM17" s="2">
        <f>IF(WTL17=0,"",MIN(WSF17:WST17))</f>
        <v>0</v>
      </c>
      <c r="WTN17" s="2">
        <f>IF(WTL17=0,"",MAX(WSF17:WST17))</f>
        <v>0</v>
      </c>
      <c r="WVW17" s="2">
        <f>IF(WVY17=0,"",AVERAGE(WTO17:WUC17))</f>
        <v>0</v>
      </c>
      <c r="WVX17" s="2">
        <f>IF(WVY17=0,"",STDEV(WTO17:WUC17)/SQRT(WVY17))</f>
        <v>0</v>
      </c>
      <c r="WVY17" s="2">
        <f>COUNT(WTO17:WUC17)</f>
        <v>0</v>
      </c>
      <c r="WVZ17" s="2">
        <f>IF(WVY17=0,"",MIN(WTO17:WUC17))</f>
        <v>0</v>
      </c>
      <c r="WWA17" s="2">
        <f>IF(WVY17=0,"",MAX(WTO17:WUC17))</f>
        <v>0</v>
      </c>
      <c r="WWB17" s="2">
        <f>IF(WWD17=0,"",AVERAGE(WUD17:WUR17))</f>
        <v>0</v>
      </c>
      <c r="WWC17" s="2">
        <f>IF(WWD17=0,"",STDEV(WUD17:WUR17)/SQRT(WWD17))</f>
        <v>0</v>
      </c>
      <c r="WWD17" s="2">
        <f>COUNT(WUD17:WUR17)</f>
        <v>0</v>
      </c>
      <c r="WWE17" s="2">
        <f>IF(WWD17=0,"",MIN(WUD17:WUR17))</f>
        <v>0</v>
      </c>
      <c r="WWF17" s="2">
        <f>IF(WWD17=0,"",MAX(WUD17:WUR17))</f>
        <v>0</v>
      </c>
      <c r="WWG17" s="2">
        <f>IF(WWI17=0,"",AVERAGE(WUS17:WVG17))</f>
        <v>0</v>
      </c>
      <c r="WWH17" s="2">
        <f>IF(WWI17=0,"",STDEV(WUS17:WVG17)/SQRT(WWI17))</f>
        <v>0</v>
      </c>
      <c r="WWI17" s="2">
        <f>COUNT(WUS17:WVG17)</f>
        <v>0</v>
      </c>
      <c r="WWJ17" s="2">
        <f>IF(WWI17=0,"",MIN(WUS17:WVG17))</f>
        <v>0</v>
      </c>
      <c r="WWK17" s="2">
        <f>IF(WWI17=0,"",MAX(WUS17:WVG17))</f>
        <v>0</v>
      </c>
      <c r="WWL17" s="2">
        <f>IF(WWN17=0,"",AVERAGE(WVH17:WVV17))</f>
        <v>0</v>
      </c>
      <c r="WWM17" s="2">
        <f>IF(WWN17=0,"",STDEV(WVH17:WVV17)/SQRT(WWN17))</f>
        <v>0</v>
      </c>
      <c r="WWN17" s="2">
        <f>COUNT(WVH17:WVV17)</f>
        <v>0</v>
      </c>
      <c r="WWO17" s="2">
        <f>IF(WWN17=0,"",MIN(WVH17:WVV17))</f>
        <v>0</v>
      </c>
      <c r="WWP17" s="2">
        <f>IF(WWN17=0,"",MAX(WVH17:WVV17))</f>
        <v>0</v>
      </c>
      <c r="WYY17" s="2">
        <f>IF(WZA17=0,"",AVERAGE(WWQ17:WXE17))</f>
        <v>0</v>
      </c>
      <c r="WYZ17" s="2">
        <f>IF(WZA17=0,"",STDEV(WWQ17:WXE17)/SQRT(WZA17))</f>
        <v>0</v>
      </c>
      <c r="WZA17" s="2">
        <f>COUNT(WWQ17:WXE17)</f>
        <v>0</v>
      </c>
      <c r="WZB17" s="2">
        <f>IF(WZA17=0,"",MIN(WWQ17:WXE17))</f>
        <v>0</v>
      </c>
      <c r="WZC17" s="2">
        <f>IF(WZA17=0,"",MAX(WWQ17:WXE17))</f>
        <v>0</v>
      </c>
      <c r="WZD17" s="2">
        <f>IF(WZF17=0,"",AVERAGE(WXF17:WXT17))</f>
        <v>0</v>
      </c>
      <c r="WZE17" s="2">
        <f>IF(WZF17=0,"",STDEV(WXF17:WXT17)/SQRT(WZF17))</f>
        <v>0</v>
      </c>
      <c r="WZF17" s="2">
        <f>COUNT(WXF17:WXT17)</f>
        <v>0</v>
      </c>
      <c r="WZG17" s="2">
        <f>IF(WZF17=0,"",MIN(WXF17:WXT17))</f>
        <v>0</v>
      </c>
      <c r="WZH17" s="2">
        <f>IF(WZF17=0,"",MAX(WXF17:WXT17))</f>
        <v>0</v>
      </c>
      <c r="WZI17" s="2">
        <f>IF(WZK17=0,"",AVERAGE(WXU17:WYI17))</f>
        <v>0</v>
      </c>
      <c r="WZJ17" s="2">
        <f>IF(WZK17=0,"",STDEV(WXU17:WYI17)/SQRT(WZK17))</f>
        <v>0</v>
      </c>
      <c r="WZK17" s="2">
        <f>COUNT(WXU17:WYI17)</f>
        <v>0</v>
      </c>
      <c r="WZL17" s="2">
        <f>IF(WZK17=0,"",MIN(WXU17:WYI17))</f>
        <v>0</v>
      </c>
      <c r="WZM17" s="2">
        <f>IF(WZK17=0,"",MAX(WXU17:WYI17))</f>
        <v>0</v>
      </c>
      <c r="WZN17" s="2">
        <f>IF(WZP17=0,"",AVERAGE(WYJ17:WYX17))</f>
        <v>0</v>
      </c>
      <c r="WZO17" s="2">
        <f>IF(WZP17=0,"",STDEV(WYJ17:WYX17)/SQRT(WZP17))</f>
        <v>0</v>
      </c>
      <c r="WZP17" s="2">
        <f>COUNT(WYJ17:WYX17)</f>
        <v>0</v>
      </c>
      <c r="WZQ17" s="2">
        <f>IF(WZP17=0,"",MIN(WYJ17:WYX17))</f>
        <v>0</v>
      </c>
      <c r="WZR17" s="2">
        <f>IF(WZP17=0,"",MAX(WYJ17:WYX17))</f>
        <v>0</v>
      </c>
      <c r="XCA17" s="2">
        <f>IF(XCC17=0,"",AVERAGE(WZS17:XAG17))</f>
        <v>0</v>
      </c>
      <c r="XCB17" s="2">
        <f>IF(XCC17=0,"",STDEV(WZS17:XAG17)/SQRT(XCC17))</f>
        <v>0</v>
      </c>
      <c r="XCC17" s="2">
        <f>COUNT(WZS17:XAG17)</f>
        <v>0</v>
      </c>
      <c r="XCD17" s="2">
        <f>IF(XCC17=0,"",MIN(WZS17:XAG17))</f>
        <v>0</v>
      </c>
      <c r="XCE17" s="2">
        <f>IF(XCC17=0,"",MAX(WZS17:XAG17))</f>
        <v>0</v>
      </c>
      <c r="XCF17" s="2">
        <f>IF(XCH17=0,"",AVERAGE(XAH17:XAV17))</f>
        <v>0</v>
      </c>
      <c r="XCG17" s="2">
        <f>IF(XCH17=0,"",STDEV(XAH17:XAV17)/SQRT(XCH17))</f>
        <v>0</v>
      </c>
      <c r="XCH17" s="2">
        <f>COUNT(XAH17:XAV17)</f>
        <v>0</v>
      </c>
      <c r="XCI17" s="2">
        <f>IF(XCH17=0,"",MIN(XAH17:XAV17))</f>
        <v>0</v>
      </c>
      <c r="XCJ17" s="2">
        <f>IF(XCH17=0,"",MAX(XAH17:XAV17))</f>
        <v>0</v>
      </c>
      <c r="XCK17" s="2">
        <f>IF(XCM17=0,"",AVERAGE(XAW17:XBK17))</f>
        <v>0</v>
      </c>
      <c r="XCL17" s="2">
        <f>IF(XCM17=0,"",STDEV(XAW17:XBK17)/SQRT(XCM17))</f>
        <v>0</v>
      </c>
      <c r="XCM17" s="2">
        <f>COUNT(XAW17:XBK17)</f>
        <v>0</v>
      </c>
      <c r="XCN17" s="2">
        <f>IF(XCM17=0,"",MIN(XAW17:XBK17))</f>
        <v>0</v>
      </c>
      <c r="XCO17" s="2">
        <f>IF(XCM17=0,"",MAX(XAW17:XBK17))</f>
        <v>0</v>
      </c>
      <c r="XCP17" s="2">
        <f>IF(XCR17=0,"",AVERAGE(XBL17:XBZ17))</f>
        <v>0</v>
      </c>
      <c r="XCQ17" s="2">
        <f>IF(XCR17=0,"",STDEV(XBL17:XBZ17)/SQRT(XCR17))</f>
        <v>0</v>
      </c>
      <c r="XCR17" s="2">
        <f>COUNT(XBL17:XBZ17)</f>
        <v>0</v>
      </c>
      <c r="XCS17" s="2">
        <f>IF(XCR17=0,"",MIN(XBL17:XBZ17))</f>
        <v>0</v>
      </c>
      <c r="XCT17" s="2">
        <f>IF(XCR17=0,"",MAX(XBL17:XBZ17))</f>
        <v>0</v>
      </c>
      <c r="XFC17" s="2">
        <f>IF(XFE17=0,"",AVERAGE(XCU17:XDI17))</f>
        <v>0</v>
      </c>
      <c r="XFD17" s="2">
        <f>IF(XFE17=0,"",STDEV(XCU17:XDI17)/SQRT(XFE17))</f>
        <v>0</v>
      </c>
    </row>
    <row r="18" spans="1:16384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108</v>
      </c>
      <c r="BRZ18">
        <v>100</v>
      </c>
      <c r="BSA18">
        <v>189</v>
      </c>
      <c r="BSB18">
        <v>135</v>
      </c>
      <c r="BSC18">
        <v>124</v>
      </c>
      <c r="BSD18">
        <v>100</v>
      </c>
      <c r="BSE18">
        <v>147</v>
      </c>
      <c r="BSF18">
        <v>252</v>
      </c>
      <c r="BSG18">
        <v>221</v>
      </c>
      <c r="BSH18">
        <v>188</v>
      </c>
      <c r="BSK18">
        <v>205</v>
      </c>
      <c r="BSM18">
        <v>136</v>
      </c>
      <c r="BSN18">
        <v>157</v>
      </c>
      <c r="BSO18">
        <v>110</v>
      </c>
      <c r="BSP18">
        <v>103</v>
      </c>
      <c r="BSQ18">
        <v>119</v>
      </c>
      <c r="BSR18">
        <v>125</v>
      </c>
      <c r="BSS18">
        <v>134</v>
      </c>
      <c r="BST18">
        <v>154</v>
      </c>
      <c r="BSU18">
        <v>166</v>
      </c>
      <c r="BSV18">
        <v>136</v>
      </c>
      <c r="BSW18">
        <v>236</v>
      </c>
      <c r="BSX18">
        <v>145</v>
      </c>
      <c r="BSY18">
        <v>117</v>
      </c>
      <c r="BSZ18">
        <v>189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P18">
        <v>74</v>
      </c>
      <c r="BTQ18">
        <v>86</v>
      </c>
      <c r="BTR18">
        <v>110</v>
      </c>
      <c r="BTS18">
        <v>184</v>
      </c>
      <c r="BTT18">
        <v>145</v>
      </c>
      <c r="BTU18">
        <v>155</v>
      </c>
      <c r="BTV18">
        <v>136</v>
      </c>
      <c r="BTW18">
        <v>104</v>
      </c>
      <c r="BTX18">
        <v>146</v>
      </c>
      <c r="BTY18">
        <v>193</v>
      </c>
      <c r="BTZ18">
        <v>114</v>
      </c>
      <c r="BUA18">
        <v>191</v>
      </c>
      <c r="BUB18">
        <v>134</v>
      </c>
      <c r="BUC18">
        <v>106</v>
      </c>
      <c r="BUD18">
        <v>202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96</v>
      </c>
      <c r="BVB18">
        <v>35</v>
      </c>
      <c r="BVC18">
        <v>69</v>
      </c>
      <c r="BVD18">
        <v>47</v>
      </c>
      <c r="BVE18">
        <v>49</v>
      </c>
      <c r="BVF18">
        <v>28</v>
      </c>
      <c r="BVG18">
        <v>60</v>
      </c>
      <c r="BVH18">
        <v>72</v>
      </c>
      <c r="BVI18">
        <v>64</v>
      </c>
      <c r="BVJ18">
        <v>69</v>
      </c>
      <c r="BVM18">
        <v>53</v>
      </c>
      <c r="BVO18">
        <v>100</v>
      </c>
      <c r="BVP18">
        <v>80</v>
      </c>
      <c r="BVQ18">
        <v>90</v>
      </c>
      <c r="BVR18">
        <v>52</v>
      </c>
      <c r="BVS18">
        <v>79</v>
      </c>
      <c r="BVT18">
        <v>61</v>
      </c>
      <c r="BVU18">
        <v>80</v>
      </c>
      <c r="BVV18">
        <v>86</v>
      </c>
      <c r="BVW18">
        <v>76</v>
      </c>
      <c r="BVX18">
        <v>75</v>
      </c>
      <c r="BVY18">
        <v>108</v>
      </c>
      <c r="BVZ18">
        <v>64</v>
      </c>
      <c r="BWA18">
        <v>66</v>
      </c>
      <c r="BWB18">
        <v>69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R18">
        <v>91</v>
      </c>
      <c r="BWS18">
        <v>81</v>
      </c>
      <c r="BWT18">
        <v>55</v>
      </c>
      <c r="BWU18">
        <v>92</v>
      </c>
      <c r="BWV18">
        <v>76</v>
      </c>
      <c r="BWW18">
        <v>65</v>
      </c>
      <c r="BWX18">
        <v>87</v>
      </c>
      <c r="BWY18">
        <v>87</v>
      </c>
      <c r="BWZ18">
        <v>64</v>
      </c>
      <c r="BXA18">
        <v>61</v>
      </c>
      <c r="BXB18">
        <v>65</v>
      </c>
      <c r="BXC18">
        <v>53</v>
      </c>
      <c r="BXD18">
        <v>85</v>
      </c>
      <c r="BXE18">
        <v>41</v>
      </c>
      <c r="BXF18">
        <v>77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62</v>
      </c>
      <c r="BYD18">
        <v>21</v>
      </c>
      <c r="BYE18">
        <v>50</v>
      </c>
      <c r="BYF18">
        <v>43</v>
      </c>
      <c r="BYG18">
        <v>44</v>
      </c>
      <c r="BYH18">
        <v>26</v>
      </c>
      <c r="BYI18">
        <v>44</v>
      </c>
      <c r="BYJ18">
        <v>61</v>
      </c>
      <c r="BYK18">
        <v>58</v>
      </c>
      <c r="BYL18">
        <v>64</v>
      </c>
      <c r="BYO18">
        <v>50</v>
      </c>
      <c r="BYQ18">
        <v>55</v>
      </c>
      <c r="BYR18">
        <v>64</v>
      </c>
      <c r="BYS18">
        <v>66</v>
      </c>
      <c r="BYT18">
        <v>33</v>
      </c>
      <c r="BYU18">
        <v>47</v>
      </c>
      <c r="BYV18">
        <v>50</v>
      </c>
      <c r="BYW18">
        <v>61</v>
      </c>
      <c r="BYX18">
        <v>67</v>
      </c>
      <c r="BYY18">
        <v>71</v>
      </c>
      <c r="BYZ18">
        <v>58</v>
      </c>
      <c r="BZA18">
        <v>93</v>
      </c>
      <c r="BZB18">
        <v>58</v>
      </c>
      <c r="BZC18">
        <v>50</v>
      </c>
      <c r="BZD18">
        <v>54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T18">
        <v>52</v>
      </c>
      <c r="BZU18">
        <v>45</v>
      </c>
      <c r="BZV18">
        <v>35</v>
      </c>
      <c r="BZW18">
        <v>81</v>
      </c>
      <c r="BZX18">
        <v>70</v>
      </c>
      <c r="BZY18">
        <v>53</v>
      </c>
      <c r="BZZ18">
        <v>61</v>
      </c>
      <c r="CAA18">
        <v>70</v>
      </c>
      <c r="CAB18">
        <v>61</v>
      </c>
      <c r="CAC18">
        <v>54</v>
      </c>
      <c r="CAD18">
        <v>59</v>
      </c>
      <c r="CAE18">
        <v>49</v>
      </c>
      <c r="CAF18">
        <v>67</v>
      </c>
      <c r="CAG18">
        <v>27</v>
      </c>
      <c r="CAH18">
        <v>72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7</v>
      </c>
      <c r="CBF18">
        <v>6</v>
      </c>
      <c r="CBG18">
        <v>6</v>
      </c>
      <c r="CBH18">
        <v>6</v>
      </c>
      <c r="CBI18">
        <v>4</v>
      </c>
      <c r="CBJ18">
        <v>7</v>
      </c>
      <c r="CBK18">
        <v>5</v>
      </c>
      <c r="CBL18">
        <v>6</v>
      </c>
      <c r="CBM18">
        <v>6</v>
      </c>
      <c r="CBN18">
        <v>7</v>
      </c>
      <c r="CBQ18">
        <v>7</v>
      </c>
      <c r="CBS18">
        <v>6</v>
      </c>
      <c r="CBT18">
        <v>7</v>
      </c>
      <c r="CBU18">
        <v>7</v>
      </c>
      <c r="CBV18">
        <v>7</v>
      </c>
      <c r="CBW18">
        <v>7</v>
      </c>
      <c r="CBX18">
        <v>6</v>
      </c>
      <c r="CBY18">
        <v>8</v>
      </c>
      <c r="CBZ18">
        <v>6</v>
      </c>
      <c r="CCA18">
        <v>4</v>
      </c>
      <c r="CCB18">
        <v>5</v>
      </c>
      <c r="CCC18">
        <v>5</v>
      </c>
      <c r="CCD18">
        <v>7</v>
      </c>
      <c r="CCE18">
        <v>7</v>
      </c>
      <c r="CCF18">
        <v>5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V18">
        <v>8</v>
      </c>
      <c r="CCW18">
        <v>7</v>
      </c>
      <c r="CCX18">
        <v>6</v>
      </c>
      <c r="CCY18">
        <v>6</v>
      </c>
      <c r="CCZ18">
        <v>7</v>
      </c>
      <c r="CDA18">
        <v>5</v>
      </c>
      <c r="CDB18">
        <v>6</v>
      </c>
      <c r="CDC18">
        <v>7</v>
      </c>
      <c r="CDD18">
        <v>5</v>
      </c>
      <c r="CDE18">
        <v>4</v>
      </c>
      <c r="CDF18">
        <v>6</v>
      </c>
      <c r="CDG18">
        <v>6</v>
      </c>
      <c r="CDH18">
        <v>5</v>
      </c>
      <c r="CDI18">
        <v>6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H18">
        <v>4</v>
      </c>
      <c r="CEI18">
        <v>3</v>
      </c>
      <c r="CEJ18">
        <v>4</v>
      </c>
      <c r="CEK18">
        <v>1</v>
      </c>
      <c r="CEL18">
        <v>6</v>
      </c>
      <c r="CEM18">
        <v>3</v>
      </c>
      <c r="CEN18">
        <v>4</v>
      </c>
      <c r="CEO18">
        <v>2</v>
      </c>
      <c r="CEP18">
        <v>5</v>
      </c>
      <c r="CES18">
        <v>4</v>
      </c>
      <c r="CEU18">
        <v>3</v>
      </c>
      <c r="CEV18">
        <v>6</v>
      </c>
      <c r="CEW18">
        <v>5</v>
      </c>
      <c r="CEX18">
        <v>6</v>
      </c>
      <c r="CEY18">
        <v>5</v>
      </c>
      <c r="CEZ18">
        <v>5</v>
      </c>
      <c r="CFA18">
        <v>5</v>
      </c>
      <c r="CFB18">
        <v>2</v>
      </c>
      <c r="CFC18">
        <v>0</v>
      </c>
      <c r="CFD18">
        <v>3</v>
      </c>
      <c r="CFE18">
        <v>3</v>
      </c>
      <c r="CFF18">
        <v>6</v>
      </c>
      <c r="CFG18">
        <v>6</v>
      </c>
      <c r="CFH18">
        <v>1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X18">
        <v>4</v>
      </c>
      <c r="CFY18">
        <v>6</v>
      </c>
      <c r="CFZ18">
        <v>5</v>
      </c>
      <c r="CGA18">
        <v>4</v>
      </c>
      <c r="CGB18">
        <v>3</v>
      </c>
      <c r="CGC18">
        <v>3</v>
      </c>
      <c r="CGD18">
        <v>4</v>
      </c>
      <c r="CGE18">
        <v>6</v>
      </c>
      <c r="CGF18">
        <v>3</v>
      </c>
      <c r="CGG18">
        <v>2</v>
      </c>
      <c r="CGH18">
        <v>5</v>
      </c>
      <c r="CGI18">
        <v>3</v>
      </c>
      <c r="CGJ18">
        <v>2</v>
      </c>
      <c r="CGK18">
        <v>3</v>
      </c>
      <c r="CGL18">
        <v>0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25</v>
      </c>
      <c r="CHJ18">
        <v>19</v>
      </c>
      <c r="CHK18">
        <v>20</v>
      </c>
      <c r="CHL18">
        <v>21</v>
      </c>
      <c r="CHM18">
        <v>19</v>
      </c>
      <c r="CHN18">
        <v>22</v>
      </c>
      <c r="CHO18">
        <v>23</v>
      </c>
      <c r="CHP18">
        <v>19</v>
      </c>
      <c r="CHQ18">
        <v>21</v>
      </c>
      <c r="CHR18">
        <v>20</v>
      </c>
      <c r="CHU18">
        <v>21</v>
      </c>
      <c r="CHW18">
        <v>13</v>
      </c>
      <c r="CHX18">
        <v>23</v>
      </c>
      <c r="CHY18">
        <v>22</v>
      </c>
      <c r="CHZ18">
        <v>24</v>
      </c>
      <c r="CIA18">
        <v>12</v>
      </c>
      <c r="CIB18">
        <v>21</v>
      </c>
      <c r="CIC18">
        <v>19</v>
      </c>
      <c r="CID18">
        <v>26</v>
      </c>
      <c r="CIE18">
        <v>19</v>
      </c>
      <c r="CIF18">
        <v>23</v>
      </c>
      <c r="CIG18">
        <v>30</v>
      </c>
      <c r="CIH18">
        <v>22</v>
      </c>
      <c r="CII18">
        <v>26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IZ18">
        <v>24</v>
      </c>
      <c r="CJA18">
        <v>21</v>
      </c>
      <c r="CJB18">
        <v>23</v>
      </c>
      <c r="CJC18">
        <v>27</v>
      </c>
      <c r="CJD18">
        <v>22</v>
      </c>
      <c r="CJE18">
        <v>18</v>
      </c>
      <c r="CJF18">
        <v>24</v>
      </c>
      <c r="CJG18">
        <v>21</v>
      </c>
      <c r="CJH18">
        <v>25</v>
      </c>
      <c r="CJI18">
        <v>21</v>
      </c>
      <c r="CJJ18">
        <v>11</v>
      </c>
      <c r="CJK18">
        <v>13</v>
      </c>
      <c r="CJL18">
        <v>21</v>
      </c>
      <c r="CJM18">
        <v>16</v>
      </c>
      <c r="CJN18">
        <v>22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14</v>
      </c>
      <c r="CKL18">
        <v>12</v>
      </c>
      <c r="CKM18">
        <v>17</v>
      </c>
      <c r="CKN18">
        <v>13</v>
      </c>
      <c r="CKO18">
        <v>11</v>
      </c>
      <c r="CKP18">
        <v>12</v>
      </c>
      <c r="CKQ18">
        <v>14</v>
      </c>
      <c r="CKR18">
        <v>14</v>
      </c>
      <c r="CKS18">
        <v>12</v>
      </c>
      <c r="CKT18">
        <v>13</v>
      </c>
      <c r="CKW18">
        <v>12</v>
      </c>
      <c r="CKY18">
        <v>8</v>
      </c>
      <c r="CKZ18">
        <v>8</v>
      </c>
      <c r="CLA18">
        <v>15</v>
      </c>
      <c r="CLB18">
        <v>13</v>
      </c>
      <c r="CLC18">
        <v>10</v>
      </c>
      <c r="CLD18">
        <v>14</v>
      </c>
      <c r="CLE18">
        <v>16</v>
      </c>
      <c r="CLF18">
        <v>18</v>
      </c>
      <c r="CLG18">
        <v>10</v>
      </c>
      <c r="CLH18">
        <v>12</v>
      </c>
      <c r="CLI18">
        <v>20</v>
      </c>
      <c r="CLJ18">
        <v>15</v>
      </c>
      <c r="CLK18">
        <v>15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B18">
        <v>13</v>
      </c>
      <c r="CMC18">
        <v>11</v>
      </c>
      <c r="CMD18">
        <v>13</v>
      </c>
      <c r="CME18">
        <v>15</v>
      </c>
      <c r="CMF18">
        <v>12</v>
      </c>
      <c r="CMG18">
        <v>12</v>
      </c>
      <c r="CMH18">
        <v>13</v>
      </c>
      <c r="CMI18">
        <v>11</v>
      </c>
      <c r="CMJ18">
        <v>13</v>
      </c>
      <c r="CMK18">
        <v>8</v>
      </c>
      <c r="CML18">
        <v>7</v>
      </c>
      <c r="CMM18">
        <v>7</v>
      </c>
      <c r="CMN18">
        <v>10</v>
      </c>
      <c r="CMO18">
        <v>9</v>
      </c>
      <c r="CMP18">
        <v>11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100</v>
      </c>
      <c r="CNN18">
        <v>49</v>
      </c>
      <c r="CNO18">
        <v>83</v>
      </c>
      <c r="CNP18">
        <v>72</v>
      </c>
      <c r="CNQ18">
        <v>72</v>
      </c>
      <c r="CNR18">
        <v>49</v>
      </c>
      <c r="CNS18">
        <v>81</v>
      </c>
      <c r="CNT18">
        <v>85</v>
      </c>
      <c r="CNU18">
        <v>93</v>
      </c>
      <c r="CNV18">
        <v>99</v>
      </c>
      <c r="CNY18">
        <v>74</v>
      </c>
      <c r="COA18">
        <v>96</v>
      </c>
      <c r="COC18">
        <v>90</v>
      </c>
      <c r="COD18">
        <v>53</v>
      </c>
      <c r="COE18">
        <v>81</v>
      </c>
      <c r="COF18">
        <v>71</v>
      </c>
      <c r="COH18">
        <v>95</v>
      </c>
      <c r="COI18">
        <v>103</v>
      </c>
      <c r="COJ18">
        <v>78</v>
      </c>
      <c r="COK18">
        <v>144</v>
      </c>
      <c r="COL18">
        <v>83</v>
      </c>
      <c r="COM18">
        <v>74</v>
      </c>
      <c r="CON18">
        <v>83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D18">
        <v>89</v>
      </c>
      <c r="CPE18">
        <v>82</v>
      </c>
      <c r="CPF18">
        <v>49</v>
      </c>
      <c r="CPG18">
        <v>99</v>
      </c>
      <c r="CPH18">
        <v>76</v>
      </c>
      <c r="CPI18">
        <v>71</v>
      </c>
      <c r="CPJ18">
        <v>88</v>
      </c>
      <c r="CPK18">
        <v>76</v>
      </c>
      <c r="CPL18">
        <v>95</v>
      </c>
      <c r="CPM18">
        <v>77</v>
      </c>
      <c r="CPN18">
        <v>76</v>
      </c>
      <c r="CPO18">
        <v>75</v>
      </c>
      <c r="CPP18">
        <v>99</v>
      </c>
      <c r="CPQ18">
        <v>47</v>
      </c>
      <c r="CPR18">
        <v>97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P18">
        <v>7</v>
      </c>
      <c r="CQQ18">
        <v>9</v>
      </c>
      <c r="CQR18">
        <v>6</v>
      </c>
      <c r="CQS18">
        <v>4</v>
      </c>
      <c r="CQT18">
        <v>6</v>
      </c>
      <c r="CQU18">
        <v>5</v>
      </c>
      <c r="CQV18">
        <v>6</v>
      </c>
      <c r="CQW18">
        <v>8</v>
      </c>
      <c r="CQX18">
        <v>8</v>
      </c>
      <c r="CRA18">
        <v>9</v>
      </c>
      <c r="CRC18">
        <v>6</v>
      </c>
      <c r="CRE18">
        <v>6</v>
      </c>
      <c r="CRF18">
        <v>6</v>
      </c>
      <c r="CRG18">
        <v>6</v>
      </c>
      <c r="CRH18">
        <v>6</v>
      </c>
      <c r="CRJ18">
        <v>7</v>
      </c>
      <c r="CRK18">
        <v>5</v>
      </c>
      <c r="CRL18">
        <v>5</v>
      </c>
      <c r="CRM18">
        <v>5</v>
      </c>
      <c r="CRN18">
        <v>9</v>
      </c>
      <c r="CRO18">
        <v>9</v>
      </c>
      <c r="CRP18">
        <v>8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F18">
        <v>10</v>
      </c>
      <c r="CSG18">
        <v>7</v>
      </c>
      <c r="CSH18">
        <v>7</v>
      </c>
      <c r="CSI18">
        <v>7</v>
      </c>
      <c r="CSK18">
        <v>4</v>
      </c>
      <c r="CSL18">
        <v>6</v>
      </c>
      <c r="CSN18">
        <v>7</v>
      </c>
      <c r="CSO18">
        <v>5</v>
      </c>
      <c r="CSP18">
        <v>7</v>
      </c>
      <c r="CSQ18">
        <v>8</v>
      </c>
      <c r="CSR18">
        <v>7</v>
      </c>
      <c r="CSS18">
        <v>5</v>
      </c>
      <c r="CST18">
        <v>11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108</v>
      </c>
      <c r="CTR18">
        <v>100</v>
      </c>
      <c r="CTS18">
        <v>188</v>
      </c>
      <c r="CTT18">
        <v>116</v>
      </c>
      <c r="CTU18">
        <v>139</v>
      </c>
      <c r="CTV18">
        <v>100</v>
      </c>
      <c r="CTW18">
        <v>147</v>
      </c>
      <c r="CTX18">
        <v>252</v>
      </c>
      <c r="CTY18">
        <v>177</v>
      </c>
      <c r="CTZ18">
        <v>188</v>
      </c>
      <c r="CUC18">
        <v>204</v>
      </c>
      <c r="CUE18">
        <v>136</v>
      </c>
      <c r="CUF18">
        <v>125</v>
      </c>
      <c r="CUG18">
        <v>110</v>
      </c>
      <c r="CUH18">
        <v>104</v>
      </c>
      <c r="CUI18">
        <v>119</v>
      </c>
      <c r="CUJ18">
        <v>125</v>
      </c>
      <c r="CUK18">
        <v>134</v>
      </c>
      <c r="CUL18">
        <v>154</v>
      </c>
      <c r="CUM18">
        <v>166</v>
      </c>
      <c r="CUN18">
        <v>136</v>
      </c>
      <c r="CUO18">
        <v>236</v>
      </c>
      <c r="CUP18">
        <v>145</v>
      </c>
      <c r="CUQ18">
        <v>117</v>
      </c>
      <c r="CUR18">
        <v>189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H18">
        <v>74</v>
      </c>
      <c r="CVI18">
        <v>88</v>
      </c>
      <c r="CVJ18">
        <v>110</v>
      </c>
      <c r="CVK18">
        <v>184</v>
      </c>
      <c r="CVL18">
        <v>144</v>
      </c>
      <c r="CVM18">
        <v>143</v>
      </c>
      <c r="CVN18">
        <v>136</v>
      </c>
      <c r="CVO18">
        <v>104</v>
      </c>
      <c r="CVP18">
        <v>146</v>
      </c>
      <c r="CVQ18">
        <v>191</v>
      </c>
      <c r="CVR18">
        <v>101</v>
      </c>
      <c r="CVS18">
        <v>191</v>
      </c>
      <c r="CVT18">
        <v>134</v>
      </c>
      <c r="CVU18">
        <v>93</v>
      </c>
      <c r="CVV18">
        <v>202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1538</v>
      </c>
      <c r="CWT18">
        <v>603</v>
      </c>
      <c r="CWU18">
        <v>1254</v>
      </c>
      <c r="CWV18">
        <v>1174</v>
      </c>
      <c r="CWW18">
        <v>1256</v>
      </c>
      <c r="CWX18">
        <v>709</v>
      </c>
      <c r="CWY18">
        <v>1545</v>
      </c>
      <c r="CWZ18">
        <v>1666</v>
      </c>
      <c r="CXA18">
        <v>1676</v>
      </c>
      <c r="CXB18">
        <v>1650</v>
      </c>
      <c r="CXE18">
        <v>1292</v>
      </c>
      <c r="CXG18">
        <v>1957</v>
      </c>
      <c r="CXI18">
        <v>1232</v>
      </c>
      <c r="CXJ18">
        <v>765</v>
      </c>
      <c r="CXK18">
        <v>1389</v>
      </c>
      <c r="CXL18">
        <v>1157</v>
      </c>
      <c r="CXN18">
        <v>1639</v>
      </c>
      <c r="CXO18">
        <v>1974</v>
      </c>
      <c r="CXP18">
        <v>1150</v>
      </c>
      <c r="CXQ18">
        <v>2349</v>
      </c>
      <c r="CXR18">
        <v>1125</v>
      </c>
      <c r="CXS18">
        <v>884</v>
      </c>
      <c r="CXT18">
        <v>1514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J18">
        <v>911</v>
      </c>
      <c r="CYK18">
        <v>1228</v>
      </c>
      <c r="CYL18">
        <v>346</v>
      </c>
      <c r="CYM18">
        <v>1632</v>
      </c>
      <c r="CYO18">
        <v>1192</v>
      </c>
      <c r="CYP18">
        <v>1388</v>
      </c>
      <c r="CYR18">
        <v>1611</v>
      </c>
      <c r="CYS18">
        <v>1582</v>
      </c>
      <c r="CYT18">
        <v>928</v>
      </c>
      <c r="CYU18">
        <v>1425</v>
      </c>
      <c r="CYV18">
        <v>1392</v>
      </c>
      <c r="CYW18">
        <v>420</v>
      </c>
      <c r="CYX18">
        <v>1742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-1466</v>
      </c>
      <c r="CZV18">
        <v>-533</v>
      </c>
      <c r="CZW18">
        <v>-1412</v>
      </c>
      <c r="CZX18">
        <v>-919</v>
      </c>
      <c r="CZY18">
        <v>-1104</v>
      </c>
      <c r="CZZ18">
        <v>-441</v>
      </c>
      <c r="DAA18">
        <v>-1340</v>
      </c>
      <c r="DAB18">
        <v>-1123</v>
      </c>
      <c r="DAC18">
        <v>-1170</v>
      </c>
      <c r="DAD18">
        <v>-1676</v>
      </c>
      <c r="DAG18">
        <v>-1360</v>
      </c>
      <c r="DAI18">
        <v>-2033</v>
      </c>
      <c r="DAK18">
        <v>-1527</v>
      </c>
      <c r="DAL18">
        <v>-956</v>
      </c>
      <c r="DAM18">
        <v>-1601</v>
      </c>
      <c r="DAN18">
        <v>-1199</v>
      </c>
      <c r="DAP18">
        <v>-1987</v>
      </c>
      <c r="DAQ18">
        <v>-1818</v>
      </c>
      <c r="DAR18">
        <v>-1626</v>
      </c>
      <c r="DAS18">
        <v>-2501</v>
      </c>
      <c r="DAT18">
        <v>-1662</v>
      </c>
      <c r="DAU18">
        <v>-1140</v>
      </c>
      <c r="DAV18">
        <v>-1417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L18">
        <v>-1508</v>
      </c>
      <c r="DBM18">
        <v>-1228</v>
      </c>
      <c r="DBN18">
        <v>-546</v>
      </c>
      <c r="DBO18">
        <v>-2094</v>
      </c>
      <c r="DBQ18">
        <v>-1379</v>
      </c>
      <c r="DBR18">
        <v>-1668</v>
      </c>
      <c r="DBT18">
        <v>-1757</v>
      </c>
      <c r="DBU18">
        <v>-1477</v>
      </c>
      <c r="DBV18">
        <v>-1482</v>
      </c>
      <c r="DBW18">
        <v>-1245</v>
      </c>
      <c r="DBX18">
        <v>-1635</v>
      </c>
      <c r="DBY18">
        <v>-685</v>
      </c>
      <c r="DBZ18">
        <v>-1884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19</v>
      </c>
      <c r="DCX18">
        <v>11</v>
      </c>
      <c r="DCY18">
        <v>7</v>
      </c>
      <c r="DCZ18">
        <v>12</v>
      </c>
      <c r="DDA18">
        <v>12</v>
      </c>
      <c r="DDB18">
        <v>16</v>
      </c>
      <c r="DDC18">
        <v>-2</v>
      </c>
      <c r="DDD18">
        <v>6</v>
      </c>
      <c r="DDE18">
        <v>16</v>
      </c>
      <c r="DDF18">
        <v>25</v>
      </c>
      <c r="DDI18">
        <v>-1</v>
      </c>
      <c r="DDK18">
        <v>5</v>
      </c>
      <c r="DDL18">
        <v>9</v>
      </c>
      <c r="DDM18">
        <v>4</v>
      </c>
      <c r="DDN18">
        <v>28</v>
      </c>
      <c r="DDO18">
        <v>11</v>
      </c>
      <c r="DDP18">
        <v>10</v>
      </c>
      <c r="DDQ18">
        <v>9</v>
      </c>
      <c r="DDR18">
        <v>24</v>
      </c>
      <c r="DDS18">
        <v>27</v>
      </c>
      <c r="DDT18">
        <v>7</v>
      </c>
      <c r="DDU18">
        <v>28</v>
      </c>
      <c r="DDV18">
        <v>9</v>
      </c>
      <c r="DDW18">
        <v>46</v>
      </c>
      <c r="DDX18">
        <v>4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N18">
        <v>2</v>
      </c>
      <c r="DEO18">
        <v>3</v>
      </c>
      <c r="DEP18">
        <v>7</v>
      </c>
      <c r="DEQ18">
        <v>7</v>
      </c>
      <c r="DER18">
        <v>9</v>
      </c>
      <c r="DES18">
        <v>10</v>
      </c>
      <c r="DET18">
        <v>17</v>
      </c>
      <c r="DEU18">
        <v>14</v>
      </c>
      <c r="DEV18">
        <v>12</v>
      </c>
      <c r="DEW18">
        <v>6</v>
      </c>
      <c r="DEX18">
        <v>7</v>
      </c>
      <c r="DEY18">
        <v>8</v>
      </c>
      <c r="DEZ18">
        <v>7</v>
      </c>
      <c r="DFA18">
        <v>8</v>
      </c>
      <c r="DFB18">
        <v>13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Z18">
        <v>3.14</v>
      </c>
      <c r="DGA18">
        <v>3.31</v>
      </c>
      <c r="DGB18">
        <v>4.02</v>
      </c>
      <c r="DGC18">
        <v>4.41</v>
      </c>
      <c r="DGD18">
        <v>2.68</v>
      </c>
      <c r="DGE18">
        <v>3.32</v>
      </c>
      <c r="DGF18">
        <v>3.85</v>
      </c>
      <c r="DGG18">
        <v>3.37</v>
      </c>
      <c r="DGH18">
        <v>2.9</v>
      </c>
      <c r="DGK18">
        <v>3.93</v>
      </c>
      <c r="DGM18">
        <v>3.62</v>
      </c>
      <c r="DGN18">
        <v>2.58</v>
      </c>
      <c r="DGO18">
        <v>4.71</v>
      </c>
      <c r="DGP18">
        <v>3.24</v>
      </c>
      <c r="DGQ18">
        <v>5.36</v>
      </c>
      <c r="DGR18">
        <v>3.37</v>
      </c>
      <c r="DGS18">
        <v>4.34</v>
      </c>
      <c r="DGT18">
        <v>3.85</v>
      </c>
      <c r="DGU18">
        <v>3.11</v>
      </c>
      <c r="DGV18">
        <v>2.93</v>
      </c>
      <c r="DGW18">
        <v>5.03</v>
      </c>
      <c r="DGX18">
        <v>2.76</v>
      </c>
      <c r="DGY18">
        <v>2.45</v>
      </c>
      <c r="DGZ18">
        <v>2.68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P18">
        <v>3.29</v>
      </c>
      <c r="DHQ18">
        <v>3.07</v>
      </c>
      <c r="DHR18">
        <v>2.99</v>
      </c>
      <c r="DHS18">
        <v>3.3</v>
      </c>
      <c r="DHT18">
        <v>2.8</v>
      </c>
      <c r="DHU18">
        <v>2.67</v>
      </c>
      <c r="DHV18">
        <v>4.03</v>
      </c>
      <c r="DHW18">
        <v>5.61</v>
      </c>
      <c r="DHX18">
        <v>4.27</v>
      </c>
      <c r="DHY18">
        <v>2.74</v>
      </c>
      <c r="DHZ18">
        <v>3.31</v>
      </c>
      <c r="DIA18">
        <v>3.38</v>
      </c>
      <c r="DIB18">
        <v>2.91</v>
      </c>
      <c r="DIC18">
        <v>1.67</v>
      </c>
      <c r="DID18">
        <v>3.47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40</v>
      </c>
      <c r="DJB18">
        <v>45</v>
      </c>
      <c r="DJC18">
        <v>39</v>
      </c>
      <c r="DJD18">
        <v>34</v>
      </c>
      <c r="DJE18">
        <v>37</v>
      </c>
      <c r="DJF18">
        <v>33</v>
      </c>
      <c r="DJG18">
        <v>35</v>
      </c>
      <c r="DJH18">
        <v>40</v>
      </c>
      <c r="DJI18">
        <v>36</v>
      </c>
      <c r="DJJ18">
        <v>34</v>
      </c>
      <c r="DJM18">
        <v>38</v>
      </c>
      <c r="DJO18">
        <v>33</v>
      </c>
      <c r="DJP18">
        <v>37</v>
      </c>
      <c r="DJQ18">
        <v>35</v>
      </c>
      <c r="DJR18">
        <v>37</v>
      </c>
      <c r="DJS18">
        <v>33</v>
      </c>
      <c r="DJT18">
        <v>37</v>
      </c>
      <c r="DJU18">
        <v>36</v>
      </c>
      <c r="DJV18">
        <v>36</v>
      </c>
      <c r="DJW18">
        <v>35</v>
      </c>
      <c r="DJX18">
        <v>40</v>
      </c>
      <c r="DJY18">
        <v>46</v>
      </c>
      <c r="DJZ18">
        <v>41</v>
      </c>
      <c r="DKA18">
        <v>34</v>
      </c>
      <c r="DKB18">
        <v>55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R18">
        <v>37</v>
      </c>
      <c r="DKS18">
        <v>38</v>
      </c>
      <c r="DKT18">
        <v>35</v>
      </c>
      <c r="DKU18">
        <v>41</v>
      </c>
      <c r="DKV18">
        <v>41</v>
      </c>
      <c r="DKW18">
        <v>34</v>
      </c>
      <c r="DKX18">
        <v>37</v>
      </c>
      <c r="DKY18">
        <v>36</v>
      </c>
      <c r="DKZ18">
        <v>38</v>
      </c>
      <c r="DLA18">
        <v>32</v>
      </c>
      <c r="DLB18">
        <v>38</v>
      </c>
      <c r="DLC18">
        <v>34</v>
      </c>
      <c r="DLD18">
        <v>48</v>
      </c>
      <c r="DLE18">
        <v>31</v>
      </c>
      <c r="DLF18">
        <v>38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0</v>
      </c>
      <c r="DMD18">
        <v>4</v>
      </c>
      <c r="DME18">
        <v>2</v>
      </c>
      <c r="DMF18">
        <v>2</v>
      </c>
      <c r="DMG18">
        <v>2</v>
      </c>
      <c r="DMH18">
        <v>1</v>
      </c>
      <c r="DMI18">
        <v>3</v>
      </c>
      <c r="DMJ18">
        <v>3</v>
      </c>
      <c r="DMK18">
        <v>1</v>
      </c>
      <c r="DML18">
        <v>1</v>
      </c>
      <c r="DMO18">
        <v>2</v>
      </c>
      <c r="DMQ18">
        <v>0</v>
      </c>
      <c r="DMR18">
        <v>2</v>
      </c>
      <c r="DMS18">
        <v>2</v>
      </c>
      <c r="DMT18">
        <v>2</v>
      </c>
      <c r="DMU18">
        <v>1</v>
      </c>
      <c r="DMV18">
        <v>3</v>
      </c>
      <c r="DMW18">
        <v>2</v>
      </c>
      <c r="DMX18">
        <v>2</v>
      </c>
      <c r="DMY18">
        <v>2</v>
      </c>
      <c r="DMZ18">
        <v>5</v>
      </c>
      <c r="DNA18">
        <v>1</v>
      </c>
      <c r="DNB18">
        <v>1</v>
      </c>
      <c r="DNC18">
        <v>1</v>
      </c>
      <c r="DND18">
        <v>21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T18">
        <v>2</v>
      </c>
      <c r="DNU18">
        <v>2</v>
      </c>
      <c r="DNV18">
        <v>3</v>
      </c>
      <c r="DNW18">
        <v>3</v>
      </c>
      <c r="DNX18">
        <v>3</v>
      </c>
      <c r="DNY18">
        <v>0</v>
      </c>
      <c r="DNZ18">
        <v>2</v>
      </c>
      <c r="DOA18">
        <v>2</v>
      </c>
      <c r="DOB18">
        <v>2</v>
      </c>
      <c r="DOC18">
        <v>3</v>
      </c>
      <c r="DOD18">
        <v>4</v>
      </c>
      <c r="DOE18">
        <v>1</v>
      </c>
      <c r="DOF18">
        <v>14</v>
      </c>
      <c r="DOG18">
        <v>1</v>
      </c>
      <c r="DOH18">
        <v>4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23</v>
      </c>
      <c r="DPF18">
        <v>25</v>
      </c>
      <c r="DPG18">
        <v>30</v>
      </c>
      <c r="DPH18">
        <v>30</v>
      </c>
      <c r="DPI18">
        <v>30</v>
      </c>
      <c r="DPJ18">
        <v>34</v>
      </c>
      <c r="DPK18">
        <v>26</v>
      </c>
      <c r="DPL18">
        <v>31</v>
      </c>
      <c r="DPM18">
        <v>29</v>
      </c>
      <c r="DPN18">
        <v>45</v>
      </c>
      <c r="DPQ18">
        <v>31</v>
      </c>
      <c r="DPS18">
        <v>24</v>
      </c>
      <c r="DPT18">
        <v>26</v>
      </c>
      <c r="DPU18">
        <v>30</v>
      </c>
      <c r="DPV18">
        <v>28</v>
      </c>
      <c r="DPW18">
        <v>31</v>
      </c>
      <c r="DPX18">
        <v>29</v>
      </c>
      <c r="DPY18">
        <v>35</v>
      </c>
      <c r="DPZ18">
        <v>32</v>
      </c>
      <c r="DQA18">
        <v>25</v>
      </c>
      <c r="DQB18">
        <v>30</v>
      </c>
      <c r="DQC18">
        <v>32</v>
      </c>
      <c r="DQD18">
        <v>29</v>
      </c>
      <c r="DQE18">
        <v>26</v>
      </c>
      <c r="DQF18">
        <v>39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V18">
        <v>28</v>
      </c>
      <c r="DQW18">
        <v>25</v>
      </c>
      <c r="DQX18">
        <v>27</v>
      </c>
      <c r="DQY18">
        <v>28</v>
      </c>
      <c r="DQZ18">
        <v>24</v>
      </c>
      <c r="DRA18">
        <v>30</v>
      </c>
      <c r="DRB18">
        <v>28</v>
      </c>
      <c r="DRC18">
        <v>37</v>
      </c>
      <c r="DRD18">
        <v>31</v>
      </c>
      <c r="DRE18">
        <v>33</v>
      </c>
      <c r="DRF18">
        <v>32</v>
      </c>
      <c r="DRG18">
        <v>31</v>
      </c>
      <c r="DRH18">
        <v>26</v>
      </c>
      <c r="DRI18">
        <v>34</v>
      </c>
      <c r="DRJ18">
        <v>30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H18">
        <v>38.21</v>
      </c>
      <c r="DSI18">
        <v>38.19</v>
      </c>
      <c r="DSJ18">
        <v>37.6</v>
      </c>
      <c r="DSK18">
        <v>37.95</v>
      </c>
      <c r="DSL18">
        <v>37.66</v>
      </c>
      <c r="DSM18">
        <v>37.31</v>
      </c>
      <c r="DSN18">
        <v>38.98</v>
      </c>
      <c r="DSO18">
        <v>37.77</v>
      </c>
      <c r="DSP18">
        <v>37.54</v>
      </c>
      <c r="DSS18">
        <v>38.96</v>
      </c>
      <c r="DSU18">
        <v>38.68</v>
      </c>
      <c r="DSV18">
        <v>38.95</v>
      </c>
      <c r="DSW18">
        <v>37.41</v>
      </c>
      <c r="DSX18">
        <v>39.04</v>
      </c>
      <c r="DSY18">
        <v>38.28</v>
      </c>
      <c r="DSZ18">
        <v>36.93</v>
      </c>
      <c r="DTA18">
        <v>39.38</v>
      </c>
      <c r="DTB18">
        <v>39.81</v>
      </c>
      <c r="DTC18">
        <v>37.75</v>
      </c>
      <c r="DTD18">
        <v>38.54</v>
      </c>
      <c r="DTE18">
        <v>40.24</v>
      </c>
      <c r="DTF18">
        <v>39.46</v>
      </c>
      <c r="DTG18">
        <v>39.06</v>
      </c>
      <c r="DTH18">
        <v>39.9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X18">
        <v>38.57</v>
      </c>
      <c r="DTY18">
        <v>38.52</v>
      </c>
      <c r="DTZ18">
        <v>38.03</v>
      </c>
      <c r="DUA18">
        <v>39.04</v>
      </c>
      <c r="DUB18">
        <v>37.92</v>
      </c>
      <c r="DUC18">
        <v>38.2</v>
      </c>
      <c r="DUD18">
        <v>37.73</v>
      </c>
      <c r="DUE18">
        <v>36.91</v>
      </c>
      <c r="DUF18">
        <v>39.16</v>
      </c>
      <c r="DUG18">
        <v>38.98</v>
      </c>
      <c r="DUH18">
        <v>39.28</v>
      </c>
      <c r="DUI18">
        <v>38.16</v>
      </c>
      <c r="DUJ18">
        <v>39.6</v>
      </c>
      <c r="DUK18">
        <v>38.29</v>
      </c>
      <c r="DUL18">
        <v>38.52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J18">
        <v>1030.3</v>
      </c>
      <c r="DVK18">
        <v>1058.4</v>
      </c>
      <c r="DVL18">
        <v>1042.9</v>
      </c>
      <c r="DVM18">
        <v>1030</v>
      </c>
      <c r="DVN18">
        <v>1026.8</v>
      </c>
      <c r="DVO18">
        <v>1039.3</v>
      </c>
      <c r="DVP18">
        <v>1199.8</v>
      </c>
      <c r="DVQ18">
        <v>1013.3</v>
      </c>
      <c r="DVR18">
        <v>1033.1</v>
      </c>
      <c r="DVU18">
        <v>1044.1</v>
      </c>
      <c r="DVW18">
        <v>752.7</v>
      </c>
      <c r="DVX18">
        <v>1046.3</v>
      </c>
      <c r="DVY18">
        <v>872.9</v>
      </c>
      <c r="DVZ18">
        <v>1068.3</v>
      </c>
      <c r="DWA18">
        <v>1025.9</v>
      </c>
      <c r="DWB18">
        <v>1080.6</v>
      </c>
      <c r="DWC18">
        <v>1120</v>
      </c>
      <c r="DWD18">
        <v>1028.4</v>
      </c>
      <c r="DWE18">
        <v>1165.1</v>
      </c>
      <c r="DWF18">
        <v>1040.1</v>
      </c>
      <c r="DWG18">
        <v>1021.3</v>
      </c>
      <c r="DWH18">
        <v>1031.7</v>
      </c>
      <c r="DWI18">
        <v>1065.7</v>
      </c>
      <c r="DWJ18">
        <v>1011.7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860.5</v>
      </c>
      <c r="DXB18">
        <v>1022.8</v>
      </c>
      <c r="DXC18">
        <v>1007.4</v>
      </c>
      <c r="DXD18">
        <v>1003.7</v>
      </c>
      <c r="DXE18">
        <v>1167.4</v>
      </c>
      <c r="DXF18">
        <v>1185.2</v>
      </c>
      <c r="DXG18">
        <v>894.8</v>
      </c>
      <c r="DXH18">
        <v>1038.7</v>
      </c>
      <c r="DXI18">
        <v>1194.7</v>
      </c>
      <c r="DXJ18">
        <v>1005.7</v>
      </c>
      <c r="DXK18">
        <v>1058.8</v>
      </c>
      <c r="DXL18">
        <v>1033</v>
      </c>
      <c r="DXM18">
        <v>1011.9</v>
      </c>
      <c r="DXN18">
        <v>1060.9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73.33333333333333</v>
      </c>
      <c r="NBJ18">
        <v>25.66666666666666</v>
      </c>
      <c r="NBK18">
        <v>56.33333333333334</v>
      </c>
      <c r="NBL18">
        <v>44.33333333333334</v>
      </c>
      <c r="NBM18">
        <v>45.66666666666666</v>
      </c>
      <c r="NBN18">
        <v>26.66666666666667</v>
      </c>
      <c r="NBO18">
        <v>49.33333333333334</v>
      </c>
      <c r="NBP18">
        <v>64.66666666666667</v>
      </c>
      <c r="NBQ18">
        <v>60</v>
      </c>
      <c r="NBR18">
        <v>65.66666666666667</v>
      </c>
      <c r="NBU18">
        <v>51</v>
      </c>
      <c r="NBW18">
        <v>70</v>
      </c>
      <c r="NBX18">
        <v>69.33333333333333</v>
      </c>
      <c r="NBY18">
        <v>74</v>
      </c>
      <c r="NBZ18">
        <v>39.33333333333334</v>
      </c>
      <c r="NCA18">
        <v>57.66666666666666</v>
      </c>
      <c r="NCB18">
        <v>53.66666666666666</v>
      </c>
      <c r="NCC18">
        <v>67.33333333333333</v>
      </c>
      <c r="NCD18">
        <v>73.33333333333333</v>
      </c>
      <c r="NCE18">
        <v>72.66666666666667</v>
      </c>
      <c r="NCF18">
        <v>63.66666666666666</v>
      </c>
      <c r="NCG18">
        <v>98</v>
      </c>
      <c r="NCH18">
        <v>60</v>
      </c>
      <c r="NCI18">
        <v>55.33333333333334</v>
      </c>
      <c r="NCJ18">
        <v>59</v>
      </c>
      <c r="NCK18">
        <v>96.66666666666667</v>
      </c>
      <c r="NCL18">
        <v>75</v>
      </c>
      <c r="NCN18">
        <v>50.33333333333333</v>
      </c>
      <c r="NCO18">
        <v>75</v>
      </c>
      <c r="NCP18">
        <v>67</v>
      </c>
      <c r="NCQ18">
        <v>74</v>
      </c>
      <c r="NCR18">
        <v>92.33333333333333</v>
      </c>
      <c r="NCS18">
        <v>64</v>
      </c>
      <c r="NCT18">
        <v>67.66666666666667</v>
      </c>
      <c r="NCU18">
        <v>52</v>
      </c>
      <c r="NCV18">
        <v>60.33333333333334</v>
      </c>
      <c r="NCX18">
        <v>60.33333333333334</v>
      </c>
      <c r="NCY18">
        <v>47</v>
      </c>
      <c r="NCZ18">
        <v>65</v>
      </c>
      <c r="NDA18">
        <v>57</v>
      </c>
      <c r="NDB18">
        <v>41.66666666666666</v>
      </c>
      <c r="NDC18">
        <v>84.66666666666667</v>
      </c>
      <c r="NDD18">
        <v>72</v>
      </c>
      <c r="NDE18">
        <v>57</v>
      </c>
      <c r="NDF18">
        <v>69.66666666666667</v>
      </c>
      <c r="NDG18">
        <v>75.66666666666667</v>
      </c>
      <c r="NDH18">
        <v>62</v>
      </c>
      <c r="NDI18">
        <v>56.33333333333334</v>
      </c>
      <c r="NDJ18">
        <v>61</v>
      </c>
      <c r="NDK18">
        <v>50.33333333333334</v>
      </c>
      <c r="NDL18">
        <v>73</v>
      </c>
      <c r="NDM18">
        <v>31.66666666666666</v>
      </c>
      <c r="NDN18">
        <v>73.66666666666667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5.5</v>
      </c>
      <c r="NEL18">
        <v>5</v>
      </c>
      <c r="NEM18">
        <v>4.5</v>
      </c>
      <c r="NEN18">
        <v>5</v>
      </c>
      <c r="NEO18">
        <v>2.5</v>
      </c>
      <c r="NEP18">
        <v>6.5</v>
      </c>
      <c r="NEQ18">
        <v>4</v>
      </c>
      <c r="NER18">
        <v>5</v>
      </c>
      <c r="NES18">
        <v>4</v>
      </c>
      <c r="NET18">
        <v>6</v>
      </c>
      <c r="NEW18">
        <v>5.5</v>
      </c>
      <c r="NEY18">
        <v>4.5</v>
      </c>
      <c r="NEZ18">
        <v>6.5</v>
      </c>
      <c r="NFA18">
        <v>6</v>
      </c>
      <c r="NFB18">
        <v>6.5</v>
      </c>
      <c r="NFC18">
        <v>6</v>
      </c>
      <c r="NFD18">
        <v>5.5</v>
      </c>
      <c r="NFE18">
        <v>6.5</v>
      </c>
      <c r="NFF18">
        <v>4</v>
      </c>
      <c r="NFG18">
        <v>2</v>
      </c>
      <c r="NFH18">
        <v>4</v>
      </c>
      <c r="NFI18">
        <v>4</v>
      </c>
      <c r="NFJ18">
        <v>6.5</v>
      </c>
      <c r="NFK18">
        <v>6.5</v>
      </c>
      <c r="NFL18">
        <v>3</v>
      </c>
      <c r="NFM18">
        <v>8.5</v>
      </c>
      <c r="NFN18">
        <v>5</v>
      </c>
      <c r="NFP18">
        <v>5.5</v>
      </c>
      <c r="NFQ18">
        <v>3.5</v>
      </c>
      <c r="NFR18">
        <v>5</v>
      </c>
      <c r="NFS18">
        <v>3</v>
      </c>
      <c r="NFT18">
        <v>3</v>
      </c>
      <c r="NFU18">
        <v>5</v>
      </c>
      <c r="NFV18">
        <v>4.5</v>
      </c>
      <c r="NFW18">
        <v>7</v>
      </c>
      <c r="NFX18">
        <v>4.5</v>
      </c>
      <c r="NFZ18">
        <v>2.5</v>
      </c>
      <c r="NGA18">
        <v>5.5</v>
      </c>
      <c r="NGB18">
        <v>6</v>
      </c>
      <c r="NGC18">
        <v>6.5</v>
      </c>
      <c r="NGD18">
        <v>5.5</v>
      </c>
      <c r="NGE18">
        <v>5</v>
      </c>
      <c r="NGF18">
        <v>5</v>
      </c>
      <c r="NGG18">
        <v>4</v>
      </c>
      <c r="NGH18">
        <v>5</v>
      </c>
      <c r="NGI18">
        <v>6.5</v>
      </c>
      <c r="NGJ18">
        <v>4</v>
      </c>
      <c r="NGK18">
        <v>3</v>
      </c>
      <c r="NGL18">
        <v>5.5</v>
      </c>
      <c r="NGM18">
        <v>4.5</v>
      </c>
      <c r="NGN18">
        <v>3.5</v>
      </c>
      <c r="NGO18">
        <v>4.5</v>
      </c>
      <c r="NGP18">
        <v>2.5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17.66666666666667</v>
      </c>
      <c r="NHN18">
        <v>14.33333333333333</v>
      </c>
      <c r="NHO18">
        <v>18</v>
      </c>
      <c r="NHP18">
        <v>15.66666666666667</v>
      </c>
      <c r="NHQ18">
        <v>13.66666666666667</v>
      </c>
      <c r="NHR18">
        <v>15.33333333333333</v>
      </c>
      <c r="NHS18">
        <v>17</v>
      </c>
      <c r="NHT18">
        <v>15.66666666666667</v>
      </c>
      <c r="NHU18">
        <v>15</v>
      </c>
      <c r="NHV18">
        <v>15.33333333333333</v>
      </c>
      <c r="NHY18">
        <v>15</v>
      </c>
      <c r="NIA18">
        <v>9.666666666666666</v>
      </c>
      <c r="NIB18">
        <v>13</v>
      </c>
      <c r="NIC18">
        <v>17.33333333333333</v>
      </c>
      <c r="NID18">
        <v>16.66666666666667</v>
      </c>
      <c r="NIE18">
        <v>10.66666666666667</v>
      </c>
      <c r="NIF18">
        <v>16.33333333333333</v>
      </c>
      <c r="NIG18">
        <v>17</v>
      </c>
      <c r="NIH18">
        <v>20.66666666666667</v>
      </c>
      <c r="NII18">
        <v>13</v>
      </c>
      <c r="NIJ18">
        <v>15.66666666666667</v>
      </c>
      <c r="NIK18">
        <v>23.33333333333333</v>
      </c>
      <c r="NIL18">
        <v>17.33333333333333</v>
      </c>
      <c r="NIM18">
        <v>18.66666666666667</v>
      </c>
      <c r="NIO18">
        <v>17.66666666666667</v>
      </c>
      <c r="NIP18">
        <v>17.33333333333333</v>
      </c>
      <c r="NIR18">
        <v>16.33333333333333</v>
      </c>
      <c r="NIS18">
        <v>16.33333333333333</v>
      </c>
      <c r="NIT18">
        <v>9.666666666666666</v>
      </c>
      <c r="NIU18">
        <v>16</v>
      </c>
      <c r="NIV18">
        <v>20</v>
      </c>
      <c r="NIW18">
        <v>14.33333333333333</v>
      </c>
      <c r="NIX18">
        <v>13</v>
      </c>
      <c r="NIY18">
        <v>16.33333333333333</v>
      </c>
      <c r="NIZ18">
        <v>11.66666666666667</v>
      </c>
      <c r="NJB18">
        <v>14</v>
      </c>
      <c r="NJC18">
        <v>14.66666666666667</v>
      </c>
      <c r="NJD18">
        <v>16.66666666666667</v>
      </c>
      <c r="NJE18">
        <v>14.33333333333333</v>
      </c>
      <c r="NJF18">
        <v>16.33333333333333</v>
      </c>
      <c r="NJG18">
        <v>19</v>
      </c>
      <c r="NJH18">
        <v>15.33333333333333</v>
      </c>
      <c r="NJI18">
        <v>14</v>
      </c>
      <c r="NJJ18">
        <v>16.66666666666667</v>
      </c>
      <c r="NJK18">
        <v>14.33333333333333</v>
      </c>
      <c r="NJL18">
        <v>17</v>
      </c>
      <c r="NJM18">
        <v>12.33333333333333</v>
      </c>
      <c r="NJN18">
        <v>8.333333333333334</v>
      </c>
      <c r="NJO18">
        <v>9</v>
      </c>
      <c r="NJP18">
        <v>13.66666666666667</v>
      </c>
      <c r="NJQ18">
        <v>11.33333333333333</v>
      </c>
      <c r="NJR18">
        <v>14.66666666666667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KM18">
        <v>77</v>
      </c>
      <c r="NKP18">
        <v>24</v>
      </c>
      <c r="NKQ18">
        <v>62</v>
      </c>
      <c r="NKR18">
        <v>35</v>
      </c>
      <c r="NKS18">
        <v>37</v>
      </c>
      <c r="NKT18">
        <v>12</v>
      </c>
      <c r="NKU18">
        <v>62</v>
      </c>
      <c r="NKV18">
        <v>66</v>
      </c>
      <c r="NKW18">
        <v>48</v>
      </c>
      <c r="NKX18">
        <v>44</v>
      </c>
      <c r="NLA18">
        <v>54</v>
      </c>
      <c r="NLC18">
        <v>95</v>
      </c>
      <c r="NLD18">
        <v>71</v>
      </c>
      <c r="NLE18">
        <v>86</v>
      </c>
      <c r="NLF18">
        <v>24</v>
      </c>
      <c r="NLG18">
        <v>68</v>
      </c>
      <c r="NLH18">
        <v>51</v>
      </c>
      <c r="NLI18">
        <v>71</v>
      </c>
      <c r="NLJ18">
        <v>62</v>
      </c>
      <c r="NLK18">
        <v>49</v>
      </c>
      <c r="NLL18">
        <v>68</v>
      </c>
      <c r="NLM18">
        <v>80</v>
      </c>
      <c r="NLN18">
        <v>55</v>
      </c>
      <c r="NLO18">
        <v>20</v>
      </c>
      <c r="NLP18">
        <v>65</v>
      </c>
      <c r="NLQ18">
        <v>93</v>
      </c>
      <c r="NLR18">
        <v>96</v>
      </c>
      <c r="NLT18">
        <v>64</v>
      </c>
      <c r="NLU18">
        <v>79</v>
      </c>
      <c r="NLV18">
        <v>56</v>
      </c>
      <c r="NLW18">
        <v>83</v>
      </c>
      <c r="NLX18">
        <v>88</v>
      </c>
      <c r="NLY18">
        <v>55</v>
      </c>
      <c r="NLZ18">
        <v>67</v>
      </c>
      <c r="NMA18">
        <v>65</v>
      </c>
      <c r="NMB18">
        <v>71</v>
      </c>
      <c r="NMD18">
        <v>59</v>
      </c>
      <c r="NME18">
        <v>61</v>
      </c>
      <c r="NMF18">
        <v>89</v>
      </c>
      <c r="NMG18">
        <v>78</v>
      </c>
      <c r="NMH18">
        <v>48</v>
      </c>
      <c r="NMI18">
        <v>85</v>
      </c>
      <c r="NMJ18">
        <v>67</v>
      </c>
      <c r="NMK18">
        <v>55</v>
      </c>
      <c r="NML18">
        <v>70</v>
      </c>
      <c r="NMM18">
        <v>73</v>
      </c>
      <c r="NMN18">
        <v>52</v>
      </c>
      <c r="NMO18">
        <v>55</v>
      </c>
      <c r="NMP18">
        <v>58</v>
      </c>
      <c r="NMQ18">
        <v>45</v>
      </c>
      <c r="NMR18">
        <v>78</v>
      </c>
      <c r="NMS18">
        <v>33</v>
      </c>
      <c r="NMT18">
        <v>64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NO18">
        <v>54.33333333333333</v>
      </c>
      <c r="NNR18">
        <v>14.66666666666666</v>
      </c>
      <c r="NNS18">
        <v>49.33333333333334</v>
      </c>
      <c r="NNT18">
        <v>32.33333333333334</v>
      </c>
      <c r="NNU18">
        <v>33.66666666666666</v>
      </c>
      <c r="NNV18">
        <v>10.66666666666667</v>
      </c>
      <c r="NNW18">
        <v>51.33333333333334</v>
      </c>
      <c r="NNX18">
        <v>58.66666666666667</v>
      </c>
      <c r="NNY18">
        <v>44</v>
      </c>
      <c r="NNZ18">
        <v>40.66666666666667</v>
      </c>
      <c r="NOC18">
        <v>52</v>
      </c>
      <c r="NOE18">
        <v>65</v>
      </c>
      <c r="NOF18">
        <v>60.33333333333333</v>
      </c>
      <c r="NOG18">
        <v>70</v>
      </c>
      <c r="NOH18">
        <v>11.33333333333334</v>
      </c>
      <c r="NOI18">
        <v>46.66666666666666</v>
      </c>
      <c r="NOJ18">
        <v>43.66666666666666</v>
      </c>
      <c r="NOK18">
        <v>58.33333333333333</v>
      </c>
      <c r="NOL18">
        <v>49.33333333333333</v>
      </c>
      <c r="NOM18">
        <v>45.66666666666667</v>
      </c>
      <c r="NON18">
        <v>56.66666666666666</v>
      </c>
      <c r="NOO18">
        <v>70</v>
      </c>
      <c r="NOP18">
        <v>51</v>
      </c>
      <c r="NOQ18">
        <v>9.333333333333336</v>
      </c>
      <c r="NOR18">
        <v>55</v>
      </c>
      <c r="NOS18">
        <v>69.66666666666667</v>
      </c>
      <c r="NOT18">
        <v>66</v>
      </c>
      <c r="NOV18">
        <v>45.33333333333333</v>
      </c>
      <c r="NOW18">
        <v>69</v>
      </c>
      <c r="NOX18">
        <v>52</v>
      </c>
      <c r="NOY18">
        <v>69</v>
      </c>
      <c r="NOZ18">
        <v>83.33333333333333</v>
      </c>
      <c r="NPA18">
        <v>41</v>
      </c>
      <c r="NPB18">
        <v>65.66666666666667</v>
      </c>
      <c r="NPC18">
        <v>45</v>
      </c>
      <c r="NPD18">
        <v>60.33333333333334</v>
      </c>
      <c r="NPF18">
        <v>46.33333333333334</v>
      </c>
      <c r="NPG18">
        <v>41</v>
      </c>
      <c r="NPH18">
        <v>63</v>
      </c>
      <c r="NPI18">
        <v>54</v>
      </c>
      <c r="NPJ18">
        <v>34.66666666666666</v>
      </c>
      <c r="NPK18">
        <v>77.66666666666667</v>
      </c>
      <c r="NPL18">
        <v>63</v>
      </c>
      <c r="NPM18">
        <v>47</v>
      </c>
      <c r="NPN18">
        <v>52.66666666666667</v>
      </c>
      <c r="NPO18">
        <v>61.66666666666667</v>
      </c>
      <c r="NPP18">
        <v>50</v>
      </c>
      <c r="NPQ18">
        <v>50.33333333333334</v>
      </c>
      <c r="NPR18">
        <v>54</v>
      </c>
      <c r="NPS18">
        <v>42.33333333333334</v>
      </c>
      <c r="NPT18">
        <v>66</v>
      </c>
      <c r="NPU18">
        <v>23.66666666666666</v>
      </c>
      <c r="NPV18">
        <v>60.66666666666667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40</v>
      </c>
      <c r="NQT18">
        <v>41</v>
      </c>
      <c r="NQU18">
        <v>37</v>
      </c>
      <c r="NQV18">
        <v>32</v>
      </c>
      <c r="NQW18">
        <v>35</v>
      </c>
      <c r="NQX18">
        <v>32</v>
      </c>
      <c r="NQY18">
        <v>32</v>
      </c>
      <c r="NQZ18">
        <v>37</v>
      </c>
      <c r="NRA18">
        <v>35</v>
      </c>
      <c r="NRB18">
        <v>33</v>
      </c>
      <c r="NRE18">
        <v>36</v>
      </c>
      <c r="NRG18">
        <v>33</v>
      </c>
      <c r="NRH18">
        <v>35</v>
      </c>
      <c r="NRI18">
        <v>33</v>
      </c>
      <c r="NRJ18">
        <v>35</v>
      </c>
      <c r="NRK18">
        <v>32</v>
      </c>
      <c r="NRL18">
        <v>34</v>
      </c>
      <c r="NRM18">
        <v>34</v>
      </c>
      <c r="NRN18">
        <v>34</v>
      </c>
      <c r="NRO18">
        <v>33</v>
      </c>
      <c r="NRP18">
        <v>35</v>
      </c>
      <c r="NRQ18">
        <v>45</v>
      </c>
      <c r="NRR18">
        <v>40</v>
      </c>
      <c r="NRS18">
        <v>33</v>
      </c>
      <c r="NRT18">
        <v>34</v>
      </c>
      <c r="NRU18">
        <v>32</v>
      </c>
      <c r="NRV18">
        <v>40</v>
      </c>
      <c r="NRX18">
        <v>32</v>
      </c>
      <c r="NRY18">
        <v>40</v>
      </c>
      <c r="NRZ18">
        <v>31</v>
      </c>
      <c r="NSA18">
        <v>37</v>
      </c>
      <c r="NSB18">
        <v>35</v>
      </c>
      <c r="NSC18">
        <v>32</v>
      </c>
      <c r="NSD18">
        <v>33</v>
      </c>
      <c r="NSE18">
        <v>33</v>
      </c>
      <c r="NSF18">
        <v>35</v>
      </c>
      <c r="NSH18">
        <v>37</v>
      </c>
      <c r="NSI18">
        <v>36</v>
      </c>
      <c r="NSJ18">
        <v>35</v>
      </c>
      <c r="NSK18">
        <v>36</v>
      </c>
      <c r="NSL18">
        <v>32</v>
      </c>
      <c r="NSM18">
        <v>38</v>
      </c>
      <c r="NSN18">
        <v>38</v>
      </c>
      <c r="NSO18">
        <v>34</v>
      </c>
      <c r="NSP18">
        <v>35</v>
      </c>
      <c r="NSQ18">
        <v>34</v>
      </c>
      <c r="NSR18">
        <v>36</v>
      </c>
      <c r="NSS18">
        <v>29</v>
      </c>
      <c r="NST18">
        <v>34</v>
      </c>
      <c r="NSU18">
        <v>33</v>
      </c>
      <c r="NSV18">
        <v>34</v>
      </c>
      <c r="NSW18">
        <v>30</v>
      </c>
      <c r="NSX18">
        <v>34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Z18">
        <v>3.798890750410041</v>
      </c>
      <c r="OAA18">
        <v>3.81343102762006</v>
      </c>
      <c r="OAB18">
        <v>5.050893280272604</v>
      </c>
      <c r="OAC18">
        <v>5.392144858196107</v>
      </c>
      <c r="OAD18">
        <v>3.192288959352993</v>
      </c>
      <c r="OAE18">
        <v>3.968204755088015</v>
      </c>
      <c r="OAF18">
        <v>4.531870920684205</v>
      </c>
      <c r="OAG18">
        <v>4.1801929767502</v>
      </c>
      <c r="OAH18">
        <v>3.472171444663508</v>
      </c>
      <c r="OAK18">
        <v>4.831044786588499</v>
      </c>
      <c r="OAM18">
        <v>3.92543824785553</v>
      </c>
      <c r="OAN18">
        <v>3.031852933759534</v>
      </c>
      <c r="OAO18">
        <v>5.544184944525353</v>
      </c>
      <c r="OAP18">
        <v>3.529113107183048</v>
      </c>
      <c r="OAQ18">
        <v>6.406499243154145</v>
      </c>
      <c r="OAR18">
        <v>4.172616729521577</v>
      </c>
      <c r="OAS18">
        <v>4.943973862397688</v>
      </c>
      <c r="OAT18">
        <v>4.486777210296887</v>
      </c>
      <c r="OAU18">
        <v>3.685608170253925</v>
      </c>
      <c r="OAV18">
        <v>3.576181319553008</v>
      </c>
      <c r="OAW18">
        <v>6.262050254727625</v>
      </c>
      <c r="OAX18">
        <v>3.356796564627806</v>
      </c>
      <c r="OAY18">
        <v>2.964102655574714</v>
      </c>
      <c r="OAZ18">
        <v>3.324307767860693</v>
      </c>
      <c r="OBA18">
        <v>4.448513979670501</v>
      </c>
      <c r="OBB18">
        <v>4.648832123633989</v>
      </c>
      <c r="OBD18">
        <v>4.183476294726354</v>
      </c>
      <c r="OBE18">
        <v>4.572448052674162</v>
      </c>
      <c r="OBF18">
        <v>4.070908592180952</v>
      </c>
      <c r="OBG18">
        <v>3.298260577779414</v>
      </c>
      <c r="OBH18">
        <v>3.970743645353662</v>
      </c>
      <c r="OBI18">
        <v>5.521687102684869</v>
      </c>
      <c r="OBJ18">
        <v>3.614738994936189</v>
      </c>
      <c r="OBK18">
        <v>3.873815851228544</v>
      </c>
      <c r="OBL18">
        <v>3.771496569203465</v>
      </c>
      <c r="OBN18">
        <v>3.794354108128859</v>
      </c>
      <c r="OBO18">
        <v>4.232797388881496</v>
      </c>
      <c r="OBP18">
        <v>3.729982929444364</v>
      </c>
      <c r="OBQ18">
        <v>3.400081631855272</v>
      </c>
      <c r="OBR18">
        <v>3.592315800731992</v>
      </c>
      <c r="OBS18">
        <v>3.814324502012384</v>
      </c>
      <c r="OBT18">
        <v>3.423584036949909</v>
      </c>
      <c r="OBU18">
        <v>3.354697775703446</v>
      </c>
      <c r="OBV18">
        <v>4.784003345355396</v>
      </c>
      <c r="OBW18">
        <v>6.799092297095239</v>
      </c>
      <c r="OBX18">
        <v>4.780527662311412</v>
      </c>
      <c r="OBY18">
        <v>3.131330957088314</v>
      </c>
      <c r="OBZ18">
        <v>4.158820088980677</v>
      </c>
      <c r="OCA18">
        <v>3.958711438196737</v>
      </c>
      <c r="OCB18">
        <v>3.472191966872635</v>
      </c>
      <c r="OCC18">
        <v>2.06027785718206</v>
      </c>
      <c r="OCD18">
        <v>4.183509556162134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DB18">
        <v>37.98890750410042</v>
      </c>
      <c r="ODC18">
        <v>20.28420759372372</v>
      </c>
      <c r="ODD18">
        <v>43.5421834506259</v>
      </c>
      <c r="ODE18">
        <v>38.79240905177056</v>
      </c>
      <c r="ODF18">
        <v>31.92288959352993</v>
      </c>
      <c r="ODG18">
        <v>26.99459017066677</v>
      </c>
      <c r="ODH18">
        <v>17.98361476461986</v>
      </c>
      <c r="ODI18">
        <v>23.61690947316497</v>
      </c>
      <c r="ODJ18">
        <v>18.46899704608249</v>
      </c>
      <c r="ODM18">
        <v>23.68159209112009</v>
      </c>
      <c r="ODO18">
        <v>28.86351652834949</v>
      </c>
      <c r="ODP18">
        <v>24.25482347007627</v>
      </c>
      <c r="ODQ18">
        <v>50.40168131386684</v>
      </c>
      <c r="ODR18">
        <v>33.93377987676008</v>
      </c>
      <c r="ODS18">
        <v>53.83612809373231</v>
      </c>
      <c r="ODT18">
        <v>33.38093383617262</v>
      </c>
      <c r="ODU18">
        <v>36.89532733132603</v>
      </c>
      <c r="ODV18">
        <v>29.13491694997978</v>
      </c>
      <c r="ODW18">
        <v>22.20245885695135</v>
      </c>
      <c r="ODX18">
        <v>26.29545087906623</v>
      </c>
      <c r="ODY18">
        <v>26.53411124884587</v>
      </c>
      <c r="ODZ18">
        <v>23.15032113536418</v>
      </c>
      <c r="OEA18">
        <v>25.33421073140781</v>
      </c>
      <c r="OEB18">
        <v>17.58892998868091</v>
      </c>
      <c r="OEC18">
        <v>50.55129522352842</v>
      </c>
      <c r="OED18">
        <v>31.62470832404074</v>
      </c>
      <c r="OEF18">
        <v>36.0644508166065</v>
      </c>
      <c r="OEG18">
        <v>38.10373377228468</v>
      </c>
      <c r="OEH18">
        <v>28.66837036747149</v>
      </c>
      <c r="OEI18">
        <v>20.74377721873845</v>
      </c>
      <c r="OEJ18">
        <v>17.80602531548728</v>
      </c>
      <c r="OEK18">
        <v>52.58749621604637</v>
      </c>
      <c r="OEL18">
        <v>17.9837760942099</v>
      </c>
      <c r="OEM18">
        <v>33.68535522807429</v>
      </c>
      <c r="OEN18">
        <v>19.44070396496631</v>
      </c>
      <c r="OEP18">
        <v>21.31659611308348</v>
      </c>
      <c r="OEQ18">
        <v>36.48963266277151</v>
      </c>
      <c r="OER18">
        <v>50.40517472222114</v>
      </c>
      <c r="OES18">
        <v>38.63729127108264</v>
      </c>
      <c r="OET18">
        <v>32.65741637029083</v>
      </c>
      <c r="OEU18">
        <v>20.73002446745861</v>
      </c>
      <c r="OEV18">
        <v>23.77488914548548</v>
      </c>
      <c r="OEW18">
        <v>23.4594250049192</v>
      </c>
      <c r="OEX18">
        <v>35.17649518643674</v>
      </c>
      <c r="OEY18">
        <v>65.37588747206959</v>
      </c>
      <c r="OEZ18">
        <v>32.74334015281789</v>
      </c>
      <c r="OFA18">
        <v>16.39440291669274</v>
      </c>
      <c r="OFB18">
        <v>41.17643652456115</v>
      </c>
      <c r="OFC18">
        <v>20.726237896318</v>
      </c>
      <c r="OFD18">
        <v>25.91188034979578</v>
      </c>
      <c r="OFE18">
        <v>22.15352534604365</v>
      </c>
      <c r="OFF18">
        <v>20.7104433473373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D18">
        <v>21.271660823476</v>
      </c>
      <c r="OGE18">
        <v>20.01175011732483</v>
      </c>
      <c r="OGF18">
        <v>38.31328972440714</v>
      </c>
      <c r="OGG18">
        <v>35.16826702851794</v>
      </c>
      <c r="OGH18">
        <v>18.30062645462047</v>
      </c>
      <c r="OGI18">
        <v>27.35178258780503</v>
      </c>
      <c r="OGJ18">
        <v>18.94084661131104</v>
      </c>
      <c r="OGK18">
        <v>26.76315415318001</v>
      </c>
      <c r="OGL18">
        <v>22.40680884427183</v>
      </c>
      <c r="OGO18">
        <v>20.52199407432285</v>
      </c>
      <c r="OGQ18">
        <v>34.63275621203598</v>
      </c>
      <c r="OGS18">
        <v>56.4442380832237</v>
      </c>
      <c r="OGT18">
        <v>21.26304220589737</v>
      </c>
      <c r="OGU18">
        <v>53.83074448092294</v>
      </c>
      <c r="OGV18">
        <v>28.92724964375046</v>
      </c>
      <c r="OGX18">
        <v>34.18155072438748</v>
      </c>
      <c r="OGY18">
        <v>29.00831178512579</v>
      </c>
      <c r="OGZ18">
        <v>25.59167943173891</v>
      </c>
      <c r="OHA18">
        <v>49.17163519257623</v>
      </c>
      <c r="OHB18">
        <v>22.83936602187396</v>
      </c>
      <c r="OHC18">
        <v>21.95412033562338</v>
      </c>
      <c r="OHD18">
        <v>17.58717109568205</v>
      </c>
      <c r="OHE18">
        <v>66.04708705616792</v>
      </c>
      <c r="OHF18">
        <v>37.52423441247389</v>
      </c>
      <c r="OHH18">
        <v>33.17597682180286</v>
      </c>
      <c r="OHI18">
        <v>42.67191420677635</v>
      </c>
      <c r="OHJ18">
        <v>28.66550353043474</v>
      </c>
      <c r="OHK18">
        <v>22.67759510617812</v>
      </c>
      <c r="OHL18">
        <v>27.77462175221093</v>
      </c>
      <c r="OHM18">
        <v>54.68552696508176</v>
      </c>
      <c r="OHN18">
        <v>16.06390009349643</v>
      </c>
      <c r="OHO18">
        <v>29.64014828944531</v>
      </c>
      <c r="OHP18">
        <v>18.14284256826516</v>
      </c>
      <c r="OHR18">
        <v>20.17769301595366</v>
      </c>
      <c r="OHS18">
        <v>28.70230717694412</v>
      </c>
      <c r="OHT18">
        <v>53.08814136233553</v>
      </c>
      <c r="OHU18">
        <v>38.63342754195553</v>
      </c>
      <c r="OHV18">
        <v>18.28632435204613</v>
      </c>
      <c r="OHW18">
        <v>25.42628713041455</v>
      </c>
      <c r="OHY18">
        <v>20.95499062909404</v>
      </c>
      <c r="OHZ18">
        <v>38.45578877369712</v>
      </c>
      <c r="OIB18">
        <v>38.4150105607284</v>
      </c>
      <c r="OIC18">
        <v>15.73705293734503</v>
      </c>
      <c r="OID18">
        <v>37.878533370436</v>
      </c>
      <c r="OIE18">
        <v>18.51358764345867</v>
      </c>
      <c r="OIF18">
        <v>31.78206137175992</v>
      </c>
      <c r="OIG18">
        <v>12.40473359636507</v>
      </c>
      <c r="OIH18">
        <v>23.74560024077627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F18">
        <v>10.45758645772876</v>
      </c>
      <c r="OJG18">
        <v>14.00462260685874</v>
      </c>
      <c r="OJH18">
        <v>22.81262075345192</v>
      </c>
      <c r="OJI18">
        <v>22.30485935658703</v>
      </c>
      <c r="OJJ18">
        <v>8.575126602614011</v>
      </c>
      <c r="OJK18">
        <v>16.30041332865542</v>
      </c>
      <c r="OJL18">
        <v>14.29265767032928</v>
      </c>
      <c r="OJM18">
        <v>17.61632511422321</v>
      </c>
      <c r="OJN18">
        <v>14.67842009234452</v>
      </c>
      <c r="OJQ18">
        <v>14.35246570274424</v>
      </c>
      <c r="OJS18">
        <v>25.18226363032379</v>
      </c>
      <c r="OJT18">
        <v>20.29983195504564</v>
      </c>
      <c r="OJU18">
        <v>45.65182686684803</v>
      </c>
      <c r="OJV18">
        <v>14.84059929130225</v>
      </c>
      <c r="OJW18">
        <v>37.05002335410658</v>
      </c>
      <c r="OJX18">
        <v>21.41653953061163</v>
      </c>
      <c r="OJY18">
        <v>29.89628373657348</v>
      </c>
      <c r="OJZ18">
        <v>26.90667850164533</v>
      </c>
      <c r="OKA18">
        <v>20.89873047287117</v>
      </c>
      <c r="OKB18">
        <v>20.89857254064668</v>
      </c>
      <c r="OKC18">
        <v>33.22283001245493</v>
      </c>
      <c r="OKD18">
        <v>16.49738184748322</v>
      </c>
      <c r="OKE18">
        <v>16.47889071235153</v>
      </c>
      <c r="OKF18">
        <v>13.11993465715687</v>
      </c>
      <c r="OKG18">
        <v>59.36643008460731</v>
      </c>
      <c r="OKH18">
        <v>29.48687804133559</v>
      </c>
      <c r="OKJ18">
        <v>21.53696873866107</v>
      </c>
      <c r="OKK18">
        <v>36.28923397004849</v>
      </c>
      <c r="OKL18">
        <v>23.67548698427265</v>
      </c>
      <c r="OKM18">
        <v>19.61780499130532</v>
      </c>
      <c r="OKN18">
        <v>21.18774564340462</v>
      </c>
      <c r="OKO18">
        <v>41.32746152626652</v>
      </c>
      <c r="OKP18">
        <v>15.13118953014633</v>
      </c>
      <c r="OKQ18">
        <v>20.19100192370773</v>
      </c>
      <c r="OKR18">
        <v>14.45805153874545</v>
      </c>
      <c r="OKT18">
        <v>16.42102664975273</v>
      </c>
      <c r="OKU18">
        <v>20.17073914332684</v>
      </c>
      <c r="OKV18">
        <v>39.61241871069915</v>
      </c>
      <c r="OKW18">
        <v>25.98976034640645</v>
      </c>
      <c r="OKX18">
        <v>15.73238376222391</v>
      </c>
      <c r="OKY18">
        <v>21.99787276388838</v>
      </c>
      <c r="OKZ18">
        <v>21.21766206899706</v>
      </c>
      <c r="OLA18">
        <v>16.56141567647276</v>
      </c>
      <c r="OLB18">
        <v>30.29962589378915</v>
      </c>
      <c r="OLC18">
        <v>60.23080512801773</v>
      </c>
      <c r="OLD18">
        <v>25.29619486846099</v>
      </c>
      <c r="OLE18">
        <v>11.64658383201852</v>
      </c>
      <c r="OLF18">
        <v>30.44009246514708</v>
      </c>
      <c r="OLG18">
        <v>12.65336823570214</v>
      </c>
      <c r="OLH18">
        <v>23.98766411501995</v>
      </c>
      <c r="OLI18">
        <v>8.016474681719355</v>
      </c>
      <c r="OLJ18">
        <v>19.63225766667492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MH18">
        <v>4.727035738550223</v>
      </c>
      <c r="OMI18">
        <v>3.650792251133583</v>
      </c>
      <c r="OMJ18">
        <v>6.192046824146608</v>
      </c>
      <c r="OMK18">
        <v>5.775181105173289</v>
      </c>
      <c r="OML18">
        <v>3.759431015871646</v>
      </c>
      <c r="OMM18">
        <v>4.678594390019281</v>
      </c>
      <c r="OMN18">
        <v>2.557413888447061</v>
      </c>
      <c r="OMO18">
        <v>3.463467008058589</v>
      </c>
      <c r="OMP18">
        <v>2.298134240438136</v>
      </c>
      <c r="OMS18">
        <v>2.999368364708724</v>
      </c>
      <c r="OMU18">
        <v>1.988176745505769</v>
      </c>
      <c r="OMV18">
        <v>2.10187449226987</v>
      </c>
      <c r="OMW18">
        <v>7.615492439800023</v>
      </c>
      <c r="OMX18">
        <v>4.599452392055815</v>
      </c>
      <c r="OMY18">
        <v>3.349468545479649</v>
      </c>
      <c r="OMZ18">
        <v>4.821208273958411</v>
      </c>
      <c r="ONA18">
        <v>5.164829291803006</v>
      </c>
      <c r="ONB18">
        <v>6.473778546285509</v>
      </c>
      <c r="ONC18">
        <v>3.25603499628963</v>
      </c>
      <c r="OND18">
        <v>4.089994429729962</v>
      </c>
      <c r="ONE18">
        <v>6.83922024261252</v>
      </c>
      <c r="ONF18">
        <v>3.343600881580648</v>
      </c>
      <c r="ONG18">
        <v>4.109360985898736</v>
      </c>
      <c r="ONI18">
        <v>6.17787378926741</v>
      </c>
      <c r="ONJ18">
        <v>5.19998754030537</v>
      </c>
      <c r="ONL18">
        <v>5.208788631442476</v>
      </c>
      <c r="ONM18">
        <v>6.519320226035275</v>
      </c>
      <c r="ONN18">
        <v>1.783631330782606</v>
      </c>
      <c r="ONO18">
        <v>3.595228492442873</v>
      </c>
      <c r="ONP18">
        <v>4.035628801603298</v>
      </c>
      <c r="ONQ18">
        <v>6.543567329155081</v>
      </c>
      <c r="ONR18">
        <v>2.037957474548054</v>
      </c>
      <c r="ONS18">
        <v>4.19153612173974</v>
      </c>
      <c r="ONT18">
        <v>1.857481501036671</v>
      </c>
      <c r="ONV18">
        <v>3.268217882865733</v>
      </c>
      <c r="ONW18">
        <v>4.459398007717306</v>
      </c>
      <c r="ONX18">
        <v>7.168019086897625</v>
      </c>
      <c r="ONY18">
        <v>4.035046876604244</v>
      </c>
      <c r="ONZ18">
        <v>4.716710646361104</v>
      </c>
      <c r="OOA18">
        <v>3.869217606802215</v>
      </c>
      <c r="OOB18">
        <v>3.275323828238661</v>
      </c>
      <c r="OOC18">
        <v>3.127610541655828</v>
      </c>
      <c r="OOD18">
        <v>5.47135206129837</v>
      </c>
      <c r="OOE18">
        <v>6.827465432258116</v>
      </c>
      <c r="OOF18">
        <v>5.674944741925786</v>
      </c>
      <c r="OOG18">
        <v>2.039988343729911</v>
      </c>
      <c r="OOH18">
        <v>1.555398713278773</v>
      </c>
      <c r="OOI18">
        <v>1.243449916351702</v>
      </c>
      <c r="OOJ18">
        <v>3.51214808637202</v>
      </c>
      <c r="OOK18">
        <v>2.018230466075269</v>
      </c>
      <c r="OOL18">
        <v>3.359358173598193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PJ18">
        <v>434.7795471143049</v>
      </c>
      <c r="OPK18">
        <v>1086.297344831046</v>
      </c>
      <c r="OPL18">
        <v>622.3691188007718</v>
      </c>
      <c r="OPM18">
        <v>639.7973516524046</v>
      </c>
      <c r="OPN18">
        <v>504.8791072869107</v>
      </c>
      <c r="OPO18">
        <v>913.0174029841969</v>
      </c>
      <c r="OPP18">
        <v>1052.227674498739</v>
      </c>
      <c r="OPQ18">
        <v>1070.649136270114</v>
      </c>
      <c r="OPR18">
        <v>1373.365364008437</v>
      </c>
      <c r="OPU18">
        <v>752.7067457736943</v>
      </c>
      <c r="OPW18">
        <v>1333.547917321016</v>
      </c>
      <c r="OPX18">
        <v>1656.294058357608</v>
      </c>
      <c r="OPY18">
        <v>980.2270404717284</v>
      </c>
      <c r="OPZ18">
        <v>743.5409181584772</v>
      </c>
      <c r="OQA18">
        <v>644.5329724205274</v>
      </c>
      <c r="OQB18">
        <v>922.5577735823757</v>
      </c>
      <c r="OQC18">
        <v>983.378985268778</v>
      </c>
      <c r="OQD18">
        <v>1234.988888524141</v>
      </c>
      <c r="OQE18">
        <v>1532.360397283061</v>
      </c>
      <c r="OQF18">
        <v>1333.422322276441</v>
      </c>
      <c r="OQG18">
        <v>1199.683760814335</v>
      </c>
      <c r="OQH18">
        <v>1273.750111953562</v>
      </c>
      <c r="OQI18">
        <v>1316.675045872623</v>
      </c>
      <c r="OQJ18">
        <v>1346.301339265032</v>
      </c>
      <c r="OQK18">
        <v>1583.962651843103</v>
      </c>
      <c r="OQL18">
        <v>1203.399015326641</v>
      </c>
      <c r="OQN18">
        <v>856.4838778976213</v>
      </c>
      <c r="OQO18">
        <v>1249.720048029424</v>
      </c>
      <c r="OQP18">
        <v>1217.182819952581</v>
      </c>
      <c r="OQQ18">
        <v>1720.397726676978</v>
      </c>
      <c r="OQR18">
        <v>1798.030957841929</v>
      </c>
      <c r="OQS18">
        <v>853.9563927313519</v>
      </c>
      <c r="OQT18">
        <v>1396.582161830226</v>
      </c>
      <c r="OQU18">
        <v>928.3869285782999</v>
      </c>
      <c r="OQV18">
        <v>1183.137759274804</v>
      </c>
      <c r="OQX18">
        <v>1218.136175033833</v>
      </c>
      <c r="OQY18">
        <v>783.5669169311275</v>
      </c>
      <c r="OQZ18">
        <v>1264.155919529211</v>
      </c>
      <c r="ORA18">
        <v>1187.018559256696</v>
      </c>
      <c r="ORB18">
        <v>804.6174557957925</v>
      </c>
      <c r="ORC18">
        <v>1669.223474992985</v>
      </c>
      <c r="ORD18">
        <v>1564.045147485406</v>
      </c>
      <c r="ORE18">
        <v>1262.635349949461</v>
      </c>
      <c r="ORF18">
        <v>1080.300247912152</v>
      </c>
      <c r="ORG18">
        <v>813.0202913058895</v>
      </c>
      <c r="ORH18">
        <v>969.6335483097649</v>
      </c>
      <c r="ORI18">
        <v>1361.210315489429</v>
      </c>
      <c r="ORJ18">
        <v>1066.542890795536</v>
      </c>
      <c r="ORK18">
        <v>925.3010877874345</v>
      </c>
      <c r="ORL18">
        <v>1599.692658987061</v>
      </c>
      <c r="ORM18">
        <v>1053.819023696929</v>
      </c>
      <c r="ORN18">
        <v>1359.537948615976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SL18">
        <v>154.2766134921727</v>
      </c>
      <c r="OSM18">
        <v>188.6175454047476</v>
      </c>
      <c r="OSN18">
        <v>152.9551224171388</v>
      </c>
      <c r="OSO18">
        <v>143.2750826094188</v>
      </c>
      <c r="OSP18">
        <v>233.663057917909</v>
      </c>
      <c r="OSQ18">
        <v>241.6810772605227</v>
      </c>
      <c r="OSR18">
        <v>170.472640002589</v>
      </c>
      <c r="OSS18">
        <v>133.8311420337643</v>
      </c>
      <c r="OST18">
        <v>168.793508425618</v>
      </c>
      <c r="OSW18">
        <v>99.25803240971791</v>
      </c>
      <c r="OSY18">
        <v>74.65153735639274</v>
      </c>
      <c r="OTA18">
        <v>163.3711734119547</v>
      </c>
      <c r="OTB18">
        <v>241.5564404169673</v>
      </c>
      <c r="OTC18">
        <v>58.21588137991859</v>
      </c>
      <c r="OTD18">
        <v>197.9189687270148</v>
      </c>
      <c r="OTF18">
        <v>243.4353097571625</v>
      </c>
      <c r="OTG18">
        <v>173.474761956573</v>
      </c>
      <c r="OTH18">
        <v>238.3771749321012</v>
      </c>
      <c r="OTI18">
        <v>233.9808753361291</v>
      </c>
      <c r="OTJ18">
        <v>198.4034442295268</v>
      </c>
      <c r="OTK18">
        <v>260.6387462819527</v>
      </c>
      <c r="OTM18">
        <v>83.83923298980507</v>
      </c>
      <c r="OTN18">
        <v>160.4532020435521</v>
      </c>
      <c r="OTP18">
        <v>197.4052060581878</v>
      </c>
      <c r="OTQ18">
        <v>180.6122213935298</v>
      </c>
      <c r="OTR18">
        <v>91.61591117922647</v>
      </c>
      <c r="OTS18">
        <v>290.7714467623062</v>
      </c>
      <c r="OTT18">
        <v>322.0353954343754</v>
      </c>
      <c r="OTU18">
        <v>120.615309707818</v>
      </c>
      <c r="OTV18">
        <v>88.43792053806179</v>
      </c>
      <c r="OTW18">
        <v>151.2926846572044</v>
      </c>
      <c r="OTX18">
        <v>35.31754505297922</v>
      </c>
      <c r="OTZ18">
        <v>126.3772400611469</v>
      </c>
      <c r="OUA18">
        <v>144.7553340515336</v>
      </c>
      <c r="OUB18">
        <v>142.8424767829617</v>
      </c>
      <c r="OUC18">
        <v>172.3723320372759</v>
      </c>
      <c r="OUD18">
        <v>207.6432143989142</v>
      </c>
      <c r="OUE18">
        <v>251.4311510449685</v>
      </c>
      <c r="OUG18">
        <v>238.2330848961248</v>
      </c>
      <c r="OUH18">
        <v>178.1938553257159</v>
      </c>
      <c r="OUJ18">
        <v>167.1781979844422</v>
      </c>
      <c r="OUK18">
        <v>187.1664183797965</v>
      </c>
      <c r="OUL18">
        <v>25.62265203112401</v>
      </c>
      <c r="OUM18">
        <v>20.18838736990766</v>
      </c>
      <c r="OUN18">
        <v>153.4477370730994</v>
      </c>
      <c r="OUO18">
        <v>245.675600616462</v>
      </c>
      <c r="OUP18">
        <v>70.04645168513225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WT18">
        <v>7</v>
      </c>
      <c r="QWU18">
        <v>4</v>
      </c>
      <c r="QXJ18">
        <v>13</v>
      </c>
      <c r="QXX18">
        <v>10</v>
      </c>
      <c r="QXY18">
        <v>9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  <c r="UPK18" s="2">
        <f>IF(UPM18=0,"",AVERAGE(UNC18:UNQ18))</f>
        <v>0</v>
      </c>
      <c r="UPL18" s="2">
        <f>IF(UPM18=0,"",STDEV(UNC18:UNQ18)/SQRT(UPM18))</f>
        <v>0</v>
      </c>
      <c r="UPM18" s="2">
        <f>COUNT(UNC18:UNQ18)</f>
        <v>0</v>
      </c>
      <c r="UPN18" s="2">
        <f>IF(UPM18=0,"",MIN(UNC18:UNQ18))</f>
        <v>0</v>
      </c>
      <c r="UPO18" s="2">
        <f>IF(UPM18=0,"",MAX(UNC18:UNQ18))</f>
        <v>0</v>
      </c>
      <c r="UPP18" s="2">
        <f>IF(UPR18=0,"",AVERAGE(UNR18:UOF18))</f>
        <v>0</v>
      </c>
      <c r="UPQ18" s="2">
        <f>IF(UPR18=0,"",STDEV(UNR18:UOF18)/SQRT(UPR18))</f>
        <v>0</v>
      </c>
      <c r="UPR18" s="2">
        <f>COUNT(UNR18:UOF18)</f>
        <v>0</v>
      </c>
      <c r="UPS18" s="2">
        <f>IF(UPR18=0,"",MIN(UNR18:UOF18))</f>
        <v>0</v>
      </c>
      <c r="UPT18" s="2">
        <f>IF(UPR18=0,"",MAX(UNR18:UOF18))</f>
        <v>0</v>
      </c>
      <c r="UPU18" s="2">
        <f>IF(UPW18=0,"",AVERAGE(UOG18:UOU18))</f>
        <v>0</v>
      </c>
      <c r="UPV18" s="2">
        <f>IF(UPW18=0,"",STDEV(UOG18:UOU18)/SQRT(UPW18))</f>
        <v>0</v>
      </c>
      <c r="UPW18" s="2">
        <f>COUNT(UOG18:UOU18)</f>
        <v>0</v>
      </c>
      <c r="UPX18" s="2">
        <f>IF(UPW18=0,"",MIN(UOG18:UOU18))</f>
        <v>0</v>
      </c>
      <c r="UPY18" s="2">
        <f>IF(UPW18=0,"",MAX(UOG18:UOU18))</f>
        <v>0</v>
      </c>
      <c r="UPZ18" s="2">
        <f>IF(UQB18=0,"",AVERAGE(UOV18:UPJ18))</f>
        <v>0</v>
      </c>
      <c r="UQA18" s="2">
        <f>IF(UQB18=0,"",STDEV(UOV18:UPJ18)/SQRT(UQB18))</f>
        <v>0</v>
      </c>
      <c r="UQB18" s="2">
        <f>COUNT(UOV18:UPJ18)</f>
        <v>0</v>
      </c>
      <c r="UQC18" s="2">
        <f>IF(UQB18=0,"",MIN(UOV18:UPJ18))</f>
        <v>0</v>
      </c>
      <c r="UQD18" s="2">
        <f>IF(UQB18=0,"",MAX(UOV18:UPJ18))</f>
        <v>0</v>
      </c>
      <c r="USM18" s="2">
        <f>IF(USO18=0,"",AVERAGE(UQE18:UQS18))</f>
        <v>0</v>
      </c>
      <c r="USN18" s="2">
        <f>IF(USO18=0,"",STDEV(UQE18:UQS18)/SQRT(USO18))</f>
        <v>0</v>
      </c>
      <c r="USO18" s="2">
        <f>COUNT(UQE18:UQS18)</f>
        <v>0</v>
      </c>
      <c r="USP18" s="2">
        <f>IF(USO18=0,"",MIN(UQE18:UQS18))</f>
        <v>0</v>
      </c>
      <c r="USQ18" s="2">
        <f>IF(USO18=0,"",MAX(UQE18:UQS18))</f>
        <v>0</v>
      </c>
      <c r="USR18" s="2">
        <f>IF(UST18=0,"",AVERAGE(UQT18:URH18))</f>
        <v>0</v>
      </c>
      <c r="USS18" s="2">
        <f>IF(UST18=0,"",STDEV(UQT18:URH18)/SQRT(UST18))</f>
        <v>0</v>
      </c>
      <c r="UST18" s="2">
        <f>COUNT(UQT18:URH18)</f>
        <v>0</v>
      </c>
      <c r="USU18" s="2">
        <f>IF(UST18=0,"",MIN(UQT18:URH18))</f>
        <v>0</v>
      </c>
      <c r="USV18" s="2">
        <f>IF(UST18=0,"",MAX(UQT18:URH18))</f>
        <v>0</v>
      </c>
      <c r="USW18" s="2">
        <f>IF(USY18=0,"",AVERAGE(URI18:URW18))</f>
        <v>0</v>
      </c>
      <c r="USX18" s="2">
        <f>IF(USY18=0,"",STDEV(URI18:URW18)/SQRT(USY18))</f>
        <v>0</v>
      </c>
      <c r="USY18" s="2">
        <f>COUNT(URI18:URW18)</f>
        <v>0</v>
      </c>
      <c r="USZ18" s="2">
        <f>IF(USY18=0,"",MIN(URI18:URW18))</f>
        <v>0</v>
      </c>
      <c r="UTA18" s="2">
        <f>IF(USY18=0,"",MAX(URI18:URW18))</f>
        <v>0</v>
      </c>
      <c r="UTB18" s="2">
        <f>IF(UTD18=0,"",AVERAGE(URX18:USL18))</f>
        <v>0</v>
      </c>
      <c r="UTC18" s="2">
        <f>IF(UTD18=0,"",STDEV(URX18:USL18)/SQRT(UTD18))</f>
        <v>0</v>
      </c>
      <c r="UTD18" s="2">
        <f>COUNT(URX18:USL18)</f>
        <v>0</v>
      </c>
      <c r="UTE18" s="2">
        <f>IF(UTD18=0,"",MIN(URX18:USL18))</f>
        <v>0</v>
      </c>
      <c r="UTF18" s="2">
        <f>IF(UTD18=0,"",MAX(URX18:USL18))</f>
        <v>0</v>
      </c>
      <c r="UVO18" s="2">
        <f>IF(UVQ18=0,"",AVERAGE(UTG18:UTU18))</f>
        <v>0</v>
      </c>
      <c r="UVP18" s="2">
        <f>IF(UVQ18=0,"",STDEV(UTG18:UTU18)/SQRT(UVQ18))</f>
        <v>0</v>
      </c>
      <c r="UVQ18" s="2">
        <f>COUNT(UTG18:UTU18)</f>
        <v>0</v>
      </c>
      <c r="UVR18" s="2">
        <f>IF(UVQ18=0,"",MIN(UTG18:UTU18))</f>
        <v>0</v>
      </c>
      <c r="UVS18" s="2">
        <f>IF(UVQ18=0,"",MAX(UTG18:UTU18))</f>
        <v>0</v>
      </c>
      <c r="UVT18" s="2">
        <f>IF(UVV18=0,"",AVERAGE(UTV18:UUJ18))</f>
        <v>0</v>
      </c>
      <c r="UVU18" s="2">
        <f>IF(UVV18=0,"",STDEV(UTV18:UUJ18)/SQRT(UVV18))</f>
        <v>0</v>
      </c>
      <c r="UVV18" s="2">
        <f>COUNT(UTV18:UUJ18)</f>
        <v>0</v>
      </c>
      <c r="UVW18" s="2">
        <f>IF(UVV18=0,"",MIN(UTV18:UUJ18))</f>
        <v>0</v>
      </c>
      <c r="UVX18" s="2">
        <f>IF(UVV18=0,"",MAX(UTV18:UUJ18))</f>
        <v>0</v>
      </c>
      <c r="UVY18" s="2">
        <f>IF(UWA18=0,"",AVERAGE(UUK18:UUY18))</f>
        <v>0</v>
      </c>
      <c r="UVZ18" s="2">
        <f>IF(UWA18=0,"",STDEV(UUK18:UUY18)/SQRT(UWA18))</f>
        <v>0</v>
      </c>
      <c r="UWA18" s="2">
        <f>COUNT(UUK18:UUY18)</f>
        <v>0</v>
      </c>
      <c r="UWB18" s="2">
        <f>IF(UWA18=0,"",MIN(UUK18:UUY18))</f>
        <v>0</v>
      </c>
      <c r="UWC18" s="2">
        <f>IF(UWA18=0,"",MAX(UUK18:UUY18))</f>
        <v>0</v>
      </c>
      <c r="UWD18" s="2">
        <f>IF(UWF18=0,"",AVERAGE(UUZ18:UVN18))</f>
        <v>0</v>
      </c>
      <c r="UWE18" s="2">
        <f>IF(UWF18=0,"",STDEV(UUZ18:UVN18)/SQRT(UWF18))</f>
        <v>0</v>
      </c>
      <c r="UWF18" s="2">
        <f>COUNT(UUZ18:UVN18)</f>
        <v>0</v>
      </c>
      <c r="UWG18" s="2">
        <f>IF(UWF18=0,"",MIN(UUZ18:UVN18))</f>
        <v>0</v>
      </c>
      <c r="UWH18" s="2">
        <f>IF(UWF18=0,"",MAX(UUZ18:UVN18))</f>
        <v>0</v>
      </c>
      <c r="UYQ18" s="2">
        <f>IF(UYS18=0,"",AVERAGE(UWI18:UWW18))</f>
        <v>0</v>
      </c>
      <c r="UYR18" s="2">
        <f>IF(UYS18=0,"",STDEV(UWI18:UWW18)/SQRT(UYS18))</f>
        <v>0</v>
      </c>
      <c r="UYS18" s="2">
        <f>COUNT(UWI18:UWW18)</f>
        <v>0</v>
      </c>
      <c r="UYT18" s="2">
        <f>IF(UYS18=0,"",MIN(UWI18:UWW18))</f>
        <v>0</v>
      </c>
      <c r="UYU18" s="2">
        <f>IF(UYS18=0,"",MAX(UWI18:UWW18))</f>
        <v>0</v>
      </c>
      <c r="UYV18" s="2">
        <f>IF(UYX18=0,"",AVERAGE(UWX18:UXL18))</f>
        <v>0</v>
      </c>
      <c r="UYW18" s="2">
        <f>IF(UYX18=0,"",STDEV(UWX18:UXL18)/SQRT(UYX18))</f>
        <v>0</v>
      </c>
      <c r="UYX18" s="2">
        <f>COUNT(UWX18:UXL18)</f>
        <v>0</v>
      </c>
      <c r="UYY18" s="2">
        <f>IF(UYX18=0,"",MIN(UWX18:UXL18))</f>
        <v>0</v>
      </c>
      <c r="UYZ18" s="2">
        <f>IF(UYX18=0,"",MAX(UWX18:UXL18))</f>
        <v>0</v>
      </c>
      <c r="UZA18" s="2">
        <f>IF(UZC18=0,"",AVERAGE(UXM18:UYA18))</f>
        <v>0</v>
      </c>
      <c r="UZB18" s="2">
        <f>IF(UZC18=0,"",STDEV(UXM18:UYA18)/SQRT(UZC18))</f>
        <v>0</v>
      </c>
      <c r="UZC18" s="2">
        <f>COUNT(UXM18:UYA18)</f>
        <v>0</v>
      </c>
      <c r="UZD18" s="2">
        <f>IF(UZC18=0,"",MIN(UXM18:UYA18))</f>
        <v>0</v>
      </c>
      <c r="UZE18" s="2">
        <f>IF(UZC18=0,"",MAX(UXM18:UYA18))</f>
        <v>0</v>
      </c>
      <c r="UZF18" s="2">
        <f>IF(UZH18=0,"",AVERAGE(UYB18:UYP18))</f>
        <v>0</v>
      </c>
      <c r="UZG18" s="2">
        <f>IF(UZH18=0,"",STDEV(UYB18:UYP18)/SQRT(UZH18))</f>
        <v>0</v>
      </c>
      <c r="UZH18" s="2">
        <f>COUNT(UYB18:UYP18)</f>
        <v>0</v>
      </c>
      <c r="UZI18" s="2">
        <f>IF(UZH18=0,"",MIN(UYB18:UYP18))</f>
        <v>0</v>
      </c>
      <c r="UZJ18" s="2">
        <f>IF(UZH18=0,"",MAX(UYB18:UYP18))</f>
        <v>0</v>
      </c>
      <c r="VBS18" s="2">
        <f>IF(VBU18=0,"",AVERAGE(UZK18:UZY18))</f>
        <v>0</v>
      </c>
      <c r="VBT18" s="2">
        <f>IF(VBU18=0,"",STDEV(UZK18:UZY18)/SQRT(VBU18))</f>
        <v>0</v>
      </c>
      <c r="VBU18" s="2">
        <f>COUNT(UZK18:UZY18)</f>
        <v>0</v>
      </c>
      <c r="VBV18" s="2">
        <f>IF(VBU18=0,"",MIN(UZK18:UZY18))</f>
        <v>0</v>
      </c>
      <c r="VBW18" s="2">
        <f>IF(VBU18=0,"",MAX(UZK18:UZY18))</f>
        <v>0</v>
      </c>
      <c r="VBX18" s="2">
        <f>IF(VBZ18=0,"",AVERAGE(UZZ18:VAN18))</f>
        <v>0</v>
      </c>
      <c r="VBY18" s="2">
        <f>IF(VBZ18=0,"",STDEV(UZZ18:VAN18)/SQRT(VBZ18))</f>
        <v>0</v>
      </c>
      <c r="VBZ18" s="2">
        <f>COUNT(UZZ18:VAN18)</f>
        <v>0</v>
      </c>
      <c r="VCA18" s="2">
        <f>IF(VBZ18=0,"",MIN(UZZ18:VAN18))</f>
        <v>0</v>
      </c>
      <c r="VCB18" s="2">
        <f>IF(VBZ18=0,"",MAX(UZZ18:VAN18))</f>
        <v>0</v>
      </c>
      <c r="VCC18" s="2">
        <f>IF(VCE18=0,"",AVERAGE(VAO18:VBC18))</f>
        <v>0</v>
      </c>
      <c r="VCD18" s="2">
        <f>IF(VCE18=0,"",STDEV(VAO18:VBC18)/SQRT(VCE18))</f>
        <v>0</v>
      </c>
      <c r="VCE18" s="2">
        <f>COUNT(VAO18:VBC18)</f>
        <v>0</v>
      </c>
      <c r="VCF18" s="2">
        <f>IF(VCE18=0,"",MIN(VAO18:VBC18))</f>
        <v>0</v>
      </c>
      <c r="VCG18" s="2">
        <f>IF(VCE18=0,"",MAX(VAO18:VBC18))</f>
        <v>0</v>
      </c>
      <c r="VCH18" s="2">
        <f>IF(VCJ18=0,"",AVERAGE(VBD18:VBR18))</f>
        <v>0</v>
      </c>
      <c r="VCI18" s="2">
        <f>IF(VCJ18=0,"",STDEV(VBD18:VBR18)/SQRT(VCJ18))</f>
        <v>0</v>
      </c>
      <c r="VCJ18" s="2">
        <f>COUNT(VBD18:VBR18)</f>
        <v>0</v>
      </c>
      <c r="VCK18" s="2">
        <f>IF(VCJ18=0,"",MIN(VBD18:VBR18))</f>
        <v>0</v>
      </c>
      <c r="VCL18" s="2">
        <f>IF(VCJ18=0,"",MAX(VBD18:VBR18))</f>
        <v>0</v>
      </c>
      <c r="VEU18" s="2">
        <f>IF(VEW18=0,"",AVERAGE(VCM18:VDA18))</f>
        <v>0</v>
      </c>
      <c r="VEV18" s="2">
        <f>IF(VEW18=0,"",STDEV(VCM18:VDA18)/SQRT(VEW18))</f>
        <v>0</v>
      </c>
      <c r="VEW18" s="2">
        <f>COUNT(VCM18:VDA18)</f>
        <v>0</v>
      </c>
      <c r="VEX18" s="2">
        <f>IF(VEW18=0,"",MIN(VCM18:VDA18))</f>
        <v>0</v>
      </c>
      <c r="VEY18" s="2">
        <f>IF(VEW18=0,"",MAX(VCM18:VDA18))</f>
        <v>0</v>
      </c>
      <c r="VEZ18" s="2">
        <f>IF(VFB18=0,"",AVERAGE(VDB18:VDP18))</f>
        <v>0</v>
      </c>
      <c r="VFA18" s="2">
        <f>IF(VFB18=0,"",STDEV(VDB18:VDP18)/SQRT(VFB18))</f>
        <v>0</v>
      </c>
      <c r="VFB18" s="2">
        <f>COUNT(VDB18:VDP18)</f>
        <v>0</v>
      </c>
      <c r="VFC18" s="2">
        <f>IF(VFB18=0,"",MIN(VDB18:VDP18))</f>
        <v>0</v>
      </c>
      <c r="VFD18" s="2">
        <f>IF(VFB18=0,"",MAX(VDB18:VDP18))</f>
        <v>0</v>
      </c>
      <c r="VFE18" s="2">
        <f>IF(VFG18=0,"",AVERAGE(VDQ18:VEE18))</f>
        <v>0</v>
      </c>
      <c r="VFF18" s="2">
        <f>IF(VFG18=0,"",STDEV(VDQ18:VEE18)/SQRT(VFG18))</f>
        <v>0</v>
      </c>
      <c r="VFG18" s="2">
        <f>COUNT(VDQ18:VEE18)</f>
        <v>0</v>
      </c>
      <c r="VFH18" s="2">
        <f>IF(VFG18=0,"",MIN(VDQ18:VEE18))</f>
        <v>0</v>
      </c>
      <c r="VFI18" s="2">
        <f>IF(VFG18=0,"",MAX(VDQ18:VEE18))</f>
        <v>0</v>
      </c>
      <c r="VFJ18" s="2">
        <f>IF(VFL18=0,"",AVERAGE(VEF18:VET18))</f>
        <v>0</v>
      </c>
      <c r="VFK18" s="2">
        <f>IF(VFL18=0,"",STDEV(VEF18:VET18)/SQRT(VFL18))</f>
        <v>0</v>
      </c>
      <c r="VFL18" s="2">
        <f>COUNT(VEF18:VET18)</f>
        <v>0</v>
      </c>
      <c r="VFM18" s="2">
        <f>IF(VFL18=0,"",MIN(VEF18:VET18))</f>
        <v>0</v>
      </c>
      <c r="VFN18" s="2">
        <f>IF(VFL18=0,"",MAX(VEF18:VET18))</f>
        <v>0</v>
      </c>
      <c r="VHW18" s="2">
        <f>IF(VHY18=0,"",AVERAGE(VFO18:VGC18))</f>
        <v>0</v>
      </c>
      <c r="VHX18" s="2">
        <f>IF(VHY18=0,"",STDEV(VFO18:VGC18)/SQRT(VHY18))</f>
        <v>0</v>
      </c>
      <c r="VHY18" s="2">
        <f>COUNT(VFO18:VGC18)</f>
        <v>0</v>
      </c>
      <c r="VHZ18" s="2">
        <f>IF(VHY18=0,"",MIN(VFO18:VGC18))</f>
        <v>0</v>
      </c>
      <c r="VIA18" s="2">
        <f>IF(VHY18=0,"",MAX(VFO18:VGC18))</f>
        <v>0</v>
      </c>
      <c r="VIB18" s="2">
        <f>IF(VID18=0,"",AVERAGE(VGD18:VGR18))</f>
        <v>0</v>
      </c>
      <c r="VIC18" s="2">
        <f>IF(VID18=0,"",STDEV(VGD18:VGR18)/SQRT(VID18))</f>
        <v>0</v>
      </c>
      <c r="VID18" s="2">
        <f>COUNT(VGD18:VGR18)</f>
        <v>0</v>
      </c>
      <c r="VIE18" s="2">
        <f>IF(VID18=0,"",MIN(VGD18:VGR18))</f>
        <v>0</v>
      </c>
      <c r="VIF18" s="2">
        <f>IF(VID18=0,"",MAX(VGD18:VGR18))</f>
        <v>0</v>
      </c>
      <c r="VIG18" s="2">
        <f>IF(VII18=0,"",AVERAGE(VGS18:VHG18))</f>
        <v>0</v>
      </c>
      <c r="VIH18" s="2">
        <f>IF(VII18=0,"",STDEV(VGS18:VHG18)/SQRT(VII18))</f>
        <v>0</v>
      </c>
      <c r="VII18" s="2">
        <f>COUNT(VGS18:VHG18)</f>
        <v>0</v>
      </c>
      <c r="VIJ18" s="2">
        <f>IF(VII18=0,"",MIN(VGS18:VHG18))</f>
        <v>0</v>
      </c>
      <c r="VIK18" s="2">
        <f>IF(VII18=0,"",MAX(VGS18:VHG18))</f>
        <v>0</v>
      </c>
      <c r="VIL18" s="2">
        <f>IF(VIN18=0,"",AVERAGE(VHH18:VHV18))</f>
        <v>0</v>
      </c>
      <c r="VIM18" s="2">
        <f>IF(VIN18=0,"",STDEV(VHH18:VHV18)/SQRT(VIN18))</f>
        <v>0</v>
      </c>
      <c r="VIN18" s="2">
        <f>COUNT(VHH18:VHV18)</f>
        <v>0</v>
      </c>
      <c r="VIO18" s="2">
        <f>IF(VIN18=0,"",MIN(VHH18:VHV18))</f>
        <v>0</v>
      </c>
      <c r="VIP18" s="2">
        <f>IF(VIN18=0,"",MAX(VHH18:VHV18))</f>
        <v>0</v>
      </c>
      <c r="VKY18" s="2">
        <f>IF(VLA18=0,"",AVERAGE(VIQ18:VJE18))</f>
        <v>0</v>
      </c>
      <c r="VKZ18" s="2">
        <f>IF(VLA18=0,"",STDEV(VIQ18:VJE18)/SQRT(VLA18))</f>
        <v>0</v>
      </c>
      <c r="VLA18" s="2">
        <f>COUNT(VIQ18:VJE18)</f>
        <v>0</v>
      </c>
      <c r="VLB18" s="2">
        <f>IF(VLA18=0,"",MIN(VIQ18:VJE18))</f>
        <v>0</v>
      </c>
      <c r="VLC18" s="2">
        <f>IF(VLA18=0,"",MAX(VIQ18:VJE18))</f>
        <v>0</v>
      </c>
      <c r="VLD18" s="2">
        <f>IF(VLF18=0,"",AVERAGE(VJF18:VJT18))</f>
        <v>0</v>
      </c>
      <c r="VLE18" s="2">
        <f>IF(VLF18=0,"",STDEV(VJF18:VJT18)/SQRT(VLF18))</f>
        <v>0</v>
      </c>
      <c r="VLF18" s="2">
        <f>COUNT(VJF18:VJT18)</f>
        <v>0</v>
      </c>
      <c r="VLG18" s="2">
        <f>IF(VLF18=0,"",MIN(VJF18:VJT18))</f>
        <v>0</v>
      </c>
      <c r="VLH18" s="2">
        <f>IF(VLF18=0,"",MAX(VJF18:VJT18))</f>
        <v>0</v>
      </c>
      <c r="VLI18" s="2">
        <f>IF(VLK18=0,"",AVERAGE(VJU18:VKI18))</f>
        <v>0</v>
      </c>
      <c r="VLJ18" s="2">
        <f>IF(VLK18=0,"",STDEV(VJU18:VKI18)/SQRT(VLK18))</f>
        <v>0</v>
      </c>
      <c r="VLK18" s="2">
        <f>COUNT(VJU18:VKI18)</f>
        <v>0</v>
      </c>
      <c r="VLL18" s="2">
        <f>IF(VLK18=0,"",MIN(VJU18:VKI18))</f>
        <v>0</v>
      </c>
      <c r="VLM18" s="2">
        <f>IF(VLK18=0,"",MAX(VJU18:VKI18))</f>
        <v>0</v>
      </c>
      <c r="VLN18" s="2">
        <f>IF(VLP18=0,"",AVERAGE(VKJ18:VKX18))</f>
        <v>0</v>
      </c>
      <c r="VLO18" s="2">
        <f>IF(VLP18=0,"",STDEV(VKJ18:VKX18)/SQRT(VLP18))</f>
        <v>0</v>
      </c>
      <c r="VLP18" s="2">
        <f>COUNT(VKJ18:VKX18)</f>
        <v>0</v>
      </c>
      <c r="VLQ18" s="2">
        <f>IF(VLP18=0,"",MIN(VKJ18:VKX18))</f>
        <v>0</v>
      </c>
      <c r="VLR18" s="2">
        <f>IF(VLP18=0,"",MAX(VKJ18:VKX18))</f>
        <v>0</v>
      </c>
      <c r="VOA18" s="2">
        <f>IF(VOC18=0,"",AVERAGE(VLS18:VMG18))</f>
        <v>0</v>
      </c>
      <c r="VOB18" s="2">
        <f>IF(VOC18=0,"",STDEV(VLS18:VMG18)/SQRT(VOC18))</f>
        <v>0</v>
      </c>
      <c r="VOC18" s="2">
        <f>COUNT(VLS18:VMG18)</f>
        <v>0</v>
      </c>
      <c r="VOD18" s="2">
        <f>IF(VOC18=0,"",MIN(VLS18:VMG18))</f>
        <v>0</v>
      </c>
      <c r="VOE18" s="2">
        <f>IF(VOC18=0,"",MAX(VLS18:VMG18))</f>
        <v>0</v>
      </c>
      <c r="VOF18" s="2">
        <f>IF(VOH18=0,"",AVERAGE(VMH18:VMV18))</f>
        <v>0</v>
      </c>
      <c r="VOG18" s="2">
        <f>IF(VOH18=0,"",STDEV(VMH18:VMV18)/SQRT(VOH18))</f>
        <v>0</v>
      </c>
      <c r="VOH18" s="2">
        <f>COUNT(VMH18:VMV18)</f>
        <v>0</v>
      </c>
      <c r="VOI18" s="2">
        <f>IF(VOH18=0,"",MIN(VMH18:VMV18))</f>
        <v>0</v>
      </c>
      <c r="VOJ18" s="2">
        <f>IF(VOH18=0,"",MAX(VMH18:VMV18))</f>
        <v>0</v>
      </c>
      <c r="VOK18" s="2">
        <f>IF(VOM18=0,"",AVERAGE(VMW18:VNK18))</f>
        <v>0</v>
      </c>
      <c r="VOL18" s="2">
        <f>IF(VOM18=0,"",STDEV(VMW18:VNK18)/SQRT(VOM18))</f>
        <v>0</v>
      </c>
      <c r="VOM18" s="2">
        <f>COUNT(VMW18:VNK18)</f>
        <v>0</v>
      </c>
      <c r="VON18" s="2">
        <f>IF(VOM18=0,"",MIN(VMW18:VNK18))</f>
        <v>0</v>
      </c>
      <c r="VOO18" s="2">
        <f>IF(VOM18=0,"",MAX(VMW18:VNK18))</f>
        <v>0</v>
      </c>
      <c r="VOP18" s="2">
        <f>IF(VOR18=0,"",AVERAGE(VNL18:VNZ18))</f>
        <v>0</v>
      </c>
      <c r="VOQ18" s="2">
        <f>IF(VOR18=0,"",STDEV(VNL18:VNZ18)/SQRT(VOR18))</f>
        <v>0</v>
      </c>
      <c r="VOR18" s="2">
        <f>COUNT(VNL18:VNZ18)</f>
        <v>0</v>
      </c>
      <c r="VOS18" s="2">
        <f>IF(VOR18=0,"",MIN(VNL18:VNZ18))</f>
        <v>0</v>
      </c>
      <c r="VOT18" s="2">
        <f>IF(VOR18=0,"",MAX(VNL18:VNZ18))</f>
        <v>0</v>
      </c>
      <c r="VRC18" s="2">
        <f>IF(VRE18=0,"",AVERAGE(VOU18:VPI18))</f>
        <v>0</v>
      </c>
      <c r="VRD18" s="2">
        <f>IF(VRE18=0,"",STDEV(VOU18:VPI18)/SQRT(VRE18))</f>
        <v>0</v>
      </c>
      <c r="VRE18" s="2">
        <f>COUNT(VOU18:VPI18)</f>
        <v>0</v>
      </c>
      <c r="VRF18" s="2">
        <f>IF(VRE18=0,"",MIN(VOU18:VPI18))</f>
        <v>0</v>
      </c>
      <c r="VRG18" s="2">
        <f>IF(VRE18=0,"",MAX(VOU18:VPI18))</f>
        <v>0</v>
      </c>
      <c r="VRH18" s="2">
        <f>IF(VRJ18=0,"",AVERAGE(VPJ18:VPX18))</f>
        <v>0</v>
      </c>
      <c r="VRI18" s="2">
        <f>IF(VRJ18=0,"",STDEV(VPJ18:VPX18)/SQRT(VRJ18))</f>
        <v>0</v>
      </c>
      <c r="VRJ18" s="2">
        <f>COUNT(VPJ18:VPX18)</f>
        <v>0</v>
      </c>
      <c r="VRK18" s="2">
        <f>IF(VRJ18=0,"",MIN(VPJ18:VPX18))</f>
        <v>0</v>
      </c>
      <c r="VRL18" s="2">
        <f>IF(VRJ18=0,"",MAX(VPJ18:VPX18))</f>
        <v>0</v>
      </c>
      <c r="VRM18" s="2">
        <f>IF(VRO18=0,"",AVERAGE(VPY18:VQM18))</f>
        <v>0</v>
      </c>
      <c r="VRN18" s="2">
        <f>IF(VRO18=0,"",STDEV(VPY18:VQM18)/SQRT(VRO18))</f>
        <v>0</v>
      </c>
      <c r="VRO18" s="2">
        <f>COUNT(VPY18:VQM18)</f>
        <v>0</v>
      </c>
      <c r="VRP18" s="2">
        <f>IF(VRO18=0,"",MIN(VPY18:VQM18))</f>
        <v>0</v>
      </c>
      <c r="VRQ18" s="2">
        <f>IF(VRO18=0,"",MAX(VPY18:VQM18))</f>
        <v>0</v>
      </c>
      <c r="VRR18" s="2">
        <f>IF(VRT18=0,"",AVERAGE(VQN18:VRB18))</f>
        <v>0</v>
      </c>
      <c r="VRS18" s="2">
        <f>IF(VRT18=0,"",STDEV(VQN18:VRB18)/SQRT(VRT18))</f>
        <v>0</v>
      </c>
      <c r="VRT18" s="2">
        <f>COUNT(VQN18:VRB18)</f>
        <v>0</v>
      </c>
      <c r="VRU18" s="2">
        <f>IF(VRT18=0,"",MIN(VQN18:VRB18))</f>
        <v>0</v>
      </c>
      <c r="VRV18" s="2">
        <f>IF(VRT18=0,"",MAX(VQN18:VRB18))</f>
        <v>0</v>
      </c>
      <c r="VUE18" s="2">
        <f>IF(VUG18=0,"",AVERAGE(VRW18:VSK18))</f>
        <v>0</v>
      </c>
      <c r="VUF18" s="2">
        <f>IF(VUG18=0,"",STDEV(VRW18:VSK18)/SQRT(VUG18))</f>
        <v>0</v>
      </c>
      <c r="VUG18" s="2">
        <f>COUNT(VRW18:VSK18)</f>
        <v>0</v>
      </c>
      <c r="VUH18" s="2">
        <f>IF(VUG18=0,"",MIN(VRW18:VSK18))</f>
        <v>0</v>
      </c>
      <c r="VUI18" s="2">
        <f>IF(VUG18=0,"",MAX(VRW18:VSK18))</f>
        <v>0</v>
      </c>
      <c r="VUJ18" s="2">
        <f>IF(VUL18=0,"",AVERAGE(VSL18:VSZ18))</f>
        <v>0</v>
      </c>
      <c r="VUK18" s="2">
        <f>IF(VUL18=0,"",STDEV(VSL18:VSZ18)/SQRT(VUL18))</f>
        <v>0</v>
      </c>
      <c r="VUL18" s="2">
        <f>COUNT(VSL18:VSZ18)</f>
        <v>0</v>
      </c>
      <c r="VUM18" s="2">
        <f>IF(VUL18=0,"",MIN(VSL18:VSZ18))</f>
        <v>0</v>
      </c>
      <c r="VUN18" s="2">
        <f>IF(VUL18=0,"",MAX(VSL18:VSZ18))</f>
        <v>0</v>
      </c>
      <c r="VUO18" s="2">
        <f>IF(VUQ18=0,"",AVERAGE(VTA18:VTO18))</f>
        <v>0</v>
      </c>
      <c r="VUP18" s="2">
        <f>IF(VUQ18=0,"",STDEV(VTA18:VTO18)/SQRT(VUQ18))</f>
        <v>0</v>
      </c>
      <c r="VUQ18" s="2">
        <f>COUNT(VTA18:VTO18)</f>
        <v>0</v>
      </c>
      <c r="VUR18" s="2">
        <f>IF(VUQ18=0,"",MIN(VTA18:VTO18))</f>
        <v>0</v>
      </c>
      <c r="VUS18" s="2">
        <f>IF(VUQ18=0,"",MAX(VTA18:VTO18))</f>
        <v>0</v>
      </c>
      <c r="VUT18" s="2">
        <f>IF(VUV18=0,"",AVERAGE(VTP18:VUD18))</f>
        <v>0</v>
      </c>
      <c r="VUU18" s="2">
        <f>IF(VUV18=0,"",STDEV(VTP18:VUD18)/SQRT(VUV18))</f>
        <v>0</v>
      </c>
      <c r="VUV18" s="2">
        <f>COUNT(VTP18:VUD18)</f>
        <v>0</v>
      </c>
      <c r="VUW18" s="2">
        <f>IF(VUV18=0,"",MIN(VTP18:VUD18))</f>
        <v>0</v>
      </c>
      <c r="VUX18" s="2">
        <f>IF(VUV18=0,"",MAX(VTP18:VUD18))</f>
        <v>0</v>
      </c>
      <c r="VXG18" s="2">
        <f>IF(VXI18=0,"",AVERAGE(VUY18:VVM18))</f>
        <v>0</v>
      </c>
      <c r="VXH18" s="2">
        <f>IF(VXI18=0,"",STDEV(VUY18:VVM18)/SQRT(VXI18))</f>
        <v>0</v>
      </c>
      <c r="VXI18" s="2">
        <f>COUNT(VUY18:VVM18)</f>
        <v>0</v>
      </c>
      <c r="VXJ18" s="2">
        <f>IF(VXI18=0,"",MIN(VUY18:VVM18))</f>
        <v>0</v>
      </c>
      <c r="VXK18" s="2">
        <f>IF(VXI18=0,"",MAX(VUY18:VVM18))</f>
        <v>0</v>
      </c>
      <c r="VXL18" s="2">
        <f>IF(VXN18=0,"",AVERAGE(VVN18:VWB18))</f>
        <v>0</v>
      </c>
      <c r="VXM18" s="2">
        <f>IF(VXN18=0,"",STDEV(VVN18:VWB18)/SQRT(VXN18))</f>
        <v>0</v>
      </c>
      <c r="VXN18" s="2">
        <f>COUNT(VVN18:VWB18)</f>
        <v>0</v>
      </c>
      <c r="VXO18" s="2">
        <f>IF(VXN18=0,"",MIN(VVN18:VWB18))</f>
        <v>0</v>
      </c>
      <c r="VXP18" s="2">
        <f>IF(VXN18=0,"",MAX(VVN18:VWB18))</f>
        <v>0</v>
      </c>
      <c r="VXQ18" s="2">
        <f>IF(VXS18=0,"",AVERAGE(VWC18:VWQ18))</f>
        <v>0</v>
      </c>
      <c r="VXR18" s="2">
        <f>IF(VXS18=0,"",STDEV(VWC18:VWQ18)/SQRT(VXS18))</f>
        <v>0</v>
      </c>
      <c r="VXS18" s="2">
        <f>COUNT(VWC18:VWQ18)</f>
        <v>0</v>
      </c>
      <c r="VXT18" s="2">
        <f>IF(VXS18=0,"",MIN(VWC18:VWQ18))</f>
        <v>0</v>
      </c>
      <c r="VXU18" s="2">
        <f>IF(VXS18=0,"",MAX(VWC18:VWQ18))</f>
        <v>0</v>
      </c>
      <c r="VXV18" s="2">
        <f>IF(VXX18=0,"",AVERAGE(VWR18:VXF18))</f>
        <v>0</v>
      </c>
      <c r="VXW18" s="2">
        <f>IF(VXX18=0,"",STDEV(VWR18:VXF18)/SQRT(VXX18))</f>
        <v>0</v>
      </c>
      <c r="VXX18" s="2">
        <f>COUNT(VWR18:VXF18)</f>
        <v>0</v>
      </c>
      <c r="VXY18" s="2">
        <f>IF(VXX18=0,"",MIN(VWR18:VXF18))</f>
        <v>0</v>
      </c>
      <c r="VXZ18" s="2">
        <f>IF(VXX18=0,"",MAX(VWR18:VXF18))</f>
        <v>0</v>
      </c>
      <c r="WAI18" s="2">
        <f>IF(WAK18=0,"",AVERAGE(VYA18:VYO18))</f>
        <v>0</v>
      </c>
      <c r="WAJ18" s="2">
        <f>IF(WAK18=0,"",STDEV(VYA18:VYO18)/SQRT(WAK18))</f>
        <v>0</v>
      </c>
      <c r="WAK18" s="2">
        <f>COUNT(VYA18:VYO18)</f>
        <v>0</v>
      </c>
      <c r="WAL18" s="2">
        <f>IF(WAK18=0,"",MIN(VYA18:VYO18))</f>
        <v>0</v>
      </c>
      <c r="WAM18" s="2">
        <f>IF(WAK18=0,"",MAX(VYA18:VYO18))</f>
        <v>0</v>
      </c>
      <c r="WAN18" s="2">
        <f>IF(WAP18=0,"",AVERAGE(VYP18:VZD18))</f>
        <v>0</v>
      </c>
      <c r="WAO18" s="2">
        <f>IF(WAP18=0,"",STDEV(VYP18:VZD18)/SQRT(WAP18))</f>
        <v>0</v>
      </c>
      <c r="WAP18" s="2">
        <f>COUNT(VYP18:VZD18)</f>
        <v>0</v>
      </c>
      <c r="WAQ18" s="2">
        <f>IF(WAP18=0,"",MIN(VYP18:VZD18))</f>
        <v>0</v>
      </c>
      <c r="WAR18" s="2">
        <f>IF(WAP18=0,"",MAX(VYP18:VZD18))</f>
        <v>0</v>
      </c>
      <c r="WAS18" s="2">
        <f>IF(WAU18=0,"",AVERAGE(VZE18:VZS18))</f>
        <v>0</v>
      </c>
      <c r="WAT18" s="2">
        <f>IF(WAU18=0,"",STDEV(VZE18:VZS18)/SQRT(WAU18))</f>
        <v>0</v>
      </c>
      <c r="WAU18" s="2">
        <f>COUNT(VZE18:VZS18)</f>
        <v>0</v>
      </c>
      <c r="WAV18" s="2">
        <f>IF(WAU18=0,"",MIN(VZE18:VZS18))</f>
        <v>0</v>
      </c>
      <c r="WAW18" s="2">
        <f>IF(WAU18=0,"",MAX(VZE18:VZS18))</f>
        <v>0</v>
      </c>
      <c r="WAX18" s="2">
        <f>IF(WAZ18=0,"",AVERAGE(VZT18:WAH18))</f>
        <v>0</v>
      </c>
      <c r="WAY18" s="2">
        <f>IF(WAZ18=0,"",STDEV(VZT18:WAH18)/SQRT(WAZ18))</f>
        <v>0</v>
      </c>
      <c r="WAZ18" s="2">
        <f>COUNT(VZT18:WAH18)</f>
        <v>0</v>
      </c>
      <c r="WBA18" s="2">
        <f>IF(WAZ18=0,"",MIN(VZT18:WAH18))</f>
        <v>0</v>
      </c>
      <c r="WBB18" s="2">
        <f>IF(WAZ18=0,"",MAX(VZT18:WAH18))</f>
        <v>0</v>
      </c>
      <c r="WDK18" s="2">
        <f>IF(WDM18=0,"",AVERAGE(WBC18:WBQ18))</f>
        <v>0</v>
      </c>
      <c r="WDL18" s="2">
        <f>IF(WDM18=0,"",STDEV(WBC18:WBQ18)/SQRT(WDM18))</f>
        <v>0</v>
      </c>
      <c r="WDM18" s="2">
        <f>COUNT(WBC18:WBQ18)</f>
        <v>0</v>
      </c>
      <c r="WDN18" s="2">
        <f>IF(WDM18=0,"",MIN(WBC18:WBQ18))</f>
        <v>0</v>
      </c>
      <c r="WDO18" s="2">
        <f>IF(WDM18=0,"",MAX(WBC18:WBQ18))</f>
        <v>0</v>
      </c>
      <c r="WDP18" s="2">
        <f>IF(WDR18=0,"",AVERAGE(WBR18:WCF18))</f>
        <v>0</v>
      </c>
      <c r="WDQ18" s="2">
        <f>IF(WDR18=0,"",STDEV(WBR18:WCF18)/SQRT(WDR18))</f>
        <v>0</v>
      </c>
      <c r="WDR18" s="2">
        <f>COUNT(WBR18:WCF18)</f>
        <v>0</v>
      </c>
      <c r="WDS18" s="2">
        <f>IF(WDR18=0,"",MIN(WBR18:WCF18))</f>
        <v>0</v>
      </c>
      <c r="WDT18" s="2">
        <f>IF(WDR18=0,"",MAX(WBR18:WCF18))</f>
        <v>0</v>
      </c>
      <c r="WDU18" s="2">
        <f>IF(WDW18=0,"",AVERAGE(WCG18:WCU18))</f>
        <v>0</v>
      </c>
      <c r="WDV18" s="2">
        <f>IF(WDW18=0,"",STDEV(WCG18:WCU18)/SQRT(WDW18))</f>
        <v>0</v>
      </c>
      <c r="WDW18" s="2">
        <f>COUNT(WCG18:WCU18)</f>
        <v>0</v>
      </c>
      <c r="WDX18" s="2">
        <f>IF(WDW18=0,"",MIN(WCG18:WCU18))</f>
        <v>0</v>
      </c>
      <c r="WDY18" s="2">
        <f>IF(WDW18=0,"",MAX(WCG18:WCU18))</f>
        <v>0</v>
      </c>
      <c r="WDZ18" s="2">
        <f>IF(WEB18=0,"",AVERAGE(WCV18:WDJ18))</f>
        <v>0</v>
      </c>
      <c r="WEA18" s="2">
        <f>IF(WEB18=0,"",STDEV(WCV18:WDJ18)/SQRT(WEB18))</f>
        <v>0</v>
      </c>
      <c r="WEB18" s="2">
        <f>COUNT(WCV18:WDJ18)</f>
        <v>0</v>
      </c>
      <c r="WEC18" s="2">
        <f>IF(WEB18=0,"",MIN(WCV18:WDJ18))</f>
        <v>0</v>
      </c>
      <c r="WED18" s="2">
        <f>IF(WEB18=0,"",MAX(WCV18:WDJ18))</f>
        <v>0</v>
      </c>
      <c r="WGM18" s="2">
        <f>IF(WGO18=0,"",AVERAGE(WEE18:WES18))</f>
        <v>0</v>
      </c>
      <c r="WGN18" s="2">
        <f>IF(WGO18=0,"",STDEV(WEE18:WES18)/SQRT(WGO18))</f>
        <v>0</v>
      </c>
      <c r="WGO18" s="2">
        <f>COUNT(WEE18:WES18)</f>
        <v>0</v>
      </c>
      <c r="WGP18" s="2">
        <f>IF(WGO18=0,"",MIN(WEE18:WES18))</f>
        <v>0</v>
      </c>
      <c r="WGQ18" s="2">
        <f>IF(WGO18=0,"",MAX(WEE18:WES18))</f>
        <v>0</v>
      </c>
      <c r="WGR18" s="2">
        <f>IF(WGT18=0,"",AVERAGE(WET18:WFH18))</f>
        <v>0</v>
      </c>
      <c r="WGS18" s="2">
        <f>IF(WGT18=0,"",STDEV(WET18:WFH18)/SQRT(WGT18))</f>
        <v>0</v>
      </c>
      <c r="WGT18" s="2">
        <f>COUNT(WET18:WFH18)</f>
        <v>0</v>
      </c>
      <c r="WGU18" s="2">
        <f>IF(WGT18=0,"",MIN(WET18:WFH18))</f>
        <v>0</v>
      </c>
      <c r="WGV18" s="2">
        <f>IF(WGT18=0,"",MAX(WET18:WFH18))</f>
        <v>0</v>
      </c>
      <c r="WGW18" s="2">
        <f>IF(WGY18=0,"",AVERAGE(WFI18:WFW18))</f>
        <v>0</v>
      </c>
      <c r="WGX18" s="2">
        <f>IF(WGY18=0,"",STDEV(WFI18:WFW18)/SQRT(WGY18))</f>
        <v>0</v>
      </c>
      <c r="WGY18" s="2">
        <f>COUNT(WFI18:WFW18)</f>
        <v>0</v>
      </c>
      <c r="WGZ18" s="2">
        <f>IF(WGY18=0,"",MIN(WFI18:WFW18))</f>
        <v>0</v>
      </c>
      <c r="WHA18" s="2">
        <f>IF(WGY18=0,"",MAX(WFI18:WFW18))</f>
        <v>0</v>
      </c>
      <c r="WHB18" s="2">
        <f>IF(WHD18=0,"",AVERAGE(WFX18:WGL18))</f>
        <v>0</v>
      </c>
      <c r="WHC18" s="2">
        <f>IF(WHD18=0,"",STDEV(WFX18:WGL18)/SQRT(WHD18))</f>
        <v>0</v>
      </c>
      <c r="WHD18" s="2">
        <f>COUNT(WFX18:WGL18)</f>
        <v>0</v>
      </c>
      <c r="WHE18" s="2">
        <f>IF(WHD18=0,"",MIN(WFX18:WGL18))</f>
        <v>0</v>
      </c>
      <c r="WHF18" s="2">
        <f>IF(WHD18=0,"",MAX(WFX18:WGL18))</f>
        <v>0</v>
      </c>
      <c r="WJO18" s="2">
        <f>IF(WJQ18=0,"",AVERAGE(WHG18:WHU18))</f>
        <v>0</v>
      </c>
      <c r="WJP18" s="2">
        <f>IF(WJQ18=0,"",STDEV(WHG18:WHU18)/SQRT(WJQ18))</f>
        <v>0</v>
      </c>
      <c r="WJQ18" s="2">
        <f>COUNT(WHG18:WHU18)</f>
        <v>0</v>
      </c>
      <c r="WJR18" s="2">
        <f>IF(WJQ18=0,"",MIN(WHG18:WHU18))</f>
        <v>0</v>
      </c>
      <c r="WJS18" s="2">
        <f>IF(WJQ18=0,"",MAX(WHG18:WHU18))</f>
        <v>0</v>
      </c>
      <c r="WJT18" s="2">
        <f>IF(WJV18=0,"",AVERAGE(WHV18:WIJ18))</f>
        <v>0</v>
      </c>
      <c r="WJU18" s="2">
        <f>IF(WJV18=0,"",STDEV(WHV18:WIJ18)/SQRT(WJV18))</f>
        <v>0</v>
      </c>
      <c r="WJV18" s="2">
        <f>COUNT(WHV18:WIJ18)</f>
        <v>0</v>
      </c>
      <c r="WJW18" s="2">
        <f>IF(WJV18=0,"",MIN(WHV18:WIJ18))</f>
        <v>0</v>
      </c>
      <c r="WJX18" s="2">
        <f>IF(WJV18=0,"",MAX(WHV18:WIJ18))</f>
        <v>0</v>
      </c>
      <c r="WJY18" s="2">
        <f>IF(WKA18=0,"",AVERAGE(WIK18:WIY18))</f>
        <v>0</v>
      </c>
      <c r="WJZ18" s="2">
        <f>IF(WKA18=0,"",STDEV(WIK18:WIY18)/SQRT(WKA18))</f>
        <v>0</v>
      </c>
      <c r="WKA18" s="2">
        <f>COUNT(WIK18:WIY18)</f>
        <v>0</v>
      </c>
      <c r="WKB18" s="2">
        <f>IF(WKA18=0,"",MIN(WIK18:WIY18))</f>
        <v>0</v>
      </c>
      <c r="WKC18" s="2">
        <f>IF(WKA18=0,"",MAX(WIK18:WIY18))</f>
        <v>0</v>
      </c>
      <c r="WKD18" s="2">
        <f>IF(WKF18=0,"",AVERAGE(WIZ18:WJN18))</f>
        <v>0</v>
      </c>
      <c r="WKE18" s="2">
        <f>IF(WKF18=0,"",STDEV(WIZ18:WJN18)/SQRT(WKF18))</f>
        <v>0</v>
      </c>
      <c r="WKF18" s="2">
        <f>COUNT(WIZ18:WJN18)</f>
        <v>0</v>
      </c>
      <c r="WKG18" s="2">
        <f>IF(WKF18=0,"",MIN(WIZ18:WJN18))</f>
        <v>0</v>
      </c>
      <c r="WKH18" s="2">
        <f>IF(WKF18=0,"",MAX(WIZ18:WJN18))</f>
        <v>0</v>
      </c>
      <c r="WMQ18" s="2">
        <f>IF(WMS18=0,"",AVERAGE(WKI18:WKW18))</f>
        <v>0</v>
      </c>
      <c r="WMR18" s="2">
        <f>IF(WMS18=0,"",STDEV(WKI18:WKW18)/SQRT(WMS18))</f>
        <v>0</v>
      </c>
      <c r="WMS18" s="2">
        <f>COUNT(WKI18:WKW18)</f>
        <v>0</v>
      </c>
      <c r="WMT18" s="2">
        <f>IF(WMS18=0,"",MIN(WKI18:WKW18))</f>
        <v>0</v>
      </c>
      <c r="WMU18" s="2">
        <f>IF(WMS18=0,"",MAX(WKI18:WKW18))</f>
        <v>0</v>
      </c>
      <c r="WMV18" s="2">
        <f>IF(WMX18=0,"",AVERAGE(WKX18:WLL18))</f>
        <v>0</v>
      </c>
      <c r="WMW18" s="2">
        <f>IF(WMX18=0,"",STDEV(WKX18:WLL18)/SQRT(WMX18))</f>
        <v>0</v>
      </c>
      <c r="WMX18" s="2">
        <f>COUNT(WKX18:WLL18)</f>
        <v>0</v>
      </c>
      <c r="WMY18" s="2">
        <f>IF(WMX18=0,"",MIN(WKX18:WLL18))</f>
        <v>0</v>
      </c>
      <c r="WMZ18" s="2">
        <f>IF(WMX18=0,"",MAX(WKX18:WLL18))</f>
        <v>0</v>
      </c>
      <c r="WNA18" s="2">
        <f>IF(WNC18=0,"",AVERAGE(WLM18:WMA18))</f>
        <v>0</v>
      </c>
      <c r="WNB18" s="2">
        <f>IF(WNC18=0,"",STDEV(WLM18:WMA18)/SQRT(WNC18))</f>
        <v>0</v>
      </c>
      <c r="WNC18" s="2">
        <f>COUNT(WLM18:WMA18)</f>
        <v>0</v>
      </c>
      <c r="WND18" s="2">
        <f>IF(WNC18=0,"",MIN(WLM18:WMA18))</f>
        <v>0</v>
      </c>
      <c r="WNE18" s="2">
        <f>IF(WNC18=0,"",MAX(WLM18:WMA18))</f>
        <v>0</v>
      </c>
      <c r="WNF18" s="2">
        <f>IF(WNH18=0,"",AVERAGE(WMB18:WMP18))</f>
        <v>0</v>
      </c>
      <c r="WNG18" s="2">
        <f>IF(WNH18=0,"",STDEV(WMB18:WMP18)/SQRT(WNH18))</f>
        <v>0</v>
      </c>
      <c r="WNH18" s="2">
        <f>COUNT(WMB18:WMP18)</f>
        <v>0</v>
      </c>
      <c r="WNI18" s="2">
        <f>IF(WNH18=0,"",MIN(WMB18:WMP18))</f>
        <v>0</v>
      </c>
      <c r="WNJ18" s="2">
        <f>IF(WNH18=0,"",MAX(WMB18:WMP18))</f>
        <v>0</v>
      </c>
      <c r="WPS18" s="2">
        <f>IF(WPU18=0,"",AVERAGE(WNK18:WNY18))</f>
        <v>0</v>
      </c>
      <c r="WPT18" s="2">
        <f>IF(WPU18=0,"",STDEV(WNK18:WNY18)/SQRT(WPU18))</f>
        <v>0</v>
      </c>
      <c r="WPU18" s="2">
        <f>COUNT(WNK18:WNY18)</f>
        <v>0</v>
      </c>
      <c r="WPV18" s="2">
        <f>IF(WPU18=0,"",MIN(WNK18:WNY18))</f>
        <v>0</v>
      </c>
      <c r="WPW18" s="2">
        <f>IF(WPU18=0,"",MAX(WNK18:WNY18))</f>
        <v>0</v>
      </c>
      <c r="WPX18" s="2">
        <f>IF(WPZ18=0,"",AVERAGE(WNZ18:WON18))</f>
        <v>0</v>
      </c>
      <c r="WPY18" s="2">
        <f>IF(WPZ18=0,"",STDEV(WNZ18:WON18)/SQRT(WPZ18))</f>
        <v>0</v>
      </c>
      <c r="WPZ18" s="2">
        <f>COUNT(WNZ18:WON18)</f>
        <v>0</v>
      </c>
      <c r="WQA18" s="2">
        <f>IF(WPZ18=0,"",MIN(WNZ18:WON18))</f>
        <v>0</v>
      </c>
      <c r="WQB18" s="2">
        <f>IF(WPZ18=0,"",MAX(WNZ18:WON18))</f>
        <v>0</v>
      </c>
      <c r="WQC18" s="2">
        <f>IF(WQE18=0,"",AVERAGE(WOO18:WPC18))</f>
        <v>0</v>
      </c>
      <c r="WQD18" s="2">
        <f>IF(WQE18=0,"",STDEV(WOO18:WPC18)/SQRT(WQE18))</f>
        <v>0</v>
      </c>
      <c r="WQE18" s="2">
        <f>COUNT(WOO18:WPC18)</f>
        <v>0</v>
      </c>
      <c r="WQF18" s="2">
        <f>IF(WQE18=0,"",MIN(WOO18:WPC18))</f>
        <v>0</v>
      </c>
      <c r="WQG18" s="2">
        <f>IF(WQE18=0,"",MAX(WOO18:WPC18))</f>
        <v>0</v>
      </c>
      <c r="WQH18" s="2">
        <f>IF(WQJ18=0,"",AVERAGE(WPD18:WPR18))</f>
        <v>0</v>
      </c>
      <c r="WQI18" s="2">
        <f>IF(WQJ18=0,"",STDEV(WPD18:WPR18)/SQRT(WQJ18))</f>
        <v>0</v>
      </c>
      <c r="WQJ18" s="2">
        <f>COUNT(WPD18:WPR18)</f>
        <v>0</v>
      </c>
      <c r="WQK18" s="2">
        <f>IF(WQJ18=0,"",MIN(WPD18:WPR18))</f>
        <v>0</v>
      </c>
      <c r="WQL18" s="2">
        <f>IF(WQJ18=0,"",MAX(WPD18:WPR18))</f>
        <v>0</v>
      </c>
      <c r="WSU18" s="2">
        <f>IF(WSW18=0,"",AVERAGE(WQM18:WRA18))</f>
        <v>0</v>
      </c>
      <c r="WSV18" s="2">
        <f>IF(WSW18=0,"",STDEV(WQM18:WRA18)/SQRT(WSW18))</f>
        <v>0</v>
      </c>
      <c r="WSW18" s="2">
        <f>COUNT(WQM18:WRA18)</f>
        <v>0</v>
      </c>
      <c r="WSX18" s="2">
        <f>IF(WSW18=0,"",MIN(WQM18:WRA18))</f>
        <v>0</v>
      </c>
      <c r="WSY18" s="2">
        <f>IF(WSW18=0,"",MAX(WQM18:WRA18))</f>
        <v>0</v>
      </c>
      <c r="WSZ18" s="2">
        <f>IF(WTB18=0,"",AVERAGE(WRB18:WRP18))</f>
        <v>0</v>
      </c>
      <c r="WTA18" s="2">
        <f>IF(WTB18=0,"",STDEV(WRB18:WRP18)/SQRT(WTB18))</f>
        <v>0</v>
      </c>
      <c r="WTB18" s="2">
        <f>COUNT(WRB18:WRP18)</f>
        <v>0</v>
      </c>
      <c r="WTC18" s="2">
        <f>IF(WTB18=0,"",MIN(WRB18:WRP18))</f>
        <v>0</v>
      </c>
      <c r="WTD18" s="2">
        <f>IF(WTB18=0,"",MAX(WRB18:WRP18))</f>
        <v>0</v>
      </c>
      <c r="WTE18" s="2">
        <f>IF(WTG18=0,"",AVERAGE(WRQ18:WSE18))</f>
        <v>0</v>
      </c>
      <c r="WTF18" s="2">
        <f>IF(WTG18=0,"",STDEV(WRQ18:WSE18)/SQRT(WTG18))</f>
        <v>0</v>
      </c>
      <c r="WTG18" s="2">
        <f>COUNT(WRQ18:WSE18)</f>
        <v>0</v>
      </c>
      <c r="WTH18" s="2">
        <f>IF(WTG18=0,"",MIN(WRQ18:WSE18))</f>
        <v>0</v>
      </c>
      <c r="WTI18" s="2">
        <f>IF(WTG18=0,"",MAX(WRQ18:WSE18))</f>
        <v>0</v>
      </c>
      <c r="WTJ18" s="2">
        <f>IF(WTL18=0,"",AVERAGE(WSF18:WST18))</f>
        <v>0</v>
      </c>
      <c r="WTK18" s="2">
        <f>IF(WTL18=0,"",STDEV(WSF18:WST18)/SQRT(WTL18))</f>
        <v>0</v>
      </c>
      <c r="WTL18" s="2">
        <f>COUNT(WSF18:WST18)</f>
        <v>0</v>
      </c>
      <c r="WTM18" s="2">
        <f>IF(WTL18=0,"",MIN(WSF18:WST18))</f>
        <v>0</v>
      </c>
      <c r="WTN18" s="2">
        <f>IF(WTL18=0,"",MAX(WSF18:WST18))</f>
        <v>0</v>
      </c>
      <c r="WVW18" s="2">
        <f>IF(WVY18=0,"",AVERAGE(WTO18:WUC18))</f>
        <v>0</v>
      </c>
      <c r="WVX18" s="2">
        <f>IF(WVY18=0,"",STDEV(WTO18:WUC18)/SQRT(WVY18))</f>
        <v>0</v>
      </c>
      <c r="WVY18" s="2">
        <f>COUNT(WTO18:WUC18)</f>
        <v>0</v>
      </c>
      <c r="WVZ18" s="2">
        <f>IF(WVY18=0,"",MIN(WTO18:WUC18))</f>
        <v>0</v>
      </c>
      <c r="WWA18" s="2">
        <f>IF(WVY18=0,"",MAX(WTO18:WUC18))</f>
        <v>0</v>
      </c>
      <c r="WWB18" s="2">
        <f>IF(WWD18=0,"",AVERAGE(WUD18:WUR18))</f>
        <v>0</v>
      </c>
      <c r="WWC18" s="2">
        <f>IF(WWD18=0,"",STDEV(WUD18:WUR18)/SQRT(WWD18))</f>
        <v>0</v>
      </c>
      <c r="WWD18" s="2">
        <f>COUNT(WUD18:WUR18)</f>
        <v>0</v>
      </c>
      <c r="WWE18" s="2">
        <f>IF(WWD18=0,"",MIN(WUD18:WUR18))</f>
        <v>0</v>
      </c>
      <c r="WWF18" s="2">
        <f>IF(WWD18=0,"",MAX(WUD18:WUR18))</f>
        <v>0</v>
      </c>
      <c r="WWG18" s="2">
        <f>IF(WWI18=0,"",AVERAGE(WUS18:WVG18))</f>
        <v>0</v>
      </c>
      <c r="WWH18" s="2">
        <f>IF(WWI18=0,"",STDEV(WUS18:WVG18)/SQRT(WWI18))</f>
        <v>0</v>
      </c>
      <c r="WWI18" s="2">
        <f>COUNT(WUS18:WVG18)</f>
        <v>0</v>
      </c>
      <c r="WWJ18" s="2">
        <f>IF(WWI18=0,"",MIN(WUS18:WVG18))</f>
        <v>0</v>
      </c>
      <c r="WWK18" s="2">
        <f>IF(WWI18=0,"",MAX(WUS18:WVG18))</f>
        <v>0</v>
      </c>
      <c r="WWL18" s="2">
        <f>IF(WWN18=0,"",AVERAGE(WVH18:WVV18))</f>
        <v>0</v>
      </c>
      <c r="WWM18" s="2">
        <f>IF(WWN18=0,"",STDEV(WVH18:WVV18)/SQRT(WWN18))</f>
        <v>0</v>
      </c>
      <c r="WWN18" s="2">
        <f>COUNT(WVH18:WVV18)</f>
        <v>0</v>
      </c>
      <c r="WWO18" s="2">
        <f>IF(WWN18=0,"",MIN(WVH18:WVV18))</f>
        <v>0</v>
      </c>
      <c r="WWP18" s="2">
        <f>IF(WWN18=0,"",MAX(WVH18:WVV18))</f>
        <v>0</v>
      </c>
      <c r="WYY18" s="2">
        <f>IF(WZA18=0,"",AVERAGE(WWQ18:WXE18))</f>
        <v>0</v>
      </c>
      <c r="WYZ18" s="2">
        <f>IF(WZA18=0,"",STDEV(WWQ18:WXE18)/SQRT(WZA18))</f>
        <v>0</v>
      </c>
      <c r="WZA18" s="2">
        <f>COUNT(WWQ18:WXE18)</f>
        <v>0</v>
      </c>
      <c r="WZB18" s="2">
        <f>IF(WZA18=0,"",MIN(WWQ18:WXE18))</f>
        <v>0</v>
      </c>
      <c r="WZC18" s="2">
        <f>IF(WZA18=0,"",MAX(WWQ18:WXE18))</f>
        <v>0</v>
      </c>
      <c r="WZD18" s="2">
        <f>IF(WZF18=0,"",AVERAGE(WXF18:WXT18))</f>
        <v>0</v>
      </c>
      <c r="WZE18" s="2">
        <f>IF(WZF18=0,"",STDEV(WXF18:WXT18)/SQRT(WZF18))</f>
        <v>0</v>
      </c>
      <c r="WZF18" s="2">
        <f>COUNT(WXF18:WXT18)</f>
        <v>0</v>
      </c>
      <c r="WZG18" s="2">
        <f>IF(WZF18=0,"",MIN(WXF18:WXT18))</f>
        <v>0</v>
      </c>
      <c r="WZH18" s="2">
        <f>IF(WZF18=0,"",MAX(WXF18:WXT18))</f>
        <v>0</v>
      </c>
      <c r="WZI18" s="2">
        <f>IF(WZK18=0,"",AVERAGE(WXU18:WYI18))</f>
        <v>0</v>
      </c>
      <c r="WZJ18" s="2">
        <f>IF(WZK18=0,"",STDEV(WXU18:WYI18)/SQRT(WZK18))</f>
        <v>0</v>
      </c>
      <c r="WZK18" s="2">
        <f>COUNT(WXU18:WYI18)</f>
        <v>0</v>
      </c>
      <c r="WZL18" s="2">
        <f>IF(WZK18=0,"",MIN(WXU18:WYI18))</f>
        <v>0</v>
      </c>
      <c r="WZM18" s="2">
        <f>IF(WZK18=0,"",MAX(WXU18:WYI18))</f>
        <v>0</v>
      </c>
      <c r="WZN18" s="2">
        <f>IF(WZP18=0,"",AVERAGE(WYJ18:WYX18))</f>
        <v>0</v>
      </c>
      <c r="WZO18" s="2">
        <f>IF(WZP18=0,"",STDEV(WYJ18:WYX18)/SQRT(WZP18))</f>
        <v>0</v>
      </c>
      <c r="WZP18" s="2">
        <f>COUNT(WYJ18:WYX18)</f>
        <v>0</v>
      </c>
      <c r="WZQ18" s="2">
        <f>IF(WZP18=0,"",MIN(WYJ18:WYX18))</f>
        <v>0</v>
      </c>
      <c r="WZR18" s="2">
        <f>IF(WZP18=0,"",MAX(WYJ18:WYX18))</f>
        <v>0</v>
      </c>
      <c r="XCA18" s="2">
        <f>IF(XCC18=0,"",AVERAGE(WZS18:XAG18))</f>
        <v>0</v>
      </c>
      <c r="XCB18" s="2">
        <f>IF(XCC18=0,"",STDEV(WZS18:XAG18)/SQRT(XCC18))</f>
        <v>0</v>
      </c>
      <c r="XCC18" s="2">
        <f>COUNT(WZS18:XAG18)</f>
        <v>0</v>
      </c>
      <c r="XCD18" s="2">
        <f>IF(XCC18=0,"",MIN(WZS18:XAG18))</f>
        <v>0</v>
      </c>
      <c r="XCE18" s="2">
        <f>IF(XCC18=0,"",MAX(WZS18:XAG18))</f>
        <v>0</v>
      </c>
      <c r="XCF18" s="2">
        <f>IF(XCH18=0,"",AVERAGE(XAH18:XAV18))</f>
        <v>0</v>
      </c>
      <c r="XCG18" s="2">
        <f>IF(XCH18=0,"",STDEV(XAH18:XAV18)/SQRT(XCH18))</f>
        <v>0</v>
      </c>
      <c r="XCH18" s="2">
        <f>COUNT(XAH18:XAV18)</f>
        <v>0</v>
      </c>
      <c r="XCI18" s="2">
        <f>IF(XCH18=0,"",MIN(XAH18:XAV18))</f>
        <v>0</v>
      </c>
      <c r="XCJ18" s="2">
        <f>IF(XCH18=0,"",MAX(XAH18:XAV18))</f>
        <v>0</v>
      </c>
      <c r="XCK18" s="2">
        <f>IF(XCM18=0,"",AVERAGE(XAW18:XBK18))</f>
        <v>0</v>
      </c>
      <c r="XCL18" s="2">
        <f>IF(XCM18=0,"",STDEV(XAW18:XBK18)/SQRT(XCM18))</f>
        <v>0</v>
      </c>
      <c r="XCM18" s="2">
        <f>COUNT(XAW18:XBK18)</f>
        <v>0</v>
      </c>
      <c r="XCN18" s="2">
        <f>IF(XCM18=0,"",MIN(XAW18:XBK18))</f>
        <v>0</v>
      </c>
      <c r="XCO18" s="2">
        <f>IF(XCM18=0,"",MAX(XAW18:XBK18))</f>
        <v>0</v>
      </c>
      <c r="XCP18" s="2">
        <f>IF(XCR18=0,"",AVERAGE(XBL18:XBZ18))</f>
        <v>0</v>
      </c>
      <c r="XCQ18" s="2">
        <f>IF(XCR18=0,"",STDEV(XBL18:XBZ18)/SQRT(XCR18))</f>
        <v>0</v>
      </c>
      <c r="XCR18" s="2">
        <f>COUNT(XBL18:XBZ18)</f>
        <v>0</v>
      </c>
      <c r="XCS18" s="2">
        <f>IF(XCR18=0,"",MIN(XBL18:XBZ18))</f>
        <v>0</v>
      </c>
      <c r="XCT18" s="2">
        <f>IF(XCR18=0,"",MAX(XBL18:XBZ18))</f>
        <v>0</v>
      </c>
      <c r="XFC18" s="2">
        <f>IF(XFE18=0,"",AVERAGE(XCU18:XDI18))</f>
        <v>0</v>
      </c>
      <c r="XFD18" s="2">
        <f>IF(XFE18=0,"",STDEV(XCU18:XDI18)/SQRT(XFE18))</f>
        <v>0</v>
      </c>
    </row>
    <row r="19" spans="1:16384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114</v>
      </c>
      <c r="BRZ19">
        <v>101</v>
      </c>
      <c r="BSA19">
        <v>188</v>
      </c>
      <c r="BSB19">
        <v>123</v>
      </c>
      <c r="BSC19">
        <v>143</v>
      </c>
      <c r="BSD19">
        <v>98</v>
      </c>
      <c r="BSE19">
        <v>145</v>
      </c>
      <c r="BSF19">
        <v>243</v>
      </c>
      <c r="BSG19">
        <v>167</v>
      </c>
      <c r="BSH19">
        <v>179</v>
      </c>
      <c r="BSK19">
        <v>203</v>
      </c>
      <c r="BSM19">
        <v>137</v>
      </c>
      <c r="BSN19">
        <v>141</v>
      </c>
      <c r="BSO19">
        <v>104</v>
      </c>
      <c r="BSP19">
        <v>103</v>
      </c>
      <c r="BSQ19">
        <v>139</v>
      </c>
      <c r="BSR19">
        <v>125</v>
      </c>
      <c r="BSS19">
        <v>149</v>
      </c>
      <c r="BST19">
        <v>151</v>
      </c>
      <c r="BSU19">
        <v>176</v>
      </c>
      <c r="BSV19">
        <v>140</v>
      </c>
      <c r="BSW19">
        <v>226</v>
      </c>
      <c r="BSX19">
        <v>127</v>
      </c>
      <c r="BSY19">
        <v>100</v>
      </c>
      <c r="BSZ19">
        <v>180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P19">
        <v>76</v>
      </c>
      <c r="BTQ19">
        <v>87</v>
      </c>
      <c r="BTR19">
        <v>101</v>
      </c>
      <c r="BTS19">
        <v>181</v>
      </c>
      <c r="BTT19">
        <v>130</v>
      </c>
      <c r="BTU19">
        <v>164</v>
      </c>
      <c r="BTV19">
        <v>133</v>
      </c>
      <c r="BTW19">
        <v>108</v>
      </c>
      <c r="BTX19">
        <v>141</v>
      </c>
      <c r="BTY19">
        <v>190</v>
      </c>
      <c r="BTZ19">
        <v>106</v>
      </c>
      <c r="BUA19">
        <v>182</v>
      </c>
      <c r="BUB19">
        <v>155</v>
      </c>
      <c r="BUC19">
        <v>86</v>
      </c>
      <c r="BUD19">
        <v>206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97</v>
      </c>
      <c r="BVB19">
        <v>23</v>
      </c>
      <c r="BVC19">
        <v>59</v>
      </c>
      <c r="BVD19">
        <v>43</v>
      </c>
      <c r="BVE19">
        <v>54</v>
      </c>
      <c r="BVF19">
        <v>25</v>
      </c>
      <c r="BVG19">
        <v>56</v>
      </c>
      <c r="BVH19">
        <v>55</v>
      </c>
      <c r="BVI19">
        <v>50</v>
      </c>
      <c r="BVJ19">
        <v>70</v>
      </c>
      <c r="BVM19">
        <v>50</v>
      </c>
      <c r="BVO19">
        <v>101</v>
      </c>
      <c r="BVP19">
        <v>77</v>
      </c>
      <c r="BVQ19">
        <v>86</v>
      </c>
      <c r="BVR19">
        <v>50</v>
      </c>
      <c r="BVS19">
        <v>72</v>
      </c>
      <c r="BVT19">
        <v>50</v>
      </c>
      <c r="BVU19">
        <v>79</v>
      </c>
      <c r="BVV19">
        <v>76</v>
      </c>
      <c r="BVW19">
        <v>77</v>
      </c>
      <c r="BVX19">
        <v>65</v>
      </c>
      <c r="BVY19">
        <v>77</v>
      </c>
      <c r="BVZ19">
        <v>62</v>
      </c>
      <c r="BWA19">
        <v>67</v>
      </c>
      <c r="BWB19">
        <v>67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R19">
        <v>87</v>
      </c>
      <c r="BWS19">
        <v>78</v>
      </c>
      <c r="BWT19">
        <v>51</v>
      </c>
      <c r="BWU19">
        <v>88</v>
      </c>
      <c r="BWV19">
        <v>80</v>
      </c>
      <c r="BWW19">
        <v>63</v>
      </c>
      <c r="BWX19">
        <v>83</v>
      </c>
      <c r="BWY19">
        <v>79</v>
      </c>
      <c r="BWZ19">
        <v>69</v>
      </c>
      <c r="BXA19">
        <v>64</v>
      </c>
      <c r="BXB19">
        <v>63</v>
      </c>
      <c r="BXC19">
        <v>48</v>
      </c>
      <c r="BXD19">
        <v>68</v>
      </c>
      <c r="BXE19">
        <v>44</v>
      </c>
      <c r="BXF19">
        <v>75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61</v>
      </c>
      <c r="BYD19">
        <v>20</v>
      </c>
      <c r="BYE19">
        <v>42</v>
      </c>
      <c r="BYF19">
        <v>40</v>
      </c>
      <c r="BYG19">
        <v>36</v>
      </c>
      <c r="BYH19">
        <v>23</v>
      </c>
      <c r="BYI19">
        <v>50</v>
      </c>
      <c r="BYJ19">
        <v>47</v>
      </c>
      <c r="BYK19">
        <v>45</v>
      </c>
      <c r="BYL19">
        <v>65</v>
      </c>
      <c r="BYO19">
        <v>48</v>
      </c>
      <c r="BYQ19">
        <v>55</v>
      </c>
      <c r="BYR19">
        <v>60</v>
      </c>
      <c r="BYS19">
        <v>62</v>
      </c>
      <c r="BYT19">
        <v>32</v>
      </c>
      <c r="BYU19">
        <v>39</v>
      </c>
      <c r="BYV19">
        <v>44</v>
      </c>
      <c r="BYW19">
        <v>66</v>
      </c>
      <c r="BYX19">
        <v>55</v>
      </c>
      <c r="BYY19">
        <v>74</v>
      </c>
      <c r="BYZ19">
        <v>53</v>
      </c>
      <c r="BZA19">
        <v>64</v>
      </c>
      <c r="BZB19">
        <v>56</v>
      </c>
      <c r="BZC19">
        <v>47</v>
      </c>
      <c r="BZD19">
        <v>50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T19">
        <v>53</v>
      </c>
      <c r="BZU19">
        <v>42</v>
      </c>
      <c r="BZV19">
        <v>47</v>
      </c>
      <c r="BZW19">
        <v>79</v>
      </c>
      <c r="BZX19">
        <v>75</v>
      </c>
      <c r="BZY19">
        <v>51</v>
      </c>
      <c r="BZZ19">
        <v>56</v>
      </c>
      <c r="CAA19">
        <v>61</v>
      </c>
      <c r="CAB19">
        <v>65</v>
      </c>
      <c r="CAC19">
        <v>56</v>
      </c>
      <c r="CAD19">
        <v>46</v>
      </c>
      <c r="CAE19">
        <v>43</v>
      </c>
      <c r="CAF19">
        <v>59</v>
      </c>
      <c r="CAG19">
        <v>25</v>
      </c>
      <c r="CAH19">
        <v>70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7</v>
      </c>
      <c r="CBF19">
        <v>6</v>
      </c>
      <c r="CBG19">
        <v>6</v>
      </c>
      <c r="CBH19">
        <v>5</v>
      </c>
      <c r="CBI19">
        <v>4</v>
      </c>
      <c r="CBJ19">
        <v>6</v>
      </c>
      <c r="CBK19">
        <v>5</v>
      </c>
      <c r="CBL19">
        <v>6</v>
      </c>
      <c r="CBM19">
        <v>5</v>
      </c>
      <c r="CBN19">
        <v>5</v>
      </c>
      <c r="CBQ19">
        <v>8</v>
      </c>
      <c r="CBS19">
        <v>6</v>
      </c>
      <c r="CBT19">
        <v>7</v>
      </c>
      <c r="CBU19">
        <v>7</v>
      </c>
      <c r="CBV19">
        <v>7</v>
      </c>
      <c r="CBW19">
        <v>7</v>
      </c>
      <c r="CBX19">
        <v>6</v>
      </c>
      <c r="CBY19">
        <v>9</v>
      </c>
      <c r="CBZ19">
        <v>6</v>
      </c>
      <c r="CCA19">
        <v>4</v>
      </c>
      <c r="CCB19">
        <v>6</v>
      </c>
      <c r="CCC19">
        <v>5</v>
      </c>
      <c r="CCD19">
        <v>7</v>
      </c>
      <c r="CCE19">
        <v>8</v>
      </c>
      <c r="CCF19">
        <v>5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V19">
        <v>8</v>
      </c>
      <c r="CCW19">
        <v>6</v>
      </c>
      <c r="CCX19">
        <v>7</v>
      </c>
      <c r="CCY19">
        <v>6</v>
      </c>
      <c r="CCZ19">
        <v>7</v>
      </c>
      <c r="CDA19">
        <v>8</v>
      </c>
      <c r="CDB19">
        <v>7</v>
      </c>
      <c r="CDC19">
        <v>7</v>
      </c>
      <c r="CDD19">
        <v>5</v>
      </c>
      <c r="CDE19">
        <v>4</v>
      </c>
      <c r="CDF19">
        <v>6</v>
      </c>
      <c r="CDG19">
        <v>5</v>
      </c>
      <c r="CDH19">
        <v>5</v>
      </c>
      <c r="CDI19">
        <v>6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H19">
        <v>4</v>
      </c>
      <c r="CEI19">
        <v>2</v>
      </c>
      <c r="CEJ19">
        <v>3</v>
      </c>
      <c r="CEK19">
        <v>1</v>
      </c>
      <c r="CEL19">
        <v>5</v>
      </c>
      <c r="CEM19">
        <v>3</v>
      </c>
      <c r="CEN19">
        <v>4</v>
      </c>
      <c r="CEO19">
        <v>3</v>
      </c>
      <c r="CEP19">
        <v>1</v>
      </c>
      <c r="CES19">
        <v>4</v>
      </c>
      <c r="CEU19">
        <v>4</v>
      </c>
      <c r="CEV19">
        <v>6</v>
      </c>
      <c r="CEW19">
        <v>5</v>
      </c>
      <c r="CEX19">
        <v>6</v>
      </c>
      <c r="CEY19">
        <v>5</v>
      </c>
      <c r="CEZ19">
        <v>5</v>
      </c>
      <c r="CFA19">
        <v>6</v>
      </c>
      <c r="CFB19">
        <v>2</v>
      </c>
      <c r="CFC19">
        <v>-1</v>
      </c>
      <c r="CFD19">
        <v>4</v>
      </c>
      <c r="CFE19">
        <v>3</v>
      </c>
      <c r="CFF19">
        <v>5</v>
      </c>
      <c r="CFG19">
        <v>6</v>
      </c>
      <c r="CFH19">
        <v>2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X19">
        <v>4</v>
      </c>
      <c r="CFY19">
        <v>5</v>
      </c>
      <c r="CFZ19">
        <v>5</v>
      </c>
      <c r="CGA19">
        <v>4</v>
      </c>
      <c r="CGB19">
        <v>3</v>
      </c>
      <c r="CGC19">
        <v>4</v>
      </c>
      <c r="CGD19">
        <v>6</v>
      </c>
      <c r="CGE19">
        <v>6</v>
      </c>
      <c r="CGF19">
        <v>3</v>
      </c>
      <c r="CGG19">
        <v>2</v>
      </c>
      <c r="CGH19">
        <v>4</v>
      </c>
      <c r="CGI19">
        <v>3</v>
      </c>
      <c r="CGJ19">
        <v>2</v>
      </c>
      <c r="CGK19">
        <v>4</v>
      </c>
      <c r="CGL19">
        <v>0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27</v>
      </c>
      <c r="CHJ19">
        <v>24</v>
      </c>
      <c r="CHK19">
        <v>16</v>
      </c>
      <c r="CHL19">
        <v>18</v>
      </c>
      <c r="CHM19">
        <v>19</v>
      </c>
      <c r="CHN19">
        <v>21</v>
      </c>
      <c r="CHO19">
        <v>22</v>
      </c>
      <c r="CHP19">
        <v>19</v>
      </c>
      <c r="CHQ19">
        <v>20</v>
      </c>
      <c r="CHR19">
        <v>21</v>
      </c>
      <c r="CHU19">
        <v>19</v>
      </c>
      <c r="CHW19">
        <v>15</v>
      </c>
      <c r="CHX19">
        <v>24</v>
      </c>
      <c r="CHY19">
        <v>22</v>
      </c>
      <c r="CHZ19">
        <v>25</v>
      </c>
      <c r="CIA19">
        <v>11</v>
      </c>
      <c r="CIB19">
        <v>20</v>
      </c>
      <c r="CIC19">
        <v>20</v>
      </c>
      <c r="CID19">
        <v>26</v>
      </c>
      <c r="CIE19">
        <v>22</v>
      </c>
      <c r="CIF19">
        <v>22</v>
      </c>
      <c r="CIG19">
        <v>24</v>
      </c>
      <c r="CIH19">
        <v>22</v>
      </c>
      <c r="CII19">
        <v>25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IZ19">
        <v>25</v>
      </c>
      <c r="CJA19">
        <v>22</v>
      </c>
      <c r="CJB19">
        <v>24</v>
      </c>
      <c r="CJC19">
        <v>28</v>
      </c>
      <c r="CJD19">
        <v>23</v>
      </c>
      <c r="CJE19">
        <v>19</v>
      </c>
      <c r="CJF19">
        <v>23</v>
      </c>
      <c r="CJG19">
        <v>21</v>
      </c>
      <c r="CJH19">
        <v>25</v>
      </c>
      <c r="CJI19">
        <v>16</v>
      </c>
      <c r="CJJ19">
        <v>11</v>
      </c>
      <c r="CJK19">
        <v>13</v>
      </c>
      <c r="CJL19">
        <v>21</v>
      </c>
      <c r="CJM19">
        <v>14</v>
      </c>
      <c r="CJN19">
        <v>22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14</v>
      </c>
      <c r="CKL19">
        <v>13</v>
      </c>
      <c r="CKM19">
        <v>14</v>
      </c>
      <c r="CKN19">
        <v>11</v>
      </c>
      <c r="CKO19">
        <v>11</v>
      </c>
      <c r="CKP19">
        <v>11</v>
      </c>
      <c r="CKQ19">
        <v>14</v>
      </c>
      <c r="CKR19">
        <v>14</v>
      </c>
      <c r="CKS19">
        <v>10</v>
      </c>
      <c r="CKT19">
        <v>13</v>
      </c>
      <c r="CKW19">
        <v>13</v>
      </c>
      <c r="CKY19">
        <v>8</v>
      </c>
      <c r="CKZ19">
        <v>8</v>
      </c>
      <c r="CLA19">
        <v>13</v>
      </c>
      <c r="CLB19">
        <v>13</v>
      </c>
      <c r="CLC19">
        <v>10</v>
      </c>
      <c r="CLD19">
        <v>12</v>
      </c>
      <c r="CLE19">
        <v>18</v>
      </c>
      <c r="CLF19">
        <v>17</v>
      </c>
      <c r="CLG19">
        <v>11</v>
      </c>
      <c r="CLH19">
        <v>12</v>
      </c>
      <c r="CLI19">
        <v>16</v>
      </c>
      <c r="CLJ19">
        <v>15</v>
      </c>
      <c r="CLK19">
        <v>13</v>
      </c>
      <c r="CLL19">
        <v>14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B19">
        <v>13</v>
      </c>
      <c r="CMC19">
        <v>12</v>
      </c>
      <c r="CME19">
        <v>15</v>
      </c>
      <c r="CMF19">
        <v>13</v>
      </c>
      <c r="CMG19">
        <v>11</v>
      </c>
      <c r="CMH19">
        <v>13</v>
      </c>
      <c r="CMI19">
        <v>11</v>
      </c>
      <c r="CMJ19">
        <v>14</v>
      </c>
      <c r="CMK19">
        <v>8</v>
      </c>
      <c r="CML19">
        <v>7</v>
      </c>
      <c r="CMM19">
        <v>7</v>
      </c>
      <c r="CMN19">
        <v>10</v>
      </c>
      <c r="CMO19">
        <v>8</v>
      </c>
      <c r="CMP19">
        <v>12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104</v>
      </c>
      <c r="CNN19">
        <v>46</v>
      </c>
      <c r="CNO19">
        <v>68</v>
      </c>
      <c r="CNP19">
        <v>66</v>
      </c>
      <c r="CNQ19">
        <v>74</v>
      </c>
      <c r="CNR19">
        <v>42</v>
      </c>
      <c r="CNS19">
        <v>80</v>
      </c>
      <c r="CNT19">
        <v>83</v>
      </c>
      <c r="CNU19">
        <v>78</v>
      </c>
      <c r="CNV19">
        <v>99</v>
      </c>
      <c r="CNY19">
        <v>74</v>
      </c>
      <c r="COA19">
        <v>99</v>
      </c>
      <c r="COB19">
        <v>75</v>
      </c>
      <c r="COC19">
        <v>87</v>
      </c>
      <c r="COD19">
        <v>52</v>
      </c>
      <c r="COE19">
        <v>77</v>
      </c>
      <c r="COF19">
        <v>66</v>
      </c>
      <c r="COG19">
        <v>94</v>
      </c>
      <c r="COH19">
        <v>85</v>
      </c>
      <c r="COI19">
        <v>105</v>
      </c>
      <c r="COJ19">
        <v>71</v>
      </c>
      <c r="COK19">
        <v>103</v>
      </c>
      <c r="COL19">
        <v>82</v>
      </c>
      <c r="COM19">
        <v>70</v>
      </c>
      <c r="CON19">
        <v>79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D19">
        <v>88</v>
      </c>
      <c r="CPE19">
        <v>80</v>
      </c>
      <c r="CPG19">
        <v>95</v>
      </c>
      <c r="CPH19">
        <v>75</v>
      </c>
      <c r="CPI19">
        <v>66</v>
      </c>
      <c r="CPJ19">
        <v>83</v>
      </c>
      <c r="CPK19">
        <v>60</v>
      </c>
      <c r="CPL19">
        <v>97</v>
      </c>
      <c r="CPM19">
        <v>80</v>
      </c>
      <c r="CPN19">
        <v>76</v>
      </c>
      <c r="CPO19">
        <v>68</v>
      </c>
      <c r="CPP19">
        <v>87</v>
      </c>
      <c r="CPQ19">
        <v>46</v>
      </c>
      <c r="CPR19">
        <v>98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10</v>
      </c>
      <c r="CQP19">
        <v>8</v>
      </c>
      <c r="CQQ19">
        <v>9</v>
      </c>
      <c r="CQR19">
        <v>5</v>
      </c>
      <c r="CQS19">
        <v>2</v>
      </c>
      <c r="CQT19">
        <v>8</v>
      </c>
      <c r="CQU19">
        <v>5</v>
      </c>
      <c r="CQV19">
        <v>5</v>
      </c>
      <c r="CQW19">
        <v>5</v>
      </c>
      <c r="CQX19">
        <v>11</v>
      </c>
      <c r="CRA19">
        <v>9</v>
      </c>
      <c r="CRC19">
        <v>6</v>
      </c>
      <c r="CRD19">
        <v>7</v>
      </c>
      <c r="CRE19">
        <v>9</v>
      </c>
      <c r="CRF19">
        <v>5</v>
      </c>
      <c r="CRG19">
        <v>6</v>
      </c>
      <c r="CRH19">
        <v>5</v>
      </c>
      <c r="CRI19">
        <v>7</v>
      </c>
      <c r="CRJ19">
        <v>6</v>
      </c>
      <c r="CRK19">
        <v>6</v>
      </c>
      <c r="CRL19">
        <v>4</v>
      </c>
      <c r="CRM19">
        <v>9</v>
      </c>
      <c r="CRN19">
        <v>9</v>
      </c>
      <c r="CRO19">
        <v>9</v>
      </c>
      <c r="CRP19">
        <v>8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F19">
        <v>12</v>
      </c>
      <c r="CSG19">
        <v>5</v>
      </c>
      <c r="CSI19">
        <v>6</v>
      </c>
      <c r="CSK19">
        <v>4</v>
      </c>
      <c r="CSL19">
        <v>5</v>
      </c>
      <c r="CSN19">
        <v>7</v>
      </c>
      <c r="CSO19">
        <v>5</v>
      </c>
      <c r="CSP19">
        <v>12</v>
      </c>
      <c r="CSQ19">
        <v>6</v>
      </c>
      <c r="CSR19">
        <v>6</v>
      </c>
      <c r="CSS19">
        <v>6</v>
      </c>
      <c r="CST19">
        <v>13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108</v>
      </c>
      <c r="CTR19">
        <v>95</v>
      </c>
      <c r="CTS19">
        <v>188</v>
      </c>
      <c r="CTT19">
        <v>114</v>
      </c>
      <c r="CTU19">
        <v>143</v>
      </c>
      <c r="CTV19">
        <v>98</v>
      </c>
      <c r="CTW19">
        <v>145</v>
      </c>
      <c r="CTX19">
        <v>243</v>
      </c>
      <c r="CTY19">
        <v>167</v>
      </c>
      <c r="CTZ19">
        <v>185</v>
      </c>
      <c r="CUC19">
        <v>203</v>
      </c>
      <c r="CUE19">
        <v>137</v>
      </c>
      <c r="CUF19">
        <v>123</v>
      </c>
      <c r="CUG19">
        <v>104</v>
      </c>
      <c r="CUH19">
        <v>93</v>
      </c>
      <c r="CUI19">
        <v>108</v>
      </c>
      <c r="CUJ19">
        <v>125</v>
      </c>
      <c r="CUK19">
        <v>136</v>
      </c>
      <c r="CUL19">
        <v>157</v>
      </c>
      <c r="CUM19">
        <v>176</v>
      </c>
      <c r="CUN19">
        <v>134</v>
      </c>
      <c r="CUO19">
        <v>226</v>
      </c>
      <c r="CUP19">
        <v>140</v>
      </c>
      <c r="CUQ19">
        <v>101</v>
      </c>
      <c r="CUR19">
        <v>180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H19">
        <v>76</v>
      </c>
      <c r="CVI19">
        <v>87</v>
      </c>
      <c r="CVJ19">
        <v>102</v>
      </c>
      <c r="CVK19">
        <v>174</v>
      </c>
      <c r="CVL19">
        <v>130</v>
      </c>
      <c r="CVM19">
        <v>145</v>
      </c>
      <c r="CVN19">
        <v>133</v>
      </c>
      <c r="CVO19">
        <v>102</v>
      </c>
      <c r="CVP19">
        <v>141</v>
      </c>
      <c r="CVQ19">
        <v>189</v>
      </c>
      <c r="CVR19">
        <v>100</v>
      </c>
      <c r="CVS19">
        <v>182</v>
      </c>
      <c r="CVT19">
        <v>142</v>
      </c>
      <c r="CVU19">
        <v>92</v>
      </c>
      <c r="CVV19">
        <v>206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1560</v>
      </c>
      <c r="CWT19">
        <v>486</v>
      </c>
      <c r="CWU19">
        <v>1088</v>
      </c>
      <c r="CWV19">
        <v>1115</v>
      </c>
      <c r="CWW19">
        <v>1559</v>
      </c>
      <c r="CWX19">
        <v>622</v>
      </c>
      <c r="CWY19">
        <v>1528</v>
      </c>
      <c r="CWZ19">
        <v>1699</v>
      </c>
      <c r="CXA19">
        <v>1406</v>
      </c>
      <c r="CXB19">
        <v>1665</v>
      </c>
      <c r="CXE19">
        <v>1336</v>
      </c>
      <c r="CXG19">
        <v>1748</v>
      </c>
      <c r="CXH19">
        <v>848</v>
      </c>
      <c r="CXI19">
        <v>1205</v>
      </c>
      <c r="CXJ19">
        <v>775</v>
      </c>
      <c r="CXK19">
        <v>1260</v>
      </c>
      <c r="CXL19">
        <v>1077</v>
      </c>
      <c r="CXM19">
        <v>1574</v>
      </c>
      <c r="CXN19">
        <v>1451</v>
      </c>
      <c r="CXO19">
        <v>2051</v>
      </c>
      <c r="CXP19">
        <v>1158</v>
      </c>
      <c r="CXQ19">
        <v>1536</v>
      </c>
      <c r="CXR19">
        <v>987</v>
      </c>
      <c r="CXS19">
        <v>765</v>
      </c>
      <c r="CXT19">
        <v>1511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J19">
        <v>853</v>
      </c>
      <c r="CYK19">
        <v>1180</v>
      </c>
      <c r="CYM19">
        <v>1541</v>
      </c>
      <c r="CYO19">
        <v>1173</v>
      </c>
      <c r="CYP19">
        <v>1285</v>
      </c>
      <c r="CYR19">
        <v>1543</v>
      </c>
      <c r="CYS19">
        <v>1634</v>
      </c>
      <c r="CYT19">
        <v>904</v>
      </c>
      <c r="CYU19">
        <v>1283</v>
      </c>
      <c r="CYV19">
        <v>1391</v>
      </c>
      <c r="CYW19">
        <v>400</v>
      </c>
      <c r="CYX19">
        <v>1696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-1454</v>
      </c>
      <c r="CZV19">
        <v>-396</v>
      </c>
      <c r="CZW19">
        <v>-1201</v>
      </c>
      <c r="CZX19">
        <v>-853</v>
      </c>
      <c r="CZY19">
        <v>-1198</v>
      </c>
      <c r="CZZ19">
        <v>-419</v>
      </c>
      <c r="DAA19">
        <v>-1313</v>
      </c>
      <c r="DAB19">
        <v>-1325</v>
      </c>
      <c r="DAC19">
        <v>-1097</v>
      </c>
      <c r="DAD19">
        <v>-1693</v>
      </c>
      <c r="DAG19">
        <v>-1342</v>
      </c>
      <c r="DAI19">
        <v>-2012</v>
      </c>
      <c r="DAJ19">
        <v>-1466</v>
      </c>
      <c r="DAK19">
        <v>-1469</v>
      </c>
      <c r="DAL19">
        <v>-943</v>
      </c>
      <c r="DAM19">
        <v>-1377</v>
      </c>
      <c r="DAN19">
        <v>-1141</v>
      </c>
      <c r="DAO19">
        <v>-1696</v>
      </c>
      <c r="DAP19">
        <v>-1767</v>
      </c>
      <c r="DAQ19">
        <v>-1854</v>
      </c>
      <c r="DAR19">
        <v>-1452</v>
      </c>
      <c r="DAS19">
        <v>-1859</v>
      </c>
      <c r="DAT19">
        <v>-1546</v>
      </c>
      <c r="DAU19">
        <v>-1198</v>
      </c>
      <c r="DAV19">
        <v>-1369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L19">
        <v>-1489</v>
      </c>
      <c r="DBM19">
        <v>-1261</v>
      </c>
      <c r="DBO19">
        <v>-1993</v>
      </c>
      <c r="DBQ19">
        <v>-1283</v>
      </c>
      <c r="DBR19">
        <v>-1564</v>
      </c>
      <c r="DBT19">
        <v>-1778</v>
      </c>
      <c r="DBU19">
        <v>-1567</v>
      </c>
      <c r="DBV19">
        <v>-1254</v>
      </c>
      <c r="DBW19">
        <v>-1180</v>
      </c>
      <c r="DBX19">
        <v>-1635</v>
      </c>
      <c r="DBY19">
        <v>-718</v>
      </c>
      <c r="DBZ19">
        <v>-1844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19</v>
      </c>
      <c r="DCX19">
        <v>11</v>
      </c>
      <c r="DCY19">
        <v>5</v>
      </c>
      <c r="DCZ19">
        <v>12</v>
      </c>
      <c r="DDA19">
        <v>15</v>
      </c>
      <c r="DDB19">
        <v>16</v>
      </c>
      <c r="DDC19">
        <v>-2</v>
      </c>
      <c r="DDD19">
        <v>6</v>
      </c>
      <c r="DDE19">
        <v>12</v>
      </c>
      <c r="DDF19">
        <v>26</v>
      </c>
      <c r="DDI19">
        <v>0</v>
      </c>
      <c r="DDK19">
        <v>7</v>
      </c>
      <c r="DDL19">
        <v>9</v>
      </c>
      <c r="DDM19">
        <v>5</v>
      </c>
      <c r="DDN19">
        <v>27</v>
      </c>
      <c r="DDO19">
        <v>12</v>
      </c>
      <c r="DDP19">
        <v>9</v>
      </c>
      <c r="DDQ19">
        <v>10</v>
      </c>
      <c r="DDR19">
        <v>25</v>
      </c>
      <c r="DDS19">
        <v>25</v>
      </c>
      <c r="DDT19">
        <v>8</v>
      </c>
      <c r="DDU19">
        <v>21</v>
      </c>
      <c r="DDV19">
        <v>10</v>
      </c>
      <c r="DDW19">
        <v>46</v>
      </c>
      <c r="DDX19">
        <v>7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N19">
        <v>1</v>
      </c>
      <c r="DEO19">
        <v>3</v>
      </c>
      <c r="DEP19">
        <v>7</v>
      </c>
      <c r="DEQ19">
        <v>7</v>
      </c>
      <c r="DER19">
        <v>11</v>
      </c>
      <c r="DES19">
        <v>11</v>
      </c>
      <c r="DET19">
        <v>18</v>
      </c>
      <c r="DEU19">
        <v>14</v>
      </c>
      <c r="DEV19">
        <v>3</v>
      </c>
      <c r="DEW19">
        <v>7</v>
      </c>
      <c r="DEX19">
        <v>6</v>
      </c>
      <c r="DEY19">
        <v>8</v>
      </c>
      <c r="DEZ19">
        <v>5</v>
      </c>
      <c r="DFA19">
        <v>9</v>
      </c>
      <c r="DFB19">
        <v>12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Z19">
        <v>3.3</v>
      </c>
      <c r="DGA19">
        <v>4.02</v>
      </c>
      <c r="DGB19">
        <v>3.7</v>
      </c>
      <c r="DGC19">
        <v>4.96</v>
      </c>
      <c r="DGD19">
        <v>2.51</v>
      </c>
      <c r="DGE19">
        <v>3.32</v>
      </c>
      <c r="DGF19">
        <v>3.84</v>
      </c>
      <c r="DGG19">
        <v>3.45</v>
      </c>
      <c r="DGH19">
        <v>2.76</v>
      </c>
      <c r="DGK19">
        <v>4.24</v>
      </c>
      <c r="DGM19">
        <v>3.78</v>
      </c>
      <c r="DGN19">
        <v>2.81</v>
      </c>
      <c r="DGO19">
        <v>4.73</v>
      </c>
      <c r="DGP19">
        <v>3.15</v>
      </c>
      <c r="DGQ19">
        <v>4.66</v>
      </c>
      <c r="DGR19">
        <v>3.14</v>
      </c>
      <c r="DGS19">
        <v>4.54</v>
      </c>
      <c r="DGT19">
        <v>3.62</v>
      </c>
      <c r="DGU19">
        <v>3.04</v>
      </c>
      <c r="DGV19">
        <v>2.85</v>
      </c>
      <c r="DGW19">
        <v>4.17</v>
      </c>
      <c r="DGX19">
        <v>2.91</v>
      </c>
      <c r="DGY19">
        <v>2.61</v>
      </c>
      <c r="DGZ19">
        <v>2.29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P19">
        <v>2.81</v>
      </c>
      <c r="DHQ19">
        <v>3</v>
      </c>
      <c r="DHR19">
        <v>3.15</v>
      </c>
      <c r="DHS19">
        <v>3.13</v>
      </c>
      <c r="DHT19">
        <v>3.23</v>
      </c>
      <c r="DHU19">
        <v>2.67</v>
      </c>
      <c r="DHV19">
        <v>4.02</v>
      </c>
      <c r="DHW19">
        <v>4.81</v>
      </c>
      <c r="DHX19">
        <v>3.95</v>
      </c>
      <c r="DHY19">
        <v>2.58</v>
      </c>
      <c r="DHZ19">
        <v>3.48</v>
      </c>
      <c r="DIA19">
        <v>3.32</v>
      </c>
      <c r="DIB19">
        <v>3.46</v>
      </c>
      <c r="DIC19">
        <v>1.83</v>
      </c>
      <c r="DID19">
        <v>3.4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40</v>
      </c>
      <c r="DJB19">
        <v>41</v>
      </c>
      <c r="DJC19">
        <v>37</v>
      </c>
      <c r="DJD19">
        <v>33</v>
      </c>
      <c r="DJE19">
        <v>38</v>
      </c>
      <c r="DJF19">
        <v>32</v>
      </c>
      <c r="DJG19">
        <v>34</v>
      </c>
      <c r="DJH19">
        <v>40</v>
      </c>
      <c r="DJI19">
        <v>34</v>
      </c>
      <c r="DJJ19">
        <v>35</v>
      </c>
      <c r="DJM19">
        <v>37</v>
      </c>
      <c r="DJO19">
        <v>33</v>
      </c>
      <c r="DJP19">
        <v>37</v>
      </c>
      <c r="DJQ19">
        <v>35</v>
      </c>
      <c r="DJR19">
        <v>36</v>
      </c>
      <c r="DJS19">
        <v>33</v>
      </c>
      <c r="DJT19">
        <v>38</v>
      </c>
      <c r="DJU19">
        <v>36</v>
      </c>
      <c r="DJV19">
        <v>36</v>
      </c>
      <c r="DJW19">
        <v>36</v>
      </c>
      <c r="DJX19">
        <v>36</v>
      </c>
      <c r="DJY19">
        <v>42</v>
      </c>
      <c r="DJZ19">
        <v>40</v>
      </c>
      <c r="DKA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R19">
        <v>37</v>
      </c>
      <c r="DKS19">
        <v>38</v>
      </c>
      <c r="DKT19">
        <v>35</v>
      </c>
      <c r="DKU19">
        <v>40</v>
      </c>
      <c r="DKV19">
        <v>39</v>
      </c>
      <c r="DKW19">
        <v>33</v>
      </c>
      <c r="DKX19">
        <v>37</v>
      </c>
      <c r="DKY19">
        <v>34</v>
      </c>
      <c r="DKZ19">
        <v>37</v>
      </c>
      <c r="DLA19">
        <v>32</v>
      </c>
      <c r="DLB19">
        <v>38</v>
      </c>
      <c r="DLC19">
        <v>35</v>
      </c>
      <c r="DLD19">
        <v>32</v>
      </c>
      <c r="DLE19">
        <v>32</v>
      </c>
      <c r="DLF19">
        <v>36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0</v>
      </c>
      <c r="DMD19">
        <v>4</v>
      </c>
      <c r="DME19">
        <v>2</v>
      </c>
      <c r="DMF19">
        <v>2</v>
      </c>
      <c r="DMG19">
        <v>2</v>
      </c>
      <c r="DMH19">
        <v>1</v>
      </c>
      <c r="DMI19">
        <v>4</v>
      </c>
      <c r="DMJ19">
        <v>2</v>
      </c>
      <c r="DMK19">
        <v>1</v>
      </c>
      <c r="DML19">
        <v>1</v>
      </c>
      <c r="DMO19">
        <v>1</v>
      </c>
      <c r="DMQ19">
        <v>0</v>
      </c>
      <c r="DMR19">
        <v>2</v>
      </c>
      <c r="DMS19">
        <v>2</v>
      </c>
      <c r="DMT19">
        <v>1</v>
      </c>
      <c r="DMU19">
        <v>0</v>
      </c>
      <c r="DMV19">
        <v>4</v>
      </c>
      <c r="DMW19">
        <v>2</v>
      </c>
      <c r="DMX19">
        <v>2</v>
      </c>
      <c r="DMY19">
        <v>2</v>
      </c>
      <c r="DMZ19">
        <v>4</v>
      </c>
      <c r="DNA19">
        <v>1</v>
      </c>
      <c r="DNB19">
        <v>1</v>
      </c>
      <c r="DNC19">
        <v>1</v>
      </c>
      <c r="DND19">
        <v>4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T19">
        <v>2</v>
      </c>
      <c r="DNU19">
        <v>3</v>
      </c>
      <c r="DNV19">
        <v>3</v>
      </c>
      <c r="DNW19">
        <v>2</v>
      </c>
      <c r="DNX19">
        <v>3</v>
      </c>
      <c r="DNY19">
        <v>1</v>
      </c>
      <c r="DNZ19">
        <v>2</v>
      </c>
      <c r="DOA19">
        <v>2</v>
      </c>
      <c r="DOB19">
        <v>2</v>
      </c>
      <c r="DOC19">
        <v>3</v>
      </c>
      <c r="DOD19">
        <v>3</v>
      </c>
      <c r="DOE19">
        <v>1</v>
      </c>
      <c r="DOF19">
        <v>3</v>
      </c>
      <c r="DOG19">
        <v>0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23</v>
      </c>
      <c r="DPF19">
        <v>25</v>
      </c>
      <c r="DPG19">
        <v>30</v>
      </c>
      <c r="DPH19">
        <v>30</v>
      </c>
      <c r="DPI19">
        <v>30</v>
      </c>
      <c r="DPJ19">
        <v>34</v>
      </c>
      <c r="DPK19">
        <v>26</v>
      </c>
      <c r="DPL19">
        <v>31</v>
      </c>
      <c r="DPM19">
        <v>29</v>
      </c>
      <c r="DPN19">
        <v>45</v>
      </c>
      <c r="DPQ19">
        <v>31</v>
      </c>
      <c r="DPS19">
        <v>23</v>
      </c>
      <c r="DPT19">
        <v>26</v>
      </c>
      <c r="DPU19">
        <v>30</v>
      </c>
      <c r="DPV19">
        <v>28</v>
      </c>
      <c r="DPW19">
        <v>31</v>
      </c>
      <c r="DPX19">
        <v>29</v>
      </c>
      <c r="DPY19">
        <v>35</v>
      </c>
      <c r="DPZ19">
        <v>32</v>
      </c>
      <c r="DQA19">
        <v>25</v>
      </c>
      <c r="DQB19">
        <v>37</v>
      </c>
      <c r="DQC19">
        <v>32</v>
      </c>
      <c r="DQD19">
        <v>29</v>
      </c>
      <c r="DQE19">
        <v>26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V19">
        <v>28</v>
      </c>
      <c r="DQW19">
        <v>25</v>
      </c>
      <c r="DQX19">
        <v>27</v>
      </c>
      <c r="DQY19">
        <v>28</v>
      </c>
      <c r="DQZ19">
        <v>24</v>
      </c>
      <c r="DRA19">
        <v>30</v>
      </c>
      <c r="DRB19">
        <v>28</v>
      </c>
      <c r="DRC19">
        <v>30</v>
      </c>
      <c r="DRD19">
        <v>39</v>
      </c>
      <c r="DRE19">
        <v>33</v>
      </c>
      <c r="DRF19">
        <v>32</v>
      </c>
      <c r="DRG19">
        <v>31</v>
      </c>
      <c r="DRH19">
        <v>29</v>
      </c>
      <c r="DRI19">
        <v>34</v>
      </c>
      <c r="DRJ19">
        <v>30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H19">
        <v>38.33</v>
      </c>
      <c r="DSI19">
        <v>37.98</v>
      </c>
      <c r="DSJ19">
        <v>37.58</v>
      </c>
      <c r="DSK19">
        <v>37.93</v>
      </c>
      <c r="DSL19">
        <v>37.71</v>
      </c>
      <c r="DSM19">
        <v>37.18</v>
      </c>
      <c r="DSN19">
        <v>39.14</v>
      </c>
      <c r="DSO19">
        <v>37.93</v>
      </c>
      <c r="DSP19">
        <v>37.62</v>
      </c>
      <c r="DSS19">
        <v>39.12</v>
      </c>
      <c r="DSU19">
        <v>38.75</v>
      </c>
      <c r="DSV19">
        <v>39.01</v>
      </c>
      <c r="DSW19">
        <v>37.57</v>
      </c>
      <c r="DSX19">
        <v>39.15</v>
      </c>
      <c r="DSY19">
        <v>38.48</v>
      </c>
      <c r="DSZ19">
        <v>37.08</v>
      </c>
      <c r="DTA19">
        <v>39.49</v>
      </c>
      <c r="DTB19">
        <v>39.91</v>
      </c>
      <c r="DTC19">
        <v>37.83</v>
      </c>
      <c r="DTD19">
        <v>38.68</v>
      </c>
      <c r="DTE19">
        <v>40.71</v>
      </c>
      <c r="DTF19">
        <v>39.57</v>
      </c>
      <c r="DTG19">
        <v>39.17</v>
      </c>
      <c r="DTH19">
        <v>40.06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X19">
        <v>38.57</v>
      </c>
      <c r="DTY19">
        <v>38.52</v>
      </c>
      <c r="DTZ19">
        <v>38.08</v>
      </c>
      <c r="DUA19">
        <v>39.06</v>
      </c>
      <c r="DUB19">
        <v>37.91</v>
      </c>
      <c r="DUC19">
        <v>38.28</v>
      </c>
      <c r="DUD19">
        <v>38.02</v>
      </c>
      <c r="DUE19">
        <v>36.79</v>
      </c>
      <c r="DUF19">
        <v>39.17</v>
      </c>
      <c r="DUG19">
        <v>38.98</v>
      </c>
      <c r="DUH19">
        <v>39.38</v>
      </c>
      <c r="DUI19">
        <v>38.2</v>
      </c>
      <c r="DUJ19">
        <v>39.79</v>
      </c>
      <c r="DUK19">
        <v>38.35</v>
      </c>
      <c r="DUL19">
        <v>38.67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J19">
        <v>1030.3</v>
      </c>
      <c r="DVK19">
        <v>1058.4</v>
      </c>
      <c r="DVL19">
        <v>1042.9</v>
      </c>
      <c r="DVM19">
        <v>1030</v>
      </c>
      <c r="DVN19">
        <v>1026.8</v>
      </c>
      <c r="DVO19">
        <v>1039.3</v>
      </c>
      <c r="DVP19">
        <v>1199.8</v>
      </c>
      <c r="DVQ19">
        <v>1013.3</v>
      </c>
      <c r="DVR19">
        <v>1033.1</v>
      </c>
      <c r="DVU19">
        <v>1044.1</v>
      </c>
      <c r="DVW19">
        <v>752.5</v>
      </c>
      <c r="DVX19">
        <v>1046.3</v>
      </c>
      <c r="DVY19">
        <v>872.9</v>
      </c>
      <c r="DVZ19">
        <v>1068.3</v>
      </c>
      <c r="DWA19">
        <v>1025.9</v>
      </c>
      <c r="DWB19">
        <v>1080.6</v>
      </c>
      <c r="DWC19">
        <v>1120</v>
      </c>
      <c r="DWD19">
        <v>1028.4</v>
      </c>
      <c r="DWE19">
        <v>1165.1</v>
      </c>
      <c r="DWF19">
        <v>1040.1</v>
      </c>
      <c r="DWG19">
        <v>1021.3</v>
      </c>
      <c r="DWH19">
        <v>1031.7</v>
      </c>
      <c r="DWI19">
        <v>1065.7</v>
      </c>
      <c r="DWJ19">
        <v>1011.7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860.5</v>
      </c>
      <c r="DXB19">
        <v>1022.4</v>
      </c>
      <c r="DXC19">
        <v>1007.4</v>
      </c>
      <c r="DXD19">
        <v>1003.7</v>
      </c>
      <c r="DXE19">
        <v>1167.4</v>
      </c>
      <c r="DXF19">
        <v>1185.2</v>
      </c>
      <c r="DXG19">
        <v>894.8</v>
      </c>
      <c r="DXH19">
        <v>1038.7</v>
      </c>
      <c r="DXI19">
        <v>1194.7</v>
      </c>
      <c r="DXJ19">
        <v>1005.7</v>
      </c>
      <c r="DXK19">
        <v>1058.8</v>
      </c>
      <c r="DXL19">
        <v>1033</v>
      </c>
      <c r="DXM19">
        <v>1011.9</v>
      </c>
      <c r="DXN19">
        <v>1060.9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73</v>
      </c>
      <c r="NBJ19">
        <v>21</v>
      </c>
      <c r="NBK19">
        <v>47.66666666666666</v>
      </c>
      <c r="NBL19">
        <v>41</v>
      </c>
      <c r="NBM19">
        <v>42</v>
      </c>
      <c r="NBN19">
        <v>23.66666666666667</v>
      </c>
      <c r="NBO19">
        <v>52</v>
      </c>
      <c r="NBP19">
        <v>49.66666666666666</v>
      </c>
      <c r="NBQ19">
        <v>46.66666666666666</v>
      </c>
      <c r="NBR19">
        <v>66.66666666666667</v>
      </c>
      <c r="NBU19">
        <v>48.66666666666666</v>
      </c>
      <c r="NBW19">
        <v>70.33333333333333</v>
      </c>
      <c r="NBX19">
        <v>65.66666666666667</v>
      </c>
      <c r="NBY19">
        <v>70</v>
      </c>
      <c r="NBZ19">
        <v>38</v>
      </c>
      <c r="NCA19">
        <v>50</v>
      </c>
      <c r="NCB19">
        <v>46</v>
      </c>
      <c r="NCC19">
        <v>70.33333333333333</v>
      </c>
      <c r="NCD19">
        <v>62</v>
      </c>
      <c r="NCE19">
        <v>75</v>
      </c>
      <c r="NCF19">
        <v>57</v>
      </c>
      <c r="NCG19">
        <v>68.33333333333333</v>
      </c>
      <c r="NCH19">
        <v>58</v>
      </c>
      <c r="NCI19">
        <v>53.66666666666666</v>
      </c>
      <c r="NCJ19">
        <v>55.66666666666666</v>
      </c>
      <c r="NCK19">
        <v>96.33333333333333</v>
      </c>
      <c r="NCL19">
        <v>72.66666666666666</v>
      </c>
      <c r="NCN19">
        <v>45.33333333333333</v>
      </c>
      <c r="NCO19">
        <v>77.66666666666667</v>
      </c>
      <c r="NCP19">
        <v>71.33333333333333</v>
      </c>
      <c r="NCQ19">
        <v>74</v>
      </c>
      <c r="NCR19">
        <v>94.33333333333333</v>
      </c>
      <c r="NCS19">
        <v>66</v>
      </c>
      <c r="NCT19">
        <v>66</v>
      </c>
      <c r="NCU19">
        <v>48.66666666666666</v>
      </c>
      <c r="NCV19">
        <v>59.33333333333334</v>
      </c>
      <c r="NCX19">
        <v>61</v>
      </c>
      <c r="NCY19">
        <v>42.33333333333333</v>
      </c>
      <c r="NCZ19">
        <v>64.33333333333333</v>
      </c>
      <c r="NDA19">
        <v>54</v>
      </c>
      <c r="NDB19">
        <v>48.33333333333334</v>
      </c>
      <c r="NDC19">
        <v>82</v>
      </c>
      <c r="NDD19">
        <v>76.66666666666667</v>
      </c>
      <c r="NDE19">
        <v>55</v>
      </c>
      <c r="NDF19">
        <v>65</v>
      </c>
      <c r="NDG19">
        <v>67</v>
      </c>
      <c r="NDH19">
        <v>66.33333333333333</v>
      </c>
      <c r="NDI19">
        <v>58.66666666666666</v>
      </c>
      <c r="NDJ19">
        <v>51.66666666666666</v>
      </c>
      <c r="NDK19">
        <v>44.66666666666666</v>
      </c>
      <c r="NDL19">
        <v>62</v>
      </c>
      <c r="NDM19">
        <v>31.33333333333333</v>
      </c>
      <c r="NDN19">
        <v>71.66666666666667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5.5</v>
      </c>
      <c r="NEL19">
        <v>5</v>
      </c>
      <c r="NEM19">
        <v>4</v>
      </c>
      <c r="NEN19">
        <v>4</v>
      </c>
      <c r="NEO19">
        <v>2.5</v>
      </c>
      <c r="NEP19">
        <v>5.5</v>
      </c>
      <c r="NEQ19">
        <v>4</v>
      </c>
      <c r="NER19">
        <v>5</v>
      </c>
      <c r="NES19">
        <v>4</v>
      </c>
      <c r="NET19">
        <v>3</v>
      </c>
      <c r="NEW19">
        <v>6</v>
      </c>
      <c r="NEY19">
        <v>5</v>
      </c>
      <c r="NEZ19">
        <v>6.5</v>
      </c>
      <c r="NFA19">
        <v>6</v>
      </c>
      <c r="NFB19">
        <v>6.5</v>
      </c>
      <c r="NFC19">
        <v>6</v>
      </c>
      <c r="NFD19">
        <v>5.5</v>
      </c>
      <c r="NFE19">
        <v>7.5</v>
      </c>
      <c r="NFF19">
        <v>4</v>
      </c>
      <c r="NFG19">
        <v>1.5</v>
      </c>
      <c r="NFH19">
        <v>5</v>
      </c>
      <c r="NFI19">
        <v>4</v>
      </c>
      <c r="NFJ19">
        <v>6</v>
      </c>
      <c r="NFK19">
        <v>7</v>
      </c>
      <c r="NFL19">
        <v>3.5</v>
      </c>
      <c r="NFM19">
        <v>8.5</v>
      </c>
      <c r="NFN19">
        <v>5</v>
      </c>
      <c r="NFP19">
        <v>5.5</v>
      </c>
      <c r="NFQ19">
        <v>4</v>
      </c>
      <c r="NFR19">
        <v>6.5</v>
      </c>
      <c r="NFS19">
        <v>3</v>
      </c>
      <c r="NFT19">
        <v>3.5</v>
      </c>
      <c r="NFU19">
        <v>4</v>
      </c>
      <c r="NFV19">
        <v>4.5</v>
      </c>
      <c r="NFW19">
        <v>7</v>
      </c>
      <c r="NFX19">
        <v>4.5</v>
      </c>
      <c r="NFZ19">
        <v>2.5</v>
      </c>
      <c r="NGA19">
        <v>6</v>
      </c>
      <c r="NGB19">
        <v>6</v>
      </c>
      <c r="NGC19">
        <v>5.5</v>
      </c>
      <c r="NGD19">
        <v>6</v>
      </c>
      <c r="NGE19">
        <v>5</v>
      </c>
      <c r="NGF19">
        <v>5</v>
      </c>
      <c r="NGG19">
        <v>6</v>
      </c>
      <c r="NGH19">
        <v>6.5</v>
      </c>
      <c r="NGI19">
        <v>6.5</v>
      </c>
      <c r="NGJ19">
        <v>4</v>
      </c>
      <c r="NGK19">
        <v>3</v>
      </c>
      <c r="NGL19">
        <v>5</v>
      </c>
      <c r="NGM19">
        <v>4</v>
      </c>
      <c r="NGN19">
        <v>3.5</v>
      </c>
      <c r="NGO19">
        <v>5</v>
      </c>
      <c r="NGP19">
        <v>2.5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18.33333333333333</v>
      </c>
      <c r="NHN19">
        <v>16.66666666666667</v>
      </c>
      <c r="NHO19">
        <v>14.66666666666667</v>
      </c>
      <c r="NHP19">
        <v>13.33333333333333</v>
      </c>
      <c r="NHQ19">
        <v>13.66666666666667</v>
      </c>
      <c r="NHR19">
        <v>14.33333333333333</v>
      </c>
      <c r="NHS19">
        <v>16.66666666666667</v>
      </c>
      <c r="NHT19">
        <v>15.66666666666667</v>
      </c>
      <c r="NHU19">
        <v>13.33333333333333</v>
      </c>
      <c r="NHV19">
        <v>15.66666666666667</v>
      </c>
      <c r="NHY19">
        <v>15</v>
      </c>
      <c r="NIA19">
        <v>10.33333333333333</v>
      </c>
      <c r="NIB19">
        <v>13.33333333333333</v>
      </c>
      <c r="NIC19">
        <v>16</v>
      </c>
      <c r="NID19">
        <v>17</v>
      </c>
      <c r="NIE19">
        <v>10.33333333333333</v>
      </c>
      <c r="NIF19">
        <v>14.66666666666667</v>
      </c>
      <c r="NIG19">
        <v>18.66666666666667</v>
      </c>
      <c r="NIH19">
        <v>20</v>
      </c>
      <c r="NII19">
        <v>14.66666666666667</v>
      </c>
      <c r="NIJ19">
        <v>15.33333333333333</v>
      </c>
      <c r="NIK19">
        <v>18.66666666666667</v>
      </c>
      <c r="NIL19">
        <v>17.33333333333333</v>
      </c>
      <c r="NIM19">
        <v>17</v>
      </c>
      <c r="NIN19">
        <v>15.66666666666667</v>
      </c>
      <c r="NIO19">
        <v>17.66666666666667</v>
      </c>
      <c r="NIP19">
        <v>16.66666666666667</v>
      </c>
      <c r="NIR19">
        <v>14.66666666666667</v>
      </c>
      <c r="NIS19">
        <v>15.33333333333333</v>
      </c>
      <c r="NIT19">
        <v>11.66666666666667</v>
      </c>
      <c r="NIU19">
        <v>16.66666666666667</v>
      </c>
      <c r="NIV19">
        <v>20.33333333333333</v>
      </c>
      <c r="NIW19">
        <v>14.33333333333333</v>
      </c>
      <c r="NIX19">
        <v>13</v>
      </c>
      <c r="NIY19">
        <v>15.33333333333333</v>
      </c>
      <c r="NIZ19">
        <v>11.66666666666667</v>
      </c>
      <c r="NJB19">
        <v>15</v>
      </c>
      <c r="NJC19">
        <v>15.33333333333333</v>
      </c>
      <c r="NJD19">
        <v>17</v>
      </c>
      <c r="NJE19">
        <v>15.33333333333333</v>
      </c>
      <c r="NJG19">
        <v>19.33333333333333</v>
      </c>
      <c r="NJH19">
        <v>16.33333333333333</v>
      </c>
      <c r="NJI19">
        <v>13.66666666666667</v>
      </c>
      <c r="NJJ19">
        <v>16.33333333333333</v>
      </c>
      <c r="NJK19">
        <v>14.33333333333333</v>
      </c>
      <c r="NJL19">
        <v>17.66666666666667</v>
      </c>
      <c r="NJM19">
        <v>10.66666666666667</v>
      </c>
      <c r="NJN19">
        <v>8.333333333333334</v>
      </c>
      <c r="NJO19">
        <v>9</v>
      </c>
      <c r="NJP19">
        <v>13.66666666666667</v>
      </c>
      <c r="NJQ19">
        <v>10</v>
      </c>
      <c r="NJR19">
        <v>15.33333333333333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KM19">
        <v>78</v>
      </c>
      <c r="NKP19">
        <v>12</v>
      </c>
      <c r="NKQ19">
        <v>54</v>
      </c>
      <c r="NKR19">
        <v>31</v>
      </c>
      <c r="NKS19">
        <v>39</v>
      </c>
      <c r="NKT19">
        <v>9</v>
      </c>
      <c r="NKU19">
        <v>58</v>
      </c>
      <c r="NKV19">
        <v>49</v>
      </c>
      <c r="NKW19">
        <v>38</v>
      </c>
      <c r="NKX19">
        <v>44</v>
      </c>
      <c r="NLA19">
        <v>50</v>
      </c>
      <c r="NLC19">
        <v>94</v>
      </c>
      <c r="NLD19">
        <v>68</v>
      </c>
      <c r="NLE19">
        <v>81</v>
      </c>
      <c r="NLF19">
        <v>23</v>
      </c>
      <c r="NLG19">
        <v>60</v>
      </c>
      <c r="NLH19">
        <v>41</v>
      </c>
      <c r="NLI19">
        <v>69</v>
      </c>
      <c r="NLJ19">
        <v>51</v>
      </c>
      <c r="NLK19">
        <v>52</v>
      </c>
      <c r="NLL19">
        <v>57</v>
      </c>
      <c r="NLM19">
        <v>56</v>
      </c>
      <c r="NLN19">
        <v>52</v>
      </c>
      <c r="NLO19">
        <v>21</v>
      </c>
      <c r="NLP19">
        <v>60</v>
      </c>
      <c r="NLQ19">
        <v>93</v>
      </c>
      <c r="NLR19">
        <v>95</v>
      </c>
      <c r="NLT19">
        <v>54</v>
      </c>
      <c r="NLU19">
        <v>82</v>
      </c>
      <c r="NLV19">
        <v>63</v>
      </c>
      <c r="NLW19">
        <v>82</v>
      </c>
      <c r="NLX19">
        <v>90</v>
      </c>
      <c r="NLY19">
        <v>53</v>
      </c>
      <c r="NLZ19">
        <v>73</v>
      </c>
      <c r="NMA19">
        <v>62</v>
      </c>
      <c r="NMB19">
        <v>70</v>
      </c>
      <c r="NMD19">
        <v>63</v>
      </c>
      <c r="NME19">
        <v>57</v>
      </c>
      <c r="NMF19">
        <v>86</v>
      </c>
      <c r="NMG19">
        <v>75</v>
      </c>
      <c r="NMH19">
        <v>44</v>
      </c>
      <c r="NMI19">
        <v>81</v>
      </c>
      <c r="NMJ19">
        <v>69</v>
      </c>
      <c r="NMK19">
        <v>52</v>
      </c>
      <c r="NML19">
        <v>65</v>
      </c>
      <c r="NMM19">
        <v>65</v>
      </c>
      <c r="NMN19">
        <v>66</v>
      </c>
      <c r="NMO19">
        <v>57</v>
      </c>
      <c r="NMP19">
        <v>57</v>
      </c>
      <c r="NMQ19">
        <v>40</v>
      </c>
      <c r="NMR19">
        <v>63</v>
      </c>
      <c r="NMS19">
        <v>35</v>
      </c>
      <c r="NMT19">
        <v>63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NO19">
        <v>54</v>
      </c>
      <c r="NNR19">
        <v>10</v>
      </c>
      <c r="NNS19">
        <v>42.66666666666666</v>
      </c>
      <c r="NNT19">
        <v>29</v>
      </c>
      <c r="NNU19">
        <v>27</v>
      </c>
      <c r="NNV19">
        <v>7.666666666666668</v>
      </c>
      <c r="NNW19">
        <v>54</v>
      </c>
      <c r="NNX19">
        <v>43.66666666666666</v>
      </c>
      <c r="NNY19">
        <v>34.66666666666666</v>
      </c>
      <c r="NNZ19">
        <v>40.66666666666667</v>
      </c>
      <c r="NOC19">
        <v>48.66666666666666</v>
      </c>
      <c r="NOE19">
        <v>63.33333333333333</v>
      </c>
      <c r="NOF19">
        <v>56.66666666666667</v>
      </c>
      <c r="NOG19">
        <v>65</v>
      </c>
      <c r="NOH19">
        <v>11</v>
      </c>
      <c r="NOI19">
        <v>38</v>
      </c>
      <c r="NOJ19">
        <v>37</v>
      </c>
      <c r="NOK19">
        <v>60.33333333333333</v>
      </c>
      <c r="NOL19">
        <v>37</v>
      </c>
      <c r="NOM19">
        <v>50</v>
      </c>
      <c r="NON19">
        <v>49</v>
      </c>
      <c r="NOO19">
        <v>47.33333333333333</v>
      </c>
      <c r="NOP19">
        <v>48</v>
      </c>
      <c r="NOQ19">
        <v>7.666666666666664</v>
      </c>
      <c r="NOR19">
        <v>48.66666666666666</v>
      </c>
      <c r="NOS19">
        <v>72.33333333333333</v>
      </c>
      <c r="NOT19">
        <v>61.66666666666666</v>
      </c>
      <c r="NOV19">
        <v>35.33333333333333</v>
      </c>
      <c r="NOW19">
        <v>72.66666666666667</v>
      </c>
      <c r="NOX19">
        <v>54.33333333333333</v>
      </c>
      <c r="NOY19">
        <v>68</v>
      </c>
      <c r="NOZ19">
        <v>85.33333333333333</v>
      </c>
      <c r="NPA19">
        <v>41</v>
      </c>
      <c r="NPB19">
        <v>65</v>
      </c>
      <c r="NPC19">
        <v>42.66666666666666</v>
      </c>
      <c r="NPD19">
        <v>59.33333333333334</v>
      </c>
      <c r="NPF19">
        <v>51</v>
      </c>
      <c r="NPG19">
        <v>36.33333333333333</v>
      </c>
      <c r="NPH19">
        <v>63.33333333333333</v>
      </c>
      <c r="NPI19">
        <v>51</v>
      </c>
      <c r="NPJ19">
        <v>41.33333333333334</v>
      </c>
      <c r="NPK19">
        <v>75</v>
      </c>
      <c r="NPL19">
        <v>65.66666666666667</v>
      </c>
      <c r="NPM19">
        <v>44</v>
      </c>
      <c r="NPN19">
        <v>47</v>
      </c>
      <c r="NPO19">
        <v>53</v>
      </c>
      <c r="NPP19">
        <v>63.33333333333333</v>
      </c>
      <c r="NPQ19">
        <v>51.66666666666666</v>
      </c>
      <c r="NPR19">
        <v>45.66666666666666</v>
      </c>
      <c r="NPS19">
        <v>36.66666666666666</v>
      </c>
      <c r="NPT19">
        <v>57</v>
      </c>
      <c r="NPU19">
        <v>22.33333333333333</v>
      </c>
      <c r="NPV19">
        <v>59.66666666666667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40</v>
      </c>
      <c r="NQT19">
        <v>37</v>
      </c>
      <c r="NQU19">
        <v>35</v>
      </c>
      <c r="NQV19">
        <v>31</v>
      </c>
      <c r="NQW19">
        <v>36</v>
      </c>
      <c r="NQX19">
        <v>31</v>
      </c>
      <c r="NQY19">
        <v>30</v>
      </c>
      <c r="NQZ19">
        <v>38</v>
      </c>
      <c r="NRA19">
        <v>33</v>
      </c>
      <c r="NRB19">
        <v>34</v>
      </c>
      <c r="NRE19">
        <v>36</v>
      </c>
      <c r="NRG19">
        <v>33</v>
      </c>
      <c r="NRH19">
        <v>35</v>
      </c>
      <c r="NRI19">
        <v>33</v>
      </c>
      <c r="NRJ19">
        <v>35</v>
      </c>
      <c r="NRK19">
        <v>33</v>
      </c>
      <c r="NRL19">
        <v>34</v>
      </c>
      <c r="NRM19">
        <v>34</v>
      </c>
      <c r="NRN19">
        <v>34</v>
      </c>
      <c r="NRO19">
        <v>34</v>
      </c>
      <c r="NRP19">
        <v>32</v>
      </c>
      <c r="NRQ19">
        <v>41</v>
      </c>
      <c r="NRR19">
        <v>39</v>
      </c>
      <c r="NRS19">
        <v>34</v>
      </c>
      <c r="NRT19">
        <v>33</v>
      </c>
      <c r="NRU19">
        <v>32</v>
      </c>
      <c r="NRV19">
        <v>40</v>
      </c>
      <c r="NRX19">
        <v>31</v>
      </c>
      <c r="NRY19">
        <v>38</v>
      </c>
      <c r="NRZ19">
        <v>26</v>
      </c>
      <c r="NSA19">
        <v>37</v>
      </c>
      <c r="NSB19">
        <v>35</v>
      </c>
      <c r="NSC19">
        <v>34</v>
      </c>
      <c r="NSD19">
        <v>32</v>
      </c>
      <c r="NSE19">
        <v>34</v>
      </c>
      <c r="NSF19">
        <v>34</v>
      </c>
      <c r="NSH19">
        <v>37</v>
      </c>
      <c r="NSI19">
        <v>37</v>
      </c>
      <c r="NSJ19">
        <v>35</v>
      </c>
      <c r="NSK19">
        <v>35</v>
      </c>
      <c r="NSL19">
        <v>32</v>
      </c>
      <c r="NSM19">
        <v>38</v>
      </c>
      <c r="NSN19">
        <v>36</v>
      </c>
      <c r="NSO19">
        <v>32</v>
      </c>
      <c r="NSP19">
        <v>35</v>
      </c>
      <c r="NSQ19">
        <v>32</v>
      </c>
      <c r="NSR19">
        <v>35</v>
      </c>
      <c r="NSS19">
        <v>29</v>
      </c>
      <c r="NST19">
        <v>35</v>
      </c>
      <c r="NSU19">
        <v>34</v>
      </c>
      <c r="NSV19">
        <v>29</v>
      </c>
      <c r="NSW19">
        <v>32</v>
      </c>
      <c r="NSX19">
        <v>32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Z19">
        <v>3.992464801386349</v>
      </c>
      <c r="OAA19">
        <v>4.631417743514393</v>
      </c>
      <c r="OAB19">
        <v>4.648832123633989</v>
      </c>
      <c r="OAC19">
        <v>6.064634579739839</v>
      </c>
      <c r="OAD19">
        <v>2.989793017901497</v>
      </c>
      <c r="OAE19">
        <v>3.968204755088015</v>
      </c>
      <c r="OAF19">
        <v>4.520099827383727</v>
      </c>
      <c r="OAG19">
        <v>4.279426044447534</v>
      </c>
      <c r="OAH19">
        <v>3.304549374921131</v>
      </c>
      <c r="OAK19">
        <v>5.212119566192172</v>
      </c>
      <c r="OAM19">
        <v>4.098938280909918</v>
      </c>
      <c r="OAN19">
        <v>3.302134396846625</v>
      </c>
      <c r="OAO19">
        <v>5.567727131126309</v>
      </c>
      <c r="OAP19">
        <v>3.431082187539074</v>
      </c>
      <c r="OAQ19">
        <v>5.569829565876551</v>
      </c>
      <c r="OAR19">
        <v>3.887838733144733</v>
      </c>
      <c r="OAS19">
        <v>5.171806759282374</v>
      </c>
      <c r="OAT19">
        <v>4.218735974357072</v>
      </c>
      <c r="OAU19">
        <v>3.602652359347888</v>
      </c>
      <c r="OAV19">
        <v>3.478538143592516</v>
      </c>
      <c r="OAW19">
        <v>5.191401503422305</v>
      </c>
      <c r="OAX19">
        <v>3.539231160531491</v>
      </c>
      <c r="OAY19">
        <v>3.157676706551021</v>
      </c>
      <c r="OAZ19">
        <v>2.840546562836189</v>
      </c>
      <c r="OBA19">
        <v>4.448513979670501</v>
      </c>
      <c r="OBB19">
        <v>3.56829276516771</v>
      </c>
      <c r="OBD19">
        <v>3.650621590520017</v>
      </c>
      <c r="OBE19">
        <v>4.71206478710696</v>
      </c>
      <c r="OBF19">
        <v>4.516714144062439</v>
      </c>
      <c r="OBG19">
        <v>3.586108773658344</v>
      </c>
      <c r="OBH19">
        <v>4.134373191178676</v>
      </c>
      <c r="OBI19">
        <v>5.935205520066555</v>
      </c>
      <c r="OBJ19">
        <v>3.614738994936189</v>
      </c>
      <c r="OBK19">
        <v>4.169903686991235</v>
      </c>
      <c r="OBL19">
        <v>3.675712529350679</v>
      </c>
      <c r="OBN19">
        <v>4.068788524754532</v>
      </c>
      <c r="OBO19">
        <v>3.448484931529924</v>
      </c>
      <c r="OBP19">
        <v>3.185790891105977</v>
      </c>
      <c r="OBQ19">
        <v>3.322555340575184</v>
      </c>
      <c r="OBR19">
        <v>3.784546746590559</v>
      </c>
      <c r="OBS19">
        <v>3.617828997363262</v>
      </c>
      <c r="OBT19">
        <v>3.949348728338645</v>
      </c>
      <c r="OBU19">
        <v>3.354697775703446</v>
      </c>
      <c r="OBV19">
        <v>4.772132369312329</v>
      </c>
      <c r="OBW19">
        <v>5.8295247680977</v>
      </c>
      <c r="OBX19">
        <v>4.422267978016412</v>
      </c>
      <c r="OBY19">
        <v>2.948479514338631</v>
      </c>
      <c r="OBZ19">
        <v>4.37241507844494</v>
      </c>
      <c r="OCA19">
        <v>3.888438454086736</v>
      </c>
      <c r="OCB19">
        <v>4.128448180542721</v>
      </c>
      <c r="OCC19">
        <v>2.257669747690521</v>
      </c>
      <c r="OCD19">
        <v>4.099115991628604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DB19">
        <v>42.02594527775104</v>
      </c>
      <c r="ODC19">
        <v>24.63520076337443</v>
      </c>
      <c r="ODD19">
        <v>40.77922915468411</v>
      </c>
      <c r="ODE19">
        <v>42.41003202615272</v>
      </c>
      <c r="ODF19">
        <v>30.50809201940303</v>
      </c>
      <c r="ODG19">
        <v>27.36692934543458</v>
      </c>
      <c r="ODH19">
        <v>18.6012338575462</v>
      </c>
      <c r="ODI19">
        <v>25.62530565537445</v>
      </c>
      <c r="ODJ19">
        <v>17.86242905362774</v>
      </c>
      <c r="ODM19">
        <v>25.67546584331119</v>
      </c>
      <c r="ODO19">
        <v>29.91925752488991</v>
      </c>
      <c r="ODP19">
        <v>26.84662111257419</v>
      </c>
      <c r="ODQ19">
        <v>53.53583779929144</v>
      </c>
      <c r="ODR19">
        <v>36.89335685525886</v>
      </c>
      <c r="ODS19">
        <v>51.57249598033844</v>
      </c>
      <c r="ODT19">
        <v>31.10270986515787</v>
      </c>
      <c r="ODU19">
        <v>38.02799087707628</v>
      </c>
      <c r="ODV19">
        <v>26.87092977297498</v>
      </c>
      <c r="ODW19">
        <v>20.469615678113</v>
      </c>
      <c r="ODX19">
        <v>25.95923987755609</v>
      </c>
      <c r="ODY19">
        <v>22.97080311248807</v>
      </c>
      <c r="ODZ19">
        <v>25.28022257522494</v>
      </c>
      <c r="OEA19">
        <v>31.26412580743585</v>
      </c>
      <c r="OEB19">
        <v>15.78081423797883</v>
      </c>
      <c r="OEC19">
        <v>51.72690674035467</v>
      </c>
      <c r="OED19">
        <v>24.11008625113318</v>
      </c>
      <c r="OEF19">
        <v>31.74453556973927</v>
      </c>
      <c r="OEG19">
        <v>36.24665220851508</v>
      </c>
      <c r="OEH19">
        <v>30.93639824700301</v>
      </c>
      <c r="OEI19">
        <v>22.13647391147126</v>
      </c>
      <c r="OEJ19">
        <v>17.82057409990808</v>
      </c>
      <c r="OEK19">
        <v>51.16556482815995</v>
      </c>
      <c r="OEL19">
        <v>18.07369497468094</v>
      </c>
      <c r="OEM19">
        <v>37.90821533628395</v>
      </c>
      <c r="OEN19">
        <v>18.37856264675339</v>
      </c>
      <c r="OEP19">
        <v>23.11811661792348</v>
      </c>
      <c r="OEQ19">
        <v>28.49987546718946</v>
      </c>
      <c r="OER19">
        <v>41.91830119876285</v>
      </c>
      <c r="OES19">
        <v>38.19029127097913</v>
      </c>
      <c r="OET19">
        <v>37.10339947637803</v>
      </c>
      <c r="OEU19">
        <v>20.7921206745015</v>
      </c>
      <c r="OEV19">
        <v>30.37960560260496</v>
      </c>
      <c r="OEW19">
        <v>23.13584672898928</v>
      </c>
      <c r="OEX19">
        <v>35.88069450610774</v>
      </c>
      <c r="OEY19">
        <v>57.15220360880098</v>
      </c>
      <c r="OEZ19">
        <v>31.36360268096747</v>
      </c>
      <c r="OFA19">
        <v>15.60042071078641</v>
      </c>
      <c r="OFB19">
        <v>43.72415078444941</v>
      </c>
      <c r="OFC19">
        <v>21.36504645102602</v>
      </c>
      <c r="OFD19">
        <v>29.07357873621634</v>
      </c>
      <c r="OFE19">
        <v>24.53988856185349</v>
      </c>
      <c r="OFF19">
        <v>19.89862131858546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D19">
        <v>21.29101629283312</v>
      </c>
      <c r="OGE19">
        <v>19.37775329806117</v>
      </c>
      <c r="OGF19">
        <v>33.16378966850517</v>
      </c>
      <c r="OGG19">
        <v>40.7095593820321</v>
      </c>
      <c r="OGH19">
        <v>13.82895201529116</v>
      </c>
      <c r="OGI19">
        <v>27.36419265250004</v>
      </c>
      <c r="OGJ19">
        <v>19.34334868352686</v>
      </c>
      <c r="OGK19">
        <v>24.93946997481401</v>
      </c>
      <c r="OGL19">
        <v>20.95648756458091</v>
      </c>
      <c r="OGO19">
        <v>22.24984519049661</v>
      </c>
      <c r="OGQ19">
        <v>37.0961693429304</v>
      </c>
      <c r="OGR19">
        <v>24.33850238175306</v>
      </c>
      <c r="OGS19">
        <v>55.67170358413196</v>
      </c>
      <c r="OGT19">
        <v>23.11752497893262</v>
      </c>
      <c r="OGU19">
        <v>48.81708066510092</v>
      </c>
      <c r="OGV19">
        <v>25.29434100325937</v>
      </c>
      <c r="OGW19">
        <v>44.10805817046674</v>
      </c>
      <c r="OGX19">
        <v>28.30121562293089</v>
      </c>
      <c r="OGY19">
        <v>27.01719070583965</v>
      </c>
      <c r="OGZ19">
        <v>23.18793526518771</v>
      </c>
      <c r="OHA19">
        <v>28.78719422699496</v>
      </c>
      <c r="OHB19">
        <v>24.60362269822162</v>
      </c>
      <c r="OHC19">
        <v>25.42561284114882</v>
      </c>
      <c r="OHD19">
        <v>14.93767689487209</v>
      </c>
      <c r="OHE19">
        <v>68.27268894557844</v>
      </c>
      <c r="OHF19">
        <v>29.25064596090979</v>
      </c>
      <c r="OHH19">
        <v>25.39308889294584</v>
      </c>
      <c r="OHI19">
        <v>45.42459452092877</v>
      </c>
      <c r="OHJ19">
        <v>40.83196208147537</v>
      </c>
      <c r="OHK19">
        <v>24.49524802558199</v>
      </c>
      <c r="OHL19">
        <v>28.51006726799695</v>
      </c>
      <c r="OHM19">
        <v>53.20686620254422</v>
      </c>
      <c r="OHN19">
        <v>13.97559308134189</v>
      </c>
      <c r="OHO19">
        <v>30.8289319386636</v>
      </c>
      <c r="OHP19">
        <v>15.68147182121704</v>
      </c>
      <c r="OHR19">
        <v>20.65011896026044</v>
      </c>
      <c r="OHS19">
        <v>21.65773936452848</v>
      </c>
      <c r="OHT19">
        <v>42.47296416022489</v>
      </c>
      <c r="OHU19">
        <v>38.18647224185203</v>
      </c>
      <c r="OHW19">
        <v>24.67084920208841</v>
      </c>
      <c r="OHY19">
        <v>19.12372073263488</v>
      </c>
      <c r="OHZ19">
        <v>37.31219069412341</v>
      </c>
      <c r="OIB19">
        <v>37.63255958483924</v>
      </c>
      <c r="OIC19">
        <v>15.59886066871533</v>
      </c>
      <c r="OID19">
        <v>37.30754420852989</v>
      </c>
      <c r="OIE19">
        <v>17.66000555567489</v>
      </c>
      <c r="OIF19">
        <v>31.39632508861014</v>
      </c>
      <c r="OIG19">
        <v>13.08663177226523</v>
      </c>
      <c r="OIH19">
        <v>22.54951565064741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F19">
        <v>8.956569457594302</v>
      </c>
      <c r="OJG19">
        <v>14.32881817200911</v>
      </c>
      <c r="OJH19">
        <v>20.09763529659452</v>
      </c>
      <c r="OJI19">
        <v>22.31361425023999</v>
      </c>
      <c r="OJJ19">
        <v>7.382348106855146</v>
      </c>
      <c r="OJK19">
        <v>17.49731994629706</v>
      </c>
      <c r="OJL19">
        <v>11.06699009588569</v>
      </c>
      <c r="OJM19">
        <v>14.56337371006241</v>
      </c>
      <c r="OJN19">
        <v>15.14805433463847</v>
      </c>
      <c r="OJQ19">
        <v>14.59188074807062</v>
      </c>
      <c r="OJS19">
        <v>26.03693466846019</v>
      </c>
      <c r="OJT19">
        <v>21.15782209881972</v>
      </c>
      <c r="OJU19">
        <v>45.63823100713996</v>
      </c>
      <c r="OJV19">
        <v>15.47971466932951</v>
      </c>
      <c r="OJW19">
        <v>30.22560844415676</v>
      </c>
      <c r="OJX19">
        <v>16.77866786385806</v>
      </c>
      <c r="OJY19">
        <v>31.82714668466022</v>
      </c>
      <c r="OJZ19">
        <v>20.75940550540955</v>
      </c>
      <c r="OKA19">
        <v>20.04016314118619</v>
      </c>
      <c r="OKB19">
        <v>17.98040790879045</v>
      </c>
      <c r="OKC19">
        <v>19.68414060315328</v>
      </c>
      <c r="OKD19">
        <v>17.5100933645038</v>
      </c>
      <c r="OKE19">
        <v>19.43378060190213</v>
      </c>
      <c r="OKF19">
        <v>10.96545658140197</v>
      </c>
      <c r="OKG19">
        <v>60.51737727181054</v>
      </c>
      <c r="OKH19">
        <v>21.73090293987135</v>
      </c>
      <c r="OKJ19">
        <v>16.84301568259226</v>
      </c>
      <c r="OKK19">
        <v>35.56666501308334</v>
      </c>
      <c r="OKL19">
        <v>26.71605479814685</v>
      </c>
      <c r="OKM19">
        <v>20.9349061075566</v>
      </c>
      <c r="OKN19">
        <v>21.56111260347879</v>
      </c>
      <c r="OKO19">
        <v>42.25457005768762</v>
      </c>
      <c r="OKP19">
        <v>14.80560944935913</v>
      </c>
      <c r="OKQ19">
        <v>21.03905951163759</v>
      </c>
      <c r="OKR19">
        <v>13.42333458593574</v>
      </c>
      <c r="OKT19">
        <v>18.01409883101833</v>
      </c>
      <c r="OKU19">
        <v>13.79279973110101</v>
      </c>
      <c r="OKV19">
        <v>32.57052003143873</v>
      </c>
      <c r="OKW19">
        <v>24.67169196687794</v>
      </c>
      <c r="OKX19">
        <v>20.92186489674004</v>
      </c>
      <c r="OKY19">
        <v>21.32523064859572</v>
      </c>
      <c r="OKZ19">
        <v>29.0003715082467</v>
      </c>
      <c r="OLA19">
        <v>15.10030444307672</v>
      </c>
      <c r="OLB19">
        <v>27.95895477304927</v>
      </c>
      <c r="OLC19">
        <v>46.05667480018836</v>
      </c>
      <c r="OLD19">
        <v>26.04057203395367</v>
      </c>
      <c r="OLE19">
        <v>11.5673999486339</v>
      </c>
      <c r="OLF19">
        <v>27.17893212761375</v>
      </c>
      <c r="OLG19">
        <v>11.57301836159177</v>
      </c>
      <c r="OLH19">
        <v>22.6547140228345</v>
      </c>
      <c r="OLI19">
        <v>8.607611311955731</v>
      </c>
      <c r="OLJ19">
        <v>18.33259982081278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MH19">
        <v>6.536715528501398</v>
      </c>
      <c r="OMI19">
        <v>3.503322630157951</v>
      </c>
      <c r="OMJ19">
        <v>5.074241042175652</v>
      </c>
      <c r="OMK19">
        <v>6.31375110786146</v>
      </c>
      <c r="OML19">
        <v>3.592815964757017</v>
      </c>
      <c r="OMM19">
        <v>4.621508092422229</v>
      </c>
      <c r="OMN19">
        <v>2.64524426441393</v>
      </c>
      <c r="OMO19">
        <v>3.188608033309554</v>
      </c>
      <c r="OMP19">
        <v>3.016464119144223</v>
      </c>
      <c r="OMS19">
        <v>3.080747795607223</v>
      </c>
      <c r="OMU19">
        <v>2.127378887049772</v>
      </c>
      <c r="OMV19">
        <v>2.445780876597734</v>
      </c>
      <c r="OMW19">
        <v>7.137397895401534</v>
      </c>
      <c r="OMX19">
        <v>5.164553452740267</v>
      </c>
      <c r="OMY19">
        <v>2.979446237776113</v>
      </c>
      <c r="OMZ19">
        <v>3.801062172620943</v>
      </c>
      <c r="ONA19">
        <v>5.661379113833855</v>
      </c>
      <c r="ONB19">
        <v>5.731891771732839</v>
      </c>
      <c r="ONC19">
        <v>3.5931953969046</v>
      </c>
      <c r="OND19">
        <v>3.576248722491636</v>
      </c>
      <c r="ONE19">
        <v>4.491618957403468</v>
      </c>
      <c r="ONF19">
        <v>3.819740510226187</v>
      </c>
      <c r="ONG19">
        <v>4.168133252647348</v>
      </c>
      <c r="ONH19">
        <v>2.559742754285594</v>
      </c>
      <c r="ONI19">
        <v>6.321545272738745</v>
      </c>
      <c r="ONJ19">
        <v>3.750082815501255</v>
      </c>
      <c r="ONL19">
        <v>3.879499691977836</v>
      </c>
      <c r="ONM19">
        <v>5.476724162097794</v>
      </c>
      <c r="ONN19">
        <v>2.130960984050061</v>
      </c>
      <c r="ONO19">
        <v>4.03335409256571</v>
      </c>
      <c r="ONP19">
        <v>3.999328880649571</v>
      </c>
      <c r="ONQ19">
        <v>7.048772872986627</v>
      </c>
      <c r="ONR19">
        <v>2.048147261920794</v>
      </c>
      <c r="ONS19">
        <v>4.211602723861146</v>
      </c>
      <c r="ONT19">
        <v>1.7559981466467</v>
      </c>
      <c r="ONV19">
        <v>3.852634134376948</v>
      </c>
      <c r="ONW19">
        <v>3.546296504133318</v>
      </c>
      <c r="ONX19">
        <v>6.14740270740097</v>
      </c>
      <c r="ONY19">
        <v>5.006670805042821</v>
      </c>
      <c r="OOA19">
        <v>3.973207923931841</v>
      </c>
      <c r="OOB19">
        <v>4.590236888131199</v>
      </c>
      <c r="OOC19">
        <v>2.364761165863452</v>
      </c>
      <c r="OOD19">
        <v>4.703887288361712</v>
      </c>
      <c r="OOE19">
        <v>5.968633231681521</v>
      </c>
      <c r="OOF19">
        <v>5.714573862882997</v>
      </c>
      <c r="OOG19">
        <v>1.5945502016909</v>
      </c>
      <c r="OOH19">
        <v>1.943101260860932</v>
      </c>
      <c r="OOI19">
        <v>1.424193996425394</v>
      </c>
      <c r="OOJ19">
        <v>3.940691009064235</v>
      </c>
      <c r="OOK19">
        <v>1.635828971533154</v>
      </c>
      <c r="OOL19">
        <v>3.404534715882059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PJ19">
        <v>320.2833496630892</v>
      </c>
      <c r="OPK19">
        <v>753.5144081716658</v>
      </c>
      <c r="OPL19">
        <v>636.0823366726531</v>
      </c>
      <c r="OPM19">
        <v>520.5325990367292</v>
      </c>
      <c r="OPN19">
        <v>485.6122117172709</v>
      </c>
      <c r="OPO19">
        <v>966.7243090420907</v>
      </c>
      <c r="OPP19">
        <v>789.7524692648675</v>
      </c>
      <c r="OPQ19">
        <v>796.8171349576891</v>
      </c>
      <c r="OPR19">
        <v>1539.768187038041</v>
      </c>
      <c r="OPU19">
        <v>654.229043807449</v>
      </c>
      <c r="OPW19">
        <v>1273.851822633665</v>
      </c>
      <c r="OPX19">
        <v>1431.982903093096</v>
      </c>
      <c r="OPY19">
        <v>918.6657103587794</v>
      </c>
      <c r="OPZ19">
        <v>733.727687766538</v>
      </c>
      <c r="OQA19">
        <v>631.3442733586758</v>
      </c>
      <c r="OQB19">
        <v>832.5345319510978</v>
      </c>
      <c r="OQC19">
        <v>970.964352252169</v>
      </c>
      <c r="OQD19">
        <v>1098.755652919574</v>
      </c>
      <c r="OQE19">
        <v>1630.498703200791</v>
      </c>
      <c r="OQF19">
        <v>1194.708762258387</v>
      </c>
      <c r="OQG19">
        <v>990.3915150100754</v>
      </c>
      <c r="OQH19">
        <v>1174.221126425636</v>
      </c>
      <c r="OQI19">
        <v>1181.121548087063</v>
      </c>
      <c r="OQJ19">
        <v>1467.731617057964</v>
      </c>
      <c r="OQK19">
        <v>1577.974135200973</v>
      </c>
      <c r="OQL19">
        <v>1515.548290428974</v>
      </c>
      <c r="OQN19">
        <v>872.0377944038088</v>
      </c>
      <c r="OQO19">
        <v>1249.439527255456</v>
      </c>
      <c r="OQP19">
        <v>1147.179085223147</v>
      </c>
      <c r="OQQ19">
        <v>1582.305601458759</v>
      </c>
      <c r="OQR19">
        <v>1755.864713782745</v>
      </c>
      <c r="OQS19">
        <v>834.8556731940154</v>
      </c>
      <c r="OQT19">
        <v>1359.7330282727</v>
      </c>
      <c r="OQU19">
        <v>798.5795955883907</v>
      </c>
      <c r="OQV19">
        <v>1192.22598748062</v>
      </c>
      <c r="OQX19">
        <v>1149.069304426939</v>
      </c>
      <c r="OQY19">
        <v>842.0393470334068</v>
      </c>
      <c r="OQZ19">
        <v>1463.372882700893</v>
      </c>
      <c r="ORA19">
        <v>1166.608108122282</v>
      </c>
      <c r="ORB19">
        <v>893.972310699543</v>
      </c>
      <c r="ORC19">
        <v>1700.975918011887</v>
      </c>
      <c r="ORD19">
        <v>1450.264434462693</v>
      </c>
      <c r="ORE19">
        <v>1167.342115991011</v>
      </c>
      <c r="ORF19">
        <v>979.7129748674008</v>
      </c>
      <c r="ORG19">
        <v>829.4261011567529</v>
      </c>
      <c r="ORH19">
        <v>1126.498897118964</v>
      </c>
      <c r="ORI19">
        <v>1508.872616670671</v>
      </c>
      <c r="ORJ19">
        <v>852.9839763809525</v>
      </c>
      <c r="ORK19">
        <v>835.8316682585465</v>
      </c>
      <c r="ORL19">
        <v>1132.464256675104</v>
      </c>
      <c r="ORM19">
        <v>932.1823983126211</v>
      </c>
      <c r="ORN19">
        <v>1348.534662422122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SL19">
        <v>173.48681440084</v>
      </c>
      <c r="OSM19">
        <v>97.78431251082685</v>
      </c>
      <c r="OSN19">
        <v>143.2617875388858</v>
      </c>
      <c r="OSO19">
        <v>153.7438056226626</v>
      </c>
      <c r="OSP19">
        <v>169.2960004151953</v>
      </c>
      <c r="OSQ19">
        <v>234.967714003286</v>
      </c>
      <c r="OSR19">
        <v>188.5976046005654</v>
      </c>
      <c r="OSS19">
        <v>155.6283466714236</v>
      </c>
      <c r="OST19">
        <v>112.8625896258249</v>
      </c>
      <c r="OSW19">
        <v>92.00095928542251</v>
      </c>
      <c r="OSY19">
        <v>84.4901719093757</v>
      </c>
      <c r="OSZ19">
        <v>153.2826769508102</v>
      </c>
      <c r="OTA19">
        <v>100.4790620704915</v>
      </c>
      <c r="OTB19">
        <v>279.5153096253478</v>
      </c>
      <c r="OTC19">
        <v>62.17784510350596</v>
      </c>
      <c r="OTD19">
        <v>198.7119458977929</v>
      </c>
      <c r="OTE19">
        <v>180.2851582431083</v>
      </c>
      <c r="OTF19">
        <v>265.2168817392075</v>
      </c>
      <c r="OTG19">
        <v>192.2583504907962</v>
      </c>
      <c r="OTH19">
        <v>260.385243056315</v>
      </c>
      <c r="OTI19">
        <v>148.8153053642083</v>
      </c>
      <c r="OTJ19">
        <v>188.176462568211</v>
      </c>
      <c r="OTK19">
        <v>202.4779796720679</v>
      </c>
      <c r="OTL19">
        <v>215.7049660851959</v>
      </c>
      <c r="OTM19">
        <v>83.83923298980507</v>
      </c>
      <c r="OTN19">
        <v>216.5068986327106</v>
      </c>
      <c r="OTP19">
        <v>189.732072422586</v>
      </c>
      <c r="OTQ19">
        <v>293.9857711189308</v>
      </c>
      <c r="OTR19">
        <v>135.6561386125059</v>
      </c>
      <c r="OTS19">
        <v>304.5752566188222</v>
      </c>
      <c r="OTT19">
        <v>315.7334714691909</v>
      </c>
      <c r="OTU19">
        <v>112.2117840314537</v>
      </c>
      <c r="OTV19">
        <v>-110.5474006725772</v>
      </c>
      <c r="OTW19">
        <v>121.3840985294354</v>
      </c>
      <c r="OTX19">
        <v>-7.247574391979465</v>
      </c>
      <c r="OTZ19">
        <v>19.64221033208442</v>
      </c>
      <c r="OUA19">
        <v>216.3036854764715</v>
      </c>
      <c r="OUB19">
        <v>125.4319613743623</v>
      </c>
      <c r="OUC19">
        <v>248.5556793937508</v>
      </c>
      <c r="OUE19">
        <v>294.5412845042229</v>
      </c>
      <c r="OUG19">
        <v>230.291982066254</v>
      </c>
      <c r="OUH19">
        <v>189.8019438489551</v>
      </c>
      <c r="OUJ19">
        <v>192.7698647476302</v>
      </c>
      <c r="OUK19">
        <v>153.5978112778527</v>
      </c>
      <c r="OUL19">
        <v>-67.02016957278913</v>
      </c>
      <c r="OUM19">
        <v>61.65971323218786</v>
      </c>
      <c r="OUN19">
        <v>148.4141191084182</v>
      </c>
      <c r="OUO19">
        <v>141.5973263259678</v>
      </c>
      <c r="OUP19">
        <v>45.4927355997824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WT19">
        <v>8</v>
      </c>
      <c r="QWU19">
        <v>4</v>
      </c>
      <c r="QXJ19">
        <v>13</v>
      </c>
      <c r="QXX19">
        <v>11</v>
      </c>
      <c r="QXY19">
        <v>9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  <c r="UPK19" s="2">
        <f>IF(UPM19=0,"",AVERAGE(UNC19:UNQ19))</f>
        <v>0</v>
      </c>
      <c r="UPL19" s="2">
        <f>IF(UPM19=0,"",STDEV(UNC19:UNQ19)/SQRT(UPM19))</f>
        <v>0</v>
      </c>
      <c r="UPM19" s="2">
        <f>COUNT(UNC19:UNQ19)</f>
        <v>0</v>
      </c>
      <c r="UPN19" s="2">
        <f>IF(UPM19=0,"",MIN(UNC19:UNQ19))</f>
        <v>0</v>
      </c>
      <c r="UPO19" s="2">
        <f>IF(UPM19=0,"",MAX(UNC19:UNQ19))</f>
        <v>0</v>
      </c>
      <c r="UPP19" s="2">
        <f>IF(UPR19=0,"",AVERAGE(UNR19:UOF19))</f>
        <v>0</v>
      </c>
      <c r="UPQ19" s="2">
        <f>IF(UPR19=0,"",STDEV(UNR19:UOF19)/SQRT(UPR19))</f>
        <v>0</v>
      </c>
      <c r="UPR19" s="2">
        <f>COUNT(UNR19:UOF19)</f>
        <v>0</v>
      </c>
      <c r="UPS19" s="2">
        <f>IF(UPR19=0,"",MIN(UNR19:UOF19))</f>
        <v>0</v>
      </c>
      <c r="UPT19" s="2">
        <f>IF(UPR19=0,"",MAX(UNR19:UOF19))</f>
        <v>0</v>
      </c>
      <c r="UPU19" s="2">
        <f>IF(UPW19=0,"",AVERAGE(UOG19:UOU19))</f>
        <v>0</v>
      </c>
      <c r="UPV19" s="2">
        <f>IF(UPW19=0,"",STDEV(UOG19:UOU19)/SQRT(UPW19))</f>
        <v>0</v>
      </c>
      <c r="UPW19" s="2">
        <f>COUNT(UOG19:UOU19)</f>
        <v>0</v>
      </c>
      <c r="UPX19" s="2">
        <f>IF(UPW19=0,"",MIN(UOG19:UOU19))</f>
        <v>0</v>
      </c>
      <c r="UPY19" s="2">
        <f>IF(UPW19=0,"",MAX(UOG19:UOU19))</f>
        <v>0</v>
      </c>
      <c r="UPZ19" s="2">
        <f>IF(UQB19=0,"",AVERAGE(UOV19:UPJ19))</f>
        <v>0</v>
      </c>
      <c r="UQA19" s="2">
        <f>IF(UQB19=0,"",STDEV(UOV19:UPJ19)/SQRT(UQB19))</f>
        <v>0</v>
      </c>
      <c r="UQB19" s="2">
        <f>COUNT(UOV19:UPJ19)</f>
        <v>0</v>
      </c>
      <c r="UQC19" s="2">
        <f>IF(UQB19=0,"",MIN(UOV19:UPJ19))</f>
        <v>0</v>
      </c>
      <c r="UQD19" s="2">
        <f>IF(UQB19=0,"",MAX(UOV19:UPJ19))</f>
        <v>0</v>
      </c>
      <c r="USM19" s="2">
        <f>IF(USO19=0,"",AVERAGE(UQE19:UQS19))</f>
        <v>0</v>
      </c>
      <c r="USN19" s="2">
        <f>IF(USO19=0,"",STDEV(UQE19:UQS19)/SQRT(USO19))</f>
        <v>0</v>
      </c>
      <c r="USO19" s="2">
        <f>COUNT(UQE19:UQS19)</f>
        <v>0</v>
      </c>
      <c r="USP19" s="2">
        <f>IF(USO19=0,"",MIN(UQE19:UQS19))</f>
        <v>0</v>
      </c>
      <c r="USQ19" s="2">
        <f>IF(USO19=0,"",MAX(UQE19:UQS19))</f>
        <v>0</v>
      </c>
      <c r="USR19" s="2">
        <f>IF(UST19=0,"",AVERAGE(UQT19:URH19))</f>
        <v>0</v>
      </c>
      <c r="USS19" s="2">
        <f>IF(UST19=0,"",STDEV(UQT19:URH19)/SQRT(UST19))</f>
        <v>0</v>
      </c>
      <c r="UST19" s="2">
        <f>COUNT(UQT19:URH19)</f>
        <v>0</v>
      </c>
      <c r="USU19" s="2">
        <f>IF(UST19=0,"",MIN(UQT19:URH19))</f>
        <v>0</v>
      </c>
      <c r="USV19" s="2">
        <f>IF(UST19=0,"",MAX(UQT19:URH19))</f>
        <v>0</v>
      </c>
      <c r="USW19" s="2">
        <f>IF(USY19=0,"",AVERAGE(URI19:URW19))</f>
        <v>0</v>
      </c>
      <c r="USX19" s="2">
        <f>IF(USY19=0,"",STDEV(URI19:URW19)/SQRT(USY19))</f>
        <v>0</v>
      </c>
      <c r="USY19" s="2">
        <f>COUNT(URI19:URW19)</f>
        <v>0</v>
      </c>
      <c r="USZ19" s="2">
        <f>IF(USY19=0,"",MIN(URI19:URW19))</f>
        <v>0</v>
      </c>
      <c r="UTA19" s="2">
        <f>IF(USY19=0,"",MAX(URI19:URW19))</f>
        <v>0</v>
      </c>
      <c r="UTB19" s="2">
        <f>IF(UTD19=0,"",AVERAGE(URX19:USL19))</f>
        <v>0</v>
      </c>
      <c r="UTC19" s="2">
        <f>IF(UTD19=0,"",STDEV(URX19:USL19)/SQRT(UTD19))</f>
        <v>0</v>
      </c>
      <c r="UTD19" s="2">
        <f>COUNT(URX19:USL19)</f>
        <v>0</v>
      </c>
      <c r="UTE19" s="2">
        <f>IF(UTD19=0,"",MIN(URX19:USL19))</f>
        <v>0</v>
      </c>
      <c r="UTF19" s="2">
        <f>IF(UTD19=0,"",MAX(URX19:USL19))</f>
        <v>0</v>
      </c>
      <c r="UVO19" s="2">
        <f>IF(UVQ19=0,"",AVERAGE(UTG19:UTU19))</f>
        <v>0</v>
      </c>
      <c r="UVP19" s="2">
        <f>IF(UVQ19=0,"",STDEV(UTG19:UTU19)/SQRT(UVQ19))</f>
        <v>0</v>
      </c>
      <c r="UVQ19" s="2">
        <f>COUNT(UTG19:UTU19)</f>
        <v>0</v>
      </c>
      <c r="UVR19" s="2">
        <f>IF(UVQ19=0,"",MIN(UTG19:UTU19))</f>
        <v>0</v>
      </c>
      <c r="UVS19" s="2">
        <f>IF(UVQ19=0,"",MAX(UTG19:UTU19))</f>
        <v>0</v>
      </c>
      <c r="UVT19" s="2">
        <f>IF(UVV19=0,"",AVERAGE(UTV19:UUJ19))</f>
        <v>0</v>
      </c>
      <c r="UVU19" s="2">
        <f>IF(UVV19=0,"",STDEV(UTV19:UUJ19)/SQRT(UVV19))</f>
        <v>0</v>
      </c>
      <c r="UVV19" s="2">
        <f>COUNT(UTV19:UUJ19)</f>
        <v>0</v>
      </c>
      <c r="UVW19" s="2">
        <f>IF(UVV19=0,"",MIN(UTV19:UUJ19))</f>
        <v>0</v>
      </c>
      <c r="UVX19" s="2">
        <f>IF(UVV19=0,"",MAX(UTV19:UUJ19))</f>
        <v>0</v>
      </c>
      <c r="UVY19" s="2">
        <f>IF(UWA19=0,"",AVERAGE(UUK19:UUY19))</f>
        <v>0</v>
      </c>
      <c r="UVZ19" s="2">
        <f>IF(UWA19=0,"",STDEV(UUK19:UUY19)/SQRT(UWA19))</f>
        <v>0</v>
      </c>
      <c r="UWA19" s="2">
        <f>COUNT(UUK19:UUY19)</f>
        <v>0</v>
      </c>
      <c r="UWB19" s="2">
        <f>IF(UWA19=0,"",MIN(UUK19:UUY19))</f>
        <v>0</v>
      </c>
      <c r="UWC19" s="2">
        <f>IF(UWA19=0,"",MAX(UUK19:UUY19))</f>
        <v>0</v>
      </c>
      <c r="UWD19" s="2">
        <f>IF(UWF19=0,"",AVERAGE(UUZ19:UVN19))</f>
        <v>0</v>
      </c>
      <c r="UWE19" s="2">
        <f>IF(UWF19=0,"",STDEV(UUZ19:UVN19)/SQRT(UWF19))</f>
        <v>0</v>
      </c>
      <c r="UWF19" s="2">
        <f>COUNT(UUZ19:UVN19)</f>
        <v>0</v>
      </c>
      <c r="UWG19" s="2">
        <f>IF(UWF19=0,"",MIN(UUZ19:UVN19))</f>
        <v>0</v>
      </c>
      <c r="UWH19" s="2">
        <f>IF(UWF19=0,"",MAX(UUZ19:UVN19))</f>
        <v>0</v>
      </c>
      <c r="UYQ19" s="2">
        <f>IF(UYS19=0,"",AVERAGE(UWI19:UWW19))</f>
        <v>0</v>
      </c>
      <c r="UYR19" s="2">
        <f>IF(UYS19=0,"",STDEV(UWI19:UWW19)/SQRT(UYS19))</f>
        <v>0</v>
      </c>
      <c r="UYS19" s="2">
        <f>COUNT(UWI19:UWW19)</f>
        <v>0</v>
      </c>
      <c r="UYT19" s="2">
        <f>IF(UYS19=0,"",MIN(UWI19:UWW19))</f>
        <v>0</v>
      </c>
      <c r="UYU19" s="2">
        <f>IF(UYS19=0,"",MAX(UWI19:UWW19))</f>
        <v>0</v>
      </c>
      <c r="UYV19" s="2">
        <f>IF(UYX19=0,"",AVERAGE(UWX19:UXL19))</f>
        <v>0</v>
      </c>
      <c r="UYW19" s="2">
        <f>IF(UYX19=0,"",STDEV(UWX19:UXL19)/SQRT(UYX19))</f>
        <v>0</v>
      </c>
      <c r="UYX19" s="2">
        <f>COUNT(UWX19:UXL19)</f>
        <v>0</v>
      </c>
      <c r="UYY19" s="2">
        <f>IF(UYX19=0,"",MIN(UWX19:UXL19))</f>
        <v>0</v>
      </c>
      <c r="UYZ19" s="2">
        <f>IF(UYX19=0,"",MAX(UWX19:UXL19))</f>
        <v>0</v>
      </c>
      <c r="UZA19" s="2">
        <f>IF(UZC19=0,"",AVERAGE(UXM19:UYA19))</f>
        <v>0</v>
      </c>
      <c r="UZB19" s="2">
        <f>IF(UZC19=0,"",STDEV(UXM19:UYA19)/SQRT(UZC19))</f>
        <v>0</v>
      </c>
      <c r="UZC19" s="2">
        <f>COUNT(UXM19:UYA19)</f>
        <v>0</v>
      </c>
      <c r="UZD19" s="2">
        <f>IF(UZC19=0,"",MIN(UXM19:UYA19))</f>
        <v>0</v>
      </c>
      <c r="UZE19" s="2">
        <f>IF(UZC19=0,"",MAX(UXM19:UYA19))</f>
        <v>0</v>
      </c>
      <c r="UZF19" s="2">
        <f>IF(UZH19=0,"",AVERAGE(UYB19:UYP19))</f>
        <v>0</v>
      </c>
      <c r="UZG19" s="2">
        <f>IF(UZH19=0,"",STDEV(UYB19:UYP19)/SQRT(UZH19))</f>
        <v>0</v>
      </c>
      <c r="UZH19" s="2">
        <f>COUNT(UYB19:UYP19)</f>
        <v>0</v>
      </c>
      <c r="UZI19" s="2">
        <f>IF(UZH19=0,"",MIN(UYB19:UYP19))</f>
        <v>0</v>
      </c>
      <c r="UZJ19" s="2">
        <f>IF(UZH19=0,"",MAX(UYB19:UYP19))</f>
        <v>0</v>
      </c>
      <c r="VBS19" s="2">
        <f>IF(VBU19=0,"",AVERAGE(UZK19:UZY19))</f>
        <v>0</v>
      </c>
      <c r="VBT19" s="2">
        <f>IF(VBU19=0,"",STDEV(UZK19:UZY19)/SQRT(VBU19))</f>
        <v>0</v>
      </c>
      <c r="VBU19" s="2">
        <f>COUNT(UZK19:UZY19)</f>
        <v>0</v>
      </c>
      <c r="VBV19" s="2">
        <f>IF(VBU19=0,"",MIN(UZK19:UZY19))</f>
        <v>0</v>
      </c>
      <c r="VBW19" s="2">
        <f>IF(VBU19=0,"",MAX(UZK19:UZY19))</f>
        <v>0</v>
      </c>
      <c r="VBX19" s="2">
        <f>IF(VBZ19=0,"",AVERAGE(UZZ19:VAN19))</f>
        <v>0</v>
      </c>
      <c r="VBY19" s="2">
        <f>IF(VBZ19=0,"",STDEV(UZZ19:VAN19)/SQRT(VBZ19))</f>
        <v>0</v>
      </c>
      <c r="VBZ19" s="2">
        <f>COUNT(UZZ19:VAN19)</f>
        <v>0</v>
      </c>
      <c r="VCA19" s="2">
        <f>IF(VBZ19=0,"",MIN(UZZ19:VAN19))</f>
        <v>0</v>
      </c>
      <c r="VCB19" s="2">
        <f>IF(VBZ19=0,"",MAX(UZZ19:VAN19))</f>
        <v>0</v>
      </c>
      <c r="VCC19" s="2">
        <f>IF(VCE19=0,"",AVERAGE(VAO19:VBC19))</f>
        <v>0</v>
      </c>
      <c r="VCD19" s="2">
        <f>IF(VCE19=0,"",STDEV(VAO19:VBC19)/SQRT(VCE19))</f>
        <v>0</v>
      </c>
      <c r="VCE19" s="2">
        <f>COUNT(VAO19:VBC19)</f>
        <v>0</v>
      </c>
      <c r="VCF19" s="2">
        <f>IF(VCE19=0,"",MIN(VAO19:VBC19))</f>
        <v>0</v>
      </c>
      <c r="VCG19" s="2">
        <f>IF(VCE19=0,"",MAX(VAO19:VBC19))</f>
        <v>0</v>
      </c>
      <c r="VCH19" s="2">
        <f>IF(VCJ19=0,"",AVERAGE(VBD19:VBR19))</f>
        <v>0</v>
      </c>
      <c r="VCI19" s="2">
        <f>IF(VCJ19=0,"",STDEV(VBD19:VBR19)/SQRT(VCJ19))</f>
        <v>0</v>
      </c>
      <c r="VCJ19" s="2">
        <f>COUNT(VBD19:VBR19)</f>
        <v>0</v>
      </c>
      <c r="VCK19" s="2">
        <f>IF(VCJ19=0,"",MIN(VBD19:VBR19))</f>
        <v>0</v>
      </c>
      <c r="VCL19" s="2">
        <f>IF(VCJ19=0,"",MAX(VBD19:VBR19))</f>
        <v>0</v>
      </c>
      <c r="VEU19" s="2">
        <f>IF(VEW19=0,"",AVERAGE(VCM19:VDA19))</f>
        <v>0</v>
      </c>
      <c r="VEV19" s="2">
        <f>IF(VEW19=0,"",STDEV(VCM19:VDA19)/SQRT(VEW19))</f>
        <v>0</v>
      </c>
      <c r="VEW19" s="2">
        <f>COUNT(VCM19:VDA19)</f>
        <v>0</v>
      </c>
      <c r="VEX19" s="2">
        <f>IF(VEW19=0,"",MIN(VCM19:VDA19))</f>
        <v>0</v>
      </c>
      <c r="VEY19" s="2">
        <f>IF(VEW19=0,"",MAX(VCM19:VDA19))</f>
        <v>0</v>
      </c>
      <c r="VEZ19" s="2">
        <f>IF(VFB19=0,"",AVERAGE(VDB19:VDP19))</f>
        <v>0</v>
      </c>
      <c r="VFA19" s="2">
        <f>IF(VFB19=0,"",STDEV(VDB19:VDP19)/SQRT(VFB19))</f>
        <v>0</v>
      </c>
      <c r="VFB19" s="2">
        <f>COUNT(VDB19:VDP19)</f>
        <v>0</v>
      </c>
      <c r="VFC19" s="2">
        <f>IF(VFB19=0,"",MIN(VDB19:VDP19))</f>
        <v>0</v>
      </c>
      <c r="VFD19" s="2">
        <f>IF(VFB19=0,"",MAX(VDB19:VDP19))</f>
        <v>0</v>
      </c>
      <c r="VFE19" s="2">
        <f>IF(VFG19=0,"",AVERAGE(VDQ19:VEE19))</f>
        <v>0</v>
      </c>
      <c r="VFF19" s="2">
        <f>IF(VFG19=0,"",STDEV(VDQ19:VEE19)/SQRT(VFG19))</f>
        <v>0</v>
      </c>
      <c r="VFG19" s="2">
        <f>COUNT(VDQ19:VEE19)</f>
        <v>0</v>
      </c>
      <c r="VFH19" s="2">
        <f>IF(VFG19=0,"",MIN(VDQ19:VEE19))</f>
        <v>0</v>
      </c>
      <c r="VFI19" s="2">
        <f>IF(VFG19=0,"",MAX(VDQ19:VEE19))</f>
        <v>0</v>
      </c>
      <c r="VFJ19" s="2">
        <f>IF(VFL19=0,"",AVERAGE(VEF19:VET19))</f>
        <v>0</v>
      </c>
      <c r="VFK19" s="2">
        <f>IF(VFL19=0,"",STDEV(VEF19:VET19)/SQRT(VFL19))</f>
        <v>0</v>
      </c>
      <c r="VFL19" s="2">
        <f>COUNT(VEF19:VET19)</f>
        <v>0</v>
      </c>
      <c r="VFM19" s="2">
        <f>IF(VFL19=0,"",MIN(VEF19:VET19))</f>
        <v>0</v>
      </c>
      <c r="VFN19" s="2">
        <f>IF(VFL19=0,"",MAX(VEF19:VET19))</f>
        <v>0</v>
      </c>
      <c r="VHW19" s="2">
        <f>IF(VHY19=0,"",AVERAGE(VFO19:VGC19))</f>
        <v>0</v>
      </c>
      <c r="VHX19" s="2">
        <f>IF(VHY19=0,"",STDEV(VFO19:VGC19)/SQRT(VHY19))</f>
        <v>0</v>
      </c>
      <c r="VHY19" s="2">
        <f>COUNT(VFO19:VGC19)</f>
        <v>0</v>
      </c>
      <c r="VHZ19" s="2">
        <f>IF(VHY19=0,"",MIN(VFO19:VGC19))</f>
        <v>0</v>
      </c>
      <c r="VIA19" s="2">
        <f>IF(VHY19=0,"",MAX(VFO19:VGC19))</f>
        <v>0</v>
      </c>
      <c r="VIB19" s="2">
        <f>IF(VID19=0,"",AVERAGE(VGD19:VGR19))</f>
        <v>0</v>
      </c>
      <c r="VIC19" s="2">
        <f>IF(VID19=0,"",STDEV(VGD19:VGR19)/SQRT(VID19))</f>
        <v>0</v>
      </c>
      <c r="VID19" s="2">
        <f>COUNT(VGD19:VGR19)</f>
        <v>0</v>
      </c>
      <c r="VIE19" s="2">
        <f>IF(VID19=0,"",MIN(VGD19:VGR19))</f>
        <v>0</v>
      </c>
      <c r="VIF19" s="2">
        <f>IF(VID19=0,"",MAX(VGD19:VGR19))</f>
        <v>0</v>
      </c>
      <c r="VIG19" s="2">
        <f>IF(VII19=0,"",AVERAGE(VGS19:VHG19))</f>
        <v>0</v>
      </c>
      <c r="VIH19" s="2">
        <f>IF(VII19=0,"",STDEV(VGS19:VHG19)/SQRT(VII19))</f>
        <v>0</v>
      </c>
      <c r="VII19" s="2">
        <f>COUNT(VGS19:VHG19)</f>
        <v>0</v>
      </c>
      <c r="VIJ19" s="2">
        <f>IF(VII19=0,"",MIN(VGS19:VHG19))</f>
        <v>0</v>
      </c>
      <c r="VIK19" s="2">
        <f>IF(VII19=0,"",MAX(VGS19:VHG19))</f>
        <v>0</v>
      </c>
      <c r="VIL19" s="2">
        <f>IF(VIN19=0,"",AVERAGE(VHH19:VHV19))</f>
        <v>0</v>
      </c>
      <c r="VIM19" s="2">
        <f>IF(VIN19=0,"",STDEV(VHH19:VHV19)/SQRT(VIN19))</f>
        <v>0</v>
      </c>
      <c r="VIN19" s="2">
        <f>COUNT(VHH19:VHV19)</f>
        <v>0</v>
      </c>
      <c r="VIO19" s="2">
        <f>IF(VIN19=0,"",MIN(VHH19:VHV19))</f>
        <v>0</v>
      </c>
      <c r="VIP19" s="2">
        <f>IF(VIN19=0,"",MAX(VHH19:VHV19))</f>
        <v>0</v>
      </c>
      <c r="VKY19" s="2">
        <f>IF(VLA19=0,"",AVERAGE(VIQ19:VJE19))</f>
        <v>0</v>
      </c>
      <c r="VKZ19" s="2">
        <f>IF(VLA19=0,"",STDEV(VIQ19:VJE19)/SQRT(VLA19))</f>
        <v>0</v>
      </c>
      <c r="VLA19" s="2">
        <f>COUNT(VIQ19:VJE19)</f>
        <v>0</v>
      </c>
      <c r="VLB19" s="2">
        <f>IF(VLA19=0,"",MIN(VIQ19:VJE19))</f>
        <v>0</v>
      </c>
      <c r="VLC19" s="2">
        <f>IF(VLA19=0,"",MAX(VIQ19:VJE19))</f>
        <v>0</v>
      </c>
      <c r="VLD19" s="2">
        <f>IF(VLF19=0,"",AVERAGE(VJF19:VJT19))</f>
        <v>0</v>
      </c>
      <c r="VLE19" s="2">
        <f>IF(VLF19=0,"",STDEV(VJF19:VJT19)/SQRT(VLF19))</f>
        <v>0</v>
      </c>
      <c r="VLF19" s="2">
        <f>COUNT(VJF19:VJT19)</f>
        <v>0</v>
      </c>
      <c r="VLG19" s="2">
        <f>IF(VLF19=0,"",MIN(VJF19:VJT19))</f>
        <v>0</v>
      </c>
      <c r="VLH19" s="2">
        <f>IF(VLF19=0,"",MAX(VJF19:VJT19))</f>
        <v>0</v>
      </c>
      <c r="VLI19" s="2">
        <f>IF(VLK19=0,"",AVERAGE(VJU19:VKI19))</f>
        <v>0</v>
      </c>
      <c r="VLJ19" s="2">
        <f>IF(VLK19=0,"",STDEV(VJU19:VKI19)/SQRT(VLK19))</f>
        <v>0</v>
      </c>
      <c r="VLK19" s="2">
        <f>COUNT(VJU19:VKI19)</f>
        <v>0</v>
      </c>
      <c r="VLL19" s="2">
        <f>IF(VLK19=0,"",MIN(VJU19:VKI19))</f>
        <v>0</v>
      </c>
      <c r="VLM19" s="2">
        <f>IF(VLK19=0,"",MAX(VJU19:VKI19))</f>
        <v>0</v>
      </c>
      <c r="VLN19" s="2">
        <f>IF(VLP19=0,"",AVERAGE(VKJ19:VKX19))</f>
        <v>0</v>
      </c>
      <c r="VLO19" s="2">
        <f>IF(VLP19=0,"",STDEV(VKJ19:VKX19)/SQRT(VLP19))</f>
        <v>0</v>
      </c>
      <c r="VLP19" s="2">
        <f>COUNT(VKJ19:VKX19)</f>
        <v>0</v>
      </c>
      <c r="VLQ19" s="2">
        <f>IF(VLP19=0,"",MIN(VKJ19:VKX19))</f>
        <v>0</v>
      </c>
      <c r="VLR19" s="2">
        <f>IF(VLP19=0,"",MAX(VKJ19:VKX19))</f>
        <v>0</v>
      </c>
      <c r="VOA19" s="2">
        <f>IF(VOC19=0,"",AVERAGE(VLS19:VMG19))</f>
        <v>0</v>
      </c>
      <c r="VOB19" s="2">
        <f>IF(VOC19=0,"",STDEV(VLS19:VMG19)/SQRT(VOC19))</f>
        <v>0</v>
      </c>
      <c r="VOC19" s="2">
        <f>COUNT(VLS19:VMG19)</f>
        <v>0</v>
      </c>
      <c r="VOD19" s="2">
        <f>IF(VOC19=0,"",MIN(VLS19:VMG19))</f>
        <v>0</v>
      </c>
      <c r="VOE19" s="2">
        <f>IF(VOC19=0,"",MAX(VLS19:VMG19))</f>
        <v>0</v>
      </c>
      <c r="VOF19" s="2">
        <f>IF(VOH19=0,"",AVERAGE(VMH19:VMV19))</f>
        <v>0</v>
      </c>
      <c r="VOG19" s="2">
        <f>IF(VOH19=0,"",STDEV(VMH19:VMV19)/SQRT(VOH19))</f>
        <v>0</v>
      </c>
      <c r="VOH19" s="2">
        <f>COUNT(VMH19:VMV19)</f>
        <v>0</v>
      </c>
      <c r="VOI19" s="2">
        <f>IF(VOH19=0,"",MIN(VMH19:VMV19))</f>
        <v>0</v>
      </c>
      <c r="VOJ19" s="2">
        <f>IF(VOH19=0,"",MAX(VMH19:VMV19))</f>
        <v>0</v>
      </c>
      <c r="VOK19" s="2">
        <f>IF(VOM19=0,"",AVERAGE(VMW19:VNK19))</f>
        <v>0</v>
      </c>
      <c r="VOL19" s="2">
        <f>IF(VOM19=0,"",STDEV(VMW19:VNK19)/SQRT(VOM19))</f>
        <v>0</v>
      </c>
      <c r="VOM19" s="2">
        <f>COUNT(VMW19:VNK19)</f>
        <v>0</v>
      </c>
      <c r="VON19" s="2">
        <f>IF(VOM19=0,"",MIN(VMW19:VNK19))</f>
        <v>0</v>
      </c>
      <c r="VOO19" s="2">
        <f>IF(VOM19=0,"",MAX(VMW19:VNK19))</f>
        <v>0</v>
      </c>
      <c r="VOP19" s="2">
        <f>IF(VOR19=0,"",AVERAGE(VNL19:VNZ19))</f>
        <v>0</v>
      </c>
      <c r="VOQ19" s="2">
        <f>IF(VOR19=0,"",STDEV(VNL19:VNZ19)/SQRT(VOR19))</f>
        <v>0</v>
      </c>
      <c r="VOR19" s="2">
        <f>COUNT(VNL19:VNZ19)</f>
        <v>0</v>
      </c>
      <c r="VOS19" s="2">
        <f>IF(VOR19=0,"",MIN(VNL19:VNZ19))</f>
        <v>0</v>
      </c>
      <c r="VOT19" s="2">
        <f>IF(VOR19=0,"",MAX(VNL19:VNZ19))</f>
        <v>0</v>
      </c>
      <c r="VRC19" s="2">
        <f>IF(VRE19=0,"",AVERAGE(VOU19:VPI19))</f>
        <v>0</v>
      </c>
      <c r="VRD19" s="2">
        <f>IF(VRE19=0,"",STDEV(VOU19:VPI19)/SQRT(VRE19))</f>
        <v>0</v>
      </c>
      <c r="VRE19" s="2">
        <f>COUNT(VOU19:VPI19)</f>
        <v>0</v>
      </c>
      <c r="VRF19" s="2">
        <f>IF(VRE19=0,"",MIN(VOU19:VPI19))</f>
        <v>0</v>
      </c>
      <c r="VRG19" s="2">
        <f>IF(VRE19=0,"",MAX(VOU19:VPI19))</f>
        <v>0</v>
      </c>
      <c r="VRH19" s="2">
        <f>IF(VRJ19=0,"",AVERAGE(VPJ19:VPX19))</f>
        <v>0</v>
      </c>
      <c r="VRI19" s="2">
        <f>IF(VRJ19=0,"",STDEV(VPJ19:VPX19)/SQRT(VRJ19))</f>
        <v>0</v>
      </c>
      <c r="VRJ19" s="2">
        <f>COUNT(VPJ19:VPX19)</f>
        <v>0</v>
      </c>
      <c r="VRK19" s="2">
        <f>IF(VRJ19=0,"",MIN(VPJ19:VPX19))</f>
        <v>0</v>
      </c>
      <c r="VRL19" s="2">
        <f>IF(VRJ19=0,"",MAX(VPJ19:VPX19))</f>
        <v>0</v>
      </c>
      <c r="VRM19" s="2">
        <f>IF(VRO19=0,"",AVERAGE(VPY19:VQM19))</f>
        <v>0</v>
      </c>
      <c r="VRN19" s="2">
        <f>IF(VRO19=0,"",STDEV(VPY19:VQM19)/SQRT(VRO19))</f>
        <v>0</v>
      </c>
      <c r="VRO19" s="2">
        <f>COUNT(VPY19:VQM19)</f>
        <v>0</v>
      </c>
      <c r="VRP19" s="2">
        <f>IF(VRO19=0,"",MIN(VPY19:VQM19))</f>
        <v>0</v>
      </c>
      <c r="VRQ19" s="2">
        <f>IF(VRO19=0,"",MAX(VPY19:VQM19))</f>
        <v>0</v>
      </c>
      <c r="VRR19" s="2">
        <f>IF(VRT19=0,"",AVERAGE(VQN19:VRB19))</f>
        <v>0</v>
      </c>
      <c r="VRS19" s="2">
        <f>IF(VRT19=0,"",STDEV(VQN19:VRB19)/SQRT(VRT19))</f>
        <v>0</v>
      </c>
      <c r="VRT19" s="2">
        <f>COUNT(VQN19:VRB19)</f>
        <v>0</v>
      </c>
      <c r="VRU19" s="2">
        <f>IF(VRT19=0,"",MIN(VQN19:VRB19))</f>
        <v>0</v>
      </c>
      <c r="VRV19" s="2">
        <f>IF(VRT19=0,"",MAX(VQN19:VRB19))</f>
        <v>0</v>
      </c>
      <c r="VUE19" s="2">
        <f>IF(VUG19=0,"",AVERAGE(VRW19:VSK19))</f>
        <v>0</v>
      </c>
      <c r="VUF19" s="2">
        <f>IF(VUG19=0,"",STDEV(VRW19:VSK19)/SQRT(VUG19))</f>
        <v>0</v>
      </c>
      <c r="VUG19" s="2">
        <f>COUNT(VRW19:VSK19)</f>
        <v>0</v>
      </c>
      <c r="VUH19" s="2">
        <f>IF(VUG19=0,"",MIN(VRW19:VSK19))</f>
        <v>0</v>
      </c>
      <c r="VUI19" s="2">
        <f>IF(VUG19=0,"",MAX(VRW19:VSK19))</f>
        <v>0</v>
      </c>
      <c r="VUJ19" s="2">
        <f>IF(VUL19=0,"",AVERAGE(VSL19:VSZ19))</f>
        <v>0</v>
      </c>
      <c r="VUK19" s="2">
        <f>IF(VUL19=0,"",STDEV(VSL19:VSZ19)/SQRT(VUL19))</f>
        <v>0</v>
      </c>
      <c r="VUL19" s="2">
        <f>COUNT(VSL19:VSZ19)</f>
        <v>0</v>
      </c>
      <c r="VUM19" s="2">
        <f>IF(VUL19=0,"",MIN(VSL19:VSZ19))</f>
        <v>0</v>
      </c>
      <c r="VUN19" s="2">
        <f>IF(VUL19=0,"",MAX(VSL19:VSZ19))</f>
        <v>0</v>
      </c>
      <c r="VUO19" s="2">
        <f>IF(VUQ19=0,"",AVERAGE(VTA19:VTO19))</f>
        <v>0</v>
      </c>
      <c r="VUP19" s="2">
        <f>IF(VUQ19=0,"",STDEV(VTA19:VTO19)/SQRT(VUQ19))</f>
        <v>0</v>
      </c>
      <c r="VUQ19" s="2">
        <f>COUNT(VTA19:VTO19)</f>
        <v>0</v>
      </c>
      <c r="VUR19" s="2">
        <f>IF(VUQ19=0,"",MIN(VTA19:VTO19))</f>
        <v>0</v>
      </c>
      <c r="VUS19" s="2">
        <f>IF(VUQ19=0,"",MAX(VTA19:VTO19))</f>
        <v>0</v>
      </c>
      <c r="VUT19" s="2">
        <f>IF(VUV19=0,"",AVERAGE(VTP19:VUD19))</f>
        <v>0</v>
      </c>
      <c r="VUU19" s="2">
        <f>IF(VUV19=0,"",STDEV(VTP19:VUD19)/SQRT(VUV19))</f>
        <v>0</v>
      </c>
      <c r="VUV19" s="2">
        <f>COUNT(VTP19:VUD19)</f>
        <v>0</v>
      </c>
      <c r="VUW19" s="2">
        <f>IF(VUV19=0,"",MIN(VTP19:VUD19))</f>
        <v>0</v>
      </c>
      <c r="VUX19" s="2">
        <f>IF(VUV19=0,"",MAX(VTP19:VUD19))</f>
        <v>0</v>
      </c>
      <c r="VXG19" s="2">
        <f>IF(VXI19=0,"",AVERAGE(VUY19:VVM19))</f>
        <v>0</v>
      </c>
      <c r="VXH19" s="2">
        <f>IF(VXI19=0,"",STDEV(VUY19:VVM19)/SQRT(VXI19))</f>
        <v>0</v>
      </c>
      <c r="VXI19" s="2">
        <f>COUNT(VUY19:VVM19)</f>
        <v>0</v>
      </c>
      <c r="VXJ19" s="2">
        <f>IF(VXI19=0,"",MIN(VUY19:VVM19))</f>
        <v>0</v>
      </c>
      <c r="VXK19" s="2">
        <f>IF(VXI19=0,"",MAX(VUY19:VVM19))</f>
        <v>0</v>
      </c>
      <c r="VXL19" s="2">
        <f>IF(VXN19=0,"",AVERAGE(VVN19:VWB19))</f>
        <v>0</v>
      </c>
      <c r="VXM19" s="2">
        <f>IF(VXN19=0,"",STDEV(VVN19:VWB19)/SQRT(VXN19))</f>
        <v>0</v>
      </c>
      <c r="VXN19" s="2">
        <f>COUNT(VVN19:VWB19)</f>
        <v>0</v>
      </c>
      <c r="VXO19" s="2">
        <f>IF(VXN19=0,"",MIN(VVN19:VWB19))</f>
        <v>0</v>
      </c>
      <c r="VXP19" s="2">
        <f>IF(VXN19=0,"",MAX(VVN19:VWB19))</f>
        <v>0</v>
      </c>
      <c r="VXQ19" s="2">
        <f>IF(VXS19=0,"",AVERAGE(VWC19:VWQ19))</f>
        <v>0</v>
      </c>
      <c r="VXR19" s="2">
        <f>IF(VXS19=0,"",STDEV(VWC19:VWQ19)/SQRT(VXS19))</f>
        <v>0</v>
      </c>
      <c r="VXS19" s="2">
        <f>COUNT(VWC19:VWQ19)</f>
        <v>0</v>
      </c>
      <c r="VXT19" s="2">
        <f>IF(VXS19=0,"",MIN(VWC19:VWQ19))</f>
        <v>0</v>
      </c>
      <c r="VXU19" s="2">
        <f>IF(VXS19=0,"",MAX(VWC19:VWQ19))</f>
        <v>0</v>
      </c>
      <c r="VXV19" s="2">
        <f>IF(VXX19=0,"",AVERAGE(VWR19:VXF19))</f>
        <v>0</v>
      </c>
      <c r="VXW19" s="2">
        <f>IF(VXX19=0,"",STDEV(VWR19:VXF19)/SQRT(VXX19))</f>
        <v>0</v>
      </c>
      <c r="VXX19" s="2">
        <f>COUNT(VWR19:VXF19)</f>
        <v>0</v>
      </c>
      <c r="VXY19" s="2">
        <f>IF(VXX19=0,"",MIN(VWR19:VXF19))</f>
        <v>0</v>
      </c>
      <c r="VXZ19" s="2">
        <f>IF(VXX19=0,"",MAX(VWR19:VXF19))</f>
        <v>0</v>
      </c>
      <c r="WAI19" s="2">
        <f>IF(WAK19=0,"",AVERAGE(VYA19:VYO19))</f>
        <v>0</v>
      </c>
      <c r="WAJ19" s="2">
        <f>IF(WAK19=0,"",STDEV(VYA19:VYO19)/SQRT(WAK19))</f>
        <v>0</v>
      </c>
      <c r="WAK19" s="2">
        <f>COUNT(VYA19:VYO19)</f>
        <v>0</v>
      </c>
      <c r="WAL19" s="2">
        <f>IF(WAK19=0,"",MIN(VYA19:VYO19))</f>
        <v>0</v>
      </c>
      <c r="WAM19" s="2">
        <f>IF(WAK19=0,"",MAX(VYA19:VYO19))</f>
        <v>0</v>
      </c>
      <c r="WAN19" s="2">
        <f>IF(WAP19=0,"",AVERAGE(VYP19:VZD19))</f>
        <v>0</v>
      </c>
      <c r="WAO19" s="2">
        <f>IF(WAP19=0,"",STDEV(VYP19:VZD19)/SQRT(WAP19))</f>
        <v>0</v>
      </c>
      <c r="WAP19" s="2">
        <f>COUNT(VYP19:VZD19)</f>
        <v>0</v>
      </c>
      <c r="WAQ19" s="2">
        <f>IF(WAP19=0,"",MIN(VYP19:VZD19))</f>
        <v>0</v>
      </c>
      <c r="WAR19" s="2">
        <f>IF(WAP19=0,"",MAX(VYP19:VZD19))</f>
        <v>0</v>
      </c>
      <c r="WAS19" s="2">
        <f>IF(WAU19=0,"",AVERAGE(VZE19:VZS19))</f>
        <v>0</v>
      </c>
      <c r="WAT19" s="2">
        <f>IF(WAU19=0,"",STDEV(VZE19:VZS19)/SQRT(WAU19))</f>
        <v>0</v>
      </c>
      <c r="WAU19" s="2">
        <f>COUNT(VZE19:VZS19)</f>
        <v>0</v>
      </c>
      <c r="WAV19" s="2">
        <f>IF(WAU19=0,"",MIN(VZE19:VZS19))</f>
        <v>0</v>
      </c>
      <c r="WAW19" s="2">
        <f>IF(WAU19=0,"",MAX(VZE19:VZS19))</f>
        <v>0</v>
      </c>
      <c r="WAX19" s="2">
        <f>IF(WAZ19=0,"",AVERAGE(VZT19:WAH19))</f>
        <v>0</v>
      </c>
      <c r="WAY19" s="2">
        <f>IF(WAZ19=0,"",STDEV(VZT19:WAH19)/SQRT(WAZ19))</f>
        <v>0</v>
      </c>
      <c r="WAZ19" s="2">
        <f>COUNT(VZT19:WAH19)</f>
        <v>0</v>
      </c>
      <c r="WBA19" s="2">
        <f>IF(WAZ19=0,"",MIN(VZT19:WAH19))</f>
        <v>0</v>
      </c>
      <c r="WBB19" s="2">
        <f>IF(WAZ19=0,"",MAX(VZT19:WAH19))</f>
        <v>0</v>
      </c>
      <c r="WDK19" s="2">
        <f>IF(WDM19=0,"",AVERAGE(WBC19:WBQ19))</f>
        <v>0</v>
      </c>
      <c r="WDL19" s="2">
        <f>IF(WDM19=0,"",STDEV(WBC19:WBQ19)/SQRT(WDM19))</f>
        <v>0</v>
      </c>
      <c r="WDM19" s="2">
        <f>COUNT(WBC19:WBQ19)</f>
        <v>0</v>
      </c>
      <c r="WDN19" s="2">
        <f>IF(WDM19=0,"",MIN(WBC19:WBQ19))</f>
        <v>0</v>
      </c>
      <c r="WDO19" s="2">
        <f>IF(WDM19=0,"",MAX(WBC19:WBQ19))</f>
        <v>0</v>
      </c>
      <c r="WDP19" s="2">
        <f>IF(WDR19=0,"",AVERAGE(WBR19:WCF19))</f>
        <v>0</v>
      </c>
      <c r="WDQ19" s="2">
        <f>IF(WDR19=0,"",STDEV(WBR19:WCF19)/SQRT(WDR19))</f>
        <v>0</v>
      </c>
      <c r="WDR19" s="2">
        <f>COUNT(WBR19:WCF19)</f>
        <v>0</v>
      </c>
      <c r="WDS19" s="2">
        <f>IF(WDR19=0,"",MIN(WBR19:WCF19))</f>
        <v>0</v>
      </c>
      <c r="WDT19" s="2">
        <f>IF(WDR19=0,"",MAX(WBR19:WCF19))</f>
        <v>0</v>
      </c>
      <c r="WDU19" s="2">
        <f>IF(WDW19=0,"",AVERAGE(WCG19:WCU19))</f>
        <v>0</v>
      </c>
      <c r="WDV19" s="2">
        <f>IF(WDW19=0,"",STDEV(WCG19:WCU19)/SQRT(WDW19))</f>
        <v>0</v>
      </c>
      <c r="WDW19" s="2">
        <f>COUNT(WCG19:WCU19)</f>
        <v>0</v>
      </c>
      <c r="WDX19" s="2">
        <f>IF(WDW19=0,"",MIN(WCG19:WCU19))</f>
        <v>0</v>
      </c>
      <c r="WDY19" s="2">
        <f>IF(WDW19=0,"",MAX(WCG19:WCU19))</f>
        <v>0</v>
      </c>
      <c r="WDZ19" s="2">
        <f>IF(WEB19=0,"",AVERAGE(WCV19:WDJ19))</f>
        <v>0</v>
      </c>
      <c r="WEA19" s="2">
        <f>IF(WEB19=0,"",STDEV(WCV19:WDJ19)/SQRT(WEB19))</f>
        <v>0</v>
      </c>
      <c r="WEB19" s="2">
        <f>COUNT(WCV19:WDJ19)</f>
        <v>0</v>
      </c>
      <c r="WEC19" s="2">
        <f>IF(WEB19=0,"",MIN(WCV19:WDJ19))</f>
        <v>0</v>
      </c>
      <c r="WED19" s="2">
        <f>IF(WEB19=0,"",MAX(WCV19:WDJ19))</f>
        <v>0</v>
      </c>
      <c r="WGM19" s="2">
        <f>IF(WGO19=0,"",AVERAGE(WEE19:WES19))</f>
        <v>0</v>
      </c>
      <c r="WGN19" s="2">
        <f>IF(WGO19=0,"",STDEV(WEE19:WES19)/SQRT(WGO19))</f>
        <v>0</v>
      </c>
      <c r="WGO19" s="2">
        <f>COUNT(WEE19:WES19)</f>
        <v>0</v>
      </c>
      <c r="WGP19" s="2">
        <f>IF(WGO19=0,"",MIN(WEE19:WES19))</f>
        <v>0</v>
      </c>
      <c r="WGQ19" s="2">
        <f>IF(WGO19=0,"",MAX(WEE19:WES19))</f>
        <v>0</v>
      </c>
      <c r="WGR19" s="2">
        <f>IF(WGT19=0,"",AVERAGE(WET19:WFH19))</f>
        <v>0</v>
      </c>
      <c r="WGS19" s="2">
        <f>IF(WGT19=0,"",STDEV(WET19:WFH19)/SQRT(WGT19))</f>
        <v>0</v>
      </c>
      <c r="WGT19" s="2">
        <f>COUNT(WET19:WFH19)</f>
        <v>0</v>
      </c>
      <c r="WGU19" s="2">
        <f>IF(WGT19=0,"",MIN(WET19:WFH19))</f>
        <v>0</v>
      </c>
      <c r="WGV19" s="2">
        <f>IF(WGT19=0,"",MAX(WET19:WFH19))</f>
        <v>0</v>
      </c>
      <c r="WGW19" s="2">
        <f>IF(WGY19=0,"",AVERAGE(WFI19:WFW19))</f>
        <v>0</v>
      </c>
      <c r="WGX19" s="2">
        <f>IF(WGY19=0,"",STDEV(WFI19:WFW19)/SQRT(WGY19))</f>
        <v>0</v>
      </c>
      <c r="WGY19" s="2">
        <f>COUNT(WFI19:WFW19)</f>
        <v>0</v>
      </c>
      <c r="WGZ19" s="2">
        <f>IF(WGY19=0,"",MIN(WFI19:WFW19))</f>
        <v>0</v>
      </c>
      <c r="WHA19" s="2">
        <f>IF(WGY19=0,"",MAX(WFI19:WFW19))</f>
        <v>0</v>
      </c>
      <c r="WHB19" s="2">
        <f>IF(WHD19=0,"",AVERAGE(WFX19:WGL19))</f>
        <v>0</v>
      </c>
      <c r="WHC19" s="2">
        <f>IF(WHD19=0,"",STDEV(WFX19:WGL19)/SQRT(WHD19))</f>
        <v>0</v>
      </c>
      <c r="WHD19" s="2">
        <f>COUNT(WFX19:WGL19)</f>
        <v>0</v>
      </c>
      <c r="WHE19" s="2">
        <f>IF(WHD19=0,"",MIN(WFX19:WGL19))</f>
        <v>0</v>
      </c>
      <c r="WHF19" s="2">
        <f>IF(WHD19=0,"",MAX(WFX19:WGL19))</f>
        <v>0</v>
      </c>
      <c r="WJO19" s="2">
        <f>IF(WJQ19=0,"",AVERAGE(WHG19:WHU19))</f>
        <v>0</v>
      </c>
      <c r="WJP19" s="2">
        <f>IF(WJQ19=0,"",STDEV(WHG19:WHU19)/SQRT(WJQ19))</f>
        <v>0</v>
      </c>
      <c r="WJQ19" s="2">
        <f>COUNT(WHG19:WHU19)</f>
        <v>0</v>
      </c>
      <c r="WJR19" s="2">
        <f>IF(WJQ19=0,"",MIN(WHG19:WHU19))</f>
        <v>0</v>
      </c>
      <c r="WJS19" s="2">
        <f>IF(WJQ19=0,"",MAX(WHG19:WHU19))</f>
        <v>0</v>
      </c>
      <c r="WJT19" s="2">
        <f>IF(WJV19=0,"",AVERAGE(WHV19:WIJ19))</f>
        <v>0</v>
      </c>
      <c r="WJU19" s="2">
        <f>IF(WJV19=0,"",STDEV(WHV19:WIJ19)/SQRT(WJV19))</f>
        <v>0</v>
      </c>
      <c r="WJV19" s="2">
        <f>COUNT(WHV19:WIJ19)</f>
        <v>0</v>
      </c>
      <c r="WJW19" s="2">
        <f>IF(WJV19=0,"",MIN(WHV19:WIJ19))</f>
        <v>0</v>
      </c>
      <c r="WJX19" s="2">
        <f>IF(WJV19=0,"",MAX(WHV19:WIJ19))</f>
        <v>0</v>
      </c>
      <c r="WJY19" s="2">
        <f>IF(WKA19=0,"",AVERAGE(WIK19:WIY19))</f>
        <v>0</v>
      </c>
      <c r="WJZ19" s="2">
        <f>IF(WKA19=0,"",STDEV(WIK19:WIY19)/SQRT(WKA19))</f>
        <v>0</v>
      </c>
      <c r="WKA19" s="2">
        <f>COUNT(WIK19:WIY19)</f>
        <v>0</v>
      </c>
      <c r="WKB19" s="2">
        <f>IF(WKA19=0,"",MIN(WIK19:WIY19))</f>
        <v>0</v>
      </c>
      <c r="WKC19" s="2">
        <f>IF(WKA19=0,"",MAX(WIK19:WIY19))</f>
        <v>0</v>
      </c>
      <c r="WKD19" s="2">
        <f>IF(WKF19=0,"",AVERAGE(WIZ19:WJN19))</f>
        <v>0</v>
      </c>
      <c r="WKE19" s="2">
        <f>IF(WKF19=0,"",STDEV(WIZ19:WJN19)/SQRT(WKF19))</f>
        <v>0</v>
      </c>
      <c r="WKF19" s="2">
        <f>COUNT(WIZ19:WJN19)</f>
        <v>0</v>
      </c>
      <c r="WKG19" s="2">
        <f>IF(WKF19=0,"",MIN(WIZ19:WJN19))</f>
        <v>0</v>
      </c>
      <c r="WKH19" s="2">
        <f>IF(WKF19=0,"",MAX(WIZ19:WJN19))</f>
        <v>0</v>
      </c>
      <c r="WMQ19" s="2">
        <f>IF(WMS19=0,"",AVERAGE(WKI19:WKW19))</f>
        <v>0</v>
      </c>
      <c r="WMR19" s="2">
        <f>IF(WMS19=0,"",STDEV(WKI19:WKW19)/SQRT(WMS19))</f>
        <v>0</v>
      </c>
      <c r="WMS19" s="2">
        <f>COUNT(WKI19:WKW19)</f>
        <v>0</v>
      </c>
      <c r="WMT19" s="2">
        <f>IF(WMS19=0,"",MIN(WKI19:WKW19))</f>
        <v>0</v>
      </c>
      <c r="WMU19" s="2">
        <f>IF(WMS19=0,"",MAX(WKI19:WKW19))</f>
        <v>0</v>
      </c>
      <c r="WMV19" s="2">
        <f>IF(WMX19=0,"",AVERAGE(WKX19:WLL19))</f>
        <v>0</v>
      </c>
      <c r="WMW19" s="2">
        <f>IF(WMX19=0,"",STDEV(WKX19:WLL19)/SQRT(WMX19))</f>
        <v>0</v>
      </c>
      <c r="WMX19" s="2">
        <f>COUNT(WKX19:WLL19)</f>
        <v>0</v>
      </c>
      <c r="WMY19" s="2">
        <f>IF(WMX19=0,"",MIN(WKX19:WLL19))</f>
        <v>0</v>
      </c>
      <c r="WMZ19" s="2">
        <f>IF(WMX19=0,"",MAX(WKX19:WLL19))</f>
        <v>0</v>
      </c>
      <c r="WNA19" s="2">
        <f>IF(WNC19=0,"",AVERAGE(WLM19:WMA19))</f>
        <v>0</v>
      </c>
      <c r="WNB19" s="2">
        <f>IF(WNC19=0,"",STDEV(WLM19:WMA19)/SQRT(WNC19))</f>
        <v>0</v>
      </c>
      <c r="WNC19" s="2">
        <f>COUNT(WLM19:WMA19)</f>
        <v>0</v>
      </c>
      <c r="WND19" s="2">
        <f>IF(WNC19=0,"",MIN(WLM19:WMA19))</f>
        <v>0</v>
      </c>
      <c r="WNE19" s="2">
        <f>IF(WNC19=0,"",MAX(WLM19:WMA19))</f>
        <v>0</v>
      </c>
      <c r="WNF19" s="2">
        <f>IF(WNH19=0,"",AVERAGE(WMB19:WMP19))</f>
        <v>0</v>
      </c>
      <c r="WNG19" s="2">
        <f>IF(WNH19=0,"",STDEV(WMB19:WMP19)/SQRT(WNH19))</f>
        <v>0</v>
      </c>
      <c r="WNH19" s="2">
        <f>COUNT(WMB19:WMP19)</f>
        <v>0</v>
      </c>
      <c r="WNI19" s="2">
        <f>IF(WNH19=0,"",MIN(WMB19:WMP19))</f>
        <v>0</v>
      </c>
      <c r="WNJ19" s="2">
        <f>IF(WNH19=0,"",MAX(WMB19:WMP19))</f>
        <v>0</v>
      </c>
      <c r="WPS19" s="2">
        <f>IF(WPU19=0,"",AVERAGE(WNK19:WNY19))</f>
        <v>0</v>
      </c>
      <c r="WPT19" s="2">
        <f>IF(WPU19=0,"",STDEV(WNK19:WNY19)/SQRT(WPU19))</f>
        <v>0</v>
      </c>
      <c r="WPU19" s="2">
        <f>COUNT(WNK19:WNY19)</f>
        <v>0</v>
      </c>
      <c r="WPV19" s="2">
        <f>IF(WPU19=0,"",MIN(WNK19:WNY19))</f>
        <v>0</v>
      </c>
      <c r="WPW19" s="2">
        <f>IF(WPU19=0,"",MAX(WNK19:WNY19))</f>
        <v>0</v>
      </c>
      <c r="WPX19" s="2">
        <f>IF(WPZ19=0,"",AVERAGE(WNZ19:WON19))</f>
        <v>0</v>
      </c>
      <c r="WPY19" s="2">
        <f>IF(WPZ19=0,"",STDEV(WNZ19:WON19)/SQRT(WPZ19))</f>
        <v>0</v>
      </c>
      <c r="WPZ19" s="2">
        <f>COUNT(WNZ19:WON19)</f>
        <v>0</v>
      </c>
      <c r="WQA19" s="2">
        <f>IF(WPZ19=0,"",MIN(WNZ19:WON19))</f>
        <v>0</v>
      </c>
      <c r="WQB19" s="2">
        <f>IF(WPZ19=0,"",MAX(WNZ19:WON19))</f>
        <v>0</v>
      </c>
      <c r="WQC19" s="2">
        <f>IF(WQE19=0,"",AVERAGE(WOO19:WPC19))</f>
        <v>0</v>
      </c>
      <c r="WQD19" s="2">
        <f>IF(WQE19=0,"",STDEV(WOO19:WPC19)/SQRT(WQE19))</f>
        <v>0</v>
      </c>
      <c r="WQE19" s="2">
        <f>COUNT(WOO19:WPC19)</f>
        <v>0</v>
      </c>
      <c r="WQF19" s="2">
        <f>IF(WQE19=0,"",MIN(WOO19:WPC19))</f>
        <v>0</v>
      </c>
      <c r="WQG19" s="2">
        <f>IF(WQE19=0,"",MAX(WOO19:WPC19))</f>
        <v>0</v>
      </c>
      <c r="WQH19" s="2">
        <f>IF(WQJ19=0,"",AVERAGE(WPD19:WPR19))</f>
        <v>0</v>
      </c>
      <c r="WQI19" s="2">
        <f>IF(WQJ19=0,"",STDEV(WPD19:WPR19)/SQRT(WQJ19))</f>
        <v>0</v>
      </c>
      <c r="WQJ19" s="2">
        <f>COUNT(WPD19:WPR19)</f>
        <v>0</v>
      </c>
      <c r="WQK19" s="2">
        <f>IF(WQJ19=0,"",MIN(WPD19:WPR19))</f>
        <v>0</v>
      </c>
      <c r="WQL19" s="2">
        <f>IF(WQJ19=0,"",MAX(WPD19:WPR19))</f>
        <v>0</v>
      </c>
      <c r="WSU19" s="2">
        <f>IF(WSW19=0,"",AVERAGE(WQM19:WRA19))</f>
        <v>0</v>
      </c>
      <c r="WSV19" s="2">
        <f>IF(WSW19=0,"",STDEV(WQM19:WRA19)/SQRT(WSW19))</f>
        <v>0</v>
      </c>
      <c r="WSW19" s="2">
        <f>COUNT(WQM19:WRA19)</f>
        <v>0</v>
      </c>
      <c r="WSX19" s="2">
        <f>IF(WSW19=0,"",MIN(WQM19:WRA19))</f>
        <v>0</v>
      </c>
      <c r="WSY19" s="2">
        <f>IF(WSW19=0,"",MAX(WQM19:WRA19))</f>
        <v>0</v>
      </c>
      <c r="WSZ19" s="2">
        <f>IF(WTB19=0,"",AVERAGE(WRB19:WRP19))</f>
        <v>0</v>
      </c>
      <c r="WTA19" s="2">
        <f>IF(WTB19=0,"",STDEV(WRB19:WRP19)/SQRT(WTB19))</f>
        <v>0</v>
      </c>
      <c r="WTB19" s="2">
        <f>COUNT(WRB19:WRP19)</f>
        <v>0</v>
      </c>
      <c r="WTC19" s="2">
        <f>IF(WTB19=0,"",MIN(WRB19:WRP19))</f>
        <v>0</v>
      </c>
      <c r="WTD19" s="2">
        <f>IF(WTB19=0,"",MAX(WRB19:WRP19))</f>
        <v>0</v>
      </c>
      <c r="WTE19" s="2">
        <f>IF(WTG19=0,"",AVERAGE(WRQ19:WSE19))</f>
        <v>0</v>
      </c>
      <c r="WTF19" s="2">
        <f>IF(WTG19=0,"",STDEV(WRQ19:WSE19)/SQRT(WTG19))</f>
        <v>0</v>
      </c>
      <c r="WTG19" s="2">
        <f>COUNT(WRQ19:WSE19)</f>
        <v>0</v>
      </c>
      <c r="WTH19" s="2">
        <f>IF(WTG19=0,"",MIN(WRQ19:WSE19))</f>
        <v>0</v>
      </c>
      <c r="WTI19" s="2">
        <f>IF(WTG19=0,"",MAX(WRQ19:WSE19))</f>
        <v>0</v>
      </c>
      <c r="WTJ19" s="2">
        <f>IF(WTL19=0,"",AVERAGE(WSF19:WST19))</f>
        <v>0</v>
      </c>
      <c r="WTK19" s="2">
        <f>IF(WTL19=0,"",STDEV(WSF19:WST19)/SQRT(WTL19))</f>
        <v>0</v>
      </c>
      <c r="WTL19" s="2">
        <f>COUNT(WSF19:WST19)</f>
        <v>0</v>
      </c>
      <c r="WTM19" s="2">
        <f>IF(WTL19=0,"",MIN(WSF19:WST19))</f>
        <v>0</v>
      </c>
      <c r="WTN19" s="2">
        <f>IF(WTL19=0,"",MAX(WSF19:WST19))</f>
        <v>0</v>
      </c>
      <c r="WVW19" s="2">
        <f>IF(WVY19=0,"",AVERAGE(WTO19:WUC19))</f>
        <v>0</v>
      </c>
      <c r="WVX19" s="2">
        <f>IF(WVY19=0,"",STDEV(WTO19:WUC19)/SQRT(WVY19))</f>
        <v>0</v>
      </c>
      <c r="WVY19" s="2">
        <f>COUNT(WTO19:WUC19)</f>
        <v>0</v>
      </c>
      <c r="WVZ19" s="2">
        <f>IF(WVY19=0,"",MIN(WTO19:WUC19))</f>
        <v>0</v>
      </c>
      <c r="WWA19" s="2">
        <f>IF(WVY19=0,"",MAX(WTO19:WUC19))</f>
        <v>0</v>
      </c>
      <c r="WWB19" s="2">
        <f>IF(WWD19=0,"",AVERAGE(WUD19:WUR19))</f>
        <v>0</v>
      </c>
      <c r="WWC19" s="2">
        <f>IF(WWD19=0,"",STDEV(WUD19:WUR19)/SQRT(WWD19))</f>
        <v>0</v>
      </c>
      <c r="WWD19" s="2">
        <f>COUNT(WUD19:WUR19)</f>
        <v>0</v>
      </c>
      <c r="WWE19" s="2">
        <f>IF(WWD19=0,"",MIN(WUD19:WUR19))</f>
        <v>0</v>
      </c>
      <c r="WWF19" s="2">
        <f>IF(WWD19=0,"",MAX(WUD19:WUR19))</f>
        <v>0</v>
      </c>
      <c r="WWG19" s="2">
        <f>IF(WWI19=0,"",AVERAGE(WUS19:WVG19))</f>
        <v>0</v>
      </c>
      <c r="WWH19" s="2">
        <f>IF(WWI19=0,"",STDEV(WUS19:WVG19)/SQRT(WWI19))</f>
        <v>0</v>
      </c>
      <c r="WWI19" s="2">
        <f>COUNT(WUS19:WVG19)</f>
        <v>0</v>
      </c>
      <c r="WWJ19" s="2">
        <f>IF(WWI19=0,"",MIN(WUS19:WVG19))</f>
        <v>0</v>
      </c>
      <c r="WWK19" s="2">
        <f>IF(WWI19=0,"",MAX(WUS19:WVG19))</f>
        <v>0</v>
      </c>
      <c r="WWL19" s="2">
        <f>IF(WWN19=0,"",AVERAGE(WVH19:WVV19))</f>
        <v>0</v>
      </c>
      <c r="WWM19" s="2">
        <f>IF(WWN19=0,"",STDEV(WVH19:WVV19)/SQRT(WWN19))</f>
        <v>0</v>
      </c>
      <c r="WWN19" s="2">
        <f>COUNT(WVH19:WVV19)</f>
        <v>0</v>
      </c>
      <c r="WWO19" s="2">
        <f>IF(WWN19=0,"",MIN(WVH19:WVV19))</f>
        <v>0</v>
      </c>
      <c r="WWP19" s="2">
        <f>IF(WWN19=0,"",MAX(WVH19:WVV19))</f>
        <v>0</v>
      </c>
      <c r="WYY19" s="2">
        <f>IF(WZA19=0,"",AVERAGE(WWQ19:WXE19))</f>
        <v>0</v>
      </c>
      <c r="WYZ19" s="2">
        <f>IF(WZA19=0,"",STDEV(WWQ19:WXE19)/SQRT(WZA19))</f>
        <v>0</v>
      </c>
      <c r="WZA19" s="2">
        <f>COUNT(WWQ19:WXE19)</f>
        <v>0</v>
      </c>
      <c r="WZB19" s="2">
        <f>IF(WZA19=0,"",MIN(WWQ19:WXE19))</f>
        <v>0</v>
      </c>
      <c r="WZC19" s="2">
        <f>IF(WZA19=0,"",MAX(WWQ19:WXE19))</f>
        <v>0</v>
      </c>
      <c r="WZD19" s="2">
        <f>IF(WZF19=0,"",AVERAGE(WXF19:WXT19))</f>
        <v>0</v>
      </c>
      <c r="WZE19" s="2">
        <f>IF(WZF19=0,"",STDEV(WXF19:WXT19)/SQRT(WZF19))</f>
        <v>0</v>
      </c>
      <c r="WZF19" s="2">
        <f>COUNT(WXF19:WXT19)</f>
        <v>0</v>
      </c>
      <c r="WZG19" s="2">
        <f>IF(WZF19=0,"",MIN(WXF19:WXT19))</f>
        <v>0</v>
      </c>
      <c r="WZH19" s="2">
        <f>IF(WZF19=0,"",MAX(WXF19:WXT19))</f>
        <v>0</v>
      </c>
      <c r="WZI19" s="2">
        <f>IF(WZK19=0,"",AVERAGE(WXU19:WYI19))</f>
        <v>0</v>
      </c>
      <c r="WZJ19" s="2">
        <f>IF(WZK19=0,"",STDEV(WXU19:WYI19)/SQRT(WZK19))</f>
        <v>0</v>
      </c>
      <c r="WZK19" s="2">
        <f>COUNT(WXU19:WYI19)</f>
        <v>0</v>
      </c>
      <c r="WZL19" s="2">
        <f>IF(WZK19=0,"",MIN(WXU19:WYI19))</f>
        <v>0</v>
      </c>
      <c r="WZM19" s="2">
        <f>IF(WZK19=0,"",MAX(WXU19:WYI19))</f>
        <v>0</v>
      </c>
      <c r="WZN19" s="2">
        <f>IF(WZP19=0,"",AVERAGE(WYJ19:WYX19))</f>
        <v>0</v>
      </c>
      <c r="WZO19" s="2">
        <f>IF(WZP19=0,"",STDEV(WYJ19:WYX19)/SQRT(WZP19))</f>
        <v>0</v>
      </c>
      <c r="WZP19" s="2">
        <f>COUNT(WYJ19:WYX19)</f>
        <v>0</v>
      </c>
      <c r="WZQ19" s="2">
        <f>IF(WZP19=0,"",MIN(WYJ19:WYX19))</f>
        <v>0</v>
      </c>
      <c r="WZR19" s="2">
        <f>IF(WZP19=0,"",MAX(WYJ19:WYX19))</f>
        <v>0</v>
      </c>
      <c r="XCA19" s="2">
        <f>IF(XCC19=0,"",AVERAGE(WZS19:XAG19))</f>
        <v>0</v>
      </c>
      <c r="XCB19" s="2">
        <f>IF(XCC19=0,"",STDEV(WZS19:XAG19)/SQRT(XCC19))</f>
        <v>0</v>
      </c>
      <c r="XCC19" s="2">
        <f>COUNT(WZS19:XAG19)</f>
        <v>0</v>
      </c>
      <c r="XCD19" s="2">
        <f>IF(XCC19=0,"",MIN(WZS19:XAG19))</f>
        <v>0</v>
      </c>
      <c r="XCE19" s="2">
        <f>IF(XCC19=0,"",MAX(WZS19:XAG19))</f>
        <v>0</v>
      </c>
      <c r="XCF19" s="2">
        <f>IF(XCH19=0,"",AVERAGE(XAH19:XAV19))</f>
        <v>0</v>
      </c>
      <c r="XCG19" s="2">
        <f>IF(XCH19=0,"",STDEV(XAH19:XAV19)/SQRT(XCH19))</f>
        <v>0</v>
      </c>
      <c r="XCH19" s="2">
        <f>COUNT(XAH19:XAV19)</f>
        <v>0</v>
      </c>
      <c r="XCI19" s="2">
        <f>IF(XCH19=0,"",MIN(XAH19:XAV19))</f>
        <v>0</v>
      </c>
      <c r="XCJ19" s="2">
        <f>IF(XCH19=0,"",MAX(XAH19:XAV19))</f>
        <v>0</v>
      </c>
      <c r="XCK19" s="2">
        <f>IF(XCM19=0,"",AVERAGE(XAW19:XBK19))</f>
        <v>0</v>
      </c>
      <c r="XCL19" s="2">
        <f>IF(XCM19=0,"",STDEV(XAW19:XBK19)/SQRT(XCM19))</f>
        <v>0</v>
      </c>
      <c r="XCM19" s="2">
        <f>COUNT(XAW19:XBK19)</f>
        <v>0</v>
      </c>
      <c r="XCN19" s="2">
        <f>IF(XCM19=0,"",MIN(XAW19:XBK19))</f>
        <v>0</v>
      </c>
      <c r="XCO19" s="2">
        <f>IF(XCM19=0,"",MAX(XAW19:XBK19))</f>
        <v>0</v>
      </c>
      <c r="XCP19" s="2">
        <f>IF(XCR19=0,"",AVERAGE(XBL19:XBZ19))</f>
        <v>0</v>
      </c>
      <c r="XCQ19" s="2">
        <f>IF(XCR19=0,"",STDEV(XBL19:XBZ19)/SQRT(XCR19))</f>
        <v>0</v>
      </c>
      <c r="XCR19" s="2">
        <f>COUNT(XBL19:XBZ19)</f>
        <v>0</v>
      </c>
      <c r="XCS19" s="2">
        <f>IF(XCR19=0,"",MIN(XBL19:XBZ19))</f>
        <v>0</v>
      </c>
      <c r="XCT19" s="2">
        <f>IF(XCR19=0,"",MAX(XBL19:XBZ19))</f>
        <v>0</v>
      </c>
      <c r="XFC19" s="2">
        <f>IF(XFE19=0,"",AVERAGE(XCU19:XDI19))</f>
        <v>0</v>
      </c>
      <c r="XFD19" s="2">
        <f>IF(XFE19=0,"",STDEV(XCU19:XDI19)/SQRT(XFE19))</f>
        <v>0</v>
      </c>
    </row>
    <row r="20" spans="1:16384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116</v>
      </c>
      <c r="BRZ20">
        <v>92</v>
      </c>
      <c r="BSA20">
        <v>185</v>
      </c>
      <c r="BSB20">
        <v>107</v>
      </c>
      <c r="BSC20">
        <v>140</v>
      </c>
      <c r="BSD20">
        <v>93</v>
      </c>
      <c r="BSE20">
        <v>147</v>
      </c>
      <c r="BSF20">
        <v>275</v>
      </c>
      <c r="BSG20">
        <v>157</v>
      </c>
      <c r="BSH20">
        <v>181</v>
      </c>
      <c r="BSK20">
        <v>210</v>
      </c>
      <c r="BSM20">
        <v>137</v>
      </c>
      <c r="BSN20">
        <v>140</v>
      </c>
      <c r="BSO20">
        <v>109</v>
      </c>
      <c r="BSP20">
        <v>103</v>
      </c>
      <c r="BSQ20">
        <v>162</v>
      </c>
      <c r="BSR20">
        <v>126</v>
      </c>
      <c r="BSS20">
        <v>141</v>
      </c>
      <c r="BST20">
        <v>165</v>
      </c>
      <c r="BSU20">
        <v>168</v>
      </c>
      <c r="BSV20">
        <v>174</v>
      </c>
      <c r="BSW20">
        <v>223</v>
      </c>
      <c r="BSX20">
        <v>151</v>
      </c>
      <c r="BSY20">
        <v>94</v>
      </c>
      <c r="BSZ20">
        <v>178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P20">
        <v>77</v>
      </c>
      <c r="BTQ20">
        <v>92</v>
      </c>
      <c r="BTR20">
        <v>97</v>
      </c>
      <c r="BTS20">
        <v>165</v>
      </c>
      <c r="BTT20">
        <v>110</v>
      </c>
      <c r="BTU20">
        <v>128</v>
      </c>
      <c r="BTV20">
        <v>135</v>
      </c>
      <c r="BTW20">
        <v>98</v>
      </c>
      <c r="BTX20">
        <v>140</v>
      </c>
      <c r="BTY20">
        <v>189</v>
      </c>
      <c r="BTZ20">
        <v>166</v>
      </c>
      <c r="BUA20">
        <v>192</v>
      </c>
      <c r="BUB20">
        <v>149</v>
      </c>
      <c r="BUC20">
        <v>100</v>
      </c>
      <c r="BUD20">
        <v>205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98</v>
      </c>
      <c r="BVB20">
        <v>38</v>
      </c>
      <c r="BVC20">
        <v>58</v>
      </c>
      <c r="BVD20">
        <v>39</v>
      </c>
      <c r="BVE20">
        <v>47</v>
      </c>
      <c r="BVF20">
        <v>28</v>
      </c>
      <c r="BVG20">
        <v>60</v>
      </c>
      <c r="BVH20">
        <v>48</v>
      </c>
      <c r="BVI20">
        <v>49</v>
      </c>
      <c r="BVJ20">
        <v>64</v>
      </c>
      <c r="BVM20">
        <v>57</v>
      </c>
      <c r="BVO20">
        <v>104</v>
      </c>
      <c r="BVP20">
        <v>72</v>
      </c>
      <c r="BVQ20">
        <v>76</v>
      </c>
      <c r="BVR20">
        <v>50</v>
      </c>
      <c r="BVS20">
        <v>69</v>
      </c>
      <c r="BVT20">
        <v>51</v>
      </c>
      <c r="BVU20">
        <v>77</v>
      </c>
      <c r="BVV20">
        <v>73</v>
      </c>
      <c r="BVW20">
        <v>67</v>
      </c>
      <c r="BVX20">
        <v>66</v>
      </c>
      <c r="BVY20">
        <v>72</v>
      </c>
      <c r="BVZ20">
        <v>61</v>
      </c>
      <c r="BWA20">
        <v>58</v>
      </c>
      <c r="BWB20">
        <v>59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R20">
        <v>89</v>
      </c>
      <c r="BWS20">
        <v>78</v>
      </c>
      <c r="BWT20">
        <v>43</v>
      </c>
      <c r="BWU20">
        <v>67</v>
      </c>
      <c r="BWV20">
        <v>81</v>
      </c>
      <c r="BWW20">
        <v>64</v>
      </c>
      <c r="BWX20">
        <v>80</v>
      </c>
      <c r="BWY20">
        <v>78</v>
      </c>
      <c r="BWZ20">
        <v>67</v>
      </c>
      <c r="BXA20">
        <v>64</v>
      </c>
      <c r="BXB20">
        <v>60</v>
      </c>
      <c r="BXC20">
        <v>44</v>
      </c>
      <c r="BXD20">
        <v>70</v>
      </c>
      <c r="BXE20">
        <v>42</v>
      </c>
      <c r="BXF20">
        <v>78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61</v>
      </c>
      <c r="BYD20">
        <v>15</v>
      </c>
      <c r="BYE20">
        <v>40</v>
      </c>
      <c r="BYF20">
        <v>36</v>
      </c>
      <c r="BYG20">
        <v>43</v>
      </c>
      <c r="BYH20">
        <v>25</v>
      </c>
      <c r="BYI20">
        <v>47</v>
      </c>
      <c r="BYJ20">
        <v>41</v>
      </c>
      <c r="BYK20">
        <v>41</v>
      </c>
      <c r="BYL20">
        <v>59</v>
      </c>
      <c r="BYO20">
        <v>53</v>
      </c>
      <c r="BYQ20">
        <v>56</v>
      </c>
      <c r="BYR20">
        <v>53</v>
      </c>
      <c r="BYS20">
        <v>58</v>
      </c>
      <c r="BYT20">
        <v>31</v>
      </c>
      <c r="BYU20">
        <v>41</v>
      </c>
      <c r="BYV20">
        <v>45</v>
      </c>
      <c r="BYW20">
        <v>75</v>
      </c>
      <c r="BYX20">
        <v>50</v>
      </c>
      <c r="BYY20">
        <v>55</v>
      </c>
      <c r="BYZ20">
        <v>58</v>
      </c>
      <c r="BZA20">
        <v>59</v>
      </c>
      <c r="BZB20">
        <v>54</v>
      </c>
      <c r="BZC20">
        <v>40</v>
      </c>
      <c r="BZD20">
        <v>44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T20">
        <v>49</v>
      </c>
      <c r="BZU20">
        <v>43</v>
      </c>
      <c r="BZV20">
        <v>40</v>
      </c>
      <c r="BZW20">
        <v>55</v>
      </c>
      <c r="BZX20">
        <v>57</v>
      </c>
      <c r="BZY20">
        <v>43</v>
      </c>
      <c r="BZZ20">
        <v>55</v>
      </c>
      <c r="CAA20">
        <v>57</v>
      </c>
      <c r="CAB20">
        <v>62</v>
      </c>
      <c r="CAC20">
        <v>56</v>
      </c>
      <c r="CAD20">
        <v>50</v>
      </c>
      <c r="CAE20">
        <v>40</v>
      </c>
      <c r="CAF20">
        <v>62</v>
      </c>
      <c r="CAG20">
        <v>24</v>
      </c>
      <c r="CAH20">
        <v>70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7</v>
      </c>
      <c r="CBF20">
        <v>6</v>
      </c>
      <c r="CBG20">
        <v>6</v>
      </c>
      <c r="CBH20">
        <v>5</v>
      </c>
      <c r="CBI20">
        <v>3</v>
      </c>
      <c r="CBJ20">
        <v>7</v>
      </c>
      <c r="CBK20">
        <v>5</v>
      </c>
      <c r="CBL20">
        <v>6</v>
      </c>
      <c r="CBM20">
        <v>6</v>
      </c>
      <c r="CBN20">
        <v>5</v>
      </c>
      <c r="CBQ20">
        <v>7</v>
      </c>
      <c r="CBS20">
        <v>6</v>
      </c>
      <c r="CBT20">
        <v>7</v>
      </c>
      <c r="CBU20">
        <v>7</v>
      </c>
      <c r="CBV20">
        <v>7</v>
      </c>
      <c r="CBW20">
        <v>7</v>
      </c>
      <c r="CBX20">
        <v>5</v>
      </c>
      <c r="CBY20">
        <v>8</v>
      </c>
      <c r="CBZ20">
        <v>10</v>
      </c>
      <c r="CCA20">
        <v>4</v>
      </c>
      <c r="CCB20">
        <v>6</v>
      </c>
      <c r="CCC20">
        <v>5</v>
      </c>
      <c r="CCD20">
        <v>7</v>
      </c>
      <c r="CCE20">
        <v>7</v>
      </c>
      <c r="CCF20">
        <v>5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V20">
        <v>9</v>
      </c>
      <c r="CCW20">
        <v>7</v>
      </c>
      <c r="CCX20">
        <v>7</v>
      </c>
      <c r="CCY20">
        <v>8</v>
      </c>
      <c r="CCZ20">
        <v>6</v>
      </c>
      <c r="CDA20">
        <v>6</v>
      </c>
      <c r="CDB20">
        <v>5</v>
      </c>
      <c r="CDC20">
        <v>8</v>
      </c>
      <c r="CDD20">
        <v>5</v>
      </c>
      <c r="CDE20">
        <v>4</v>
      </c>
      <c r="CDF20">
        <v>8</v>
      </c>
      <c r="CDG20">
        <v>5</v>
      </c>
      <c r="CDH20">
        <v>5</v>
      </c>
      <c r="CDI20">
        <v>6</v>
      </c>
      <c r="CDJ20">
        <v>4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H20">
        <v>4</v>
      </c>
      <c r="CEI20">
        <v>2</v>
      </c>
      <c r="CEJ20">
        <v>3</v>
      </c>
      <c r="CEK20">
        <v>1</v>
      </c>
      <c r="CEL20">
        <v>5</v>
      </c>
      <c r="CEM20">
        <v>3</v>
      </c>
      <c r="CEN20">
        <v>4</v>
      </c>
      <c r="CEO20">
        <v>3</v>
      </c>
      <c r="CEP20">
        <v>3</v>
      </c>
      <c r="CES20">
        <v>4</v>
      </c>
      <c r="CEU20">
        <v>3</v>
      </c>
      <c r="CEV20">
        <v>4</v>
      </c>
      <c r="CEW20">
        <v>5</v>
      </c>
      <c r="CEX20">
        <v>7</v>
      </c>
      <c r="CEY20">
        <v>4</v>
      </c>
      <c r="CEZ20">
        <v>4</v>
      </c>
      <c r="CFA20">
        <v>3</v>
      </c>
      <c r="CFB20">
        <v>1</v>
      </c>
      <c r="CFC20">
        <v>0</v>
      </c>
      <c r="CFD20">
        <v>4</v>
      </c>
      <c r="CFE20">
        <v>3</v>
      </c>
      <c r="CFF20">
        <v>4</v>
      </c>
      <c r="CFG20">
        <v>6</v>
      </c>
      <c r="CFH20">
        <v>2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X20">
        <v>4</v>
      </c>
      <c r="CFY20">
        <v>5</v>
      </c>
      <c r="CFZ20">
        <v>5</v>
      </c>
      <c r="CGA20">
        <v>5</v>
      </c>
      <c r="CGB20">
        <v>3</v>
      </c>
      <c r="CGC20">
        <v>3</v>
      </c>
      <c r="CGD20">
        <v>4</v>
      </c>
      <c r="CGE20">
        <v>6</v>
      </c>
      <c r="CGF20">
        <v>3</v>
      </c>
      <c r="CGG20">
        <v>2</v>
      </c>
      <c r="CGH20">
        <v>5</v>
      </c>
      <c r="CGI20">
        <v>3</v>
      </c>
      <c r="CGJ20">
        <v>2</v>
      </c>
      <c r="CGK20">
        <v>3</v>
      </c>
      <c r="CGL20">
        <v>0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28</v>
      </c>
      <c r="CHJ20">
        <v>21</v>
      </c>
      <c r="CHK20">
        <v>10</v>
      </c>
      <c r="CHL20">
        <v>18</v>
      </c>
      <c r="CHM20">
        <v>19</v>
      </c>
      <c r="CHN20">
        <v>20</v>
      </c>
      <c r="CHO20">
        <v>23</v>
      </c>
      <c r="CHP20">
        <v>18</v>
      </c>
      <c r="CHQ20">
        <v>25</v>
      </c>
      <c r="CHR20">
        <v>20</v>
      </c>
      <c r="CHU20">
        <v>19</v>
      </c>
      <c r="CHW20">
        <v>19</v>
      </c>
      <c r="CHX20">
        <v>25</v>
      </c>
      <c r="CHY20">
        <v>21</v>
      </c>
      <c r="CHZ20">
        <v>23</v>
      </c>
      <c r="CIA20">
        <v>11</v>
      </c>
      <c r="CIB20">
        <v>21</v>
      </c>
      <c r="CIC20">
        <v>20</v>
      </c>
      <c r="CID20">
        <v>29</v>
      </c>
      <c r="CIE20">
        <v>22</v>
      </c>
      <c r="CIF20">
        <v>26</v>
      </c>
      <c r="CIG20">
        <v>26</v>
      </c>
      <c r="CIH20">
        <v>22</v>
      </c>
      <c r="CII20">
        <v>24</v>
      </c>
      <c r="CIJ20">
        <v>24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IZ20">
        <v>26</v>
      </c>
      <c r="CJA20">
        <v>21</v>
      </c>
      <c r="CJB20">
        <v>20</v>
      </c>
      <c r="CJC20">
        <v>29</v>
      </c>
      <c r="CJD20">
        <v>19</v>
      </c>
      <c r="CJE20">
        <v>19</v>
      </c>
      <c r="CJF20">
        <v>23</v>
      </c>
      <c r="CJG20">
        <v>20</v>
      </c>
      <c r="CJH20">
        <v>24</v>
      </c>
      <c r="CJI20">
        <v>20</v>
      </c>
      <c r="CJJ20">
        <v>11</v>
      </c>
      <c r="CJK20">
        <v>11</v>
      </c>
      <c r="CJL20">
        <v>22</v>
      </c>
      <c r="CJM20">
        <v>18</v>
      </c>
      <c r="CJN20">
        <v>23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13</v>
      </c>
      <c r="CKL20">
        <v>11</v>
      </c>
      <c r="CKM20">
        <v>7</v>
      </c>
      <c r="CKN20">
        <v>11</v>
      </c>
      <c r="CKO20">
        <v>12</v>
      </c>
      <c r="CKP20">
        <v>12</v>
      </c>
      <c r="CKQ20">
        <v>15</v>
      </c>
      <c r="CKR20">
        <v>15</v>
      </c>
      <c r="CKS20">
        <v>11</v>
      </c>
      <c r="CKT20">
        <v>12</v>
      </c>
      <c r="CKW20">
        <v>13</v>
      </c>
      <c r="CKY20">
        <v>11</v>
      </c>
      <c r="CKZ20">
        <v>7</v>
      </c>
      <c r="CLA20">
        <v>13</v>
      </c>
      <c r="CLB20">
        <v>15</v>
      </c>
      <c r="CLC20">
        <v>10</v>
      </c>
      <c r="CLD20">
        <v>13</v>
      </c>
      <c r="CLE20">
        <v>16</v>
      </c>
      <c r="CLF20">
        <v>17</v>
      </c>
      <c r="CLG20">
        <v>12</v>
      </c>
      <c r="CLH20">
        <v>12</v>
      </c>
      <c r="CLI20">
        <v>16</v>
      </c>
      <c r="CLJ20">
        <v>13</v>
      </c>
      <c r="CLK20">
        <v>13</v>
      </c>
      <c r="CLL20">
        <v>12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B20">
        <v>15</v>
      </c>
      <c r="CMC20">
        <v>12</v>
      </c>
      <c r="CMD20">
        <v>13</v>
      </c>
      <c r="CME20">
        <v>12</v>
      </c>
      <c r="CMF20">
        <v>12</v>
      </c>
      <c r="CMG20">
        <v>12</v>
      </c>
      <c r="CMH20">
        <v>13</v>
      </c>
      <c r="CMI20">
        <v>11</v>
      </c>
      <c r="CMJ20">
        <v>13</v>
      </c>
      <c r="CMK20">
        <v>9</v>
      </c>
      <c r="CML20">
        <v>7</v>
      </c>
      <c r="CMM20">
        <v>7</v>
      </c>
      <c r="CMN20">
        <v>11</v>
      </c>
      <c r="CMO20">
        <v>8</v>
      </c>
      <c r="CMP20">
        <v>14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104</v>
      </c>
      <c r="CNN20">
        <v>45</v>
      </c>
      <c r="CNO20">
        <v>66</v>
      </c>
      <c r="CNP20">
        <v>66</v>
      </c>
      <c r="CNQ20">
        <v>74</v>
      </c>
      <c r="CNR20">
        <v>38</v>
      </c>
      <c r="CNS20">
        <v>80</v>
      </c>
      <c r="CNT20">
        <v>76</v>
      </c>
      <c r="CNU20">
        <v>70</v>
      </c>
      <c r="CNV20">
        <v>92</v>
      </c>
      <c r="CNY20">
        <v>84</v>
      </c>
      <c r="COA20">
        <v>99</v>
      </c>
      <c r="COB20">
        <v>70</v>
      </c>
      <c r="COC20">
        <v>76</v>
      </c>
      <c r="COD20">
        <v>51</v>
      </c>
      <c r="COE20">
        <v>73</v>
      </c>
      <c r="COF20">
        <v>62</v>
      </c>
      <c r="COG20">
        <v>99</v>
      </c>
      <c r="COH20">
        <v>82</v>
      </c>
      <c r="COI20">
        <v>88</v>
      </c>
      <c r="COJ20">
        <v>79</v>
      </c>
      <c r="COK20">
        <v>96</v>
      </c>
      <c r="COL20">
        <v>77</v>
      </c>
      <c r="COM20">
        <v>61</v>
      </c>
      <c r="CON20">
        <v>72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D20">
        <v>89</v>
      </c>
      <c r="CPE20">
        <v>80</v>
      </c>
      <c r="CPF20">
        <v>55</v>
      </c>
      <c r="CPG20">
        <v>74</v>
      </c>
      <c r="CPH20">
        <v>73</v>
      </c>
      <c r="CPI20">
        <v>66</v>
      </c>
      <c r="CPJ20">
        <v>78</v>
      </c>
      <c r="CPK20">
        <v>90</v>
      </c>
      <c r="CPL20">
        <v>91</v>
      </c>
      <c r="CPM20">
        <v>81</v>
      </c>
      <c r="CPN20">
        <v>62</v>
      </c>
      <c r="CPO20">
        <v>65</v>
      </c>
      <c r="CPP20">
        <v>90</v>
      </c>
      <c r="CPQ20">
        <v>45</v>
      </c>
      <c r="CPR20">
        <v>95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P20">
        <v>8</v>
      </c>
      <c r="CQQ20">
        <v>9</v>
      </c>
      <c r="CQR20">
        <v>5</v>
      </c>
      <c r="CQS20">
        <v>4</v>
      </c>
      <c r="CQT20">
        <v>7</v>
      </c>
      <c r="CQU20">
        <v>5</v>
      </c>
      <c r="CQV20">
        <v>4</v>
      </c>
      <c r="CQW20">
        <v>5</v>
      </c>
      <c r="CQX20">
        <v>10</v>
      </c>
      <c r="CRA20">
        <v>8</v>
      </c>
      <c r="CRC20">
        <v>7</v>
      </c>
      <c r="CRD20">
        <v>7</v>
      </c>
      <c r="CRE20">
        <v>8</v>
      </c>
      <c r="CRF20">
        <v>6</v>
      </c>
      <c r="CRG20">
        <v>6</v>
      </c>
      <c r="CRH20">
        <v>5</v>
      </c>
      <c r="CRI20">
        <v>8</v>
      </c>
      <c r="CRJ20">
        <v>7</v>
      </c>
      <c r="CRK20">
        <v>4</v>
      </c>
      <c r="CRL20">
        <v>5</v>
      </c>
      <c r="CRM20">
        <v>10</v>
      </c>
      <c r="CRN20">
        <v>8</v>
      </c>
      <c r="CRO20">
        <v>8</v>
      </c>
      <c r="CRP20">
        <v>6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F20">
        <v>11</v>
      </c>
      <c r="CSG20">
        <v>7</v>
      </c>
      <c r="CSH20">
        <v>10</v>
      </c>
      <c r="CSI20">
        <v>4</v>
      </c>
      <c r="CSK20">
        <v>4</v>
      </c>
      <c r="CSL20">
        <v>5</v>
      </c>
      <c r="CSM20">
        <v>6</v>
      </c>
      <c r="CSN20">
        <v>8</v>
      </c>
      <c r="CSO20">
        <v>5</v>
      </c>
      <c r="CSP20">
        <v>13</v>
      </c>
      <c r="CSQ20">
        <v>5</v>
      </c>
      <c r="CSR20">
        <v>7</v>
      </c>
      <c r="CSS20">
        <v>6</v>
      </c>
      <c r="CST20">
        <v>12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110</v>
      </c>
      <c r="CTR20">
        <v>92</v>
      </c>
      <c r="CTS20">
        <v>185</v>
      </c>
      <c r="CTT20">
        <v>113</v>
      </c>
      <c r="CTU20">
        <v>140</v>
      </c>
      <c r="CTV20">
        <v>93</v>
      </c>
      <c r="CTW20">
        <v>147</v>
      </c>
      <c r="CTX20">
        <v>275</v>
      </c>
      <c r="CTY20">
        <v>155</v>
      </c>
      <c r="CTZ20">
        <v>181</v>
      </c>
      <c r="CUC20">
        <v>211</v>
      </c>
      <c r="CUE20">
        <v>137</v>
      </c>
      <c r="CUF20">
        <v>121</v>
      </c>
      <c r="CUG20">
        <v>103</v>
      </c>
      <c r="CUH20">
        <v>116</v>
      </c>
      <c r="CUI20">
        <v>112</v>
      </c>
      <c r="CUJ20">
        <v>125</v>
      </c>
      <c r="CUK20">
        <v>150</v>
      </c>
      <c r="CUL20">
        <v>160</v>
      </c>
      <c r="CUM20">
        <v>168</v>
      </c>
      <c r="CUN20">
        <v>142</v>
      </c>
      <c r="CUO20">
        <v>223</v>
      </c>
      <c r="CUP20">
        <v>138</v>
      </c>
      <c r="CUQ20">
        <v>94</v>
      </c>
      <c r="CUR20">
        <v>178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H20">
        <v>78</v>
      </c>
      <c r="CVI20">
        <v>92</v>
      </c>
      <c r="CVJ20">
        <v>97</v>
      </c>
      <c r="CVK20">
        <v>142</v>
      </c>
      <c r="CVL20">
        <v>122</v>
      </c>
      <c r="CVM20">
        <v>141</v>
      </c>
      <c r="CVN20">
        <v>135</v>
      </c>
      <c r="CVO20">
        <v>99</v>
      </c>
      <c r="CVP20">
        <v>140</v>
      </c>
      <c r="CVQ20">
        <v>189</v>
      </c>
      <c r="CVR20">
        <v>155</v>
      </c>
      <c r="CVS20">
        <v>185</v>
      </c>
      <c r="CVT20">
        <v>134</v>
      </c>
      <c r="CVU20">
        <v>100</v>
      </c>
      <c r="CVV20">
        <v>206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1563</v>
      </c>
      <c r="CWT20">
        <v>457</v>
      </c>
      <c r="CWU20">
        <v>1034</v>
      </c>
      <c r="CWV20">
        <v>1032</v>
      </c>
      <c r="CWW20">
        <v>1365</v>
      </c>
      <c r="CWX20">
        <v>546</v>
      </c>
      <c r="CWY20">
        <v>1573</v>
      </c>
      <c r="CWZ20">
        <v>1503</v>
      </c>
      <c r="CXA20">
        <v>1213</v>
      </c>
      <c r="CXB20">
        <v>1542</v>
      </c>
      <c r="CXE20">
        <v>1526</v>
      </c>
      <c r="CXG20">
        <v>1791</v>
      </c>
      <c r="CXH20">
        <v>815</v>
      </c>
      <c r="CXI20">
        <v>1061</v>
      </c>
      <c r="CXJ20">
        <v>778</v>
      </c>
      <c r="CXK20">
        <v>1264</v>
      </c>
      <c r="CXL20">
        <v>1017</v>
      </c>
      <c r="CXM20">
        <v>1744</v>
      </c>
      <c r="CXN20">
        <v>1372</v>
      </c>
      <c r="CXO20">
        <v>1719</v>
      </c>
      <c r="CXP20">
        <v>1316</v>
      </c>
      <c r="CXQ20">
        <v>1354</v>
      </c>
      <c r="CXR20">
        <v>1091</v>
      </c>
      <c r="CXS20">
        <v>647</v>
      </c>
      <c r="CXT20">
        <v>1266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J20">
        <v>836</v>
      </c>
      <c r="CYK20">
        <v>1173</v>
      </c>
      <c r="CYL20">
        <v>510</v>
      </c>
      <c r="CYM20">
        <v>1354</v>
      </c>
      <c r="CYO20">
        <v>1180</v>
      </c>
      <c r="CYP20">
        <v>1232</v>
      </c>
      <c r="CYQ20">
        <v>1312</v>
      </c>
      <c r="CYR20">
        <v>1416</v>
      </c>
      <c r="CYS20">
        <v>1567</v>
      </c>
      <c r="CYT20">
        <v>968</v>
      </c>
      <c r="CYU20">
        <v>1192</v>
      </c>
      <c r="CYV20">
        <v>1301</v>
      </c>
      <c r="CYW20">
        <v>400</v>
      </c>
      <c r="CYX20">
        <v>1669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-1507</v>
      </c>
      <c r="CZV20">
        <v>-421</v>
      </c>
      <c r="CZW20">
        <v>-1154</v>
      </c>
      <c r="CZX20">
        <v>-767</v>
      </c>
      <c r="CZY20">
        <v>-1221</v>
      </c>
      <c r="CZZ20">
        <v>-388</v>
      </c>
      <c r="DAA20">
        <v>-1331</v>
      </c>
      <c r="DAB20">
        <v>-1138</v>
      </c>
      <c r="DAC20">
        <v>-1080</v>
      </c>
      <c r="DAD20">
        <v>-1590</v>
      </c>
      <c r="DAG20">
        <v>-1408</v>
      </c>
      <c r="DAI20">
        <v>-2112</v>
      </c>
      <c r="DAJ20">
        <v>-1338</v>
      </c>
      <c r="DAK20">
        <v>-1237</v>
      </c>
      <c r="DAL20">
        <v>-942</v>
      </c>
      <c r="DAM20">
        <v>-1340</v>
      </c>
      <c r="DAN20">
        <v>-1067</v>
      </c>
      <c r="DAO20">
        <v>-1863</v>
      </c>
      <c r="DAP20">
        <v>-1670</v>
      </c>
      <c r="DAQ20">
        <v>-1490</v>
      </c>
      <c r="DAR20">
        <v>-1447</v>
      </c>
      <c r="DAS20">
        <v>-1785</v>
      </c>
      <c r="DAT20">
        <v>-1652</v>
      </c>
      <c r="DAU20">
        <v>-1055</v>
      </c>
      <c r="DAV20">
        <v>-1237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L20">
        <v>-1466</v>
      </c>
      <c r="DBM20">
        <v>-1343</v>
      </c>
      <c r="DBN20">
        <v>-696</v>
      </c>
      <c r="DBO20">
        <v>-1358</v>
      </c>
      <c r="DBQ20">
        <v>-1184</v>
      </c>
      <c r="DBR20">
        <v>-1515</v>
      </c>
      <c r="DBS20">
        <v>-1182</v>
      </c>
      <c r="DBT20">
        <v>-1699</v>
      </c>
      <c r="DBU20">
        <v>-1595</v>
      </c>
      <c r="DBV20">
        <v>-1293</v>
      </c>
      <c r="DBW20">
        <v>-1106</v>
      </c>
      <c r="DBX20">
        <v>-1489</v>
      </c>
      <c r="DBY20">
        <v>-661</v>
      </c>
      <c r="DBZ20">
        <v>-1801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19</v>
      </c>
      <c r="DCX20">
        <v>11</v>
      </c>
      <c r="DCY20">
        <v>6</v>
      </c>
      <c r="DCZ20">
        <v>10</v>
      </c>
      <c r="DDA20">
        <v>15</v>
      </c>
      <c r="DDB20">
        <v>15</v>
      </c>
      <c r="DDC20">
        <v>-3</v>
      </c>
      <c r="DDD20">
        <v>8</v>
      </c>
      <c r="DDE20">
        <v>12</v>
      </c>
      <c r="DDF20">
        <v>25</v>
      </c>
      <c r="DDI20">
        <v>-1</v>
      </c>
      <c r="DDK20">
        <v>8</v>
      </c>
      <c r="DDL20">
        <v>8</v>
      </c>
      <c r="DDM20">
        <v>5</v>
      </c>
      <c r="DDN20">
        <v>24</v>
      </c>
      <c r="DDO20">
        <v>13</v>
      </c>
      <c r="DDP20">
        <v>10</v>
      </c>
      <c r="DDQ20">
        <v>11</v>
      </c>
      <c r="DDR20">
        <v>25</v>
      </c>
      <c r="DDS20">
        <v>28</v>
      </c>
      <c r="DDT20">
        <v>9</v>
      </c>
      <c r="DDU20">
        <v>23</v>
      </c>
      <c r="DDV20">
        <v>8</v>
      </c>
      <c r="DDW20">
        <v>35</v>
      </c>
      <c r="DDX20">
        <v>4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N20">
        <v>2</v>
      </c>
      <c r="DEO20">
        <v>3</v>
      </c>
      <c r="DEP20">
        <v>6</v>
      </c>
      <c r="DEQ20">
        <v>9</v>
      </c>
      <c r="DER20">
        <v>13</v>
      </c>
      <c r="DES20">
        <v>10</v>
      </c>
      <c r="DET20">
        <v>13</v>
      </c>
      <c r="DEU20">
        <v>12</v>
      </c>
      <c r="DEV20">
        <v>9</v>
      </c>
      <c r="DEW20">
        <v>10</v>
      </c>
      <c r="DEX20">
        <v>6</v>
      </c>
      <c r="DEY20">
        <v>8</v>
      </c>
      <c r="DEZ20">
        <v>5</v>
      </c>
      <c r="DFA20">
        <v>7</v>
      </c>
      <c r="DFB20">
        <v>6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4.63</v>
      </c>
      <c r="DFZ20">
        <v>2.83</v>
      </c>
      <c r="DGA20">
        <v>3.86</v>
      </c>
      <c r="DGB20">
        <v>3.57</v>
      </c>
      <c r="DGC20">
        <v>4.41</v>
      </c>
      <c r="DGD20">
        <v>2.12</v>
      </c>
      <c r="DGE20">
        <v>3.32</v>
      </c>
      <c r="DGF20">
        <v>3.3</v>
      </c>
      <c r="DGG20">
        <v>1.81</v>
      </c>
      <c r="DGH20">
        <v>2.5</v>
      </c>
      <c r="DGK20">
        <v>4.25</v>
      </c>
      <c r="DGM20">
        <v>3.55</v>
      </c>
      <c r="DGN20">
        <v>2.66</v>
      </c>
      <c r="DGO20">
        <v>4.48</v>
      </c>
      <c r="DGP20">
        <v>3.07</v>
      </c>
      <c r="DGQ20">
        <v>4.67</v>
      </c>
      <c r="DGR20">
        <v>2.9</v>
      </c>
      <c r="DGS20">
        <v>3.95</v>
      </c>
      <c r="DGT20">
        <v>3.54</v>
      </c>
      <c r="DGU20">
        <v>2.87</v>
      </c>
      <c r="DGV20">
        <v>2.76</v>
      </c>
      <c r="DGW20">
        <v>2.05</v>
      </c>
      <c r="DGX20">
        <v>2.36</v>
      </c>
      <c r="DGY20">
        <v>2.3</v>
      </c>
      <c r="DGZ20">
        <v>1.89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P20">
        <v>2.82</v>
      </c>
      <c r="DHQ20">
        <v>2.83</v>
      </c>
      <c r="DHR20">
        <v>2.75</v>
      </c>
      <c r="DHS20">
        <v>3.44</v>
      </c>
      <c r="DHT20">
        <v>3</v>
      </c>
      <c r="DHU20">
        <v>2.35</v>
      </c>
      <c r="DHV20">
        <v>3.78</v>
      </c>
      <c r="DHW20">
        <v>4.18</v>
      </c>
      <c r="DHX20">
        <v>3.95</v>
      </c>
      <c r="DHY20">
        <v>2.58</v>
      </c>
      <c r="DHZ20">
        <v>3.25</v>
      </c>
      <c r="DIA20">
        <v>3.23</v>
      </c>
      <c r="DIB20">
        <v>2.99</v>
      </c>
      <c r="DIC20">
        <v>1.75</v>
      </c>
      <c r="DID20">
        <v>3.39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39</v>
      </c>
      <c r="DJB20">
        <v>40</v>
      </c>
      <c r="DJC20">
        <v>36</v>
      </c>
      <c r="DJD20">
        <v>33</v>
      </c>
      <c r="DJE20">
        <v>38</v>
      </c>
      <c r="DJF20">
        <v>30</v>
      </c>
      <c r="DJG20">
        <v>36</v>
      </c>
      <c r="DJH20">
        <v>40</v>
      </c>
      <c r="DJI20">
        <v>33</v>
      </c>
      <c r="DJJ20">
        <v>29</v>
      </c>
      <c r="DJM20">
        <v>35</v>
      </c>
      <c r="DJO20">
        <v>34</v>
      </c>
      <c r="DJP20">
        <v>37</v>
      </c>
      <c r="DJQ20">
        <v>35</v>
      </c>
      <c r="DJR20">
        <v>36</v>
      </c>
      <c r="DJS20">
        <v>32</v>
      </c>
      <c r="DJT20">
        <v>37</v>
      </c>
      <c r="DJU20">
        <v>38</v>
      </c>
      <c r="DJV20">
        <v>36</v>
      </c>
      <c r="DJW20">
        <v>37</v>
      </c>
      <c r="DJX20">
        <v>38</v>
      </c>
      <c r="DJY20">
        <v>38</v>
      </c>
      <c r="DJZ20">
        <v>40</v>
      </c>
      <c r="DKA20">
        <v>32</v>
      </c>
      <c r="DKB20">
        <v>34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R20">
        <v>37</v>
      </c>
      <c r="DKS20">
        <v>39</v>
      </c>
      <c r="DKT20">
        <v>34</v>
      </c>
      <c r="DKU20">
        <v>38</v>
      </c>
      <c r="DKV20">
        <v>38</v>
      </c>
      <c r="DKW20">
        <v>33</v>
      </c>
      <c r="DKX20">
        <v>36</v>
      </c>
      <c r="DKY20">
        <v>32</v>
      </c>
      <c r="DKZ20">
        <v>37</v>
      </c>
      <c r="DLA20">
        <v>33</v>
      </c>
      <c r="DLB20">
        <v>38</v>
      </c>
      <c r="DLC20">
        <v>36</v>
      </c>
      <c r="DLD20">
        <v>33</v>
      </c>
      <c r="DLE20">
        <v>31</v>
      </c>
      <c r="DLF20">
        <v>38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0</v>
      </c>
      <c r="DMD20">
        <v>4</v>
      </c>
      <c r="DME20">
        <v>1</v>
      </c>
      <c r="DMF20">
        <v>2</v>
      </c>
      <c r="DMG20">
        <v>2</v>
      </c>
      <c r="DMH20">
        <v>1</v>
      </c>
      <c r="DMI20">
        <v>5</v>
      </c>
      <c r="DMJ20">
        <v>2</v>
      </c>
      <c r="DMK20">
        <v>1</v>
      </c>
      <c r="DML20">
        <v>1</v>
      </c>
      <c r="DMO20">
        <v>2</v>
      </c>
      <c r="DMQ20">
        <v>1</v>
      </c>
      <c r="DMR20">
        <v>2</v>
      </c>
      <c r="DMS20">
        <v>2</v>
      </c>
      <c r="DMT20">
        <v>1</v>
      </c>
      <c r="DMU20">
        <v>0</v>
      </c>
      <c r="DMV20">
        <v>4</v>
      </c>
      <c r="DMW20">
        <v>2</v>
      </c>
      <c r="DMX20">
        <v>2</v>
      </c>
      <c r="DMY20">
        <v>2</v>
      </c>
      <c r="DMZ20">
        <v>4</v>
      </c>
      <c r="DNA20">
        <v>0</v>
      </c>
      <c r="DNB20">
        <v>2</v>
      </c>
      <c r="DNC20">
        <v>1</v>
      </c>
      <c r="DND20">
        <v>3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T20">
        <v>1</v>
      </c>
      <c r="DNU20">
        <v>3</v>
      </c>
      <c r="DNV20">
        <v>3</v>
      </c>
      <c r="DNW20">
        <v>2</v>
      </c>
      <c r="DNX20">
        <v>3</v>
      </c>
      <c r="DNY20">
        <v>0</v>
      </c>
      <c r="DNZ20">
        <v>3</v>
      </c>
      <c r="DOA20">
        <v>2</v>
      </c>
      <c r="DOB20">
        <v>2</v>
      </c>
      <c r="DOC20">
        <v>3</v>
      </c>
      <c r="DOD20">
        <v>4</v>
      </c>
      <c r="DOE20">
        <v>1</v>
      </c>
      <c r="DOF20">
        <v>2</v>
      </c>
      <c r="DOG20">
        <v>1</v>
      </c>
      <c r="DOH20">
        <v>4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23</v>
      </c>
      <c r="DPF20">
        <v>25</v>
      </c>
      <c r="DPG20">
        <v>30</v>
      </c>
      <c r="DPH20">
        <v>30</v>
      </c>
      <c r="DPI20">
        <v>30</v>
      </c>
      <c r="DPJ20">
        <v>34</v>
      </c>
      <c r="DPK20">
        <v>26</v>
      </c>
      <c r="DPL20">
        <v>31</v>
      </c>
      <c r="DPM20">
        <v>29</v>
      </c>
      <c r="DPN20">
        <v>30</v>
      </c>
      <c r="DPQ20">
        <v>31</v>
      </c>
      <c r="DPS20">
        <v>23</v>
      </c>
      <c r="DPT20">
        <v>26</v>
      </c>
      <c r="DPU20">
        <v>30</v>
      </c>
      <c r="DPV20">
        <v>28</v>
      </c>
      <c r="DPW20">
        <v>31</v>
      </c>
      <c r="DPX20">
        <v>29</v>
      </c>
      <c r="DPY20">
        <v>35</v>
      </c>
      <c r="DPZ20">
        <v>32</v>
      </c>
      <c r="DQA20">
        <v>25</v>
      </c>
      <c r="DQB20">
        <v>30</v>
      </c>
      <c r="DQC20">
        <v>32</v>
      </c>
      <c r="DQD20">
        <v>29</v>
      </c>
      <c r="DQE20">
        <v>26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V20">
        <v>28</v>
      </c>
      <c r="DQW20">
        <v>25</v>
      </c>
      <c r="DQX20">
        <v>27</v>
      </c>
      <c r="DQY20">
        <v>28</v>
      </c>
      <c r="DQZ20">
        <v>45</v>
      </c>
      <c r="DRA20">
        <v>30</v>
      </c>
      <c r="DRB20">
        <v>37</v>
      </c>
      <c r="DRC20">
        <v>30</v>
      </c>
      <c r="DRD20">
        <v>31</v>
      </c>
      <c r="DRE20">
        <v>33</v>
      </c>
      <c r="DRF20">
        <v>32</v>
      </c>
      <c r="DRG20">
        <v>31</v>
      </c>
      <c r="DRH20">
        <v>29</v>
      </c>
      <c r="DRI20">
        <v>34</v>
      </c>
      <c r="DRJ20">
        <v>30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35.38</v>
      </c>
      <c r="DSH20">
        <v>38.34</v>
      </c>
      <c r="DSI20">
        <v>37.72</v>
      </c>
      <c r="DSJ20">
        <v>37.49</v>
      </c>
      <c r="DSK20">
        <v>37.89</v>
      </c>
      <c r="DSL20">
        <v>37.72</v>
      </c>
      <c r="DSM20">
        <v>36.86</v>
      </c>
      <c r="DSN20">
        <v>39.32</v>
      </c>
      <c r="DSO20">
        <v>37.99</v>
      </c>
      <c r="DSP20">
        <v>37.64</v>
      </c>
      <c r="DSS20">
        <v>39.23</v>
      </c>
      <c r="DSU20">
        <v>38.4</v>
      </c>
      <c r="DSV20">
        <v>39.13</v>
      </c>
      <c r="DSW20">
        <v>37.94</v>
      </c>
      <c r="DSX20">
        <v>38.63</v>
      </c>
      <c r="DSY20">
        <v>38.52</v>
      </c>
      <c r="DSZ20">
        <v>37.16</v>
      </c>
      <c r="DTA20">
        <v>39.46</v>
      </c>
      <c r="DTB20">
        <v>39.98</v>
      </c>
      <c r="DTC20">
        <v>37.88</v>
      </c>
      <c r="DTD20">
        <v>38.4</v>
      </c>
      <c r="DTE20">
        <v>40.75</v>
      </c>
      <c r="DTF20">
        <v>39.55</v>
      </c>
      <c r="DTG20">
        <v>39.34</v>
      </c>
      <c r="DTH20">
        <v>40.16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X20">
        <v>38.42</v>
      </c>
      <c r="DTY20">
        <v>38.6</v>
      </c>
      <c r="DTZ20">
        <v>38.18</v>
      </c>
      <c r="DUA20">
        <v>39.32</v>
      </c>
      <c r="DUB20">
        <v>38</v>
      </c>
      <c r="DUC20">
        <v>38.34</v>
      </c>
      <c r="DUD20">
        <v>38.13</v>
      </c>
      <c r="DUE20">
        <v>36.79</v>
      </c>
      <c r="DUF20">
        <v>39.21</v>
      </c>
      <c r="DUG20">
        <v>38.96</v>
      </c>
      <c r="DUH20">
        <v>39.5</v>
      </c>
      <c r="DUI20">
        <v>38.25</v>
      </c>
      <c r="DUJ20">
        <v>39.91</v>
      </c>
      <c r="DUK20">
        <v>38.39</v>
      </c>
      <c r="DUL20">
        <v>38.76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J20">
        <v>1030.3</v>
      </c>
      <c r="DVK20">
        <v>1058.4</v>
      </c>
      <c r="DVL20">
        <v>1042.9</v>
      </c>
      <c r="DVM20">
        <v>1030</v>
      </c>
      <c r="DVN20">
        <v>1026.8</v>
      </c>
      <c r="DVO20">
        <v>1039.3</v>
      </c>
      <c r="DVP20">
        <v>1199.8</v>
      </c>
      <c r="DVQ20">
        <v>1013.3</v>
      </c>
      <c r="DVR20">
        <v>1033.1</v>
      </c>
      <c r="DVU20">
        <v>1044.1</v>
      </c>
      <c r="DVW20">
        <v>752.3</v>
      </c>
      <c r="DVX20">
        <v>1046.3</v>
      </c>
      <c r="DVY20">
        <v>872.9</v>
      </c>
      <c r="DVZ20">
        <v>1068.3</v>
      </c>
      <c r="DWA20">
        <v>1025.9</v>
      </c>
      <c r="DWB20">
        <v>1080.6</v>
      </c>
      <c r="DWC20">
        <v>1120</v>
      </c>
      <c r="DWD20">
        <v>1028.4</v>
      </c>
      <c r="DWE20">
        <v>1165.1</v>
      </c>
      <c r="DWF20">
        <v>1040.1</v>
      </c>
      <c r="DWG20">
        <v>1021.3</v>
      </c>
      <c r="DWH20">
        <v>1031.7</v>
      </c>
      <c r="DWI20">
        <v>1065.7</v>
      </c>
      <c r="DWJ20">
        <v>1011.7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860.3</v>
      </c>
      <c r="DXB20">
        <v>1021.9</v>
      </c>
      <c r="DXC20">
        <v>1007.4</v>
      </c>
      <c r="DXD20">
        <v>1003.7</v>
      </c>
      <c r="DXE20">
        <v>1167.4</v>
      </c>
      <c r="DXF20">
        <v>1185.2</v>
      </c>
      <c r="DXG20">
        <v>894.8</v>
      </c>
      <c r="DXH20">
        <v>1038.7</v>
      </c>
      <c r="DXI20">
        <v>1194.7</v>
      </c>
      <c r="DXJ20">
        <v>1005.7</v>
      </c>
      <c r="DXK20">
        <v>1058.8</v>
      </c>
      <c r="DXL20">
        <v>1033</v>
      </c>
      <c r="DXM20">
        <v>1011.9</v>
      </c>
      <c r="DXN20">
        <v>1060.9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11.6</v>
      </c>
      <c r="GLB20">
        <v>7.4</v>
      </c>
      <c r="GLC20">
        <v>9.300000000000001</v>
      </c>
      <c r="GLD20">
        <v>7.4</v>
      </c>
      <c r="GLE20">
        <v>9</v>
      </c>
      <c r="GLF20">
        <v>8.1</v>
      </c>
      <c r="GLG20">
        <v>10.2</v>
      </c>
      <c r="GLH20">
        <v>11.5</v>
      </c>
      <c r="GLI20">
        <v>12.3</v>
      </c>
      <c r="GLJ20">
        <v>12</v>
      </c>
      <c r="GLM20">
        <v>10.6</v>
      </c>
      <c r="GLO20">
        <v>11.1</v>
      </c>
      <c r="GLP20">
        <v>7.6</v>
      </c>
      <c r="GLQ20">
        <v>8.1</v>
      </c>
      <c r="GLR20">
        <v>8.699999999999999</v>
      </c>
      <c r="GLS20">
        <v>7.9</v>
      </c>
      <c r="GLT20">
        <v>8.300000000000001</v>
      </c>
      <c r="GLU20">
        <v>9.4</v>
      </c>
      <c r="GLV20">
        <v>9.300000000000001</v>
      </c>
      <c r="GLW20">
        <v>12</v>
      </c>
      <c r="GLX20">
        <v>10.8</v>
      </c>
      <c r="GLY20">
        <v>10.2</v>
      </c>
      <c r="GLZ20">
        <v>10.3</v>
      </c>
      <c r="GMA20">
        <v>8.1</v>
      </c>
      <c r="GMB20">
        <v>10.2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R20">
        <v>11</v>
      </c>
      <c r="GMS20">
        <v>10.9</v>
      </c>
      <c r="GMT20">
        <v>7.7</v>
      </c>
      <c r="GMU20">
        <v>11.7</v>
      </c>
      <c r="GMV20">
        <v>9</v>
      </c>
      <c r="GMW20">
        <v>10</v>
      </c>
      <c r="GMX20">
        <v>8.5</v>
      </c>
      <c r="GMY20">
        <v>8</v>
      </c>
      <c r="GMZ20">
        <v>10.6</v>
      </c>
      <c r="GNA20">
        <v>9.9</v>
      </c>
      <c r="GNB20">
        <v>9</v>
      </c>
      <c r="GNC20">
        <v>11.6</v>
      </c>
      <c r="GND20">
        <v>12.5</v>
      </c>
      <c r="GNE20">
        <v>8.800000000000001</v>
      </c>
      <c r="GNF20">
        <v>12.6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97.5</v>
      </c>
      <c r="GOD20">
        <v>98.2</v>
      </c>
      <c r="GOE20">
        <v>96.59999999999999</v>
      </c>
      <c r="GOF20">
        <v>99.3</v>
      </c>
      <c r="GOG20">
        <v>97.90000000000001</v>
      </c>
      <c r="GOH20">
        <v>98.59999999999999</v>
      </c>
      <c r="GOI20">
        <v>97.8</v>
      </c>
      <c r="GOJ20">
        <v>96.40000000000001</v>
      </c>
      <c r="GOK20">
        <v>96.90000000000001</v>
      </c>
      <c r="GOL20">
        <v>98.2</v>
      </c>
      <c r="GOO20">
        <v>95.40000000000001</v>
      </c>
      <c r="GOQ20">
        <v>97.8</v>
      </c>
      <c r="GOR20">
        <v>99.8</v>
      </c>
      <c r="GOS20">
        <v>99.2</v>
      </c>
      <c r="GOT20">
        <v>98.40000000000001</v>
      </c>
      <c r="GOU20">
        <v>98</v>
      </c>
      <c r="GOV20">
        <v>97.59999999999999</v>
      </c>
      <c r="GOW20">
        <v>99</v>
      </c>
      <c r="GOX20">
        <v>96.90000000000001</v>
      </c>
      <c r="GOY20">
        <v>95.90000000000001</v>
      </c>
      <c r="GOZ20">
        <v>95.90000000000001</v>
      </c>
      <c r="GPA20">
        <v>94.2</v>
      </c>
      <c r="GPB20">
        <v>96.5</v>
      </c>
      <c r="GPC20">
        <v>98</v>
      </c>
      <c r="GPD20">
        <v>98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T20">
        <v>98.09999999999999</v>
      </c>
      <c r="GPU20">
        <v>97.2</v>
      </c>
      <c r="GPV20">
        <v>99.09999999999999</v>
      </c>
      <c r="GPW20">
        <v>94.8</v>
      </c>
      <c r="GPX20">
        <v>98.2</v>
      </c>
      <c r="GPY20">
        <v>98.40000000000001</v>
      </c>
      <c r="GPZ20">
        <v>97.5</v>
      </c>
      <c r="GQA20">
        <v>98.09999999999999</v>
      </c>
      <c r="GQB20">
        <v>96.09999999999999</v>
      </c>
      <c r="GQC20">
        <v>98</v>
      </c>
      <c r="GQD20">
        <v>96.40000000000001</v>
      </c>
      <c r="GQE20">
        <v>96.3</v>
      </c>
      <c r="GQF20">
        <v>95.3</v>
      </c>
      <c r="GQG20">
        <v>96.59999999999999</v>
      </c>
      <c r="GQH20">
        <v>97.09999999999999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0.6</v>
      </c>
      <c r="GRF20">
        <v>3.1</v>
      </c>
      <c r="GRG20">
        <v>3.4</v>
      </c>
      <c r="GRH20">
        <v>3.6</v>
      </c>
      <c r="GRI20">
        <v>3.5</v>
      </c>
      <c r="GRJ20">
        <v>1.7</v>
      </c>
      <c r="GRK20">
        <v>2.2</v>
      </c>
      <c r="GRL20">
        <v>1.7</v>
      </c>
      <c r="GRM20">
        <v>2.7</v>
      </c>
      <c r="GRN20">
        <v>1.1</v>
      </c>
      <c r="GRQ20">
        <v>4.7</v>
      </c>
      <c r="GRS20">
        <v>1.7</v>
      </c>
      <c r="GRT20">
        <v>0.8</v>
      </c>
      <c r="GRU20">
        <v>1.7</v>
      </c>
      <c r="GRV20">
        <v>3.2</v>
      </c>
      <c r="GRW20">
        <v>3.5</v>
      </c>
      <c r="GRX20">
        <v>3.4</v>
      </c>
      <c r="GRY20">
        <v>1.9</v>
      </c>
      <c r="GRZ20">
        <v>1.7</v>
      </c>
      <c r="GSA20">
        <v>1.6</v>
      </c>
      <c r="GSB20">
        <v>4</v>
      </c>
      <c r="GSC20">
        <v>3.8</v>
      </c>
      <c r="GSD20">
        <v>3.7</v>
      </c>
      <c r="GSE20">
        <v>4.8</v>
      </c>
      <c r="GSF20">
        <v>1.6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V20">
        <v>0.9</v>
      </c>
      <c r="GSW20">
        <v>1</v>
      </c>
      <c r="GSX20">
        <v>1.6</v>
      </c>
      <c r="GSY20">
        <v>1.7</v>
      </c>
      <c r="GSZ20">
        <v>3.4</v>
      </c>
      <c r="GTA20">
        <v>1.9</v>
      </c>
      <c r="GTB20">
        <v>3.2</v>
      </c>
      <c r="GTC20">
        <v>4.7</v>
      </c>
      <c r="GTD20">
        <v>2.2</v>
      </c>
      <c r="GTE20">
        <v>1.3</v>
      </c>
      <c r="GTF20">
        <v>4.6</v>
      </c>
      <c r="GTG20">
        <v>3.3</v>
      </c>
      <c r="GTH20">
        <v>3.6</v>
      </c>
      <c r="GTI20">
        <v>3.6</v>
      </c>
      <c r="GTJ20">
        <v>1.5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2.3</v>
      </c>
      <c r="GUH20">
        <v>2.4</v>
      </c>
      <c r="GUI20">
        <v>2.2</v>
      </c>
      <c r="GUJ20">
        <v>1.5</v>
      </c>
      <c r="GUK20">
        <v>1.7</v>
      </c>
      <c r="GUL20">
        <v>3.2</v>
      </c>
      <c r="GUM20">
        <v>2.1</v>
      </c>
      <c r="GUN20">
        <v>2.3</v>
      </c>
      <c r="GUO20">
        <v>2</v>
      </c>
      <c r="GUP20">
        <v>2.3</v>
      </c>
      <c r="GUS20">
        <v>1.3</v>
      </c>
      <c r="GUU20">
        <v>1.8</v>
      </c>
      <c r="GUV20">
        <v>2.3</v>
      </c>
      <c r="GUW20">
        <v>2.4</v>
      </c>
      <c r="GUX20">
        <v>1.2</v>
      </c>
      <c r="GUY20">
        <v>2.2</v>
      </c>
      <c r="GUZ20">
        <v>1.2</v>
      </c>
      <c r="GVA20">
        <v>1.5</v>
      </c>
      <c r="GVB20">
        <v>2.1</v>
      </c>
      <c r="GVC20">
        <v>2.1</v>
      </c>
      <c r="GVD20">
        <v>2.1</v>
      </c>
      <c r="GVE20">
        <v>2.4</v>
      </c>
      <c r="GVF20">
        <v>2.1</v>
      </c>
      <c r="GVG20">
        <v>2.1</v>
      </c>
      <c r="GVH20">
        <v>1.4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X20">
        <v>2.9</v>
      </c>
      <c r="GVY20">
        <v>3</v>
      </c>
      <c r="GVZ20">
        <v>2.2</v>
      </c>
      <c r="GWA20">
        <v>2</v>
      </c>
      <c r="GWB20">
        <v>1.4</v>
      </c>
      <c r="GWC20">
        <v>1.4</v>
      </c>
      <c r="GWD20">
        <v>2.9</v>
      </c>
      <c r="GWE20">
        <v>0.8</v>
      </c>
      <c r="GWF20">
        <v>3</v>
      </c>
      <c r="GWG20">
        <v>3.1</v>
      </c>
      <c r="GWH20">
        <v>1.8</v>
      </c>
      <c r="GWI20">
        <v>2.9</v>
      </c>
      <c r="GWJ20">
        <v>2</v>
      </c>
      <c r="GWK20">
        <v>3.4</v>
      </c>
      <c r="GWL20">
        <v>0.8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15.7</v>
      </c>
      <c r="GXJ20">
        <v>10.1</v>
      </c>
      <c r="GXK20">
        <v>12.4</v>
      </c>
      <c r="GXL20">
        <v>10.2</v>
      </c>
      <c r="GXM20">
        <v>12.3</v>
      </c>
      <c r="GXN20">
        <v>11.1</v>
      </c>
      <c r="GXO20">
        <v>13.8</v>
      </c>
      <c r="GXP20">
        <v>15.4</v>
      </c>
      <c r="GXQ20">
        <v>16.5</v>
      </c>
      <c r="GXR20">
        <v>16.4</v>
      </c>
      <c r="GXU20">
        <v>14.1</v>
      </c>
      <c r="GXW20">
        <v>15.1</v>
      </c>
      <c r="GXX20">
        <v>10.5</v>
      </c>
      <c r="GXY20">
        <v>11.2</v>
      </c>
      <c r="GXZ20">
        <v>11.9</v>
      </c>
      <c r="GYA20">
        <v>10.8</v>
      </c>
      <c r="GYB20">
        <v>11.2</v>
      </c>
      <c r="GYC20">
        <v>12.9</v>
      </c>
      <c r="GYD20">
        <v>12.5</v>
      </c>
      <c r="GYE20">
        <v>16</v>
      </c>
      <c r="GYF20">
        <v>14.4</v>
      </c>
      <c r="GYG20">
        <v>13.4</v>
      </c>
      <c r="GYH20">
        <v>13.9</v>
      </c>
      <c r="GYI20">
        <v>11</v>
      </c>
      <c r="GYJ20">
        <v>13.9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YZ20">
        <v>15.1</v>
      </c>
      <c r="GZA20">
        <v>14.8</v>
      </c>
      <c r="GZB20">
        <v>10.6</v>
      </c>
      <c r="GZC20">
        <v>15.4</v>
      </c>
      <c r="GZD20">
        <v>12.3</v>
      </c>
      <c r="GZE20">
        <v>13.6</v>
      </c>
      <c r="GZF20">
        <v>11.5</v>
      </c>
      <c r="GZG20">
        <v>11</v>
      </c>
      <c r="GZH20">
        <v>14.1</v>
      </c>
      <c r="GZI20">
        <v>13.5</v>
      </c>
      <c r="GZJ20">
        <v>12.1</v>
      </c>
      <c r="GZK20">
        <v>15.5</v>
      </c>
      <c r="GZL20">
        <v>16.6</v>
      </c>
      <c r="GZM20">
        <v>11.9</v>
      </c>
      <c r="GZN20">
        <v>17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15.6</v>
      </c>
      <c r="HAL20">
        <v>9.699999999999999</v>
      </c>
      <c r="HAM20">
        <v>12.2</v>
      </c>
      <c r="HAN20">
        <v>9.800000000000001</v>
      </c>
      <c r="HAO20">
        <v>11.9</v>
      </c>
      <c r="HAP20">
        <v>10.7</v>
      </c>
      <c r="HAQ20">
        <v>13.5</v>
      </c>
      <c r="HAR20">
        <v>15.3</v>
      </c>
      <c r="HAS20">
        <v>16.3</v>
      </c>
      <c r="HAT20">
        <v>16.1</v>
      </c>
      <c r="HAW20">
        <v>13.9</v>
      </c>
      <c r="HAY20">
        <v>14.9</v>
      </c>
      <c r="HAZ20">
        <v>10.2</v>
      </c>
      <c r="HBA20">
        <v>10.8</v>
      </c>
      <c r="HBB20">
        <v>11.5</v>
      </c>
      <c r="HBC20">
        <v>10.4</v>
      </c>
      <c r="HBD20">
        <v>11</v>
      </c>
      <c r="HBE20">
        <v>12.6</v>
      </c>
      <c r="HBF20">
        <v>12.4</v>
      </c>
      <c r="HBG20">
        <v>16.1</v>
      </c>
      <c r="HBH20">
        <v>14.1</v>
      </c>
      <c r="HBI20">
        <v>13.3</v>
      </c>
      <c r="HBJ20">
        <v>13.5</v>
      </c>
      <c r="HBK20">
        <v>10.5</v>
      </c>
      <c r="HBL20">
        <v>13.7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B20">
        <v>14.8</v>
      </c>
      <c r="HCC20">
        <v>14.6</v>
      </c>
      <c r="HCD20">
        <v>10.3</v>
      </c>
      <c r="HCE20">
        <v>15.7</v>
      </c>
      <c r="HCF20">
        <v>11.9</v>
      </c>
      <c r="HCG20">
        <v>13.4</v>
      </c>
      <c r="HCH20">
        <v>11.1</v>
      </c>
      <c r="HCI20">
        <v>10.5</v>
      </c>
      <c r="HCJ20">
        <v>13.9</v>
      </c>
      <c r="HCK20">
        <v>13.2</v>
      </c>
      <c r="HCL20">
        <v>11.7</v>
      </c>
      <c r="HCM20">
        <v>15.1</v>
      </c>
      <c r="HCN20">
        <v>16.5</v>
      </c>
      <c r="HCO20">
        <v>11.4</v>
      </c>
      <c r="HCP20">
        <v>17.1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N20">
        <v>99.90000000000001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Y20">
        <v>99.90000000000001</v>
      </c>
      <c r="HEA20">
        <v>99.90000000000001</v>
      </c>
      <c r="HEB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99.5</v>
      </c>
      <c r="HEJ20">
        <v>99.90000000000001</v>
      </c>
      <c r="HEK20">
        <v>99.90000000000001</v>
      </c>
      <c r="HEL20">
        <v>99.90000000000001</v>
      </c>
      <c r="HEM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D20">
        <v>99.90000000000001</v>
      </c>
      <c r="HFE20">
        <v>99.90000000000001</v>
      </c>
      <c r="HFF20">
        <v>99.90000000000001</v>
      </c>
      <c r="HFG20">
        <v>98.40000000000001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99.90000000000001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99.40000000000001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GM20">
        <v>7.47</v>
      </c>
      <c r="HGP20">
        <v>7.3</v>
      </c>
      <c r="HGQ20">
        <v>7.44</v>
      </c>
      <c r="HGR20">
        <v>7.51</v>
      </c>
      <c r="HGS20">
        <v>7.46</v>
      </c>
      <c r="HGT20">
        <v>7.44</v>
      </c>
      <c r="HGU20">
        <v>7.47</v>
      </c>
      <c r="HGV20">
        <v>7.41</v>
      </c>
      <c r="HGW20">
        <v>7.46</v>
      </c>
      <c r="HGX20">
        <v>7.49</v>
      </c>
      <c r="HHA20">
        <v>7.49</v>
      </c>
      <c r="HHC20">
        <v>7.42</v>
      </c>
      <c r="HHD20">
        <v>7.44</v>
      </c>
      <c r="HHE20">
        <v>7.46</v>
      </c>
      <c r="HHF20">
        <v>7.38</v>
      </c>
      <c r="HHG20">
        <v>7.49</v>
      </c>
      <c r="HHH20">
        <v>7.47</v>
      </c>
      <c r="HHI20">
        <v>7.4</v>
      </c>
      <c r="HHJ20">
        <v>7.41</v>
      </c>
      <c r="HHK20">
        <v>7.45</v>
      </c>
      <c r="HHL20">
        <v>7.39</v>
      </c>
      <c r="HHM20">
        <v>7.27</v>
      </c>
      <c r="HHN20">
        <v>7.39</v>
      </c>
      <c r="HHO20">
        <v>7.38</v>
      </c>
      <c r="HHP20">
        <v>7.36</v>
      </c>
      <c r="HHQ20">
        <v>7.49</v>
      </c>
      <c r="HHR20">
        <v>7.42</v>
      </c>
      <c r="HHT20">
        <v>7.44</v>
      </c>
      <c r="HHU20">
        <v>7.38</v>
      </c>
      <c r="HHV20">
        <v>7.39</v>
      </c>
      <c r="HHW20">
        <v>7.41</v>
      </c>
      <c r="HHX20">
        <v>7.42</v>
      </c>
      <c r="HHY20">
        <v>7.44</v>
      </c>
      <c r="HHZ20">
        <v>7.44</v>
      </c>
      <c r="HIA20">
        <v>7.47</v>
      </c>
      <c r="HIB20">
        <v>7.41</v>
      </c>
      <c r="HID20">
        <v>7.42</v>
      </c>
      <c r="HIE20">
        <v>7.34</v>
      </c>
      <c r="HIF20">
        <v>7.46</v>
      </c>
      <c r="HIG20">
        <v>7.41</v>
      </c>
      <c r="HIH20">
        <v>7.37</v>
      </c>
      <c r="HII20">
        <v>7.42</v>
      </c>
      <c r="HIJ20">
        <v>7.42</v>
      </c>
      <c r="HIK20">
        <v>7.39</v>
      </c>
      <c r="HIL20">
        <v>7.41</v>
      </c>
      <c r="HIM20">
        <v>7.43</v>
      </c>
      <c r="HIN20">
        <v>7.39</v>
      </c>
      <c r="HIO20">
        <v>7.43</v>
      </c>
      <c r="HIP20">
        <v>7.42</v>
      </c>
      <c r="HIQ20">
        <v>7.43</v>
      </c>
      <c r="HIR20">
        <v>7.38</v>
      </c>
      <c r="HIS20">
        <v>7.4</v>
      </c>
      <c r="HIT20">
        <v>7.47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44</v>
      </c>
      <c r="HJR20">
        <v>40</v>
      </c>
      <c r="HJS20">
        <v>37</v>
      </c>
      <c r="HJT20">
        <v>33</v>
      </c>
      <c r="HJU20">
        <v>38</v>
      </c>
      <c r="HJV20">
        <v>36</v>
      </c>
      <c r="HJW20">
        <v>37</v>
      </c>
      <c r="HJX20">
        <v>36</v>
      </c>
      <c r="HJY20">
        <v>36</v>
      </c>
      <c r="HJZ20">
        <v>32</v>
      </c>
      <c r="HKC20">
        <v>33</v>
      </c>
      <c r="HKE20">
        <v>40</v>
      </c>
      <c r="HKF20">
        <v>34</v>
      </c>
      <c r="HKG20">
        <v>38</v>
      </c>
      <c r="HKH20">
        <v>36</v>
      </c>
      <c r="HKI20">
        <v>36</v>
      </c>
      <c r="HKJ20">
        <v>38</v>
      </c>
      <c r="HKK20">
        <v>34</v>
      </c>
      <c r="HKL20">
        <v>40</v>
      </c>
      <c r="HKM20">
        <v>35</v>
      </c>
      <c r="HKN20">
        <v>39</v>
      </c>
      <c r="HKO20">
        <v>41</v>
      </c>
      <c r="HKP20">
        <v>40</v>
      </c>
      <c r="HKQ20">
        <v>31</v>
      </c>
      <c r="HKR20">
        <v>38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H20">
        <v>38</v>
      </c>
      <c r="HLI20">
        <v>37</v>
      </c>
      <c r="HLJ20">
        <v>33</v>
      </c>
      <c r="HLK20">
        <v>35</v>
      </c>
      <c r="HLL20">
        <v>39</v>
      </c>
      <c r="HLM20">
        <v>44</v>
      </c>
      <c r="HLN20">
        <v>37</v>
      </c>
      <c r="HLO20">
        <v>34</v>
      </c>
      <c r="HLP20">
        <v>40</v>
      </c>
      <c r="HLQ20">
        <v>35</v>
      </c>
      <c r="HLR20">
        <v>36</v>
      </c>
      <c r="HLS20">
        <v>39</v>
      </c>
      <c r="HLT20">
        <v>35</v>
      </c>
      <c r="HLU20">
        <v>31</v>
      </c>
      <c r="HLV20">
        <v>39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103</v>
      </c>
      <c r="HMT20">
        <v>182</v>
      </c>
      <c r="HMU20">
        <v>120</v>
      </c>
      <c r="HMV20">
        <v>190</v>
      </c>
      <c r="HMW20">
        <v>169</v>
      </c>
      <c r="HMX20">
        <v>204</v>
      </c>
      <c r="HMY20">
        <v>166</v>
      </c>
      <c r="HMZ20">
        <v>115</v>
      </c>
      <c r="HNA20">
        <v>172</v>
      </c>
      <c r="HNB20">
        <v>236</v>
      </c>
      <c r="HNE20">
        <v>129</v>
      </c>
      <c r="HNG20">
        <v>116</v>
      </c>
      <c r="HNH20">
        <v>122</v>
      </c>
      <c r="HNI20">
        <v>181</v>
      </c>
      <c r="HNJ20">
        <v>113</v>
      </c>
      <c r="HNK20">
        <v>156</v>
      </c>
      <c r="HNL20">
        <v>167</v>
      </c>
      <c r="HNM20">
        <v>154</v>
      </c>
      <c r="HNN20">
        <v>106</v>
      </c>
      <c r="HNO20">
        <v>106</v>
      </c>
      <c r="HNP20">
        <v>138</v>
      </c>
      <c r="HNQ20">
        <v>106</v>
      </c>
      <c r="HNR20">
        <v>138</v>
      </c>
      <c r="HNS20">
        <v>180</v>
      </c>
      <c r="HNT20">
        <v>152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J20">
        <v>156</v>
      </c>
      <c r="HOK20">
        <v>157</v>
      </c>
      <c r="HOL20">
        <v>163</v>
      </c>
      <c r="HOM20">
        <v>87</v>
      </c>
      <c r="HON20">
        <v>189</v>
      </c>
      <c r="HOO20">
        <v>452</v>
      </c>
      <c r="HOP20">
        <v>189</v>
      </c>
      <c r="HOQ20">
        <v>214</v>
      </c>
      <c r="HOR20">
        <v>127</v>
      </c>
      <c r="HOS20">
        <v>189</v>
      </c>
      <c r="HOT20">
        <v>149</v>
      </c>
      <c r="HOU20">
        <v>138</v>
      </c>
      <c r="HOV20">
        <v>128</v>
      </c>
      <c r="HOW20">
        <v>154</v>
      </c>
      <c r="HOX20">
        <v>127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6.9</v>
      </c>
      <c r="HPV20">
        <v>-6.3</v>
      </c>
      <c r="HPW20">
        <v>0.4</v>
      </c>
      <c r="HPX20">
        <v>2.1</v>
      </c>
      <c r="HPY20">
        <v>2.4</v>
      </c>
      <c r="HPZ20">
        <v>-0.7</v>
      </c>
      <c r="HQA20">
        <v>2.5</v>
      </c>
      <c r="HQB20">
        <v>-1.9</v>
      </c>
      <c r="HQC20">
        <v>1.9</v>
      </c>
      <c r="HQD20">
        <v>1.1</v>
      </c>
      <c r="HQG20">
        <v>1.3</v>
      </c>
      <c r="HQI20">
        <v>0.7</v>
      </c>
      <c r="HQJ20">
        <v>-1.2</v>
      </c>
      <c r="HQK20">
        <v>2.3</v>
      </c>
      <c r="HQL20">
        <v>-3.6</v>
      </c>
      <c r="HQM20">
        <v>3.6</v>
      </c>
      <c r="HQN20">
        <v>3.2</v>
      </c>
      <c r="HQO20">
        <v>-3.9</v>
      </c>
      <c r="HQP20">
        <v>-0.1</v>
      </c>
      <c r="HQQ20">
        <v>0.6</v>
      </c>
      <c r="HQR20">
        <v>-1.1</v>
      </c>
      <c r="HQS20">
        <v>-8</v>
      </c>
      <c r="HQT20">
        <v>-1.5</v>
      </c>
      <c r="HQU20">
        <v>-6.6</v>
      </c>
      <c r="HQV20">
        <v>-3.8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L20">
        <v>2.3</v>
      </c>
      <c r="HRM20">
        <v>-1.5</v>
      </c>
      <c r="HRN20">
        <v>-6.1</v>
      </c>
      <c r="HRO20">
        <v>-1.5</v>
      </c>
      <c r="HRP20">
        <v>0</v>
      </c>
      <c r="HRQ20">
        <v>0.8</v>
      </c>
      <c r="HRR20">
        <v>-1.6</v>
      </c>
      <c r="HRS20">
        <v>-1.7</v>
      </c>
      <c r="HRT20">
        <v>-1.2</v>
      </c>
      <c r="HRU20">
        <v>-1.5</v>
      </c>
      <c r="HRV20">
        <v>-1.3</v>
      </c>
      <c r="HRW20">
        <v>0.7</v>
      </c>
      <c r="HRX20">
        <v>-4.1</v>
      </c>
      <c r="HRY20">
        <v>-5.1</v>
      </c>
      <c r="HRZ20">
        <v>3.6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SU20">
        <v>32.7</v>
      </c>
      <c r="HSX20">
        <v>20.7</v>
      </c>
      <c r="HSY20">
        <v>25.6</v>
      </c>
      <c r="HSZ20">
        <v>26.3</v>
      </c>
      <c r="HTA20">
        <v>27.6</v>
      </c>
      <c r="HTB20">
        <v>24.5</v>
      </c>
      <c r="HTC20">
        <v>27.3</v>
      </c>
      <c r="HTD20">
        <v>23.5</v>
      </c>
      <c r="HTE20">
        <v>26.7</v>
      </c>
      <c r="HTF20">
        <v>25</v>
      </c>
      <c r="HTI20">
        <v>25.4</v>
      </c>
      <c r="HTK20">
        <v>26.4</v>
      </c>
      <c r="HTL20">
        <v>23.7</v>
      </c>
      <c r="HTM20">
        <v>27.5</v>
      </c>
      <c r="HTN20">
        <v>22.2</v>
      </c>
      <c r="HTO20">
        <v>28.2</v>
      </c>
      <c r="HTP20">
        <v>28.2</v>
      </c>
      <c r="HTQ20">
        <v>21.3</v>
      </c>
      <c r="HTR20">
        <v>25.7</v>
      </c>
      <c r="HTS20">
        <v>25.3</v>
      </c>
      <c r="HTT20">
        <v>24.8</v>
      </c>
      <c r="HTU20">
        <v>19.6</v>
      </c>
      <c r="HTV20">
        <v>24.6</v>
      </c>
      <c r="HTW20">
        <v>18.8</v>
      </c>
      <c r="HTX20">
        <v>22.4</v>
      </c>
      <c r="HTY20">
        <v>24</v>
      </c>
      <c r="HTZ20">
        <v>26.1</v>
      </c>
      <c r="HUB20">
        <v>22.7</v>
      </c>
      <c r="HUC20">
        <v>23.3</v>
      </c>
      <c r="HUD20">
        <v>18.4</v>
      </c>
      <c r="HUE20">
        <v>28.9</v>
      </c>
      <c r="HUF20">
        <v>25.6</v>
      </c>
      <c r="HUG20">
        <v>24.4</v>
      </c>
      <c r="HUH20">
        <v>27.1</v>
      </c>
      <c r="HUI20">
        <v>27.2</v>
      </c>
      <c r="HUJ20">
        <v>25</v>
      </c>
      <c r="HUL20">
        <v>26.2</v>
      </c>
      <c r="HUM20">
        <v>22.5</v>
      </c>
      <c r="HUN20">
        <v>27.3</v>
      </c>
      <c r="HUO20">
        <v>23.9</v>
      </c>
      <c r="HUP20">
        <v>19.5</v>
      </c>
      <c r="HUQ20">
        <v>23.4</v>
      </c>
      <c r="HUR20">
        <v>25.6</v>
      </c>
      <c r="HUS20">
        <v>27.3</v>
      </c>
      <c r="HUT20">
        <v>24</v>
      </c>
      <c r="HUU20">
        <v>23.3</v>
      </c>
      <c r="HUV20">
        <v>24.9</v>
      </c>
      <c r="HUW20">
        <v>23.6</v>
      </c>
      <c r="HUX20">
        <v>24</v>
      </c>
      <c r="HUY20">
        <v>26.3</v>
      </c>
      <c r="HUZ20">
        <v>21.5</v>
      </c>
      <c r="HVA20">
        <v>20.1</v>
      </c>
      <c r="HVB20">
        <v>28.6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VW20">
        <v>31.4</v>
      </c>
      <c r="HVZ20">
        <v>19.4</v>
      </c>
      <c r="HWA20">
        <v>24.4</v>
      </c>
      <c r="HWB20">
        <v>25.3</v>
      </c>
      <c r="HWC20">
        <v>26.4</v>
      </c>
      <c r="HWD20">
        <v>23.4</v>
      </c>
      <c r="HWE20">
        <v>26.2</v>
      </c>
      <c r="HWF20">
        <v>22.4</v>
      </c>
      <c r="HWG20">
        <v>25.6</v>
      </c>
      <c r="HWH20">
        <v>24</v>
      </c>
      <c r="HWK20">
        <v>24.4</v>
      </c>
      <c r="HWM20">
        <v>25.2</v>
      </c>
      <c r="HWN20">
        <v>22.7</v>
      </c>
      <c r="HWO20">
        <v>26.4</v>
      </c>
      <c r="HWP20">
        <v>21</v>
      </c>
      <c r="HWQ20">
        <v>27.1</v>
      </c>
      <c r="HWR20">
        <v>27.1</v>
      </c>
      <c r="HWS20">
        <v>20.3</v>
      </c>
      <c r="HWT20">
        <v>24.5</v>
      </c>
      <c r="HWU20">
        <v>24.3</v>
      </c>
      <c r="HWV20">
        <v>23.6</v>
      </c>
      <c r="HWW20">
        <v>18.3</v>
      </c>
      <c r="HWX20">
        <v>23.3</v>
      </c>
      <c r="HWY20">
        <v>17.8</v>
      </c>
      <c r="HWZ20">
        <v>21.2</v>
      </c>
      <c r="HXA20">
        <v>23.1</v>
      </c>
      <c r="HXB20">
        <v>24.9</v>
      </c>
      <c r="HXD20">
        <v>21.7</v>
      </c>
      <c r="HXE20">
        <v>22.1</v>
      </c>
      <c r="HXF20">
        <v>17.5</v>
      </c>
      <c r="HXG20">
        <v>27.5</v>
      </c>
      <c r="HXH20">
        <v>24.4</v>
      </c>
      <c r="HXI20">
        <v>23.3</v>
      </c>
      <c r="HXJ20">
        <v>25.9</v>
      </c>
      <c r="HXK20">
        <v>26</v>
      </c>
      <c r="HXL20">
        <v>23.9</v>
      </c>
      <c r="HXN20">
        <v>25</v>
      </c>
      <c r="HXO20">
        <v>21.2</v>
      </c>
      <c r="HXP20">
        <v>26.2</v>
      </c>
      <c r="HXQ20">
        <v>22.8</v>
      </c>
      <c r="HXR20">
        <v>18.5</v>
      </c>
      <c r="HXS20">
        <v>22.4</v>
      </c>
      <c r="HXT20">
        <v>24.4</v>
      </c>
      <c r="HXU20">
        <v>25.9</v>
      </c>
      <c r="HXV20">
        <v>22.9</v>
      </c>
      <c r="HXW20">
        <v>22.3</v>
      </c>
      <c r="HXX20">
        <v>23.6</v>
      </c>
      <c r="HXY20">
        <v>22.5</v>
      </c>
      <c r="HXZ20">
        <v>22.9</v>
      </c>
      <c r="HYA20">
        <v>25.1</v>
      </c>
      <c r="HYB20">
        <v>20.4</v>
      </c>
      <c r="HYC20">
        <v>19.2</v>
      </c>
      <c r="HYD20">
        <v>27.4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30.1</v>
      </c>
      <c r="HZB20">
        <v>19.2</v>
      </c>
      <c r="HZC20">
        <v>24.7</v>
      </c>
      <c r="HZD20">
        <v>26.2</v>
      </c>
      <c r="HZE20">
        <v>26.3</v>
      </c>
      <c r="HZF20">
        <v>23.8</v>
      </c>
      <c r="HZG20">
        <v>26.4</v>
      </c>
      <c r="HZH20">
        <v>22.8</v>
      </c>
      <c r="HZI20">
        <v>25.9</v>
      </c>
      <c r="HZJ20">
        <v>25.3</v>
      </c>
      <c r="HZM20">
        <v>25.5</v>
      </c>
      <c r="HZO20">
        <v>24.9</v>
      </c>
      <c r="HZP20">
        <v>23.4</v>
      </c>
      <c r="HZQ20">
        <v>26.3</v>
      </c>
      <c r="HZR20">
        <v>21.4</v>
      </c>
      <c r="HZS20">
        <v>27.4</v>
      </c>
      <c r="HZT20">
        <v>27</v>
      </c>
      <c r="HZU20">
        <v>21.2</v>
      </c>
      <c r="HZV20">
        <v>24.2</v>
      </c>
      <c r="HZW20">
        <v>24.9</v>
      </c>
      <c r="HZX20">
        <v>23.4</v>
      </c>
      <c r="HZY20">
        <v>18</v>
      </c>
      <c r="HZZ20">
        <v>23.1</v>
      </c>
      <c r="IAA20">
        <v>19.1</v>
      </c>
      <c r="IAB20">
        <v>21.2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R20">
        <v>26.3</v>
      </c>
      <c r="IAS20">
        <v>23.1</v>
      </c>
      <c r="IAT20">
        <v>19.4</v>
      </c>
      <c r="IAU20">
        <v>23.1</v>
      </c>
      <c r="IAV20">
        <v>24.3</v>
      </c>
      <c r="IAW20">
        <v>24.9</v>
      </c>
      <c r="IAX20">
        <v>23.1</v>
      </c>
      <c r="IAY20">
        <v>23</v>
      </c>
      <c r="IAZ20">
        <v>23.3</v>
      </c>
      <c r="IBA20">
        <v>23.1</v>
      </c>
      <c r="IBB20">
        <v>23.3</v>
      </c>
      <c r="IBC20">
        <v>24.9</v>
      </c>
      <c r="IBD20">
        <v>21</v>
      </c>
      <c r="IBE20">
        <v>20.3</v>
      </c>
      <c r="IBF20">
        <v>27.3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11.2</v>
      </c>
      <c r="ICD20">
        <v>6.4</v>
      </c>
      <c r="ICE20">
        <v>8.9</v>
      </c>
      <c r="ICF20">
        <v>6.5</v>
      </c>
      <c r="ICG20">
        <v>8.199999999999999</v>
      </c>
      <c r="ICH20">
        <v>7.7</v>
      </c>
      <c r="ICI20">
        <v>9.6</v>
      </c>
      <c r="ICJ20">
        <v>10.1</v>
      </c>
      <c r="ICK20">
        <v>11.2</v>
      </c>
      <c r="ICL20">
        <v>11.1</v>
      </c>
      <c r="ICO20">
        <v>10</v>
      </c>
      <c r="ICQ20">
        <v>10.7</v>
      </c>
      <c r="ICR20">
        <v>9</v>
      </c>
      <c r="ICS20">
        <v>7.5</v>
      </c>
      <c r="ICT20">
        <v>8.199999999999999</v>
      </c>
      <c r="ICU20">
        <v>7.4</v>
      </c>
      <c r="ICV20">
        <v>7.4</v>
      </c>
      <c r="ICW20">
        <v>9.1</v>
      </c>
      <c r="ICX20">
        <v>9.1</v>
      </c>
      <c r="ICY20">
        <v>11</v>
      </c>
      <c r="ICZ20">
        <v>9.800000000000001</v>
      </c>
      <c r="IDA20">
        <v>9.4</v>
      </c>
      <c r="IDB20">
        <v>9.1</v>
      </c>
      <c r="IDC20">
        <v>7</v>
      </c>
      <c r="IDD20">
        <v>8.6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T20">
        <v>10.4</v>
      </c>
      <c r="IDU20">
        <v>10.2</v>
      </c>
      <c r="IDV20">
        <v>6.9</v>
      </c>
      <c r="IDW20">
        <v>11.5</v>
      </c>
      <c r="IDX20">
        <v>8.199999999999999</v>
      </c>
      <c r="IDY20">
        <v>9.5</v>
      </c>
      <c r="IDZ20">
        <v>7.6</v>
      </c>
      <c r="IEA20">
        <v>7.4</v>
      </c>
      <c r="IEB20">
        <v>9.4</v>
      </c>
      <c r="IEC20">
        <v>8.6</v>
      </c>
      <c r="IED20">
        <v>8.1</v>
      </c>
      <c r="IEE20">
        <v>9.9</v>
      </c>
      <c r="IEF20">
        <v>9.9</v>
      </c>
      <c r="IEG20">
        <v>6.7</v>
      </c>
      <c r="IEH20">
        <v>11.3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98</v>
      </c>
      <c r="IFF20">
        <v>98</v>
      </c>
      <c r="IFG20">
        <v>98</v>
      </c>
      <c r="IFH20">
        <v>100</v>
      </c>
      <c r="IFI20">
        <v>99</v>
      </c>
      <c r="IFJ20">
        <v>100</v>
      </c>
      <c r="IFK20">
        <v>99</v>
      </c>
      <c r="IFL20">
        <v>97</v>
      </c>
      <c r="IFM20">
        <v>99</v>
      </c>
      <c r="IFN20">
        <v>99</v>
      </c>
      <c r="IFQ20">
        <v>98</v>
      </c>
      <c r="IFS20">
        <v>98</v>
      </c>
      <c r="IFT20">
        <v>98</v>
      </c>
      <c r="IFU20">
        <v>99</v>
      </c>
      <c r="IFV20">
        <v>97</v>
      </c>
      <c r="IFW20">
        <v>98</v>
      </c>
      <c r="IFX20">
        <v>99</v>
      </c>
      <c r="IFY20">
        <v>99</v>
      </c>
      <c r="IFZ20">
        <v>97</v>
      </c>
      <c r="IGA20">
        <v>98</v>
      </c>
      <c r="IGB20">
        <v>98</v>
      </c>
      <c r="IGC20">
        <v>95</v>
      </c>
      <c r="IGD20">
        <v>98</v>
      </c>
      <c r="IGE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V20">
        <v>99</v>
      </c>
      <c r="IGW20">
        <v>99</v>
      </c>
      <c r="IGX20">
        <v>98</v>
      </c>
      <c r="IGY20">
        <v>95</v>
      </c>
      <c r="IGZ20">
        <v>99</v>
      </c>
      <c r="IHA20">
        <v>100</v>
      </c>
      <c r="IHB20">
        <v>98</v>
      </c>
      <c r="IHC20">
        <v>100</v>
      </c>
      <c r="IHD20">
        <v>98</v>
      </c>
      <c r="IHE20">
        <v>99</v>
      </c>
      <c r="IHF20">
        <v>98</v>
      </c>
      <c r="IHG20">
        <v>98</v>
      </c>
      <c r="IHH20">
        <v>98</v>
      </c>
      <c r="IHI20">
        <v>96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34</v>
      </c>
      <c r="IIH20">
        <v>19</v>
      </c>
      <c r="III20">
        <v>27</v>
      </c>
      <c r="IIJ20">
        <v>20</v>
      </c>
      <c r="IIK20">
        <v>25</v>
      </c>
      <c r="IIL20">
        <v>23</v>
      </c>
      <c r="IIM20">
        <v>29</v>
      </c>
      <c r="IIN20">
        <v>30</v>
      </c>
      <c r="IIO20">
        <v>33</v>
      </c>
      <c r="IIP20">
        <v>33</v>
      </c>
      <c r="IIS20">
        <v>30</v>
      </c>
      <c r="IIU20">
        <v>32</v>
      </c>
      <c r="IIV20">
        <v>27</v>
      </c>
      <c r="IIW20">
        <v>23</v>
      </c>
      <c r="IIX20">
        <v>25</v>
      </c>
      <c r="IIY20">
        <v>22</v>
      </c>
      <c r="IIZ20">
        <v>22</v>
      </c>
      <c r="IJA20">
        <v>27</v>
      </c>
      <c r="IJB20">
        <v>27</v>
      </c>
      <c r="IJC20">
        <v>33</v>
      </c>
      <c r="IJD20">
        <v>29</v>
      </c>
      <c r="IJE20">
        <v>28</v>
      </c>
      <c r="IJF20">
        <v>27</v>
      </c>
      <c r="IJG20">
        <v>21</v>
      </c>
      <c r="IJH20">
        <v>26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X20">
        <v>31</v>
      </c>
      <c r="IJY20">
        <v>31</v>
      </c>
      <c r="IJZ20">
        <v>21</v>
      </c>
      <c r="IKA20">
        <v>35</v>
      </c>
      <c r="IKB20">
        <v>25</v>
      </c>
      <c r="IKC20">
        <v>28</v>
      </c>
      <c r="IKD20">
        <v>23</v>
      </c>
      <c r="IKE20">
        <v>22</v>
      </c>
      <c r="IKF20">
        <v>28</v>
      </c>
      <c r="IKG20">
        <v>26</v>
      </c>
      <c r="IKH20">
        <v>24</v>
      </c>
      <c r="IKI20">
        <v>30</v>
      </c>
      <c r="IKJ20">
        <v>30</v>
      </c>
      <c r="IKK20">
        <v>20</v>
      </c>
      <c r="IKL20">
        <v>34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0.78</v>
      </c>
      <c r="ILJ20">
        <v>5.87</v>
      </c>
      <c r="ILK20">
        <v>1.93</v>
      </c>
      <c r="ILL20">
        <v>1.24</v>
      </c>
      <c r="ILM20">
        <v>0.87</v>
      </c>
      <c r="ILN20">
        <v>5.45</v>
      </c>
      <c r="ILO20">
        <v>2.04</v>
      </c>
      <c r="ILP20">
        <v>4.59</v>
      </c>
      <c r="ILQ20">
        <v>1.51</v>
      </c>
      <c r="ILR20">
        <v>1.27</v>
      </c>
      <c r="ILU20">
        <v>2.53</v>
      </c>
      <c r="ILW20">
        <v>2.82</v>
      </c>
      <c r="ILX20">
        <v>3.4</v>
      </c>
      <c r="ILY20">
        <v>2.78</v>
      </c>
      <c r="ILZ20">
        <v>3.07</v>
      </c>
      <c r="IMA20">
        <v>1.84</v>
      </c>
      <c r="IMB20">
        <v>2.27</v>
      </c>
      <c r="IMC20">
        <v>4.51</v>
      </c>
      <c r="IMD20">
        <v>4.22</v>
      </c>
      <c r="IME20">
        <v>3.11</v>
      </c>
      <c r="IMF20">
        <v>3.75</v>
      </c>
      <c r="IMG20">
        <v>11.76</v>
      </c>
      <c r="IMH20">
        <v>3.19</v>
      </c>
      <c r="IMI20">
        <v>6.66</v>
      </c>
      <c r="IMJ20">
        <v>5.25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MZ20">
        <v>2.88</v>
      </c>
      <c r="INA20">
        <v>4.53</v>
      </c>
      <c r="INB20">
        <v>2.91</v>
      </c>
      <c r="INC20">
        <v>2.47</v>
      </c>
      <c r="IND20">
        <v>3.19</v>
      </c>
      <c r="INE20">
        <v>3.5</v>
      </c>
      <c r="INF20">
        <v>4.13</v>
      </c>
      <c r="ING20">
        <v>2.76</v>
      </c>
      <c r="INH20">
        <v>4.42</v>
      </c>
      <c r="INI20">
        <v>3.61</v>
      </c>
      <c r="INJ20">
        <v>3.12</v>
      </c>
      <c r="INK20">
        <v>2.67</v>
      </c>
      <c r="INL20">
        <v>3.01</v>
      </c>
      <c r="INM20">
        <v>4.5</v>
      </c>
      <c r="INN20">
        <v>2.74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L20">
        <v>7.3</v>
      </c>
      <c r="IOM20">
        <v>10</v>
      </c>
      <c r="ION20">
        <v>7.7</v>
      </c>
      <c r="IOO20">
        <v>9.199999999999999</v>
      </c>
      <c r="IOP20">
        <v>10.6</v>
      </c>
      <c r="IOQ20">
        <v>10.5</v>
      </c>
      <c r="IOR20">
        <v>11.2</v>
      </c>
      <c r="IOS20">
        <v>12.4</v>
      </c>
      <c r="IOT20">
        <v>12</v>
      </c>
      <c r="IOW20">
        <v>11.4</v>
      </c>
      <c r="IOY20">
        <v>10.3</v>
      </c>
      <c r="IOZ20">
        <v>10</v>
      </c>
      <c r="IPA20">
        <v>8.300000000000001</v>
      </c>
      <c r="IPB20">
        <v>9.199999999999999</v>
      </c>
      <c r="IPC20">
        <v>8.4</v>
      </c>
      <c r="IPD20">
        <v>8.199999999999999</v>
      </c>
      <c r="IPE20">
        <v>10.4</v>
      </c>
      <c r="IPF20">
        <v>9.4</v>
      </c>
      <c r="IPG20">
        <v>12.2</v>
      </c>
      <c r="IPH20">
        <v>10.6</v>
      </c>
      <c r="IPI20">
        <v>11.2</v>
      </c>
      <c r="IPJ20">
        <v>10.4</v>
      </c>
      <c r="IPK20">
        <v>8.6</v>
      </c>
      <c r="IPL20">
        <v>10.1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B20">
        <v>11.6</v>
      </c>
      <c r="IQC20">
        <v>10.9</v>
      </c>
      <c r="IQD20">
        <v>7.9</v>
      </c>
      <c r="IQE20">
        <v>12.1</v>
      </c>
      <c r="IQF20">
        <v>8.6</v>
      </c>
      <c r="IQG20">
        <v>9.9</v>
      </c>
      <c r="IQH20">
        <v>8.6</v>
      </c>
      <c r="IQI20">
        <v>9.300000000000001</v>
      </c>
      <c r="IQJ20">
        <v>10.9</v>
      </c>
      <c r="IQK20">
        <v>9.800000000000001</v>
      </c>
      <c r="IQL20">
        <v>9.800000000000001</v>
      </c>
      <c r="IQM20">
        <v>12.1</v>
      </c>
      <c r="IQN20">
        <v>10.2</v>
      </c>
      <c r="IQO20">
        <v>8.1</v>
      </c>
      <c r="IQP20">
        <v>12.5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70.90000000000001</v>
      </c>
      <c r="IRN20">
        <v>46</v>
      </c>
      <c r="IRO20">
        <v>48.5</v>
      </c>
      <c r="IRP20">
        <v>51.9</v>
      </c>
      <c r="IRQ20">
        <v>52.8</v>
      </c>
      <c r="IRR20">
        <v>34.1</v>
      </c>
      <c r="IRS20">
        <v>52.3</v>
      </c>
      <c r="IRT20">
        <v>39.5</v>
      </c>
      <c r="IRU20">
        <v>43.9</v>
      </c>
      <c r="IRV20">
        <v>53.5</v>
      </c>
      <c r="IRY20">
        <v>55.9</v>
      </c>
      <c r="ISA20">
        <v>56.4</v>
      </c>
      <c r="ISB20">
        <v>45.8</v>
      </c>
      <c r="ISC20">
        <v>58</v>
      </c>
      <c r="ISD20">
        <v>29.4</v>
      </c>
      <c r="ISE20">
        <v>60.9</v>
      </c>
      <c r="ISF20">
        <v>42.3</v>
      </c>
      <c r="ISG20">
        <v>45.6</v>
      </c>
      <c r="ISH20">
        <v>43.5</v>
      </c>
      <c r="ISI20">
        <v>50.4</v>
      </c>
      <c r="ISJ20">
        <v>44.9</v>
      </c>
      <c r="ISK20">
        <v>39.3</v>
      </c>
      <c r="ISL20">
        <v>38.1</v>
      </c>
      <c r="ISM20">
        <v>21.8</v>
      </c>
      <c r="ISN20">
        <v>26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D20">
        <v>56</v>
      </c>
      <c r="ITE20">
        <v>54.2</v>
      </c>
      <c r="ITF20">
        <v>37.8</v>
      </c>
      <c r="ITG20">
        <v>53.3</v>
      </c>
      <c r="ITH20">
        <v>50</v>
      </c>
      <c r="ITI20">
        <v>51.3</v>
      </c>
      <c r="ITJ20">
        <v>47.3</v>
      </c>
      <c r="ITK20">
        <v>58.5</v>
      </c>
      <c r="ITL20">
        <v>48.1</v>
      </c>
      <c r="ITM20">
        <v>32.9</v>
      </c>
      <c r="ITN20">
        <v>54.3</v>
      </c>
      <c r="ITO20">
        <v>50.8</v>
      </c>
      <c r="ITP20">
        <v>40.2</v>
      </c>
      <c r="ITQ20">
        <v>18.1</v>
      </c>
      <c r="ITR20">
        <v>51.9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0.1</v>
      </c>
      <c r="IUP20">
        <v>0.9</v>
      </c>
      <c r="IUQ20">
        <v>0.8</v>
      </c>
      <c r="IUR20">
        <v>2.4</v>
      </c>
      <c r="IUS20">
        <v>1.4</v>
      </c>
      <c r="IUT20">
        <v>1.4</v>
      </c>
      <c r="IUU20">
        <v>2.5</v>
      </c>
      <c r="IUV20">
        <v>1.9</v>
      </c>
      <c r="IUW20">
        <v>1.3</v>
      </c>
      <c r="IUX20">
        <v>0.6</v>
      </c>
      <c r="IVA20">
        <v>0.7</v>
      </c>
      <c r="IVC20">
        <v>0.6</v>
      </c>
      <c r="IVD20">
        <v>0</v>
      </c>
      <c r="IVE20">
        <v>0</v>
      </c>
      <c r="IVF20">
        <v>0</v>
      </c>
      <c r="IVG20">
        <v>1.3</v>
      </c>
      <c r="IVH20">
        <v>1.6</v>
      </c>
      <c r="IVI20">
        <v>3</v>
      </c>
      <c r="IVJ20">
        <v>0</v>
      </c>
      <c r="IVK20">
        <v>0.6</v>
      </c>
      <c r="IVL20">
        <v>1.3</v>
      </c>
      <c r="IVM20">
        <v>1.4</v>
      </c>
      <c r="IVN20">
        <v>2.8</v>
      </c>
      <c r="IVO20">
        <v>2.6</v>
      </c>
      <c r="IVP20">
        <v>0.4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F20">
        <v>0</v>
      </c>
      <c r="IWG20">
        <v>0</v>
      </c>
      <c r="IWH20">
        <v>0</v>
      </c>
      <c r="IWI20">
        <v>1.6</v>
      </c>
      <c r="IWJ20">
        <v>0.7</v>
      </c>
      <c r="IWK20">
        <v>0.7</v>
      </c>
      <c r="IWL20">
        <v>3</v>
      </c>
      <c r="IWM20">
        <v>2.1</v>
      </c>
      <c r="IWN20">
        <v>0</v>
      </c>
      <c r="IWO20">
        <v>0</v>
      </c>
      <c r="IWP20">
        <v>2.5</v>
      </c>
      <c r="IWQ20">
        <v>3.5</v>
      </c>
      <c r="IWR20">
        <v>0.4</v>
      </c>
      <c r="IWS20">
        <v>1.7</v>
      </c>
      <c r="IWT20">
        <v>1.7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1.7</v>
      </c>
      <c r="IXR20">
        <v>2.2</v>
      </c>
      <c r="IXS20">
        <v>1.3</v>
      </c>
      <c r="IXT20">
        <v>0.8</v>
      </c>
      <c r="IXU20">
        <v>2.1</v>
      </c>
      <c r="IXV20">
        <v>2.3</v>
      </c>
      <c r="IXW20">
        <v>1.6</v>
      </c>
      <c r="IXX20">
        <v>1.7</v>
      </c>
      <c r="IXY20">
        <v>1.5</v>
      </c>
      <c r="IXZ20">
        <v>2.5</v>
      </c>
      <c r="IYC20">
        <v>1.8</v>
      </c>
      <c r="IYE20">
        <v>1.5</v>
      </c>
      <c r="IYF20">
        <v>2.1</v>
      </c>
      <c r="IYG20">
        <v>2.4</v>
      </c>
      <c r="IYH20">
        <v>1.2</v>
      </c>
      <c r="IYI20">
        <v>2.1</v>
      </c>
      <c r="IYJ20">
        <v>1.5</v>
      </c>
      <c r="IYK20">
        <v>0.9</v>
      </c>
      <c r="IYL20">
        <v>1.5</v>
      </c>
      <c r="IYM20">
        <v>1.7</v>
      </c>
      <c r="IYN20">
        <v>1.6</v>
      </c>
      <c r="IYO20">
        <v>1.8</v>
      </c>
      <c r="IYP20">
        <v>1.1</v>
      </c>
      <c r="IYQ20">
        <v>1.7</v>
      </c>
      <c r="IYR20">
        <v>0.8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H20">
        <v>2.5</v>
      </c>
      <c r="IZI20">
        <v>2.8</v>
      </c>
      <c r="IZJ20">
        <v>1.7</v>
      </c>
      <c r="IZK20">
        <v>1.8</v>
      </c>
      <c r="IZL20">
        <v>1.5</v>
      </c>
      <c r="IZM20">
        <v>1.1</v>
      </c>
      <c r="IZN20">
        <v>3.7</v>
      </c>
      <c r="IZO20">
        <v>1</v>
      </c>
      <c r="IZP20">
        <v>2.6</v>
      </c>
      <c r="IZQ20">
        <v>1.5</v>
      </c>
      <c r="IZR20">
        <v>1.2</v>
      </c>
      <c r="IZS20">
        <v>2.6</v>
      </c>
      <c r="IZT20">
        <v>1.2</v>
      </c>
      <c r="IZU20">
        <v>2.3</v>
      </c>
      <c r="IZV20">
        <v>0.3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11.4</v>
      </c>
      <c r="JAT20">
        <v>4.7</v>
      </c>
      <c r="JAU20">
        <v>6.8</v>
      </c>
      <c r="JAV20">
        <v>5.5</v>
      </c>
      <c r="JAW20">
        <v>6.8</v>
      </c>
      <c r="JAX20">
        <v>5</v>
      </c>
      <c r="JAY20">
        <v>7.6</v>
      </c>
      <c r="JAZ20">
        <v>6.2</v>
      </c>
      <c r="JBA20">
        <v>7.5</v>
      </c>
      <c r="JBB20">
        <v>8.9</v>
      </c>
      <c r="JBE20">
        <v>8.9</v>
      </c>
      <c r="JBG20">
        <v>8.1</v>
      </c>
      <c r="JBH20">
        <v>6.3</v>
      </c>
      <c r="JBI20">
        <v>6.7</v>
      </c>
      <c r="JBJ20">
        <v>3.7</v>
      </c>
      <c r="JBK20">
        <v>7.1</v>
      </c>
      <c r="JBL20">
        <v>4.8</v>
      </c>
      <c r="JBM20">
        <v>6.6</v>
      </c>
      <c r="JBN20">
        <v>5.7</v>
      </c>
      <c r="JBO20">
        <v>8.6</v>
      </c>
      <c r="JBP20">
        <v>6.6</v>
      </c>
      <c r="JBQ20">
        <v>6.1</v>
      </c>
      <c r="JBR20">
        <v>5.5</v>
      </c>
      <c r="JBS20">
        <v>2.6</v>
      </c>
      <c r="JBT20">
        <v>3.6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J20">
        <v>9</v>
      </c>
      <c r="JCK20">
        <v>8.199999999999999</v>
      </c>
      <c r="JCL20">
        <v>4.1</v>
      </c>
      <c r="JCM20">
        <v>9</v>
      </c>
      <c r="JCN20">
        <v>6</v>
      </c>
      <c r="JCO20">
        <v>7.1</v>
      </c>
      <c r="JCP20">
        <v>5.7</v>
      </c>
      <c r="JCQ20">
        <v>7.6</v>
      </c>
      <c r="JCR20">
        <v>7.3</v>
      </c>
      <c r="JCS20">
        <v>4.5</v>
      </c>
      <c r="JCT20">
        <v>7.4</v>
      </c>
      <c r="JCU20">
        <v>8.5</v>
      </c>
      <c r="JCV20">
        <v>5.7</v>
      </c>
      <c r="JCW20">
        <v>2</v>
      </c>
      <c r="JCX20">
        <v>9.1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15.8</v>
      </c>
      <c r="JDV20">
        <v>9.9</v>
      </c>
      <c r="JDW20">
        <v>13.7</v>
      </c>
      <c r="JDX20">
        <v>10.3</v>
      </c>
      <c r="JDY20">
        <v>12.4</v>
      </c>
      <c r="JDZ20">
        <v>14.2</v>
      </c>
      <c r="JEA20">
        <v>14</v>
      </c>
      <c r="JEB20">
        <v>15</v>
      </c>
      <c r="JEC20">
        <v>16.7</v>
      </c>
      <c r="JED20">
        <v>16.1</v>
      </c>
      <c r="JEG20">
        <v>15.5</v>
      </c>
      <c r="JEI20">
        <v>14</v>
      </c>
      <c r="JEJ20">
        <v>13.6</v>
      </c>
      <c r="JEK20">
        <v>11.2</v>
      </c>
      <c r="JEL20">
        <v>12.6</v>
      </c>
      <c r="JEM20">
        <v>11.3</v>
      </c>
      <c r="JEN20">
        <v>11.1</v>
      </c>
      <c r="JEO20">
        <v>13.9</v>
      </c>
      <c r="JEP20">
        <v>12.9</v>
      </c>
      <c r="JEQ20">
        <v>16.6</v>
      </c>
      <c r="JER20">
        <v>14.4</v>
      </c>
      <c r="JES20">
        <v>15</v>
      </c>
      <c r="JET20">
        <v>13.9</v>
      </c>
      <c r="JEU20">
        <v>11.5</v>
      </c>
      <c r="JEV20">
        <v>13.8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L20">
        <v>15.7</v>
      </c>
      <c r="JFM20">
        <v>14.7</v>
      </c>
      <c r="JFN20">
        <v>10.8</v>
      </c>
      <c r="JFO20">
        <v>16.3</v>
      </c>
      <c r="JFP20">
        <v>11.7</v>
      </c>
      <c r="JFQ20">
        <v>13.5</v>
      </c>
      <c r="JFR20">
        <v>11.2</v>
      </c>
      <c r="JFS20">
        <v>12.6</v>
      </c>
      <c r="JFT20">
        <v>14.8</v>
      </c>
      <c r="JFU20">
        <v>13.5</v>
      </c>
      <c r="JFV20">
        <v>13.1</v>
      </c>
      <c r="JFW20">
        <v>15.8</v>
      </c>
      <c r="JFX20">
        <v>14</v>
      </c>
      <c r="JFY20">
        <v>10.8</v>
      </c>
      <c r="JFZ20">
        <v>17.1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72.2</v>
      </c>
      <c r="JGX20">
        <v>47.5</v>
      </c>
      <c r="JGY20">
        <v>49.5</v>
      </c>
      <c r="JGZ20">
        <v>53.6</v>
      </c>
      <c r="JHA20">
        <v>54.7</v>
      </c>
      <c r="JHB20">
        <v>35.4</v>
      </c>
      <c r="JHC20">
        <v>54.5</v>
      </c>
      <c r="JHD20">
        <v>41</v>
      </c>
      <c r="JHE20">
        <v>45.2</v>
      </c>
      <c r="JHF20">
        <v>55.2</v>
      </c>
      <c r="JHI20">
        <v>57.4</v>
      </c>
      <c r="JHK20">
        <v>57.6</v>
      </c>
      <c r="JHL20">
        <v>46.8</v>
      </c>
      <c r="JHM20">
        <v>59.4</v>
      </c>
      <c r="JHN20">
        <v>29.7</v>
      </c>
      <c r="JHO20">
        <v>63</v>
      </c>
      <c r="JHP20">
        <v>43.6</v>
      </c>
      <c r="JHQ20">
        <v>47.5</v>
      </c>
      <c r="JHR20">
        <v>44.1</v>
      </c>
      <c r="JHS20">
        <v>51.6</v>
      </c>
      <c r="JHT20">
        <v>46.3</v>
      </c>
      <c r="JHU20">
        <v>40.6</v>
      </c>
      <c r="JHV20">
        <v>39.6</v>
      </c>
      <c r="JHW20">
        <v>22.8</v>
      </c>
      <c r="JHX20">
        <v>26.3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N20">
        <v>57.4</v>
      </c>
      <c r="JIO20">
        <v>55.8</v>
      </c>
      <c r="JIP20">
        <v>38.4</v>
      </c>
      <c r="JIQ20">
        <v>55.2</v>
      </c>
      <c r="JIR20">
        <v>51.1</v>
      </c>
      <c r="JIS20">
        <v>52.3</v>
      </c>
      <c r="JIT20">
        <v>50.7</v>
      </c>
      <c r="JIU20">
        <v>60.3</v>
      </c>
      <c r="JIV20">
        <v>49.4</v>
      </c>
      <c r="JIW20">
        <v>33.4</v>
      </c>
      <c r="JIX20">
        <v>56.4</v>
      </c>
      <c r="JIY20">
        <v>54.1</v>
      </c>
      <c r="JIZ20">
        <v>40.8</v>
      </c>
      <c r="JJA20">
        <v>18.9</v>
      </c>
      <c r="JJB20">
        <v>53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7.41</v>
      </c>
      <c r="JJZ20">
        <v>7.21</v>
      </c>
      <c r="JKA20">
        <v>7.37</v>
      </c>
      <c r="JKB20">
        <v>7.43</v>
      </c>
      <c r="JKC20">
        <v>7.4</v>
      </c>
      <c r="JKD20">
        <v>7.31</v>
      </c>
      <c r="JKE20">
        <v>7.4</v>
      </c>
      <c r="JKF20">
        <v>7.34</v>
      </c>
      <c r="JKG20">
        <v>7.38</v>
      </c>
      <c r="JKH20">
        <v>7.41</v>
      </c>
      <c r="JKK20">
        <v>7.41</v>
      </c>
      <c r="JKM20">
        <v>7.36</v>
      </c>
      <c r="JKN20">
        <v>7.36</v>
      </c>
      <c r="JKO20">
        <v>7.39</v>
      </c>
      <c r="JKP20">
        <v>7.3</v>
      </c>
      <c r="JKQ20">
        <v>7.41</v>
      </c>
      <c r="JKR20">
        <v>7.39</v>
      </c>
      <c r="JKS20">
        <v>7.32</v>
      </c>
      <c r="JKT20">
        <v>7.33</v>
      </c>
      <c r="JKU20">
        <v>7.4</v>
      </c>
      <c r="JKV20">
        <v>7.32</v>
      </c>
      <c r="JKW20">
        <v>7.19</v>
      </c>
      <c r="JKX20">
        <v>7.33</v>
      </c>
      <c r="JKY20">
        <v>7.27</v>
      </c>
      <c r="JKZ20">
        <v>7.26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P20">
        <v>7.38</v>
      </c>
      <c r="JLQ20">
        <v>7.32</v>
      </c>
      <c r="JLR20">
        <v>7.29</v>
      </c>
      <c r="JLS20">
        <v>7.37</v>
      </c>
      <c r="JLT20">
        <v>7.32</v>
      </c>
      <c r="JLU20">
        <v>7.32</v>
      </c>
      <c r="JLV20">
        <v>7.33</v>
      </c>
      <c r="JLW20">
        <v>7.36</v>
      </c>
      <c r="JLX20">
        <v>7.31</v>
      </c>
      <c r="JLY20">
        <v>7.32</v>
      </c>
      <c r="JLZ20">
        <v>7.36</v>
      </c>
      <c r="JMA20">
        <v>7.36</v>
      </c>
      <c r="JMB20">
        <v>7.33</v>
      </c>
      <c r="JMC20">
        <v>7.28</v>
      </c>
      <c r="JMD20">
        <v>7.42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50</v>
      </c>
      <c r="JNB20">
        <v>52</v>
      </c>
      <c r="JNC20">
        <v>50</v>
      </c>
      <c r="JND20">
        <v>42</v>
      </c>
      <c r="JNE20">
        <v>46</v>
      </c>
      <c r="JNF20">
        <v>50</v>
      </c>
      <c r="JNG20">
        <v>44</v>
      </c>
      <c r="JNH20">
        <v>50</v>
      </c>
      <c r="JNI20">
        <v>52</v>
      </c>
      <c r="JNJ20">
        <v>44</v>
      </c>
      <c r="JNM20">
        <v>43</v>
      </c>
      <c r="JNO20">
        <v>49</v>
      </c>
      <c r="JNP20">
        <v>46</v>
      </c>
      <c r="JNQ20">
        <v>50</v>
      </c>
      <c r="JNR20">
        <v>52</v>
      </c>
      <c r="JNS20">
        <v>48</v>
      </c>
      <c r="JNT20">
        <v>49</v>
      </c>
      <c r="JNU20">
        <v>46</v>
      </c>
      <c r="JNV20">
        <v>52</v>
      </c>
      <c r="JNW20">
        <v>45</v>
      </c>
      <c r="JNX20">
        <v>52</v>
      </c>
      <c r="JNY20">
        <v>57</v>
      </c>
      <c r="JNZ20">
        <v>56</v>
      </c>
      <c r="JOA20">
        <v>52</v>
      </c>
      <c r="JOB20">
        <v>61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R20">
        <v>48</v>
      </c>
      <c r="JOS20">
        <v>52</v>
      </c>
      <c r="JOT20">
        <v>47</v>
      </c>
      <c r="JOU20">
        <v>44</v>
      </c>
      <c r="JOV20">
        <v>51</v>
      </c>
      <c r="JOW20">
        <v>53</v>
      </c>
      <c r="JOX20">
        <v>51</v>
      </c>
      <c r="JOY20">
        <v>46</v>
      </c>
      <c r="JOZ20">
        <v>55</v>
      </c>
      <c r="JPA20">
        <v>53</v>
      </c>
      <c r="JPB20">
        <v>45</v>
      </c>
      <c r="JPC20">
        <v>49</v>
      </c>
      <c r="JPD20">
        <v>48</v>
      </c>
      <c r="JPE20">
        <v>50</v>
      </c>
      <c r="JPF20">
        <v>49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46</v>
      </c>
      <c r="JQD20">
        <v>38</v>
      </c>
      <c r="JQE20">
        <v>33</v>
      </c>
      <c r="JQF20">
        <v>32</v>
      </c>
      <c r="JQG20">
        <v>34</v>
      </c>
      <c r="JQH20">
        <v>29</v>
      </c>
      <c r="JQI20">
        <v>33</v>
      </c>
      <c r="JQJ20">
        <v>32</v>
      </c>
      <c r="JQK20">
        <v>31</v>
      </c>
      <c r="JQL20">
        <v>35</v>
      </c>
      <c r="JQO20">
        <v>36</v>
      </c>
      <c r="JQQ20">
        <v>39</v>
      </c>
      <c r="JQR20">
        <v>31</v>
      </c>
      <c r="JQS20">
        <v>38</v>
      </c>
      <c r="JQT20">
        <v>25</v>
      </c>
      <c r="JQU20">
        <v>41</v>
      </c>
      <c r="JQV20">
        <v>32</v>
      </c>
      <c r="JQW20">
        <v>36</v>
      </c>
      <c r="JQX20">
        <v>31</v>
      </c>
      <c r="JQY20">
        <v>36</v>
      </c>
      <c r="JQZ20">
        <v>34</v>
      </c>
      <c r="JRA20">
        <v>36</v>
      </c>
      <c r="JRB20">
        <v>38</v>
      </c>
      <c r="JRC20">
        <v>30</v>
      </c>
      <c r="JRD20">
        <v>33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T20">
        <v>39</v>
      </c>
      <c r="JRU20">
        <v>40</v>
      </c>
      <c r="JRV20">
        <v>32</v>
      </c>
      <c r="JRW20">
        <v>32</v>
      </c>
      <c r="JRX20">
        <v>35</v>
      </c>
      <c r="JRY20">
        <v>37</v>
      </c>
      <c r="JRZ20">
        <v>33</v>
      </c>
      <c r="JSA20">
        <v>38</v>
      </c>
      <c r="JSB20">
        <v>36</v>
      </c>
      <c r="JSC20">
        <v>30</v>
      </c>
      <c r="JSD20">
        <v>38</v>
      </c>
      <c r="JSE20">
        <v>38</v>
      </c>
      <c r="JSF20">
        <v>36</v>
      </c>
      <c r="JSG20">
        <v>28</v>
      </c>
      <c r="JSH20">
        <v>34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5.6</v>
      </c>
      <c r="JTF20">
        <v>-7.1</v>
      </c>
      <c r="JTG20">
        <v>2.2</v>
      </c>
      <c r="JTH20">
        <v>2.1</v>
      </c>
      <c r="JTI20">
        <v>2.3</v>
      </c>
      <c r="JTJ20">
        <v>-1.6</v>
      </c>
      <c r="JTK20">
        <v>2.1</v>
      </c>
      <c r="JTL20">
        <v>0</v>
      </c>
      <c r="JTM20">
        <v>4</v>
      </c>
      <c r="JTN20">
        <v>2</v>
      </c>
      <c r="JTQ20">
        <v>2.1</v>
      </c>
      <c r="JTS20">
        <v>1.4</v>
      </c>
      <c r="JTT20">
        <v>0</v>
      </c>
      <c r="JTU20">
        <v>4.2</v>
      </c>
      <c r="JTV20">
        <v>-1.5</v>
      </c>
      <c r="JTW20">
        <v>4.6</v>
      </c>
      <c r="JTX20">
        <v>3.9</v>
      </c>
      <c r="JTY20">
        <v>-2.8</v>
      </c>
      <c r="JTZ20">
        <v>0.2</v>
      </c>
      <c r="JUA20">
        <v>2.3</v>
      </c>
      <c r="JUB20">
        <v>-0.4</v>
      </c>
      <c r="JUC20">
        <v>-7.3</v>
      </c>
      <c r="JUD20">
        <v>2.2</v>
      </c>
      <c r="JUE20">
        <v>-3.6</v>
      </c>
      <c r="JUF20">
        <v>-0.8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V20">
        <v>2.1</v>
      </c>
      <c r="JUW20">
        <v>0</v>
      </c>
      <c r="JUX20">
        <v>-4.2</v>
      </c>
      <c r="JUY20">
        <v>-0.7</v>
      </c>
      <c r="JUZ20">
        <v>-0.7</v>
      </c>
      <c r="JVA20">
        <v>0.3</v>
      </c>
      <c r="JVB20">
        <v>-0.4</v>
      </c>
      <c r="JVC20">
        <v>-0.4</v>
      </c>
      <c r="JVD20">
        <v>0.3</v>
      </c>
      <c r="JVE20">
        <v>0.1</v>
      </c>
      <c r="JVF20">
        <v>-0.6</v>
      </c>
      <c r="JVG20">
        <v>1</v>
      </c>
      <c r="JVH20">
        <v>-1.5</v>
      </c>
      <c r="JVI20">
        <v>-3.5</v>
      </c>
      <c r="JVJ20">
        <v>5.5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32.7</v>
      </c>
      <c r="JWH20">
        <v>21.9</v>
      </c>
      <c r="JWI20">
        <v>29.6</v>
      </c>
      <c r="JWJ20">
        <v>27.9</v>
      </c>
      <c r="JWK20">
        <v>28.9</v>
      </c>
      <c r="JWL20">
        <v>26.4</v>
      </c>
      <c r="JWM20">
        <v>28.5</v>
      </c>
      <c r="JWN20">
        <v>27.8</v>
      </c>
      <c r="JWO20">
        <v>31.7</v>
      </c>
      <c r="JWP20">
        <v>28.5</v>
      </c>
      <c r="JWS20">
        <v>28.3</v>
      </c>
      <c r="JWU20">
        <v>28.8</v>
      </c>
      <c r="JWV20">
        <v>27.1</v>
      </c>
      <c r="JWW20">
        <v>31.2</v>
      </c>
      <c r="JWX20">
        <v>26.9</v>
      </c>
      <c r="JWY20">
        <v>31.3</v>
      </c>
      <c r="JWZ20">
        <v>30.8</v>
      </c>
      <c r="JXA20">
        <v>24.7</v>
      </c>
      <c r="JXB20">
        <v>28.4</v>
      </c>
      <c r="JXC20">
        <v>29</v>
      </c>
      <c r="JXD20">
        <v>27.7</v>
      </c>
      <c r="JXE20">
        <v>22.9</v>
      </c>
      <c r="JXF20">
        <v>30.6</v>
      </c>
      <c r="JXG20">
        <v>24.8</v>
      </c>
      <c r="JXH20">
        <v>28.9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X20">
        <v>29.3</v>
      </c>
      <c r="JXY20">
        <v>28.2</v>
      </c>
      <c r="JXZ20">
        <v>23.7</v>
      </c>
      <c r="JYA20">
        <v>26</v>
      </c>
      <c r="JYB20">
        <v>27.2</v>
      </c>
      <c r="JYC20">
        <v>28.5</v>
      </c>
      <c r="JYD20">
        <v>27.4</v>
      </c>
      <c r="JYE20">
        <v>26.6</v>
      </c>
      <c r="JYF20">
        <v>28.8</v>
      </c>
      <c r="JYG20">
        <v>28.2</v>
      </c>
      <c r="JYH20">
        <v>26.4</v>
      </c>
      <c r="JYI20">
        <v>28.4</v>
      </c>
      <c r="JYJ20">
        <v>26.2</v>
      </c>
      <c r="JYK20">
        <v>24.7</v>
      </c>
      <c r="JYL20">
        <v>32.5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31.2</v>
      </c>
      <c r="JZJ20">
        <v>20.3</v>
      </c>
      <c r="JZK20">
        <v>28.1</v>
      </c>
      <c r="JZL20">
        <v>26.7</v>
      </c>
      <c r="JZM20">
        <v>27.5</v>
      </c>
      <c r="JZN20">
        <v>24.9</v>
      </c>
      <c r="JZO20">
        <v>27.1</v>
      </c>
      <c r="JZP20">
        <v>26.3</v>
      </c>
      <c r="JZQ20">
        <v>30.1</v>
      </c>
      <c r="JZR20">
        <v>27.1</v>
      </c>
      <c r="JZU20">
        <v>27</v>
      </c>
      <c r="JZW20">
        <v>27.3</v>
      </c>
      <c r="JZX20">
        <v>25.7</v>
      </c>
      <c r="JZY20">
        <v>29.6</v>
      </c>
      <c r="JZZ20">
        <v>25.3</v>
      </c>
      <c r="KAA20">
        <v>29.9</v>
      </c>
      <c r="KAB20">
        <v>29.3</v>
      </c>
      <c r="KAC20">
        <v>23.3</v>
      </c>
      <c r="KAD20">
        <v>26.8</v>
      </c>
      <c r="KAE20">
        <v>27.6</v>
      </c>
      <c r="KAF20">
        <v>26.2</v>
      </c>
      <c r="KAG20">
        <v>21.1</v>
      </c>
      <c r="KAH20">
        <v>28.9</v>
      </c>
      <c r="KAI20">
        <v>23.3</v>
      </c>
      <c r="KAJ20">
        <v>27.1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AZ20">
        <v>27.8</v>
      </c>
      <c r="KBA20">
        <v>26.6</v>
      </c>
      <c r="KBB20">
        <v>22.3</v>
      </c>
      <c r="KBC20">
        <v>24.7</v>
      </c>
      <c r="KBD20">
        <v>25.6</v>
      </c>
      <c r="KBE20">
        <v>26.9</v>
      </c>
      <c r="KBF20">
        <v>25.9</v>
      </c>
      <c r="KBG20">
        <v>25.3</v>
      </c>
      <c r="KBH20">
        <v>27.1</v>
      </c>
      <c r="KBI20">
        <v>26.6</v>
      </c>
      <c r="KBJ20">
        <v>25</v>
      </c>
      <c r="KBK20">
        <v>26.9</v>
      </c>
      <c r="KBL20">
        <v>24.7</v>
      </c>
      <c r="KBM20">
        <v>23.1</v>
      </c>
      <c r="KBN20">
        <v>31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28.8</v>
      </c>
      <c r="KCL20">
        <v>18.4</v>
      </c>
      <c r="KCM20">
        <v>25.9</v>
      </c>
      <c r="KCN20">
        <v>26</v>
      </c>
      <c r="KCO20">
        <v>26.1</v>
      </c>
      <c r="KCP20">
        <v>22.8</v>
      </c>
      <c r="KCQ20">
        <v>26</v>
      </c>
      <c r="KCR20">
        <v>24.1</v>
      </c>
      <c r="KCS20">
        <v>27.4</v>
      </c>
      <c r="KCT20">
        <v>25.9</v>
      </c>
      <c r="KCW20">
        <v>26</v>
      </c>
      <c r="KCY20">
        <v>25.3</v>
      </c>
      <c r="KCZ20">
        <v>24.2</v>
      </c>
      <c r="KDA20">
        <v>27.7</v>
      </c>
      <c r="KDB20">
        <v>22.9</v>
      </c>
      <c r="KDC20">
        <v>28.1</v>
      </c>
      <c r="KDD20">
        <v>27.4</v>
      </c>
      <c r="KDE20">
        <v>22</v>
      </c>
      <c r="KDF20">
        <v>24.3</v>
      </c>
      <c r="KDG20">
        <v>26.1</v>
      </c>
      <c r="KDH20">
        <v>23.8</v>
      </c>
      <c r="KDI20">
        <v>18.3</v>
      </c>
      <c r="KDJ20">
        <v>25.9</v>
      </c>
      <c r="KDK20">
        <v>21.2</v>
      </c>
      <c r="KDL20">
        <v>23.3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B20">
        <v>25.8</v>
      </c>
      <c r="KEC20">
        <v>24.1</v>
      </c>
      <c r="KED20">
        <v>20.8</v>
      </c>
      <c r="KEE20">
        <v>23.6</v>
      </c>
      <c r="KEF20">
        <v>23.6</v>
      </c>
      <c r="KEG20">
        <v>24.3</v>
      </c>
      <c r="KEH20">
        <v>23.8</v>
      </c>
      <c r="KEI20">
        <v>23.9</v>
      </c>
      <c r="KEJ20">
        <v>24.3</v>
      </c>
      <c r="KEK20">
        <v>24.1</v>
      </c>
      <c r="KEL20">
        <v>23.7</v>
      </c>
      <c r="KEM20">
        <v>25</v>
      </c>
      <c r="KEN20">
        <v>22.9</v>
      </c>
      <c r="KEO20">
        <v>21.3</v>
      </c>
      <c r="KEP20">
        <v>28.7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K20">
        <v>11.7</v>
      </c>
      <c r="KFN20">
        <v>6.2</v>
      </c>
      <c r="KFO20">
        <v>10.7</v>
      </c>
      <c r="KFP20">
        <v>8.699999999999999</v>
      </c>
      <c r="KFQ20">
        <v>9.199999999999999</v>
      </c>
      <c r="KFR20">
        <v>10.4</v>
      </c>
      <c r="KFS20">
        <v>10.3</v>
      </c>
      <c r="KFT20">
        <v>11.2</v>
      </c>
      <c r="KFU20">
        <v>12</v>
      </c>
      <c r="KFV20">
        <v>12</v>
      </c>
      <c r="KFY20">
        <v>11.7</v>
      </c>
      <c r="KGA20">
        <v>11</v>
      </c>
      <c r="KGB20">
        <v>10.9</v>
      </c>
      <c r="KGC20">
        <v>8.300000000000001</v>
      </c>
      <c r="KGD20">
        <v>10.5</v>
      </c>
      <c r="KGE20">
        <v>9.199999999999999</v>
      </c>
      <c r="KGF20">
        <v>8.5</v>
      </c>
      <c r="KGG20">
        <v>10.3</v>
      </c>
      <c r="KGH20">
        <v>10.5</v>
      </c>
      <c r="KGI20">
        <v>12.1</v>
      </c>
      <c r="KGJ20">
        <v>10.9</v>
      </c>
      <c r="KGK20">
        <v>11.2</v>
      </c>
      <c r="KGL20">
        <v>10</v>
      </c>
      <c r="KGM20">
        <v>8.300000000000001</v>
      </c>
      <c r="KGN20">
        <v>10.5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11.4</v>
      </c>
      <c r="KHF20">
        <v>9</v>
      </c>
      <c r="KHG20">
        <v>12.3</v>
      </c>
      <c r="KHH20">
        <v>9.4</v>
      </c>
      <c r="KHI20">
        <v>10.2</v>
      </c>
      <c r="KHJ20">
        <v>8.9</v>
      </c>
      <c r="KHK20">
        <v>10.5</v>
      </c>
      <c r="KHL20">
        <v>10.4</v>
      </c>
      <c r="KHM20">
        <v>10</v>
      </c>
      <c r="KHN20">
        <v>9.6</v>
      </c>
      <c r="KHO20">
        <v>10.9</v>
      </c>
      <c r="KHP20">
        <v>10.7</v>
      </c>
      <c r="KHQ20">
        <v>7.5</v>
      </c>
      <c r="KHR20">
        <v>12.5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M20">
        <v>77</v>
      </c>
      <c r="KJA20">
        <v>65</v>
      </c>
      <c r="KJC20">
        <v>67</v>
      </c>
      <c r="KJG20">
        <v>69</v>
      </c>
      <c r="KJQ20">
        <v>69</v>
      </c>
      <c r="KKB20">
        <v>74</v>
      </c>
      <c r="KKM20">
        <v>67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O20">
        <v>35</v>
      </c>
      <c r="KLR20">
        <v>19</v>
      </c>
      <c r="KLS20">
        <v>32</v>
      </c>
      <c r="KLT20">
        <v>26</v>
      </c>
      <c r="KLU20">
        <v>28</v>
      </c>
      <c r="KLV20">
        <v>31</v>
      </c>
      <c r="KLW20">
        <v>31</v>
      </c>
      <c r="KLX20">
        <v>34</v>
      </c>
      <c r="KLY20">
        <v>36</v>
      </c>
      <c r="KLZ20">
        <v>36</v>
      </c>
      <c r="KMC20">
        <v>35</v>
      </c>
      <c r="KME20">
        <v>33</v>
      </c>
      <c r="KMF20">
        <v>33</v>
      </c>
      <c r="KMG20">
        <v>25</v>
      </c>
      <c r="KMH20">
        <v>32</v>
      </c>
      <c r="KMI20">
        <v>28</v>
      </c>
      <c r="KMJ20">
        <v>26</v>
      </c>
      <c r="KMK20">
        <v>31</v>
      </c>
      <c r="KML20">
        <v>32</v>
      </c>
      <c r="KMM20">
        <v>36</v>
      </c>
      <c r="KMN20">
        <v>33</v>
      </c>
      <c r="KMO20">
        <v>34</v>
      </c>
      <c r="KMP20">
        <v>30</v>
      </c>
      <c r="KMQ20">
        <v>25</v>
      </c>
      <c r="KMR20">
        <v>32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34</v>
      </c>
      <c r="KNJ20">
        <v>27</v>
      </c>
      <c r="KNK20">
        <v>37</v>
      </c>
      <c r="KNL20">
        <v>28</v>
      </c>
      <c r="KNM20">
        <v>31</v>
      </c>
      <c r="KNN20">
        <v>27</v>
      </c>
      <c r="KNO20">
        <v>32</v>
      </c>
      <c r="KNP20">
        <v>31</v>
      </c>
      <c r="KNQ20">
        <v>30</v>
      </c>
      <c r="KNR20">
        <v>29</v>
      </c>
      <c r="KNS20">
        <v>33</v>
      </c>
      <c r="KNT20">
        <v>32</v>
      </c>
      <c r="KNU20">
        <v>23</v>
      </c>
      <c r="KNV20">
        <v>38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Q20">
        <v>0.49</v>
      </c>
      <c r="KOT20">
        <v>5.49</v>
      </c>
      <c r="KOU20">
        <v>1.88</v>
      </c>
      <c r="KOV20">
        <v>1.26</v>
      </c>
      <c r="KOW20">
        <v>1.12</v>
      </c>
      <c r="KOX20">
        <v>5.87</v>
      </c>
      <c r="KOY20">
        <v>2.06</v>
      </c>
      <c r="KOZ20">
        <v>4.3</v>
      </c>
      <c r="KPA20">
        <v>1.62</v>
      </c>
      <c r="KPB20">
        <v>1.42</v>
      </c>
      <c r="KPE20">
        <v>2.36</v>
      </c>
      <c r="KPG20">
        <v>2.58</v>
      </c>
      <c r="KPH20">
        <v>3.68</v>
      </c>
      <c r="KPI20">
        <v>2.62</v>
      </c>
      <c r="KPJ20">
        <v>2.92</v>
      </c>
      <c r="KPK20">
        <v>2.38</v>
      </c>
      <c r="KPL20">
        <v>2.38</v>
      </c>
      <c r="KPM20">
        <v>4.34</v>
      </c>
      <c r="KPN20">
        <v>4.39</v>
      </c>
      <c r="KPO20">
        <v>3.76</v>
      </c>
      <c r="KPP20">
        <v>3.96</v>
      </c>
      <c r="KPQ20">
        <v>11.61</v>
      </c>
      <c r="KPR20">
        <v>3.61</v>
      </c>
      <c r="KPS20">
        <v>7.05</v>
      </c>
      <c r="KPT20">
        <v>6.03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5.16</v>
      </c>
      <c r="KQL20">
        <v>3</v>
      </c>
      <c r="KQM20">
        <v>2.51</v>
      </c>
      <c r="KQN20">
        <v>3.22</v>
      </c>
      <c r="KQO20">
        <v>3.39</v>
      </c>
      <c r="KQP20">
        <v>4.26</v>
      </c>
      <c r="KQQ20">
        <v>3.13</v>
      </c>
      <c r="KQR20">
        <v>4.77</v>
      </c>
      <c r="KQS20">
        <v>3.54</v>
      </c>
      <c r="KQT20">
        <v>3.43</v>
      </c>
      <c r="KQU20">
        <v>2.32</v>
      </c>
      <c r="KQV20">
        <v>3.15</v>
      </c>
      <c r="KQW20">
        <v>5.47</v>
      </c>
      <c r="KQX20">
        <v>3.23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73.33333333333333</v>
      </c>
      <c r="NBJ20">
        <v>22.66666666666666</v>
      </c>
      <c r="NBK20">
        <v>46</v>
      </c>
      <c r="NBL20">
        <v>37</v>
      </c>
      <c r="NBM20">
        <v>44.33333333333334</v>
      </c>
      <c r="NBN20">
        <v>26</v>
      </c>
      <c r="NBO20">
        <v>51.33333333333334</v>
      </c>
      <c r="NBP20">
        <v>43.33333333333334</v>
      </c>
      <c r="NBQ20">
        <v>43.66666666666666</v>
      </c>
      <c r="NBR20">
        <v>60.66666666666666</v>
      </c>
      <c r="NBU20">
        <v>54.33333333333334</v>
      </c>
      <c r="NBW20">
        <v>72</v>
      </c>
      <c r="NBX20">
        <v>59.33333333333334</v>
      </c>
      <c r="NBY20">
        <v>64</v>
      </c>
      <c r="NBZ20">
        <v>37.33333333333334</v>
      </c>
      <c r="NCA20">
        <v>50.33333333333333</v>
      </c>
      <c r="NCB20">
        <v>47</v>
      </c>
      <c r="NCC20">
        <v>75.66666666666667</v>
      </c>
      <c r="NCD20">
        <v>57.66666666666666</v>
      </c>
      <c r="NCE20">
        <v>59</v>
      </c>
      <c r="NCF20">
        <v>60.66666666666666</v>
      </c>
      <c r="NCG20">
        <v>63.33333333333334</v>
      </c>
      <c r="NCH20">
        <v>56.33333333333334</v>
      </c>
      <c r="NCI20">
        <v>46</v>
      </c>
      <c r="NCJ20">
        <v>49</v>
      </c>
      <c r="NCK20">
        <v>96</v>
      </c>
      <c r="NCL20">
        <v>62.33333333333333</v>
      </c>
      <c r="NCN20">
        <v>42</v>
      </c>
      <c r="NCO20">
        <v>72.66666666666667</v>
      </c>
      <c r="NCP20">
        <v>60.33333333333334</v>
      </c>
      <c r="NCQ20">
        <v>76.66666666666667</v>
      </c>
      <c r="NCR20">
        <v>92.66666666666667</v>
      </c>
      <c r="NCS20">
        <v>58.66666666666666</v>
      </c>
      <c r="NCT20">
        <v>66.33333333333333</v>
      </c>
      <c r="NCU20">
        <v>46.66666666666666</v>
      </c>
      <c r="NCV20">
        <v>62.66666666666666</v>
      </c>
      <c r="NCX20">
        <v>61</v>
      </c>
      <c r="NCY20">
        <v>42.33333333333333</v>
      </c>
      <c r="NCZ20">
        <v>62.33333333333333</v>
      </c>
      <c r="NDA20">
        <v>54.66666666666666</v>
      </c>
      <c r="NDB20">
        <v>41</v>
      </c>
      <c r="NDC20">
        <v>59</v>
      </c>
      <c r="NDD20">
        <v>65</v>
      </c>
      <c r="NDE20">
        <v>50</v>
      </c>
      <c r="NDF20">
        <v>63.33333333333333</v>
      </c>
      <c r="NDG20">
        <v>64</v>
      </c>
      <c r="NDH20">
        <v>63.66666666666666</v>
      </c>
      <c r="NDI20">
        <v>58.66666666666666</v>
      </c>
      <c r="NDJ20">
        <v>53.33333333333334</v>
      </c>
      <c r="NDK20">
        <v>41.33333333333334</v>
      </c>
      <c r="NDL20">
        <v>64.66666666666667</v>
      </c>
      <c r="NDM20">
        <v>30</v>
      </c>
      <c r="NDN20">
        <v>72.66666666666667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5.5</v>
      </c>
      <c r="NEL20">
        <v>5</v>
      </c>
      <c r="NEM20">
        <v>4</v>
      </c>
      <c r="NEN20">
        <v>4</v>
      </c>
      <c r="NEO20">
        <v>2</v>
      </c>
      <c r="NEP20">
        <v>6</v>
      </c>
      <c r="NEQ20">
        <v>4</v>
      </c>
      <c r="NER20">
        <v>5</v>
      </c>
      <c r="NES20">
        <v>4.5</v>
      </c>
      <c r="NET20">
        <v>4</v>
      </c>
      <c r="NEW20">
        <v>5.5</v>
      </c>
      <c r="NEY20">
        <v>4.5</v>
      </c>
      <c r="NEZ20">
        <v>5.5</v>
      </c>
      <c r="NFA20">
        <v>6</v>
      </c>
      <c r="NFB20">
        <v>7</v>
      </c>
      <c r="NFC20">
        <v>5.5</v>
      </c>
      <c r="NFD20">
        <v>4.5</v>
      </c>
      <c r="NFE20">
        <v>5.5</v>
      </c>
      <c r="NFF20">
        <v>5.5</v>
      </c>
      <c r="NFG20">
        <v>2</v>
      </c>
      <c r="NFH20">
        <v>5</v>
      </c>
      <c r="NFI20">
        <v>4</v>
      </c>
      <c r="NFJ20">
        <v>5.5</v>
      </c>
      <c r="NFK20">
        <v>6.5</v>
      </c>
      <c r="NFL20">
        <v>3.5</v>
      </c>
      <c r="NFM20">
        <v>8.5</v>
      </c>
      <c r="NFN20">
        <v>4.5</v>
      </c>
      <c r="NFP20">
        <v>5.5</v>
      </c>
      <c r="NFQ20">
        <v>4</v>
      </c>
      <c r="NFR20">
        <v>5</v>
      </c>
      <c r="NFS20">
        <v>3.5</v>
      </c>
      <c r="NFT20">
        <v>4</v>
      </c>
      <c r="NFU20">
        <v>4</v>
      </c>
      <c r="NFV20">
        <v>4.5</v>
      </c>
      <c r="NFW20">
        <v>6.5</v>
      </c>
      <c r="NFX20">
        <v>4.5</v>
      </c>
      <c r="NFZ20">
        <v>2.5</v>
      </c>
      <c r="NGA20">
        <v>5</v>
      </c>
      <c r="NGB20">
        <v>6.5</v>
      </c>
      <c r="NGC20">
        <v>6</v>
      </c>
      <c r="NGD20">
        <v>6</v>
      </c>
      <c r="NGE20">
        <v>6.5</v>
      </c>
      <c r="NGF20">
        <v>4.5</v>
      </c>
      <c r="NGG20">
        <v>4.5</v>
      </c>
      <c r="NGH20">
        <v>4.5</v>
      </c>
      <c r="NGI20">
        <v>7</v>
      </c>
      <c r="NGJ20">
        <v>4</v>
      </c>
      <c r="NGK20">
        <v>3</v>
      </c>
      <c r="NGL20">
        <v>6.5</v>
      </c>
      <c r="NGM20">
        <v>4</v>
      </c>
      <c r="NGN20">
        <v>3.5</v>
      </c>
      <c r="NGO20">
        <v>4.5</v>
      </c>
      <c r="NGP20">
        <v>2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18</v>
      </c>
      <c r="NHN20">
        <v>14.33333333333333</v>
      </c>
      <c r="NHO20">
        <v>8</v>
      </c>
      <c r="NHP20">
        <v>13.33333333333333</v>
      </c>
      <c r="NHQ20">
        <v>14.33333333333333</v>
      </c>
      <c r="NHR20">
        <v>14.66666666666667</v>
      </c>
      <c r="NHS20">
        <v>17.66666666666667</v>
      </c>
      <c r="NHT20">
        <v>16</v>
      </c>
      <c r="NHU20">
        <v>15.66666666666667</v>
      </c>
      <c r="NHV20">
        <v>14.66666666666667</v>
      </c>
      <c r="NHY20">
        <v>15</v>
      </c>
      <c r="NIA20">
        <v>13.66666666666667</v>
      </c>
      <c r="NIB20">
        <v>13</v>
      </c>
      <c r="NIC20">
        <v>15.66666666666667</v>
      </c>
      <c r="NID20">
        <v>17.66666666666667</v>
      </c>
      <c r="NIE20">
        <v>10.33333333333333</v>
      </c>
      <c r="NIF20">
        <v>15.66666666666667</v>
      </c>
      <c r="NIG20">
        <v>17.33333333333333</v>
      </c>
      <c r="NIH20">
        <v>21</v>
      </c>
      <c r="NII20">
        <v>15.33333333333333</v>
      </c>
      <c r="NIJ20">
        <v>16.66666666666666</v>
      </c>
      <c r="NIK20">
        <v>19.33333333333333</v>
      </c>
      <c r="NIL20">
        <v>16</v>
      </c>
      <c r="NIM20">
        <v>16.66666666666667</v>
      </c>
      <c r="NIN20">
        <v>16</v>
      </c>
      <c r="NIO20">
        <v>18.66666666666667</v>
      </c>
      <c r="NIP20">
        <v>18.33333333333333</v>
      </c>
      <c r="NIR20">
        <v>15</v>
      </c>
      <c r="NIS20">
        <v>15.33333333333333</v>
      </c>
      <c r="NIT20">
        <v>10</v>
      </c>
      <c r="NIU20">
        <v>16</v>
      </c>
      <c r="NIV20">
        <v>21</v>
      </c>
      <c r="NIW20">
        <v>13.66666666666667</v>
      </c>
      <c r="NIX20">
        <v>14.33333333333333</v>
      </c>
      <c r="NIY20">
        <v>16</v>
      </c>
      <c r="NIZ20">
        <v>8.333333333333334</v>
      </c>
      <c r="NJB20">
        <v>15.33333333333333</v>
      </c>
      <c r="NJC20">
        <v>14.33333333333333</v>
      </c>
      <c r="NJD20">
        <v>18.66666666666667</v>
      </c>
      <c r="NJE20">
        <v>15</v>
      </c>
      <c r="NJF20">
        <v>15.33333333333333</v>
      </c>
      <c r="NJG20">
        <v>17.66666666666666</v>
      </c>
      <c r="NJH20">
        <v>14.33333333333333</v>
      </c>
      <c r="NJI20">
        <v>14.33333333333333</v>
      </c>
      <c r="NJJ20">
        <v>16.33333333333333</v>
      </c>
      <c r="NJK20">
        <v>14</v>
      </c>
      <c r="NJL20">
        <v>16.66666666666667</v>
      </c>
      <c r="NJM20">
        <v>12.66666666666667</v>
      </c>
      <c r="NJN20">
        <v>8.333333333333334</v>
      </c>
      <c r="NJO20">
        <v>8.333333333333334</v>
      </c>
      <c r="NJP20">
        <v>14.66666666666667</v>
      </c>
      <c r="NJQ20">
        <v>11.33333333333333</v>
      </c>
      <c r="NJR20">
        <v>17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79</v>
      </c>
      <c r="NKP20">
        <v>27</v>
      </c>
      <c r="NKQ20">
        <v>52</v>
      </c>
      <c r="NKR20">
        <v>29</v>
      </c>
      <c r="NKS20">
        <v>32</v>
      </c>
      <c r="NKT20">
        <v>13</v>
      </c>
      <c r="NKU20">
        <v>63</v>
      </c>
      <c r="NKV20">
        <v>40</v>
      </c>
      <c r="NKW20">
        <v>37</v>
      </c>
      <c r="NKX20">
        <v>39</v>
      </c>
      <c r="NLA20">
        <v>58</v>
      </c>
      <c r="NLC20">
        <v>96</v>
      </c>
      <c r="NLD20">
        <v>64</v>
      </c>
      <c r="NLE20">
        <v>71</v>
      </c>
      <c r="NLF20">
        <v>26</v>
      </c>
      <c r="NLG20">
        <v>56</v>
      </c>
      <c r="NLH20">
        <v>41</v>
      </c>
      <c r="NLI20">
        <v>66</v>
      </c>
      <c r="NLJ20">
        <v>48</v>
      </c>
      <c r="NLK20">
        <v>39</v>
      </c>
      <c r="NLL20">
        <v>57</v>
      </c>
      <c r="NLM20">
        <v>49</v>
      </c>
      <c r="NLN20">
        <v>53</v>
      </c>
      <c r="NLO20">
        <v>23</v>
      </c>
      <c r="NLP20">
        <v>55</v>
      </c>
      <c r="NLQ20">
        <v>93</v>
      </c>
      <c r="NLR20">
        <v>85</v>
      </c>
      <c r="NLT20">
        <v>51</v>
      </c>
      <c r="NLU20">
        <v>75</v>
      </c>
      <c r="NLV20">
        <v>52</v>
      </c>
      <c r="NLW20">
        <v>84</v>
      </c>
      <c r="NLX20">
        <v>89</v>
      </c>
      <c r="NLY20">
        <v>48</v>
      </c>
      <c r="NLZ20">
        <v>76</v>
      </c>
      <c r="NMA20">
        <v>62</v>
      </c>
      <c r="NMB20">
        <v>72</v>
      </c>
      <c r="NMD20">
        <v>61</v>
      </c>
      <c r="NME20">
        <v>56</v>
      </c>
      <c r="NMF20">
        <v>87</v>
      </c>
      <c r="NMG20">
        <v>75</v>
      </c>
      <c r="NMH20">
        <v>37</v>
      </c>
      <c r="NMI20">
        <v>58</v>
      </c>
      <c r="NMJ20">
        <v>68</v>
      </c>
      <c r="NMK20">
        <v>54</v>
      </c>
      <c r="NML20">
        <v>67</v>
      </c>
      <c r="NMM20">
        <v>66</v>
      </c>
      <c r="NMN20">
        <v>58</v>
      </c>
      <c r="NMO20">
        <v>54</v>
      </c>
      <c r="NMP20">
        <v>54</v>
      </c>
      <c r="NMQ20">
        <v>36</v>
      </c>
      <c r="NMR20">
        <v>65</v>
      </c>
      <c r="NMS20">
        <v>35</v>
      </c>
      <c r="NMT20">
        <v>72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54.33333333333333</v>
      </c>
      <c r="NNR20">
        <v>11.66666666666666</v>
      </c>
      <c r="NNS20">
        <v>40</v>
      </c>
      <c r="NNT20">
        <v>27</v>
      </c>
      <c r="NNU20">
        <v>29.33333333333334</v>
      </c>
      <c r="NNV20">
        <v>11</v>
      </c>
      <c r="NNW20">
        <v>54.33333333333334</v>
      </c>
      <c r="NNX20">
        <v>35.33333333333334</v>
      </c>
      <c r="NNY20">
        <v>31.66666666666666</v>
      </c>
      <c r="NNZ20">
        <v>35.66666666666666</v>
      </c>
      <c r="NOC20">
        <v>55.33333333333334</v>
      </c>
      <c r="NOE20">
        <v>64</v>
      </c>
      <c r="NOF20">
        <v>51.33333333333334</v>
      </c>
      <c r="NOG20">
        <v>59</v>
      </c>
      <c r="NOH20">
        <v>13.33333333333334</v>
      </c>
      <c r="NOI20">
        <v>37.33333333333333</v>
      </c>
      <c r="NOJ20">
        <v>37</v>
      </c>
      <c r="NOK20">
        <v>64.66666666666667</v>
      </c>
      <c r="NOL20">
        <v>32.66666666666666</v>
      </c>
      <c r="NOM20">
        <v>31</v>
      </c>
      <c r="NON20">
        <v>51.66666666666666</v>
      </c>
      <c r="NOO20">
        <v>40.33333333333334</v>
      </c>
      <c r="NOP20">
        <v>48.33333333333334</v>
      </c>
      <c r="NOQ20">
        <v>11</v>
      </c>
      <c r="NOR20">
        <v>45</v>
      </c>
      <c r="NOS20">
        <v>71</v>
      </c>
      <c r="NOT20">
        <v>54.33333333333333</v>
      </c>
      <c r="NOV20">
        <v>33</v>
      </c>
      <c r="NOW20">
        <v>67.66666666666667</v>
      </c>
      <c r="NOX20">
        <v>45.33333333333334</v>
      </c>
      <c r="NOY20">
        <v>70.66666666666667</v>
      </c>
      <c r="NOZ20">
        <v>83.66666666666667</v>
      </c>
      <c r="NPA20">
        <v>34.66666666666666</v>
      </c>
      <c r="NPB20">
        <v>65.33333333333333</v>
      </c>
      <c r="NPC20">
        <v>40.66666666666666</v>
      </c>
      <c r="NPD20">
        <v>62.66666666666666</v>
      </c>
      <c r="NPF20">
        <v>49</v>
      </c>
      <c r="NPG20">
        <v>35.33333333333333</v>
      </c>
      <c r="NPH20">
        <v>60.33333333333333</v>
      </c>
      <c r="NPI20">
        <v>51.66666666666666</v>
      </c>
      <c r="NPJ20">
        <v>35</v>
      </c>
      <c r="NPK20">
        <v>50</v>
      </c>
      <c r="NPL20">
        <v>52</v>
      </c>
      <c r="NPM20">
        <v>40</v>
      </c>
      <c r="NPN20">
        <v>50.33333333333333</v>
      </c>
      <c r="NPO20">
        <v>52</v>
      </c>
      <c r="NPP20">
        <v>54.66666666666666</v>
      </c>
      <c r="NPQ20">
        <v>48.66666666666666</v>
      </c>
      <c r="NPR20">
        <v>47.33333333333334</v>
      </c>
      <c r="NPS20">
        <v>33.33333333333334</v>
      </c>
      <c r="NPT20">
        <v>59.66666666666667</v>
      </c>
      <c r="NPU20">
        <v>23</v>
      </c>
      <c r="NPV20">
        <v>66.66666666666667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39</v>
      </c>
      <c r="NQT20">
        <v>36</v>
      </c>
      <c r="NQU20">
        <v>35</v>
      </c>
      <c r="NQV20">
        <v>31</v>
      </c>
      <c r="NQW20">
        <v>36</v>
      </c>
      <c r="NQX20">
        <v>29</v>
      </c>
      <c r="NQY20">
        <v>31</v>
      </c>
      <c r="NQZ20">
        <v>38</v>
      </c>
      <c r="NRA20">
        <v>32</v>
      </c>
      <c r="NRB20">
        <v>28</v>
      </c>
      <c r="NRE20">
        <v>33</v>
      </c>
      <c r="NRG20">
        <v>33</v>
      </c>
      <c r="NRH20">
        <v>35</v>
      </c>
      <c r="NRI20">
        <v>33</v>
      </c>
      <c r="NRJ20">
        <v>35</v>
      </c>
      <c r="NRK20">
        <v>32</v>
      </c>
      <c r="NRL20">
        <v>33</v>
      </c>
      <c r="NRM20">
        <v>36</v>
      </c>
      <c r="NRN20">
        <v>34</v>
      </c>
      <c r="NRO20">
        <v>35</v>
      </c>
      <c r="NRP20">
        <v>34</v>
      </c>
      <c r="NRQ20">
        <v>38</v>
      </c>
      <c r="NRR20">
        <v>38</v>
      </c>
      <c r="NRS20">
        <v>31</v>
      </c>
      <c r="NRT20">
        <v>31</v>
      </c>
      <c r="NRU20">
        <v>31</v>
      </c>
      <c r="NRV20">
        <v>40</v>
      </c>
      <c r="NRX20">
        <v>30</v>
      </c>
      <c r="NRY20">
        <v>37</v>
      </c>
      <c r="NRZ20">
        <v>29</v>
      </c>
      <c r="NSA20">
        <v>36</v>
      </c>
      <c r="NSB20">
        <v>35</v>
      </c>
      <c r="NSC20">
        <v>36</v>
      </c>
      <c r="NSD20">
        <v>32</v>
      </c>
      <c r="NSE20">
        <v>33</v>
      </c>
      <c r="NSF20">
        <v>35</v>
      </c>
      <c r="NSH20">
        <v>37</v>
      </c>
      <c r="NSI20">
        <v>37</v>
      </c>
      <c r="NSJ20">
        <v>36</v>
      </c>
      <c r="NSK20">
        <v>36</v>
      </c>
      <c r="NSL20">
        <v>31</v>
      </c>
      <c r="NSM20">
        <v>36</v>
      </c>
      <c r="NSN20">
        <v>35</v>
      </c>
      <c r="NSO20">
        <v>33</v>
      </c>
      <c r="NSP20">
        <v>33</v>
      </c>
      <c r="NSQ20">
        <v>30</v>
      </c>
      <c r="NSR20">
        <v>35</v>
      </c>
      <c r="NSS20">
        <v>30</v>
      </c>
      <c r="NST20">
        <v>34</v>
      </c>
      <c r="NSU20">
        <v>35</v>
      </c>
      <c r="NSV20">
        <v>31</v>
      </c>
      <c r="NSW20">
        <v>30</v>
      </c>
      <c r="NSX20">
        <v>34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16.0299</v>
      </c>
      <c r="NTV20">
        <v>10.646852</v>
      </c>
      <c r="NTW20">
        <v>12.847482</v>
      </c>
      <c r="NTX20">
        <v>10.783998</v>
      </c>
      <c r="NTY20">
        <v>12.75429</v>
      </c>
      <c r="NTZ20">
        <v>11.713374</v>
      </c>
      <c r="NUA20">
        <v>14.36408399999999</v>
      </c>
      <c r="NUB20">
        <v>15.75454</v>
      </c>
      <c r="NUC20">
        <v>17.082993</v>
      </c>
      <c r="NUD20">
        <v>17.08776</v>
      </c>
      <c r="NUG20">
        <v>14.443236</v>
      </c>
      <c r="NUI20">
        <v>15.437562</v>
      </c>
      <c r="NUJ20">
        <v>10.908872</v>
      </c>
      <c r="NUK20">
        <v>11.711928</v>
      </c>
      <c r="NUL20">
        <v>12.238512</v>
      </c>
      <c r="NUM20">
        <v>11.22938</v>
      </c>
      <c r="NUN20">
        <v>11.761112</v>
      </c>
      <c r="NUO20">
        <v>13.39734</v>
      </c>
      <c r="NUP20">
        <v>12.844263</v>
      </c>
      <c r="NUQ20">
        <v>16.31412</v>
      </c>
      <c r="NUR20">
        <v>14.810508</v>
      </c>
      <c r="NUS20">
        <v>13.673676</v>
      </c>
      <c r="NUT20">
        <v>14.229905</v>
      </c>
      <c r="NUU20">
        <v>11.57382</v>
      </c>
      <c r="NUV20">
        <v>14.35044</v>
      </c>
      <c r="NUW20">
        <v>12.347128</v>
      </c>
      <c r="NUX20">
        <v>14.388864</v>
      </c>
      <c r="NUZ20">
        <v>11.125686</v>
      </c>
      <c r="NVA20">
        <v>12.406605</v>
      </c>
      <c r="NVB20">
        <v>12.692064</v>
      </c>
      <c r="NVC20">
        <v>15.440943</v>
      </c>
      <c r="NVD20">
        <v>14.587044</v>
      </c>
      <c r="NVE20">
        <v>12.849828</v>
      </c>
      <c r="NVF20">
        <v>13.484088</v>
      </c>
      <c r="NVG20">
        <v>11.519279</v>
      </c>
      <c r="NVH20">
        <v>14.051025</v>
      </c>
      <c r="NVJ20">
        <v>13.689648</v>
      </c>
      <c r="NVK20">
        <v>11.22352</v>
      </c>
      <c r="NVL20">
        <v>15.46749</v>
      </c>
      <c r="NVM20">
        <v>15.197772</v>
      </c>
      <c r="NVN20">
        <v>11.095673</v>
      </c>
      <c r="NVO20">
        <v>15.678324</v>
      </c>
      <c r="NVP20">
        <v>12.85182</v>
      </c>
      <c r="NVQ20">
        <v>15.0336</v>
      </c>
      <c r="NVR20">
        <v>12.086625</v>
      </c>
      <c r="NVS20">
        <v>11.55072</v>
      </c>
      <c r="NVT20">
        <v>14.540374</v>
      </c>
      <c r="NVU20">
        <v>14.05278</v>
      </c>
      <c r="NVV20">
        <v>12.50664</v>
      </c>
      <c r="NVW20">
        <v>15.941412</v>
      </c>
      <c r="NVX20">
        <v>16.942375</v>
      </c>
      <c r="NVY20">
        <v>12.278112</v>
      </c>
      <c r="NVZ20">
        <v>17.387094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11.569916</v>
      </c>
      <c r="NWX20">
        <v>4.781619999999999</v>
      </c>
      <c r="NWY20">
        <v>6.8405</v>
      </c>
      <c r="NWZ20">
        <v>5.650856999999999</v>
      </c>
      <c r="NXA20">
        <v>6.854063999999999</v>
      </c>
      <c r="NXB20">
        <v>5.111294</v>
      </c>
      <c r="NXC20">
        <v>7.732184999999999</v>
      </c>
      <c r="NXD20">
        <v>6.245359999999999</v>
      </c>
      <c r="NXE20">
        <v>7.659604</v>
      </c>
      <c r="NXF20">
        <v>9.0288</v>
      </c>
      <c r="NXI20">
        <v>8.965914</v>
      </c>
      <c r="NXK20">
        <v>8.191788000000001</v>
      </c>
      <c r="NXL20">
        <v>6.459199999999999</v>
      </c>
      <c r="NXM20">
        <v>6.805460000000001</v>
      </c>
      <c r="NXN20">
        <v>3.834671999999999</v>
      </c>
      <c r="NXO20">
        <v>7.233684</v>
      </c>
      <c r="NXP20">
        <v>4.917353999999999</v>
      </c>
      <c r="NXQ20">
        <v>6.699935999999999</v>
      </c>
      <c r="NXR20">
        <v>5.77671</v>
      </c>
      <c r="NXS20">
        <v>8.654832000000001</v>
      </c>
      <c r="NXT20">
        <v>6.717565999999999</v>
      </c>
      <c r="NXU20">
        <v>6.226223999999998</v>
      </c>
      <c r="NXV20">
        <v>5.621735999999999</v>
      </c>
      <c r="NXW20">
        <v>2.695972</v>
      </c>
      <c r="NXX20">
        <v>3.74914</v>
      </c>
      <c r="NXY20">
        <v>9.630981999999999</v>
      </c>
      <c r="NXZ20">
        <v>7.025787000000001</v>
      </c>
      <c r="NYB20">
        <v>4.407838</v>
      </c>
      <c r="NYC20">
        <v>6.386015999999999</v>
      </c>
      <c r="NYD20">
        <v>5.753925</v>
      </c>
      <c r="NYE20">
        <v>8.241226000000001</v>
      </c>
      <c r="NYF20">
        <v>6.795742000000001</v>
      </c>
      <c r="NYG20">
        <v>7.046624999999999</v>
      </c>
      <c r="NYH20">
        <v>5.87862</v>
      </c>
      <c r="NYI20">
        <v>3.610048</v>
      </c>
      <c r="NYJ20">
        <v>9.582227999999999</v>
      </c>
      <c r="NYL20">
        <v>8.282335</v>
      </c>
      <c r="NYM20">
        <v>3.063731</v>
      </c>
      <c r="NYN20">
        <v>9.14644</v>
      </c>
      <c r="NYO20">
        <v>8.331842</v>
      </c>
      <c r="NYP20">
        <v>4.246818</v>
      </c>
      <c r="NYQ20">
        <v>9.060526999999999</v>
      </c>
      <c r="NYR20">
        <v>6.082</v>
      </c>
      <c r="NYS20">
        <v>7.170392999999999</v>
      </c>
      <c r="NYT20">
        <v>5.753241999999999</v>
      </c>
      <c r="NYU20">
        <v>7.676295000000001</v>
      </c>
      <c r="NYV20">
        <v>7.395631</v>
      </c>
      <c r="NYW20">
        <v>4.571638</v>
      </c>
      <c r="NYX20">
        <v>7.510745999999999</v>
      </c>
      <c r="NYY20">
        <v>8.658052</v>
      </c>
      <c r="NYZ20">
        <v>5.807555999999998</v>
      </c>
      <c r="NZA20">
        <v>2.121879</v>
      </c>
      <c r="NZB20">
        <v>9.119624999999999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5.08888941237848</v>
      </c>
      <c r="NZZ20">
        <v>3.423841026643445</v>
      </c>
      <c r="OAA20">
        <v>4.447082708946656</v>
      </c>
      <c r="OAB20">
        <v>4.485494778749551</v>
      </c>
      <c r="OAC20">
        <v>5.392144858196107</v>
      </c>
      <c r="OAD20">
        <v>2.525243505159831</v>
      </c>
      <c r="OAE20">
        <v>3.968204755088015</v>
      </c>
      <c r="OAF20">
        <v>3.88446078915789</v>
      </c>
      <c r="OAG20">
        <v>2.245148156652184</v>
      </c>
      <c r="OAH20">
        <v>2.993251245399576</v>
      </c>
      <c r="OAK20">
        <v>5.224412301018097</v>
      </c>
      <c r="OAM20">
        <v>3.849531983394235</v>
      </c>
      <c r="OAN20">
        <v>3.125863877442001</v>
      </c>
      <c r="OAO20">
        <v>5.273449798614348</v>
      </c>
      <c r="OAP20">
        <v>3.343943592299986</v>
      </c>
      <c r="OAQ20">
        <v>5.58178198983766</v>
      </c>
      <c r="OAR20">
        <v>3.590679084751505</v>
      </c>
      <c r="OAS20">
        <v>4.49969971347255</v>
      </c>
      <c r="OAT20">
        <v>4.125504240117137</v>
      </c>
      <c r="OAU20">
        <v>3.401188247147513</v>
      </c>
      <c r="OAV20">
        <v>3.368689570636962</v>
      </c>
      <c r="OAW20">
        <v>2.552127837413843</v>
      </c>
      <c r="OAX20">
        <v>2.870304308884645</v>
      </c>
      <c r="OAY20">
        <v>2.782626982784425</v>
      </c>
      <c r="OAZ20">
        <v>2.344381224349518</v>
      </c>
      <c r="OBA20">
        <v>4.357958987717921</v>
      </c>
      <c r="OBB20">
        <v>3.367262186848403</v>
      </c>
      <c r="OBD20">
        <v>3.48056157853927</v>
      </c>
      <c r="OBE20">
        <v>4.665525875629361</v>
      </c>
      <c r="OBF20">
        <v>4.070908592180952</v>
      </c>
      <c r="OBG20">
        <v>3.586108773658344</v>
      </c>
      <c r="OBH20">
        <v>3.959835008965328</v>
      </c>
      <c r="OBI20">
        <v>5.047357153335288</v>
      </c>
      <c r="OBJ20">
        <v>3.614738994936189</v>
      </c>
      <c r="OBK20">
        <v>3.787456899131092</v>
      </c>
      <c r="OBL20">
        <v>3.591901494479491</v>
      </c>
      <c r="OBN20">
        <v>3.973333075493428</v>
      </c>
      <c r="OBO20">
        <v>2.47743141290417</v>
      </c>
      <c r="OBP20">
        <v>3.197128225238026</v>
      </c>
      <c r="OBQ20">
        <v>3.134277204609258</v>
      </c>
      <c r="OBR20">
        <v>3.303969381944139</v>
      </c>
      <c r="OBS20">
        <v>3.976144329370486</v>
      </c>
      <c r="OBT20">
        <v>3.668125753874902</v>
      </c>
      <c r="OBU20">
        <v>2.952636619064831</v>
      </c>
      <c r="OBV20">
        <v>4.487228944278758</v>
      </c>
      <c r="OBW20">
        <v>5.065990339012139</v>
      </c>
      <c r="OBX20">
        <v>4.422267978016412</v>
      </c>
      <c r="OBY20">
        <v>2.948479514338631</v>
      </c>
      <c r="OBZ20">
        <v>4.083433622110936</v>
      </c>
      <c r="OCA20">
        <v>3.783028977921734</v>
      </c>
      <c r="OCB20">
        <v>3.567647416133739</v>
      </c>
      <c r="OCC20">
        <v>2.15897380243629</v>
      </c>
      <c r="OCD20">
        <v>4.087059768123813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46.26263102162254</v>
      </c>
      <c r="ODB20">
        <v>37.21566333308092</v>
      </c>
      <c r="ODC20">
        <v>24.03828491322517</v>
      </c>
      <c r="ODD20">
        <v>39.69464405973054</v>
      </c>
      <c r="ODE20">
        <v>38.51532041568647</v>
      </c>
      <c r="ODF20">
        <v>27.15315596946055</v>
      </c>
      <c r="ODG20">
        <v>26.99459017066677</v>
      </c>
      <c r="ODH20">
        <v>14.12531196057415</v>
      </c>
      <c r="ODI20">
        <v>14.48482681711087</v>
      </c>
      <c r="ODJ20">
        <v>16.5372996983402</v>
      </c>
      <c r="ODM20">
        <v>24.76024787212368</v>
      </c>
      <c r="ODO20">
        <v>28.09877360141777</v>
      </c>
      <c r="ODP20">
        <v>25.83358576398347</v>
      </c>
      <c r="ODQ20">
        <v>51.19854173411989</v>
      </c>
      <c r="ODR20">
        <v>28.82709993362057</v>
      </c>
      <c r="ODS20">
        <v>49.83733919497911</v>
      </c>
      <c r="ODT20">
        <v>28.72543267801204</v>
      </c>
      <c r="ODU20">
        <v>29.997998089817</v>
      </c>
      <c r="ODV20">
        <v>25.78440150073211</v>
      </c>
      <c r="ODW20">
        <v>20.24516813778281</v>
      </c>
      <c r="ODX20">
        <v>23.72316599040114</v>
      </c>
      <c r="ODY20">
        <v>11.44451945028629</v>
      </c>
      <c r="ODZ20">
        <v>20.79930658612062</v>
      </c>
      <c r="OEA20">
        <v>29.6024147104726</v>
      </c>
      <c r="OEB20">
        <v>13.17068103567145</v>
      </c>
      <c r="OEC20">
        <v>54.47448734647401</v>
      </c>
      <c r="OED20">
        <v>23.38376518644724</v>
      </c>
      <c r="OEF20">
        <v>30.00484119430405</v>
      </c>
      <c r="OEG20">
        <v>36.16686725294078</v>
      </c>
      <c r="OEH20">
        <v>28.27019855681216</v>
      </c>
      <c r="OEI20">
        <v>22.00066732305733</v>
      </c>
      <c r="OEJ20">
        <v>16.77896190239546</v>
      </c>
      <c r="OEK20">
        <v>43.89006220291555</v>
      </c>
      <c r="OEL20">
        <v>18.07369497468094</v>
      </c>
      <c r="OEM20">
        <v>32.6504905097508</v>
      </c>
      <c r="OEN20">
        <v>17.69409603191867</v>
      </c>
      <c r="OEP20">
        <v>22.83524756030706</v>
      </c>
      <c r="OEQ20">
        <v>21.54288185134061</v>
      </c>
      <c r="OER20">
        <v>40.98882340048752</v>
      </c>
      <c r="OES20">
        <v>34.06823048488324</v>
      </c>
      <c r="OET20">
        <v>34.06154002004268</v>
      </c>
      <c r="OEU20">
        <v>28.0010164040175</v>
      </c>
      <c r="OEV20">
        <v>30.06660453995822</v>
      </c>
      <c r="OEW20">
        <v>20.94068524159455</v>
      </c>
      <c r="OEX20">
        <v>33.2387329205834</v>
      </c>
      <c r="OEY20">
        <v>51.1716195859812</v>
      </c>
      <c r="OEZ20">
        <v>31.58762841440295</v>
      </c>
      <c r="OFA20">
        <v>15.60042071078641</v>
      </c>
      <c r="OFB20">
        <v>26.34473304587701</v>
      </c>
      <c r="OFC20">
        <v>20.44880528606343</v>
      </c>
      <c r="OFD20">
        <v>26.62423444875925</v>
      </c>
      <c r="OFE20">
        <v>21.58973802436291</v>
      </c>
      <c r="OFF20">
        <v>19.84009596176609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57.35992590056526</v>
      </c>
      <c r="OGD20">
        <v>18.35789127159549</v>
      </c>
      <c r="OGE20">
        <v>18.26726962439772</v>
      </c>
      <c r="OGF20">
        <v>32.28174867086398</v>
      </c>
      <c r="OGG20">
        <v>35.94403762473524</v>
      </c>
      <c r="OGH20">
        <v>11.22218213693029</v>
      </c>
      <c r="OGI20">
        <v>26.9918907116497</v>
      </c>
      <c r="OGJ20">
        <v>13.55894345220297</v>
      </c>
      <c r="OGK20">
        <v>12.55226122317194</v>
      </c>
      <c r="OGL20">
        <v>18.07897292541826</v>
      </c>
      <c r="OGO20">
        <v>25.08787547196762</v>
      </c>
      <c r="OGQ20">
        <v>34.46438216817735</v>
      </c>
      <c r="OGR20">
        <v>21.69804202054195</v>
      </c>
      <c r="OGS20">
        <v>46.41536917115147</v>
      </c>
      <c r="OGT20">
        <v>17.29453033417633</v>
      </c>
      <c r="OGU20">
        <v>44.51690421187992</v>
      </c>
      <c r="OGV20">
        <v>21.82914570240562</v>
      </c>
      <c r="OGW20">
        <v>36.39393125854306</v>
      </c>
      <c r="OGX20">
        <v>25.78182306058203</v>
      </c>
      <c r="OGY20">
        <v>22.67232085548532</v>
      </c>
      <c r="OGZ20">
        <v>23.40451642481807</v>
      </c>
      <c r="OHA20">
        <v>13.12173666476465</v>
      </c>
      <c r="OHB20">
        <v>19.13344852302505</v>
      </c>
      <c r="OHC20">
        <v>20.9169478247611</v>
      </c>
      <c r="OHD20">
        <v>11.58904029145974</v>
      </c>
      <c r="OHE20">
        <v>71.89913266501597</v>
      </c>
      <c r="OHF20">
        <v>26.18719802712003</v>
      </c>
      <c r="OHH20">
        <v>22.80139893974031</v>
      </c>
      <c r="OHI20">
        <v>38.57413393729652</v>
      </c>
      <c r="OHJ20">
        <v>28.6442698241159</v>
      </c>
      <c r="OHK20">
        <v>24.05165753358202</v>
      </c>
      <c r="OHL20">
        <v>26.17256304968014</v>
      </c>
      <c r="OHM20">
        <v>44.47081550598453</v>
      </c>
      <c r="OHN20">
        <v>14.69846858554923</v>
      </c>
      <c r="OHO20">
        <v>26.11778036855986</v>
      </c>
      <c r="OHP20">
        <v>15.56924742763762</v>
      </c>
      <c r="OHR20">
        <v>21.31076643318096</v>
      </c>
      <c r="OHS20">
        <v>15.50932384547194</v>
      </c>
      <c r="OHT20">
        <v>42.62411349887337</v>
      </c>
      <c r="OHU20">
        <v>33.15642836418582</v>
      </c>
      <c r="OHV20">
        <v>20.4348803196244</v>
      </c>
      <c r="OHW20">
        <v>26.13166854888529</v>
      </c>
      <c r="OHY20">
        <v>17.30923536973819</v>
      </c>
      <c r="OHZ20">
        <v>32.3491314726969</v>
      </c>
      <c r="OIA20">
        <v>57.30648271490531</v>
      </c>
      <c r="OIB20">
        <v>34.95347974772807</v>
      </c>
      <c r="OIC20">
        <v>15.80684547763153</v>
      </c>
      <c r="OID20">
        <v>17.21017106741398</v>
      </c>
      <c r="OIE20">
        <v>16.35740832442785</v>
      </c>
      <c r="OIF20">
        <v>29.46120637468124</v>
      </c>
      <c r="OIG20">
        <v>11.22554110629144</v>
      </c>
      <c r="OIH20">
        <v>21.95417722706803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41.80013763327683</v>
      </c>
      <c r="OJF20">
        <v>8.757589895540601</v>
      </c>
      <c r="OJG20">
        <v>13.44797811185469</v>
      </c>
      <c r="OJH20">
        <v>17.44817774289516</v>
      </c>
      <c r="OJI20">
        <v>21.71801887599729</v>
      </c>
      <c r="OJJ20">
        <v>7.233600750264289</v>
      </c>
      <c r="OJK20">
        <v>17.01954921080198</v>
      </c>
      <c r="OJL20">
        <v>7.212384287069161</v>
      </c>
      <c r="OJM20">
        <v>7.55673415048674</v>
      </c>
      <c r="OJN20">
        <v>12.48235381230718</v>
      </c>
      <c r="OJQ20">
        <v>16.10555083090157</v>
      </c>
      <c r="OJS20">
        <v>25.26360734503472</v>
      </c>
      <c r="OJT20">
        <v>18.52423100792199</v>
      </c>
      <c r="OJU20">
        <v>39.55394540211166</v>
      </c>
      <c r="OJV20">
        <v>11.64730145718006</v>
      </c>
      <c r="OJW20">
        <v>29.76186222045762</v>
      </c>
      <c r="OJX20">
        <v>16.26146743902262</v>
      </c>
      <c r="OJY20">
        <v>28.03672897470477</v>
      </c>
      <c r="OJZ20">
        <v>17.91654922679871</v>
      </c>
      <c r="OKA20">
        <v>15.37094145693022</v>
      </c>
      <c r="OKB20">
        <v>17.59025311856264</v>
      </c>
      <c r="OKC20">
        <v>9.044832611950262</v>
      </c>
      <c r="OKD20">
        <v>14.08321048946227</v>
      </c>
      <c r="OKE20">
        <v>15.57501447576806</v>
      </c>
      <c r="OKF20">
        <v>7.982222948479041</v>
      </c>
      <c r="OKG20">
        <v>63.49001500231546</v>
      </c>
      <c r="OKH20">
        <v>18.01344967372777</v>
      </c>
      <c r="OKJ20">
        <v>14.58775369184674</v>
      </c>
      <c r="OKK20">
        <v>33.07966346422975</v>
      </c>
      <c r="OKL20">
        <v>20.83626714431283</v>
      </c>
      <c r="OKM20">
        <v>21.44141035970521</v>
      </c>
      <c r="OKN20">
        <v>19.81662516520513</v>
      </c>
      <c r="OKO20">
        <v>31.95898769367498</v>
      </c>
      <c r="OKP20">
        <v>14.88585665504672</v>
      </c>
      <c r="OKQ20">
        <v>17.46866543252687</v>
      </c>
      <c r="OKR20">
        <v>13.70903172360995</v>
      </c>
      <c r="OKT20">
        <v>17.79368160394247</v>
      </c>
      <c r="OKU20">
        <v>10.71284428703465</v>
      </c>
      <c r="OKV20">
        <v>30.48338796294256</v>
      </c>
      <c r="OKW20">
        <v>22.08438972952071</v>
      </c>
      <c r="OKX20">
        <v>15.8794899573439</v>
      </c>
      <c r="OKY20">
        <v>19.58111077132944</v>
      </c>
      <c r="OKZ20">
        <v>24.22947393457073</v>
      </c>
      <c r="OLA20">
        <v>12.69131169752079</v>
      </c>
      <c r="OLB20">
        <v>26.04786544054438</v>
      </c>
      <c r="OLC20">
        <v>38.85154045446036</v>
      </c>
      <c r="OLD20">
        <v>25.10458355863089</v>
      </c>
      <c r="OLE20">
        <v>11.5673999486339</v>
      </c>
      <c r="OLF20">
        <v>16.434371368679</v>
      </c>
      <c r="OLG20">
        <v>10.16878189265362</v>
      </c>
      <c r="OLH20">
        <v>21.69182877478211</v>
      </c>
      <c r="OLI20">
        <v>7.333170417355105</v>
      </c>
      <c r="OLJ20">
        <v>18.67508552689118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7.709667459753396</v>
      </c>
      <c r="OMH20">
        <v>4.630819419861925</v>
      </c>
      <c r="OMI20">
        <v>1.281913657852472</v>
      </c>
      <c r="OMJ20">
        <v>4.93928394964039</v>
      </c>
      <c r="OMK20">
        <v>6.332997105310495</v>
      </c>
      <c r="OML20">
        <v>3.137384253335349</v>
      </c>
      <c r="OMM20">
        <v>4.918522307456168</v>
      </c>
      <c r="OMN20">
        <v>2.07150524964212</v>
      </c>
      <c r="OMO20">
        <v>2.156414107570563</v>
      </c>
      <c r="OMP20">
        <v>2.351736315501562</v>
      </c>
      <c r="OMS20">
        <v>3.135984433995953</v>
      </c>
      <c r="OMU20">
        <v>3.433951121829265</v>
      </c>
      <c r="OMV20">
        <v>2.583100240540708</v>
      </c>
      <c r="OMW20">
        <v>6.598263264526434</v>
      </c>
      <c r="OMX20">
        <v>4.099444227360316</v>
      </c>
      <c r="OMY20">
        <v>3.211418463046064</v>
      </c>
      <c r="OMZ20">
        <v>4.276470064506364</v>
      </c>
      <c r="ONA20">
        <v>4.732544174645708</v>
      </c>
      <c r="ONB20">
        <v>5.328243432520287</v>
      </c>
      <c r="ONC20">
        <v>3.598781088172272</v>
      </c>
      <c r="OND20">
        <v>3.689901238146993</v>
      </c>
      <c r="ONE20">
        <v>2.339534444105325</v>
      </c>
      <c r="ONF20">
        <v>2.911611731764681</v>
      </c>
      <c r="ONG20">
        <v>4.012370494686879</v>
      </c>
      <c r="ONH20">
        <v>2.194893994594648</v>
      </c>
      <c r="ONI20">
        <v>7.383580963915781</v>
      </c>
      <c r="ONJ20">
        <v>4.312574278275719</v>
      </c>
      <c r="ONL20">
        <v>3.800233156623386</v>
      </c>
      <c r="ONM20">
        <v>5.464668974450339</v>
      </c>
      <c r="ONN20">
        <v>1.884491435797099</v>
      </c>
      <c r="ONO20">
        <v>3.666411209387504</v>
      </c>
      <c r="ONP20">
        <v>3.802851041406516</v>
      </c>
      <c r="ONQ20">
        <v>5.656375656462944</v>
      </c>
      <c r="ONR20">
        <v>2.369425263790722</v>
      </c>
      <c r="ONS20">
        <v>4.135315225021977</v>
      </c>
      <c r="ONT20">
        <v>0.9042744718072359</v>
      </c>
      <c r="ONV20">
        <v>3.906973846083175</v>
      </c>
      <c r="ONW20">
        <v>2.680623874526014</v>
      </c>
      <c r="ONX20">
        <v>6.648633088499479</v>
      </c>
      <c r="ONY20">
        <v>4.08777883942017</v>
      </c>
      <c r="ONZ20">
        <v>4.23834554777395</v>
      </c>
      <c r="OOA20">
        <v>4.168623316131701</v>
      </c>
      <c r="OOB20">
        <v>3.941671721979442</v>
      </c>
      <c r="OOC20">
        <v>2.745281953802562</v>
      </c>
      <c r="OOD20">
        <v>5.243808983017077</v>
      </c>
      <c r="OOE20">
        <v>4.775540226242109</v>
      </c>
      <c r="OOF20">
        <v>5.334265985597056</v>
      </c>
      <c r="OOG20">
        <v>2.010519819523309</v>
      </c>
      <c r="OOH20">
        <v>0.643917965107326</v>
      </c>
      <c r="OOI20">
        <v>1.181368378986456</v>
      </c>
      <c r="OOJ20">
        <v>3.963656279324583</v>
      </c>
      <c r="OOK20">
        <v>1.966868313495509</v>
      </c>
      <c r="OOL20">
        <v>3.967622390433982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1065.309060718257</v>
      </c>
      <c r="OPJ20">
        <v>412.3789594822902</v>
      </c>
      <c r="OPK20">
        <v>754.7959459461143</v>
      </c>
      <c r="OPL20">
        <v>587.9752691932089</v>
      </c>
      <c r="OPM20">
        <v>627.4460514274547</v>
      </c>
      <c r="OPN20">
        <v>632.9686609366538</v>
      </c>
      <c r="OPO20">
        <v>953.2975825276174</v>
      </c>
      <c r="OPP20">
        <v>788.6808919660008</v>
      </c>
      <c r="OPQ20">
        <v>1394.206431644825</v>
      </c>
      <c r="OPR20">
        <v>1513.00363006963</v>
      </c>
      <c r="OPU20">
        <v>747.0237368592556</v>
      </c>
      <c r="OPW20">
        <v>1401.365159003936</v>
      </c>
      <c r="OPX20">
        <v>1376.374713898535</v>
      </c>
      <c r="OPY20">
        <v>878.9995500133493</v>
      </c>
      <c r="OPZ20">
        <v>724.9643820494568</v>
      </c>
      <c r="OQA20">
        <v>641.9240318814761</v>
      </c>
      <c r="OQB20">
        <v>945.9491978618479</v>
      </c>
      <c r="OQC20">
        <v>1246.243162229232</v>
      </c>
      <c r="OQD20">
        <v>1010.581920982736</v>
      </c>
      <c r="OQE20">
        <v>1339.367206099377</v>
      </c>
      <c r="OQF20">
        <v>1320.655972214974</v>
      </c>
      <c r="OQG20">
        <v>1858.026048101551</v>
      </c>
      <c r="OQH20">
        <v>1415.389994511997</v>
      </c>
      <c r="OQI20">
        <v>1134.481919254991</v>
      </c>
      <c r="OQJ20">
        <v>1551.095855158522</v>
      </c>
      <c r="OQK20">
        <v>1604.650254788639</v>
      </c>
      <c r="OQL20">
        <v>1372.640365829668</v>
      </c>
      <c r="OQN20">
        <v>838.1061314893462</v>
      </c>
      <c r="OQO20">
        <v>1176.253255536754</v>
      </c>
      <c r="OQP20">
        <v>1086.3029468394</v>
      </c>
      <c r="OQQ20">
        <v>1630.591922630036</v>
      </c>
      <c r="OQR20">
        <v>1789.529105115816</v>
      </c>
      <c r="OQS20">
        <v>865.5935903234023</v>
      </c>
      <c r="OQT20">
        <v>1367.102854984205</v>
      </c>
      <c r="OQU20">
        <v>847.5660807483927</v>
      </c>
      <c r="OQV20">
        <v>1294.211438466424</v>
      </c>
      <c r="OQX20">
        <v>1176.67457300176</v>
      </c>
      <c r="OQY20">
        <v>1204.344138230806</v>
      </c>
      <c r="OQZ20">
        <v>1395.690033566855</v>
      </c>
      <c r="ORA20">
        <v>1240.936824056341</v>
      </c>
      <c r="ORB20">
        <v>846.6180150719365</v>
      </c>
      <c r="ORC20">
        <v>1055.243384654573</v>
      </c>
      <c r="ORD20">
        <v>1318.155462607103</v>
      </c>
      <c r="ORE20">
        <v>1231.563673132158</v>
      </c>
      <c r="ORF20">
        <v>1047.853822122231</v>
      </c>
      <c r="ORG20">
        <v>899.2200330347066</v>
      </c>
      <c r="ORH20">
        <v>1078.306430932056</v>
      </c>
      <c r="ORI20">
        <v>1508.872616670671</v>
      </c>
      <c r="ORJ20">
        <v>916.6109569487976</v>
      </c>
      <c r="ORK20">
        <v>788.7013336173627</v>
      </c>
      <c r="ORL20">
        <v>1370.213877608344</v>
      </c>
      <c r="ORM20">
        <v>943.9484618573267</v>
      </c>
      <c r="ORN20">
        <v>1381.844240215894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109.9336131453729</v>
      </c>
      <c r="OSL20">
        <v>147.8339666068587</v>
      </c>
      <c r="OSM20">
        <v>-17.97133204633606</v>
      </c>
      <c r="OSN20">
        <v>148.4786033316184</v>
      </c>
      <c r="OSO20">
        <v>153.1561227893787</v>
      </c>
      <c r="OSP20">
        <v>242.6379866923839</v>
      </c>
      <c r="OSQ20">
        <v>255.1078037749962</v>
      </c>
      <c r="OSR20">
        <v>246.891409658922</v>
      </c>
      <c r="OSS20">
        <v>379.6987728734844</v>
      </c>
      <c r="OST20">
        <v>124.6002989469107</v>
      </c>
      <c r="OSW20">
        <v>107.0819008467192</v>
      </c>
      <c r="OSY20">
        <v>138.4064354571789</v>
      </c>
      <c r="OSZ20">
        <v>153.4039928803321</v>
      </c>
      <c r="OTA20">
        <v>116.1895956914197</v>
      </c>
      <c r="OTB20">
        <v>278.8324546344065</v>
      </c>
      <c r="OTC20">
        <v>62.04470196623934</v>
      </c>
      <c r="OTD20">
        <v>237.4147006398363</v>
      </c>
      <c r="OTE20">
        <v>165.7710619592328</v>
      </c>
      <c r="OTF20">
        <v>271.2104835864212</v>
      </c>
      <c r="OTG20">
        <v>266.3069298677123</v>
      </c>
      <c r="OTH20">
        <v>276.7841857935574</v>
      </c>
      <c r="OTI20">
        <v>292.2737603755248</v>
      </c>
      <c r="OTJ20">
        <v>222.7499007756586</v>
      </c>
      <c r="OTK20">
        <v>248.9158641403357</v>
      </c>
      <c r="OTL20">
        <v>340.900187946928</v>
      </c>
      <c r="OTM20">
        <v>103.9202069767881</v>
      </c>
      <c r="OTN20">
        <v>292.724458419007</v>
      </c>
      <c r="OTP20">
        <v>206.6563063946333</v>
      </c>
      <c r="OTQ20">
        <v>159.8790832768403</v>
      </c>
      <c r="OTR20">
        <v>78.52792386790841</v>
      </c>
      <c r="OTS20">
        <v>222.8599438674309</v>
      </c>
      <c r="OTT20">
        <v>343.1052043643105</v>
      </c>
      <c r="OTU20">
        <v>137.2282521244418</v>
      </c>
      <c r="OTV20">
        <v>7.369826711505122</v>
      </c>
      <c r="OTW20">
        <v>168.8098418088085</v>
      </c>
      <c r="OTX20">
        <v>-148.3336892225128</v>
      </c>
      <c r="OTZ20">
        <v>46.93288895163714</v>
      </c>
      <c r="OUA20">
        <v>268.8268165693763</v>
      </c>
      <c r="OUB20">
        <v>191.646989683807</v>
      </c>
      <c r="OUC20">
        <v>203.9896149133712</v>
      </c>
      <c r="OUD20">
        <v>129.0084594395331</v>
      </c>
      <c r="OUE20">
        <v>274.6982779100794</v>
      </c>
      <c r="OUG20">
        <v>279.6957792461311</v>
      </c>
      <c r="OUH20">
        <v>201.85286091873</v>
      </c>
      <c r="OUI20">
        <v>126.2063204259237</v>
      </c>
      <c r="OUJ20">
        <v>156.6255151074496</v>
      </c>
      <c r="OUK20">
        <v>207.8088034935654</v>
      </c>
      <c r="OUL20">
        <v>-91.33489962479121</v>
      </c>
      <c r="OUM20">
        <v>70.41976193012168</v>
      </c>
      <c r="OUN20">
        <v>171.7434288010459</v>
      </c>
      <c r="OUO20">
        <v>197.4271292773493</v>
      </c>
      <c r="OUP20">
        <v>97.77199812848308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VK20">
        <v>815.7438839148579</v>
      </c>
      <c r="OVN20">
        <v>364.5312868220082</v>
      </c>
      <c r="OVO20">
        <v>571.3381505570341</v>
      </c>
      <c r="OVP20">
        <v>483.7156672304559</v>
      </c>
      <c r="OVQ20">
        <v>687.7297924344202</v>
      </c>
      <c r="OVR20">
        <v>295.7912161700802</v>
      </c>
      <c r="OVS20">
        <v>569.9962643128365</v>
      </c>
      <c r="OVT20">
        <v>611.9789288121955</v>
      </c>
      <c r="OVU20">
        <v>383.5385024405218</v>
      </c>
      <c r="OVV20">
        <v>511.4795890108905</v>
      </c>
      <c r="OVY20">
        <v>754.574198249074</v>
      </c>
      <c r="OWA20">
        <v>594.2738866463146</v>
      </c>
      <c r="OWB20">
        <v>340.9964892843846</v>
      </c>
      <c r="OWC20">
        <v>617.6226435298574</v>
      </c>
      <c r="OWD20">
        <v>409.2489378168649</v>
      </c>
      <c r="OWE20">
        <v>626.7995104104322</v>
      </c>
      <c r="OWF20">
        <v>422.3037887181994</v>
      </c>
      <c r="OWG20">
        <v>602.8400695929432</v>
      </c>
      <c r="OWH20">
        <v>529.8906146767966</v>
      </c>
      <c r="OWI20">
        <v>554.8739320655419</v>
      </c>
      <c r="OWJ20">
        <v>498.920038354353</v>
      </c>
      <c r="OWK20">
        <v>348.9696915937756</v>
      </c>
      <c r="OWL20">
        <v>408.4415763651916</v>
      </c>
      <c r="OWM20">
        <v>322.0562382589003</v>
      </c>
      <c r="OWN20">
        <v>336.429020971543</v>
      </c>
      <c r="OWO20">
        <v>538.082774401036</v>
      </c>
      <c r="OWP20">
        <v>484.5107765890425</v>
      </c>
      <c r="OWR20">
        <v>387.2363522649225</v>
      </c>
      <c r="OWS20">
        <v>578.8333665621259</v>
      </c>
      <c r="OWT20">
        <v>516.6823239011055</v>
      </c>
      <c r="OWU20">
        <v>553.7290116585839</v>
      </c>
      <c r="OWV20">
        <v>577.6228750851761</v>
      </c>
      <c r="OWW20">
        <v>648.5767127492808</v>
      </c>
      <c r="OWX20">
        <v>487.4145870475112</v>
      </c>
      <c r="OWY20">
        <v>436.2877272156591</v>
      </c>
      <c r="OWZ20">
        <v>504.6989769646868</v>
      </c>
      <c r="OXB20">
        <v>543.9353119026246</v>
      </c>
      <c r="OXC20">
        <v>278.0550101135821</v>
      </c>
      <c r="OXD20">
        <v>494.5154885258691</v>
      </c>
      <c r="OXE20">
        <v>476.3403034044885</v>
      </c>
      <c r="OXF20">
        <v>366.5976386406427</v>
      </c>
      <c r="OXG20">
        <v>623.3927906663318</v>
      </c>
      <c r="OXH20">
        <v>471.4209192616455</v>
      </c>
      <c r="OXI20">
        <v>443.8875787637304</v>
      </c>
      <c r="OXJ20">
        <v>542.3545353864323</v>
      </c>
      <c r="OXK20">
        <v>585.1583592863428</v>
      </c>
      <c r="OXL20">
        <v>643.0143032858241</v>
      </c>
      <c r="OXM20">
        <v>414.3433394950763</v>
      </c>
      <c r="OXN20">
        <v>510.7003427563752</v>
      </c>
      <c r="OXO20">
        <v>603.0682354498927</v>
      </c>
      <c r="OXP20">
        <v>604.4442039191886</v>
      </c>
      <c r="OXQ20">
        <v>265.0812215137864</v>
      </c>
      <c r="OXR20">
        <v>710.6209237198693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OYM20">
        <v>226.9636535697741</v>
      </c>
      <c r="OYP20">
        <v>200.8162195238198</v>
      </c>
      <c r="OYQ20">
        <v>267.135457851538</v>
      </c>
      <c r="OYR20">
        <v>230.2467715408524</v>
      </c>
      <c r="OYS20">
        <v>318.1487328809499</v>
      </c>
      <c r="OYT20">
        <v>166.7185964054561</v>
      </c>
      <c r="OYU20">
        <v>263.1673314706343</v>
      </c>
      <c r="OYV20">
        <v>369.3803684704442</v>
      </c>
      <c r="OYW20">
        <v>211.5690444276647</v>
      </c>
      <c r="OYX20">
        <v>241.2249205662536</v>
      </c>
      <c r="OZA20">
        <v>286.1578843343704</v>
      </c>
      <c r="OZC20">
        <v>278.9283875744637</v>
      </c>
      <c r="OZD20">
        <v>139.090689712651</v>
      </c>
      <c r="OZE20">
        <v>258.7401268650773</v>
      </c>
      <c r="OZF20">
        <v>281.0196691871432</v>
      </c>
      <c r="OZG20">
        <v>223.0310396966637</v>
      </c>
      <c r="OZH20">
        <v>245.7373871170079</v>
      </c>
      <c r="OZI20">
        <v>301.3630685980991</v>
      </c>
      <c r="OZJ20">
        <v>291.572198687526</v>
      </c>
      <c r="OZK20">
        <v>260.5068032711798</v>
      </c>
      <c r="OZL20">
        <v>272.6260931116984</v>
      </c>
      <c r="OZM20">
        <v>190.068495670034</v>
      </c>
      <c r="OZN20">
        <v>247.0806457230723</v>
      </c>
      <c r="OZO20">
        <v>247.0373939385874</v>
      </c>
      <c r="OZP20">
        <v>248.5348867369654</v>
      </c>
      <c r="OZQ20">
        <v>118.3685287265408</v>
      </c>
      <c r="OZR20">
        <v>247.9341076095317</v>
      </c>
      <c r="OZT20">
        <v>233.8188363926687</v>
      </c>
      <c r="OZU20">
        <v>280.8921376602949</v>
      </c>
      <c r="OZV20">
        <v>282.4452966884576</v>
      </c>
      <c r="OZW20">
        <v>258.1896830155713</v>
      </c>
      <c r="OZX20">
        <v>308.5227042502156</v>
      </c>
      <c r="OZY20">
        <v>292.9083817430682</v>
      </c>
      <c r="OZZ20">
        <v>274.9178175433934</v>
      </c>
      <c r="PAA20">
        <v>299.5587151777151</v>
      </c>
      <c r="PAB20">
        <v>160.5147862282546</v>
      </c>
      <c r="PAD20">
        <v>214.8505559244559</v>
      </c>
      <c r="PAE20">
        <v>202.153175912699</v>
      </c>
      <c r="PAF20">
        <v>202.0920736814082</v>
      </c>
      <c r="PAG20">
        <v>215.1972788744284</v>
      </c>
      <c r="PAH20">
        <v>226.2840722137502</v>
      </c>
      <c r="PAI20">
        <v>263.1331601447501</v>
      </c>
      <c r="PAJ20">
        <v>248.3255109109739</v>
      </c>
      <c r="PAK20">
        <v>232.1719293148692</v>
      </c>
      <c r="PAL20">
        <v>284.1933951280303</v>
      </c>
      <c r="PAM20">
        <v>196.2779961922709</v>
      </c>
      <c r="PAN20">
        <v>315.9596818005691</v>
      </c>
      <c r="PAO20">
        <v>279.549529595356</v>
      </c>
      <c r="PAP20">
        <v>204.0040153210229</v>
      </c>
      <c r="PAQ20">
        <v>275.5316193663604</v>
      </c>
      <c r="PAR20">
        <v>397.2510823446686</v>
      </c>
      <c r="PAS20">
        <v>219.2704097843893</v>
      </c>
      <c r="PAT20">
        <v>337.8963993411081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BO20">
        <v>0.2782290594451617</v>
      </c>
      <c r="PBR20">
        <v>0.5508888448904897</v>
      </c>
      <c r="PBS20">
        <v>0.4675610364739176</v>
      </c>
      <c r="PBT20">
        <v>0.4759961008894846</v>
      </c>
      <c r="PBU20">
        <v>0.4626071698228597</v>
      </c>
      <c r="PBV20">
        <v>0.5636360625042792</v>
      </c>
      <c r="PBW20">
        <v>0.4617000986627479</v>
      </c>
      <c r="PBX20">
        <v>0.6035834749856233</v>
      </c>
      <c r="PBY20">
        <v>0.5516240040606468</v>
      </c>
      <c r="PBZ20">
        <v>0.471621792440905</v>
      </c>
      <c r="PCC20">
        <v>0.3792309424286912</v>
      </c>
      <c r="PCE20">
        <v>0.4693599935015645</v>
      </c>
      <c r="PCF20">
        <v>0.4078947850886874</v>
      </c>
      <c r="PCG20">
        <v>0.4189291464223481</v>
      </c>
      <c r="PCH20">
        <v>0.6866717130317804</v>
      </c>
      <c r="PCI20">
        <v>0.3558251657705055</v>
      </c>
      <c r="PCJ20">
        <v>0.581897187952976</v>
      </c>
      <c r="PCK20">
        <v>0.499905503629825</v>
      </c>
      <c r="PCL20">
        <v>0.5502497885631897</v>
      </c>
      <c r="PCM20">
        <v>0.4694882715095881</v>
      </c>
      <c r="PCN20">
        <v>0.5464324383741598</v>
      </c>
      <c r="PCO20">
        <v>0.5446561700013954</v>
      </c>
      <c r="PCP20">
        <v>0.6049350997072714</v>
      </c>
      <c r="PCQ20">
        <v>0.7670629057649073</v>
      </c>
      <c r="PCR20">
        <v>0.7387438991417685</v>
      </c>
      <c r="PCS20">
        <v>0.2199820071517846</v>
      </c>
      <c r="PCT20">
        <v>0.5117205222038376</v>
      </c>
      <c r="PCV20">
        <v>0.6038142726659731</v>
      </c>
      <c r="PCW20">
        <v>0.4852728848867196</v>
      </c>
      <c r="PCX20">
        <v>0.5466517502590597</v>
      </c>
      <c r="PCY20">
        <v>0.46627443673615</v>
      </c>
      <c r="PCZ20">
        <v>0.5341248028044612</v>
      </c>
      <c r="PDA20">
        <v>0.4516171733971849</v>
      </c>
      <c r="PDB20">
        <v>0.5640328066681262</v>
      </c>
      <c r="PDC20">
        <v>0.6866081635838494</v>
      </c>
      <c r="PDD20">
        <v>0.3180406411631891</v>
      </c>
      <c r="PDF20">
        <v>0.3949928442279889</v>
      </c>
      <c r="PDG20">
        <v>0.7270258350321467</v>
      </c>
      <c r="PDH20">
        <v>0.4086668231238552</v>
      </c>
      <c r="PDI20">
        <v>0.4517721413375592</v>
      </c>
      <c r="PDJ20">
        <v>0.6172545820339154</v>
      </c>
      <c r="PDK20">
        <v>0.4220984972628452</v>
      </c>
      <c r="PDL20">
        <v>0.5267596340440498</v>
      </c>
      <c r="PDM20">
        <v>0.52304218550447</v>
      </c>
      <c r="PDN20">
        <v>0.5239992967433009</v>
      </c>
      <c r="PDO20">
        <v>0.3354271422041222</v>
      </c>
      <c r="PDP20">
        <v>0.4913727115960015</v>
      </c>
      <c r="PDQ20">
        <v>0.6746808816476171</v>
      </c>
      <c r="PDR20">
        <v>0.3994593272053885</v>
      </c>
      <c r="PDS20">
        <v>0.4568829912933685</v>
      </c>
      <c r="PDT20">
        <v>0.6572171256981386</v>
      </c>
      <c r="PDU20">
        <v>0.8271819804217456</v>
      </c>
      <c r="PDV20">
        <v>0.4754945823609166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WT20">
        <v>7</v>
      </c>
      <c r="QWU20">
        <v>4</v>
      </c>
      <c r="QXJ20">
        <v>12</v>
      </c>
      <c r="QXX20">
        <v>12</v>
      </c>
      <c r="QXY20">
        <v>9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MU20">
        <v>11.6</v>
      </c>
      <c r="SMX20">
        <v>7.35</v>
      </c>
      <c r="SMY20">
        <v>9.65</v>
      </c>
      <c r="SMZ20">
        <v>7.550000000000001</v>
      </c>
      <c r="SNA20">
        <v>9.1</v>
      </c>
      <c r="SNB20">
        <v>9.35</v>
      </c>
      <c r="SNC20">
        <v>10.35</v>
      </c>
      <c r="SND20">
        <v>11.35</v>
      </c>
      <c r="SNE20">
        <v>12.35</v>
      </c>
      <c r="SNF20">
        <v>12</v>
      </c>
      <c r="SNI20">
        <v>11</v>
      </c>
      <c r="SNK20">
        <v>10.7</v>
      </c>
      <c r="SNL20">
        <v>8.800000000000001</v>
      </c>
      <c r="SNM20">
        <v>8.199999999999999</v>
      </c>
      <c r="SNN20">
        <v>8.949999999999999</v>
      </c>
      <c r="SNO20">
        <v>8.15</v>
      </c>
      <c r="SNP20">
        <v>8.25</v>
      </c>
      <c r="SNQ20">
        <v>9.9</v>
      </c>
      <c r="SNR20">
        <v>9.350000000000001</v>
      </c>
      <c r="SNS20">
        <v>12.1</v>
      </c>
      <c r="SNT20">
        <v>10.7</v>
      </c>
      <c r="SNU20">
        <v>10.7</v>
      </c>
      <c r="SNV20">
        <v>10.35</v>
      </c>
      <c r="SNW20">
        <v>8.35</v>
      </c>
      <c r="SNX20">
        <v>10.15</v>
      </c>
      <c r="SNY20">
        <v>9.15</v>
      </c>
      <c r="SNZ20">
        <v>10.85</v>
      </c>
      <c r="SOB20">
        <v>8.050000000000001</v>
      </c>
      <c r="SOC20">
        <v>8.75</v>
      </c>
      <c r="SOD20">
        <v>8.199999999999999</v>
      </c>
      <c r="SOE20">
        <v>11.1</v>
      </c>
      <c r="SOF20">
        <v>10.75</v>
      </c>
      <c r="SOG20">
        <v>9.300000000000001</v>
      </c>
      <c r="SOH20">
        <v>9.75</v>
      </c>
      <c r="SOI20">
        <v>8.550000000000001</v>
      </c>
      <c r="SOJ20">
        <v>10.35</v>
      </c>
      <c r="SOL20">
        <v>10.7</v>
      </c>
      <c r="SOM20">
        <v>7.85</v>
      </c>
      <c r="SON20">
        <v>11.3</v>
      </c>
      <c r="SOO20">
        <v>10.9</v>
      </c>
      <c r="SOP20">
        <v>7.800000000000001</v>
      </c>
      <c r="SOQ20">
        <v>11.9</v>
      </c>
      <c r="SOR20">
        <v>8.800000000000001</v>
      </c>
      <c r="SOS20">
        <v>9.949999999999999</v>
      </c>
      <c r="SOT20">
        <v>8.550000000000001</v>
      </c>
      <c r="SOU20">
        <v>8.65</v>
      </c>
      <c r="SOV20">
        <v>10.75</v>
      </c>
      <c r="SOW20">
        <v>9.850000000000001</v>
      </c>
      <c r="SOX20">
        <v>9.4</v>
      </c>
      <c r="SOY20">
        <v>11.85</v>
      </c>
      <c r="SOZ20">
        <v>11.35</v>
      </c>
      <c r="SPA20">
        <v>8.449999999999999</v>
      </c>
      <c r="SPB20">
        <v>12.55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PW20">
        <v>84.2</v>
      </c>
      <c r="SPZ20">
        <v>72.09999999999999</v>
      </c>
      <c r="SQA20">
        <v>72.55</v>
      </c>
      <c r="SQB20">
        <v>75.59999999999999</v>
      </c>
      <c r="SQC20">
        <v>75.34999999999999</v>
      </c>
      <c r="SQD20">
        <v>66.34999999999999</v>
      </c>
      <c r="SQE20">
        <v>75.05</v>
      </c>
      <c r="SQF20">
        <v>67.95</v>
      </c>
      <c r="SQG20">
        <v>70.40000000000001</v>
      </c>
      <c r="SQH20">
        <v>75.84999999999999</v>
      </c>
      <c r="SQK20">
        <v>75.65000000000001</v>
      </c>
      <c r="SQM20">
        <v>77.09999999999999</v>
      </c>
      <c r="SQN20">
        <v>72.8</v>
      </c>
      <c r="SQO20">
        <v>78.59999999999999</v>
      </c>
      <c r="SQP20">
        <v>63.90000000000001</v>
      </c>
      <c r="SQQ20">
        <v>79.45</v>
      </c>
      <c r="SQR20">
        <v>69.94999999999999</v>
      </c>
      <c r="SQS20">
        <v>72.3</v>
      </c>
      <c r="SQT20">
        <v>70.2</v>
      </c>
      <c r="SQU20">
        <v>73.15000000000001</v>
      </c>
      <c r="SQV20">
        <v>70.40000000000001</v>
      </c>
      <c r="SQW20">
        <v>66.75</v>
      </c>
      <c r="SQX20">
        <v>67.3</v>
      </c>
      <c r="SQY20">
        <v>59.9</v>
      </c>
      <c r="SQZ20">
        <v>62</v>
      </c>
      <c r="SRA20">
        <v>84.75</v>
      </c>
      <c r="SRB20">
        <v>70.5</v>
      </c>
      <c r="SRD20">
        <v>67.84999999999999</v>
      </c>
      <c r="SRE20">
        <v>74.90000000000001</v>
      </c>
      <c r="SRF20">
        <v>76.25</v>
      </c>
      <c r="SRG20">
        <v>75.55</v>
      </c>
      <c r="SRH20">
        <v>70.40000000000001</v>
      </c>
      <c r="SRI20">
        <v>74.84999999999999</v>
      </c>
      <c r="SRJ20">
        <v>69.84999999999999</v>
      </c>
      <c r="SRK20">
        <v>62.8</v>
      </c>
      <c r="SRL20">
        <v>80.84999999999999</v>
      </c>
      <c r="SRN20">
        <v>73.95</v>
      </c>
      <c r="SRO20">
        <v>62.4</v>
      </c>
      <c r="SRP20">
        <v>77.05</v>
      </c>
      <c r="SRQ20">
        <v>75.7</v>
      </c>
      <c r="SRR20">
        <v>68.44999999999999</v>
      </c>
      <c r="SRS20">
        <v>74.05</v>
      </c>
      <c r="SRT20">
        <v>74.09999999999999</v>
      </c>
      <c r="SRU20">
        <v>74.84999999999999</v>
      </c>
      <c r="SRV20">
        <v>72.40000000000001</v>
      </c>
      <c r="SRW20">
        <v>78.3</v>
      </c>
      <c r="SRX20">
        <v>72.09999999999999</v>
      </c>
      <c r="SRY20">
        <v>65.45</v>
      </c>
      <c r="SRZ20">
        <v>75.34999999999999</v>
      </c>
      <c r="SSA20">
        <v>73.55</v>
      </c>
      <c r="SSB20">
        <v>67.75</v>
      </c>
      <c r="SSC20">
        <v>57.34999999999999</v>
      </c>
      <c r="SSD20">
        <v>74.5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SY20">
        <v>0.35</v>
      </c>
      <c r="STB20">
        <v>2</v>
      </c>
      <c r="STC20">
        <v>2.1</v>
      </c>
      <c r="STD20">
        <v>3</v>
      </c>
      <c r="STE20">
        <v>2.45</v>
      </c>
      <c r="STF20">
        <v>1.55</v>
      </c>
      <c r="STG20">
        <v>2.35</v>
      </c>
      <c r="STH20">
        <v>1.8</v>
      </c>
      <c r="STI20">
        <v>2</v>
      </c>
      <c r="STJ20">
        <v>0.8500000000000001</v>
      </c>
      <c r="STM20">
        <v>2.7</v>
      </c>
      <c r="STO20">
        <v>1.15</v>
      </c>
      <c r="STP20">
        <v>0.4</v>
      </c>
      <c r="STQ20">
        <v>0.85</v>
      </c>
      <c r="STR20">
        <v>1.6</v>
      </c>
      <c r="STS20">
        <v>2.4</v>
      </c>
      <c r="STT20">
        <v>2.5</v>
      </c>
      <c r="STU20">
        <v>2.45</v>
      </c>
      <c r="STV20">
        <v>0.85</v>
      </c>
      <c r="STW20">
        <v>1.1</v>
      </c>
      <c r="STX20">
        <v>2.65</v>
      </c>
      <c r="STY20">
        <v>2.6</v>
      </c>
      <c r="STZ20">
        <v>3.25</v>
      </c>
      <c r="SUA20">
        <v>3.7</v>
      </c>
      <c r="SUB20">
        <v>1</v>
      </c>
      <c r="SUC20">
        <v>2.6</v>
      </c>
      <c r="SUD20">
        <v>1.1</v>
      </c>
      <c r="SUF20">
        <v>0.95</v>
      </c>
      <c r="SUG20">
        <v>1.95</v>
      </c>
      <c r="SUH20">
        <v>2.4</v>
      </c>
      <c r="SUI20">
        <v>0.95</v>
      </c>
      <c r="SUJ20">
        <v>2.2</v>
      </c>
      <c r="SUK20">
        <v>2.3</v>
      </c>
      <c r="SUL20">
        <v>1.95</v>
      </c>
      <c r="SUM20">
        <v>1.95</v>
      </c>
      <c r="SUN20">
        <v>2.9</v>
      </c>
      <c r="SUP20">
        <v>1.2</v>
      </c>
      <c r="SUQ20">
        <v>3.4</v>
      </c>
      <c r="SUR20">
        <v>0.45</v>
      </c>
      <c r="SUS20">
        <v>0.5</v>
      </c>
      <c r="SUT20">
        <v>0.8</v>
      </c>
      <c r="SUU20">
        <v>1.65</v>
      </c>
      <c r="SUV20">
        <v>2.05</v>
      </c>
      <c r="SUW20">
        <v>1.3</v>
      </c>
      <c r="SUX20">
        <v>3.1</v>
      </c>
      <c r="SUY20">
        <v>3.4</v>
      </c>
      <c r="SUZ20">
        <v>1.1</v>
      </c>
      <c r="SVA20">
        <v>0.65</v>
      </c>
      <c r="SVB20">
        <v>3.55</v>
      </c>
      <c r="SVC20">
        <v>3.4</v>
      </c>
      <c r="SVD20">
        <v>2</v>
      </c>
      <c r="SVE20">
        <v>2.65</v>
      </c>
      <c r="SVF20">
        <v>1.6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WA20">
        <v>2</v>
      </c>
      <c r="SWD20">
        <v>2.3</v>
      </c>
      <c r="SWE20">
        <v>1.75</v>
      </c>
      <c r="SWF20">
        <v>1.15</v>
      </c>
      <c r="SWG20">
        <v>1.9</v>
      </c>
      <c r="SWH20">
        <v>2.75</v>
      </c>
      <c r="SWI20">
        <v>1.85</v>
      </c>
      <c r="SWJ20">
        <v>2</v>
      </c>
      <c r="SWK20">
        <v>1.75</v>
      </c>
      <c r="SWL20">
        <v>2.4</v>
      </c>
      <c r="SWO20">
        <v>1.55</v>
      </c>
      <c r="SWQ20">
        <v>1.65</v>
      </c>
      <c r="SWR20">
        <v>2.2</v>
      </c>
      <c r="SWS20">
        <v>2.4</v>
      </c>
      <c r="SWT20">
        <v>1.2</v>
      </c>
      <c r="SWU20">
        <v>2.15</v>
      </c>
      <c r="SWV20">
        <v>1.35</v>
      </c>
      <c r="SWW20">
        <v>1.2</v>
      </c>
      <c r="SWX20">
        <v>1.8</v>
      </c>
      <c r="SWY20">
        <v>1.9</v>
      </c>
      <c r="SWZ20">
        <v>1.85</v>
      </c>
      <c r="SXA20">
        <v>2.1</v>
      </c>
      <c r="SXB20">
        <v>1.6</v>
      </c>
      <c r="SXC20">
        <v>1.9</v>
      </c>
      <c r="SXD20">
        <v>1.1</v>
      </c>
      <c r="SXE20">
        <v>2.45</v>
      </c>
      <c r="SXF20">
        <v>2.95</v>
      </c>
      <c r="SXH20">
        <v>2.5</v>
      </c>
      <c r="SXI20">
        <v>2.85</v>
      </c>
      <c r="SXJ20">
        <v>1.6</v>
      </c>
      <c r="SXK20">
        <v>1</v>
      </c>
      <c r="SXL20">
        <v>1.1</v>
      </c>
      <c r="SXM20">
        <v>2.7</v>
      </c>
      <c r="SXN20">
        <v>2.65</v>
      </c>
      <c r="SXO20">
        <v>2.35</v>
      </c>
      <c r="SXP20">
        <v>1.85</v>
      </c>
      <c r="SXR20">
        <v>1.5</v>
      </c>
      <c r="SXS20">
        <v>0.65</v>
      </c>
      <c r="SXT20">
        <v>2.7</v>
      </c>
      <c r="SXU20">
        <v>2.9</v>
      </c>
      <c r="SXV20">
        <v>1.95</v>
      </c>
      <c r="SXW20">
        <v>1.9</v>
      </c>
      <c r="SXX20">
        <v>1.45</v>
      </c>
      <c r="SXY20">
        <v>1.25</v>
      </c>
      <c r="SXZ20">
        <v>3.3</v>
      </c>
      <c r="SYA20">
        <v>0.9</v>
      </c>
      <c r="SYB20">
        <v>2.8</v>
      </c>
      <c r="SYC20">
        <v>2.3</v>
      </c>
      <c r="SYD20">
        <v>1.5</v>
      </c>
      <c r="SYE20">
        <v>2.75</v>
      </c>
      <c r="SYF20">
        <v>1.6</v>
      </c>
      <c r="SYG20">
        <v>2.85</v>
      </c>
      <c r="SYH20">
        <v>0.55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SZC20">
        <v>13.55</v>
      </c>
      <c r="SZF20">
        <v>7.4</v>
      </c>
      <c r="SZG20">
        <v>9.6</v>
      </c>
      <c r="SZH20">
        <v>7.85</v>
      </c>
      <c r="SZI20">
        <v>9.550000000000001</v>
      </c>
      <c r="SZJ20">
        <v>8.050000000000001</v>
      </c>
      <c r="SZK20">
        <v>10.7</v>
      </c>
      <c r="SZL20">
        <v>10.8</v>
      </c>
      <c r="SZM20">
        <v>12</v>
      </c>
      <c r="SZN20">
        <v>12.65</v>
      </c>
      <c r="SZQ20">
        <v>11.5</v>
      </c>
      <c r="SZS20">
        <v>11.6</v>
      </c>
      <c r="SZT20">
        <v>8.4</v>
      </c>
      <c r="SZU20">
        <v>8.949999999999999</v>
      </c>
      <c r="SZV20">
        <v>7.800000000000001</v>
      </c>
      <c r="SZW20">
        <v>8.949999999999999</v>
      </c>
      <c r="SZX20">
        <v>8</v>
      </c>
      <c r="SZY20">
        <v>9.75</v>
      </c>
      <c r="SZZ20">
        <v>9.1</v>
      </c>
      <c r="TAA20">
        <v>12.3</v>
      </c>
      <c r="TAB20">
        <v>10.5</v>
      </c>
      <c r="TAC20">
        <v>9.75</v>
      </c>
      <c r="TAD20">
        <v>9.699999999999999</v>
      </c>
      <c r="TAE20">
        <v>6.8</v>
      </c>
      <c r="TAF20">
        <v>8.75</v>
      </c>
      <c r="TAG20">
        <v>10.75</v>
      </c>
      <c r="TAH20">
        <v>10.45</v>
      </c>
      <c r="TAJ20">
        <v>7.5</v>
      </c>
      <c r="TAK20">
        <v>9.1</v>
      </c>
      <c r="TAL20">
        <v>8.85</v>
      </c>
      <c r="TAM20">
        <v>11.55</v>
      </c>
      <c r="TAN20">
        <v>10.5</v>
      </c>
      <c r="TAO20">
        <v>9.600000000000001</v>
      </c>
      <c r="TAP20">
        <v>9.4</v>
      </c>
      <c r="TAQ20">
        <v>7.35</v>
      </c>
      <c r="TAR20">
        <v>11.55</v>
      </c>
      <c r="TAT20">
        <v>10.75</v>
      </c>
      <c r="TAU20">
        <v>6.85</v>
      </c>
      <c r="TAV20">
        <v>12.05</v>
      </c>
      <c r="TAW20">
        <v>11.5</v>
      </c>
      <c r="TAX20">
        <v>7.35</v>
      </c>
      <c r="TAY20">
        <v>12.2</v>
      </c>
      <c r="TAZ20">
        <v>9.15</v>
      </c>
      <c r="TBA20">
        <v>10.35</v>
      </c>
      <c r="TBB20">
        <v>8.6</v>
      </c>
      <c r="TBC20">
        <v>9.300000000000001</v>
      </c>
      <c r="TBD20">
        <v>10.7</v>
      </c>
      <c r="TBE20">
        <v>9</v>
      </c>
      <c r="TBF20">
        <v>9.75</v>
      </c>
      <c r="TBG20">
        <v>12</v>
      </c>
      <c r="TBH20">
        <v>11.15</v>
      </c>
      <c r="TBI20">
        <v>6.95</v>
      </c>
      <c r="TBJ20">
        <v>13.05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CE20">
        <v>15.7</v>
      </c>
      <c r="TCH20">
        <v>9.800000000000001</v>
      </c>
      <c r="TCI20">
        <v>12.95</v>
      </c>
      <c r="TCJ20">
        <v>10.05</v>
      </c>
      <c r="TCK20">
        <v>12.15</v>
      </c>
      <c r="TCL20">
        <v>12.45</v>
      </c>
      <c r="TCM20">
        <v>13.75</v>
      </c>
      <c r="TCN20">
        <v>15.15</v>
      </c>
      <c r="TCO20">
        <v>16.5</v>
      </c>
      <c r="TCP20">
        <v>16.1</v>
      </c>
      <c r="TCS20">
        <v>14.7</v>
      </c>
      <c r="TCU20">
        <v>14.45</v>
      </c>
      <c r="TCV20">
        <v>11.9</v>
      </c>
      <c r="TCW20">
        <v>11</v>
      </c>
      <c r="TCX20">
        <v>12.05</v>
      </c>
      <c r="TCY20">
        <v>10.85</v>
      </c>
      <c r="TCZ20">
        <v>11.05</v>
      </c>
      <c r="TDA20">
        <v>13.25</v>
      </c>
      <c r="TDB20">
        <v>12.65</v>
      </c>
      <c r="TDC20">
        <v>16.35</v>
      </c>
      <c r="TDD20">
        <v>14.25</v>
      </c>
      <c r="TDE20">
        <v>14.15</v>
      </c>
      <c r="TDF20">
        <v>13.7</v>
      </c>
      <c r="TDG20">
        <v>11</v>
      </c>
      <c r="TDH20">
        <v>13.75</v>
      </c>
      <c r="TDI20">
        <v>12.1</v>
      </c>
      <c r="TDJ20">
        <v>14.4</v>
      </c>
      <c r="TDL20">
        <v>10.85</v>
      </c>
      <c r="TDM20">
        <v>11.6</v>
      </c>
      <c r="TDN20">
        <v>10.95</v>
      </c>
      <c r="TDO20">
        <v>15.15</v>
      </c>
      <c r="TDP20">
        <v>14.5</v>
      </c>
      <c r="TDQ20">
        <v>12.3</v>
      </c>
      <c r="TDR20">
        <v>12.9</v>
      </c>
      <c r="TDS20">
        <v>11.4</v>
      </c>
      <c r="TDT20">
        <v>13.7</v>
      </c>
      <c r="TDV20">
        <v>14.5</v>
      </c>
      <c r="TDW20">
        <v>10.45</v>
      </c>
      <c r="TDX20">
        <v>15.25</v>
      </c>
      <c r="TDY20">
        <v>14.65</v>
      </c>
      <c r="TDZ20">
        <v>10.55</v>
      </c>
      <c r="TEA20">
        <v>16</v>
      </c>
      <c r="TEB20">
        <v>11.8</v>
      </c>
      <c r="TEC20">
        <v>13.45</v>
      </c>
      <c r="TED20">
        <v>11.15</v>
      </c>
      <c r="TEE20">
        <v>11.55</v>
      </c>
      <c r="TEF20">
        <v>14.35</v>
      </c>
      <c r="TEG20">
        <v>13.35</v>
      </c>
      <c r="TEH20">
        <v>12.4</v>
      </c>
      <c r="TEI20">
        <v>15.45</v>
      </c>
      <c r="TEJ20">
        <v>15.25</v>
      </c>
      <c r="TEK20">
        <v>11.1</v>
      </c>
      <c r="TEL20">
        <v>17.1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FG20">
        <v>86.05000000000001</v>
      </c>
      <c r="TFJ20">
        <v>73.7</v>
      </c>
      <c r="TFK20">
        <v>74.7</v>
      </c>
      <c r="TFL20">
        <v>76.75</v>
      </c>
      <c r="TFM20">
        <v>77.30000000000001</v>
      </c>
      <c r="TFN20">
        <v>67.65000000000001</v>
      </c>
      <c r="TFO20">
        <v>77.2</v>
      </c>
      <c r="TFP20">
        <v>70.45</v>
      </c>
      <c r="TFQ20">
        <v>72.55000000000001</v>
      </c>
      <c r="TFR20">
        <v>77.55000000000001</v>
      </c>
      <c r="TFU20">
        <v>78.65000000000001</v>
      </c>
      <c r="TFW20">
        <v>78.75</v>
      </c>
      <c r="TFX20">
        <v>73.34999999999999</v>
      </c>
      <c r="TFY20">
        <v>79.65000000000001</v>
      </c>
      <c r="TFZ20">
        <v>64.8</v>
      </c>
      <c r="TGA20">
        <v>81.45</v>
      </c>
      <c r="TGB20">
        <v>71.75</v>
      </c>
      <c r="TGC20">
        <v>73.7</v>
      </c>
      <c r="TGD20">
        <v>72</v>
      </c>
      <c r="TGE20">
        <v>75.55</v>
      </c>
      <c r="TGF20">
        <v>73.09999999999999</v>
      </c>
      <c r="TGG20">
        <v>70.25</v>
      </c>
      <c r="TGH20">
        <v>69.75</v>
      </c>
      <c r="TGI20">
        <v>61.35</v>
      </c>
      <c r="TGJ20">
        <v>63.1</v>
      </c>
      <c r="TGK20">
        <v>87.90000000000001</v>
      </c>
      <c r="TGL20">
        <v>72.59999999999999</v>
      </c>
      <c r="TGN20">
        <v>69.09999999999999</v>
      </c>
      <c r="TGO20">
        <v>76.7</v>
      </c>
      <c r="TGP20">
        <v>77.95</v>
      </c>
      <c r="TGQ20">
        <v>76.09999999999999</v>
      </c>
      <c r="TGR20">
        <v>72.59999999999999</v>
      </c>
      <c r="TGS20">
        <v>77.7</v>
      </c>
      <c r="TGT20">
        <v>72.05000000000001</v>
      </c>
      <c r="TGU20">
        <v>64.65000000000001</v>
      </c>
      <c r="TGV20">
        <v>83.65000000000001</v>
      </c>
      <c r="TGX20">
        <v>75.90000000000001</v>
      </c>
      <c r="TGY20">
        <v>64.3</v>
      </c>
      <c r="TGZ20">
        <v>78.65000000000001</v>
      </c>
      <c r="THA20">
        <v>77.84999999999999</v>
      </c>
      <c r="THB20">
        <v>69.15000000000001</v>
      </c>
      <c r="THC20">
        <v>76.80000000000001</v>
      </c>
      <c r="THD20">
        <v>75.5</v>
      </c>
      <c r="THE20">
        <v>76.09999999999999</v>
      </c>
      <c r="THF20">
        <v>75.30000000000001</v>
      </c>
      <c r="THG20">
        <v>80.09999999999999</v>
      </c>
      <c r="THH20">
        <v>74.65000000000001</v>
      </c>
      <c r="THI20">
        <v>66.65000000000001</v>
      </c>
      <c r="THJ20">
        <v>78.15000000000001</v>
      </c>
      <c r="THK20">
        <v>77</v>
      </c>
      <c r="THL20">
        <v>70.34999999999999</v>
      </c>
      <c r="THM20">
        <v>59.40000000000001</v>
      </c>
      <c r="THN20">
        <v>76.2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II20">
        <v>7.44</v>
      </c>
      <c r="TIL20">
        <v>7.255</v>
      </c>
      <c r="TIM20">
        <v>7.405</v>
      </c>
      <c r="TIN20">
        <v>7.47</v>
      </c>
      <c r="TIO20">
        <v>7.43</v>
      </c>
      <c r="TIP20">
        <v>7.375</v>
      </c>
      <c r="TIQ20">
        <v>7.435</v>
      </c>
      <c r="TIR20">
        <v>7.375</v>
      </c>
      <c r="TIS20">
        <v>7.42</v>
      </c>
      <c r="TIT20">
        <v>7.45</v>
      </c>
      <c r="TIW20">
        <v>7.45</v>
      </c>
      <c r="TIY20">
        <v>7.390000000000001</v>
      </c>
      <c r="TIZ20">
        <v>7.4</v>
      </c>
      <c r="TJA20">
        <v>7.425</v>
      </c>
      <c r="TJB20">
        <v>7.34</v>
      </c>
      <c r="TJC20">
        <v>7.45</v>
      </c>
      <c r="TJD20">
        <v>7.43</v>
      </c>
      <c r="TJE20">
        <v>7.36</v>
      </c>
      <c r="TJF20">
        <v>7.37</v>
      </c>
      <c r="TJG20">
        <v>7.425000000000001</v>
      </c>
      <c r="TJH20">
        <v>7.355</v>
      </c>
      <c r="TJI20">
        <v>7.23</v>
      </c>
      <c r="TJJ20">
        <v>7.359999999999999</v>
      </c>
      <c r="TJK20">
        <v>7.324999999999999</v>
      </c>
      <c r="TJL20">
        <v>7.31</v>
      </c>
      <c r="TJM20">
        <v>7.455</v>
      </c>
      <c r="TJN20">
        <v>7.375</v>
      </c>
      <c r="TJP20">
        <v>7.390000000000001</v>
      </c>
      <c r="TJQ20">
        <v>7.335</v>
      </c>
      <c r="TJR20">
        <v>7.35</v>
      </c>
      <c r="TJS20">
        <v>7.375</v>
      </c>
      <c r="TJT20">
        <v>7.390000000000001</v>
      </c>
      <c r="TJU20">
        <v>7.4</v>
      </c>
      <c r="TJV20">
        <v>7.395</v>
      </c>
      <c r="TJW20">
        <v>7.43</v>
      </c>
      <c r="TJX20">
        <v>7.445</v>
      </c>
      <c r="TJZ20">
        <v>7.390000000000001</v>
      </c>
      <c r="TKA20">
        <v>7.295</v>
      </c>
      <c r="TKB20">
        <v>7.42</v>
      </c>
      <c r="TKC20">
        <v>7.365</v>
      </c>
      <c r="TKD20">
        <v>7.33</v>
      </c>
      <c r="TKE20">
        <v>7.395</v>
      </c>
      <c r="TKF20">
        <v>7.37</v>
      </c>
      <c r="TKG20">
        <v>7.355</v>
      </c>
      <c r="TKH20">
        <v>7.37</v>
      </c>
      <c r="TKI20">
        <v>7.395</v>
      </c>
      <c r="TKJ20">
        <v>7.35</v>
      </c>
      <c r="TKK20">
        <v>7.375</v>
      </c>
      <c r="TKL20">
        <v>7.390000000000001</v>
      </c>
      <c r="TKM20">
        <v>7.395</v>
      </c>
      <c r="TKN20">
        <v>7.355</v>
      </c>
      <c r="TKO20">
        <v>7.34</v>
      </c>
      <c r="TKP20">
        <v>7.445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LK20">
        <v>47</v>
      </c>
      <c r="TLN20">
        <v>46</v>
      </c>
      <c r="TLO20">
        <v>43.5</v>
      </c>
      <c r="TLP20">
        <v>37.5</v>
      </c>
      <c r="TLQ20">
        <v>42</v>
      </c>
      <c r="TLR20">
        <v>43</v>
      </c>
      <c r="TLS20">
        <v>40.5</v>
      </c>
      <c r="TLT20">
        <v>43</v>
      </c>
      <c r="TLU20">
        <v>44</v>
      </c>
      <c r="TLV20">
        <v>38</v>
      </c>
      <c r="TLY20">
        <v>38</v>
      </c>
      <c r="TMA20">
        <v>44.5</v>
      </c>
      <c r="TMB20">
        <v>40</v>
      </c>
      <c r="TMC20">
        <v>44</v>
      </c>
      <c r="TMD20">
        <v>44</v>
      </c>
      <c r="TME20">
        <v>42</v>
      </c>
      <c r="TMF20">
        <v>43.5</v>
      </c>
      <c r="TMG20">
        <v>40</v>
      </c>
      <c r="TMH20">
        <v>46</v>
      </c>
      <c r="TMI20">
        <v>40</v>
      </c>
      <c r="TMJ20">
        <v>45.5</v>
      </c>
      <c r="TMK20">
        <v>49</v>
      </c>
      <c r="TML20">
        <v>48</v>
      </c>
      <c r="TMM20">
        <v>41.5</v>
      </c>
      <c r="TMN20">
        <v>49.5</v>
      </c>
      <c r="TMO20">
        <v>35.5</v>
      </c>
      <c r="TMP20">
        <v>46.5</v>
      </c>
      <c r="TMR20">
        <v>40</v>
      </c>
      <c r="TMS20">
        <v>45</v>
      </c>
      <c r="TMT20">
        <v>35.5</v>
      </c>
      <c r="TMU20">
        <v>49.5</v>
      </c>
      <c r="TMV20">
        <v>44.5</v>
      </c>
      <c r="TMW20">
        <v>40.5</v>
      </c>
      <c r="TMX20">
        <v>46</v>
      </c>
      <c r="TMY20">
        <v>45</v>
      </c>
      <c r="TMZ20">
        <v>33.5</v>
      </c>
      <c r="TNB20">
        <v>44.5</v>
      </c>
      <c r="TNC20">
        <v>48.5</v>
      </c>
      <c r="TND20">
        <v>43</v>
      </c>
      <c r="TNE20">
        <v>44.5</v>
      </c>
      <c r="TNF20">
        <v>40</v>
      </c>
      <c r="TNG20">
        <v>39.5</v>
      </c>
      <c r="TNH20">
        <v>45</v>
      </c>
      <c r="TNI20">
        <v>48.5</v>
      </c>
      <c r="TNJ20">
        <v>44</v>
      </c>
      <c r="TNK20">
        <v>40</v>
      </c>
      <c r="TNL20">
        <v>47.5</v>
      </c>
      <c r="TNM20">
        <v>44</v>
      </c>
      <c r="TNN20">
        <v>40.5</v>
      </c>
      <c r="TNO20">
        <v>44</v>
      </c>
      <c r="TNP20">
        <v>41.5</v>
      </c>
      <c r="TNQ20">
        <v>40.5</v>
      </c>
      <c r="TNR20">
        <v>44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OM20">
        <v>74.5</v>
      </c>
      <c r="TOP20">
        <v>110</v>
      </c>
      <c r="TOQ20">
        <v>76.5</v>
      </c>
      <c r="TOR20">
        <v>111</v>
      </c>
      <c r="TOS20">
        <v>101.5</v>
      </c>
      <c r="TOT20">
        <v>116.5</v>
      </c>
      <c r="TOU20">
        <v>99.5</v>
      </c>
      <c r="TOV20">
        <v>73.5</v>
      </c>
      <c r="TOW20">
        <v>101.5</v>
      </c>
      <c r="TOX20">
        <v>135.5</v>
      </c>
      <c r="TPA20">
        <v>82.5</v>
      </c>
      <c r="TPC20">
        <v>77.5</v>
      </c>
      <c r="TPD20">
        <v>76.5</v>
      </c>
      <c r="TPE20">
        <v>109.5</v>
      </c>
      <c r="TPF20">
        <v>69</v>
      </c>
      <c r="TPG20">
        <v>98.5</v>
      </c>
      <c r="TPH20">
        <v>99.5</v>
      </c>
      <c r="TPI20">
        <v>95</v>
      </c>
      <c r="TPJ20">
        <v>68.5</v>
      </c>
      <c r="TPK20">
        <v>71</v>
      </c>
      <c r="TPL20">
        <v>86</v>
      </c>
      <c r="TPM20">
        <v>71</v>
      </c>
      <c r="TPN20">
        <v>88</v>
      </c>
      <c r="TPO20">
        <v>105</v>
      </c>
      <c r="TPP20">
        <v>92.5</v>
      </c>
      <c r="TPQ20">
        <v>84</v>
      </c>
      <c r="TPR20">
        <v>80</v>
      </c>
      <c r="TPT20">
        <v>93.5</v>
      </c>
      <c r="TPU20">
        <v>101</v>
      </c>
      <c r="TPV20">
        <v>105.5</v>
      </c>
      <c r="TPW20">
        <v>83.5</v>
      </c>
      <c r="TPX20">
        <v>75.5</v>
      </c>
      <c r="TPY20">
        <v>111.5</v>
      </c>
      <c r="TPZ20">
        <v>91</v>
      </c>
      <c r="TQA20">
        <v>73</v>
      </c>
      <c r="TQB20">
        <v>81</v>
      </c>
      <c r="TQD20">
        <v>80.5</v>
      </c>
      <c r="TQE20">
        <v>87.5</v>
      </c>
      <c r="TQF20">
        <v>97.5</v>
      </c>
      <c r="TQG20">
        <v>98.5</v>
      </c>
      <c r="TQH20">
        <v>97.5</v>
      </c>
      <c r="TQI20">
        <v>59.5</v>
      </c>
      <c r="TQJ20">
        <v>112</v>
      </c>
      <c r="TQK20">
        <v>244.5</v>
      </c>
      <c r="TQL20">
        <v>111</v>
      </c>
      <c r="TQM20">
        <v>126</v>
      </c>
      <c r="TQN20">
        <v>81.5</v>
      </c>
      <c r="TQO20">
        <v>109.5</v>
      </c>
      <c r="TQP20">
        <v>93.5</v>
      </c>
      <c r="TQQ20">
        <v>88</v>
      </c>
      <c r="TQR20">
        <v>82</v>
      </c>
      <c r="TQS20">
        <v>91</v>
      </c>
      <c r="TQT20">
        <v>80.5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RO20">
        <v>6.25</v>
      </c>
      <c r="TRR20">
        <v>-6.699999999999999</v>
      </c>
      <c r="TRS20">
        <v>1.3</v>
      </c>
      <c r="TRT20">
        <v>2.1</v>
      </c>
      <c r="TRU20">
        <v>2.35</v>
      </c>
      <c r="TRV20">
        <v>-1.15</v>
      </c>
      <c r="TRW20">
        <v>2.3</v>
      </c>
      <c r="TRX20">
        <v>-0.95</v>
      </c>
      <c r="TRY20">
        <v>2.95</v>
      </c>
      <c r="TRZ20">
        <v>1.55</v>
      </c>
      <c r="TSC20">
        <v>1.7</v>
      </c>
      <c r="TSE20">
        <v>1.05</v>
      </c>
      <c r="TSF20">
        <v>-0.6</v>
      </c>
      <c r="TSG20">
        <v>3.25</v>
      </c>
      <c r="TSH20">
        <v>-2.55</v>
      </c>
      <c r="TSI20">
        <v>4.1</v>
      </c>
      <c r="TSJ20">
        <v>3.55</v>
      </c>
      <c r="TSK20">
        <v>-3.35</v>
      </c>
      <c r="TSL20">
        <v>0.05</v>
      </c>
      <c r="TSM20">
        <v>1.45</v>
      </c>
      <c r="TSN20">
        <v>-0.75</v>
      </c>
      <c r="TSO20">
        <v>-7.65</v>
      </c>
      <c r="TSP20">
        <v>0.3500000000000001</v>
      </c>
      <c r="TSQ20">
        <v>-5.1</v>
      </c>
      <c r="TSR20">
        <v>-2.3</v>
      </c>
      <c r="TSS20">
        <v>0.2</v>
      </c>
      <c r="TST20">
        <v>0.9</v>
      </c>
      <c r="TSV20">
        <v>-1.45</v>
      </c>
      <c r="TSW20">
        <v>-2.4</v>
      </c>
      <c r="TSX20">
        <v>-6.25</v>
      </c>
      <c r="TSY20">
        <v>2.45</v>
      </c>
      <c r="TSZ20">
        <v>1.15</v>
      </c>
      <c r="TTA20">
        <v>-0.3</v>
      </c>
      <c r="TTB20">
        <v>1.85</v>
      </c>
      <c r="TTC20">
        <v>3.65</v>
      </c>
      <c r="TTD20">
        <v>-1.1</v>
      </c>
      <c r="TTF20">
        <v>1.15</v>
      </c>
      <c r="TTG20">
        <v>-3.4</v>
      </c>
      <c r="TTH20">
        <v>2.2</v>
      </c>
      <c r="TTI20">
        <v>-0.75</v>
      </c>
      <c r="TTJ20">
        <v>-5.15</v>
      </c>
      <c r="TTK20">
        <v>-1.1</v>
      </c>
      <c r="TTL20">
        <v>-0.35</v>
      </c>
      <c r="TTM20">
        <v>0.55</v>
      </c>
      <c r="TTN20">
        <v>-1</v>
      </c>
      <c r="TTO20">
        <v>-1.05</v>
      </c>
      <c r="TTP20">
        <v>-0.45</v>
      </c>
      <c r="TTQ20">
        <v>-0.7</v>
      </c>
      <c r="TTR20">
        <v>-0.95</v>
      </c>
      <c r="TTS20">
        <v>0.85</v>
      </c>
      <c r="TTT20">
        <v>-2.8</v>
      </c>
      <c r="TTU20">
        <v>-4.3</v>
      </c>
      <c r="TTV20">
        <v>4.55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UQ20">
        <v>32.7</v>
      </c>
      <c r="TUT20">
        <v>21.3</v>
      </c>
      <c r="TUU20">
        <v>27.6</v>
      </c>
      <c r="TUV20">
        <v>27.1</v>
      </c>
      <c r="TUW20">
        <v>28.25</v>
      </c>
      <c r="TUX20">
        <v>25.45</v>
      </c>
      <c r="TUY20">
        <v>27.9</v>
      </c>
      <c r="TUZ20">
        <v>25.65</v>
      </c>
      <c r="TVA20">
        <v>29.2</v>
      </c>
      <c r="TVB20">
        <v>26.75</v>
      </c>
      <c r="TVE20">
        <v>26.85</v>
      </c>
      <c r="TVG20">
        <v>27.6</v>
      </c>
      <c r="TVH20">
        <v>25.4</v>
      </c>
      <c r="TVI20">
        <v>29.35</v>
      </c>
      <c r="TVJ20">
        <v>24.55</v>
      </c>
      <c r="TVK20">
        <v>29.75</v>
      </c>
      <c r="TVL20">
        <v>29.5</v>
      </c>
      <c r="TVM20">
        <v>23</v>
      </c>
      <c r="TVN20">
        <v>27.05</v>
      </c>
      <c r="TVO20">
        <v>27.15</v>
      </c>
      <c r="TVP20">
        <v>26.25</v>
      </c>
      <c r="TVQ20">
        <v>21.25</v>
      </c>
      <c r="TVR20">
        <v>27.6</v>
      </c>
      <c r="TVS20">
        <v>21.8</v>
      </c>
      <c r="TVT20">
        <v>25.65</v>
      </c>
      <c r="TVU20">
        <v>25</v>
      </c>
      <c r="TVV20">
        <v>27.8</v>
      </c>
      <c r="TVX20">
        <v>24.65</v>
      </c>
      <c r="TVY20">
        <v>24.75</v>
      </c>
      <c r="TVZ20">
        <v>19.8</v>
      </c>
      <c r="TWA20">
        <v>29.75</v>
      </c>
      <c r="TWB20">
        <v>27.75</v>
      </c>
      <c r="TWC20">
        <v>25.7</v>
      </c>
      <c r="TWD20">
        <v>28.6</v>
      </c>
      <c r="TWE20">
        <v>29.9</v>
      </c>
      <c r="TWF20">
        <v>23.55</v>
      </c>
      <c r="TWH20">
        <v>27.8</v>
      </c>
      <c r="TWI20">
        <v>24.45</v>
      </c>
      <c r="TWJ20">
        <v>28.3</v>
      </c>
      <c r="TWK20">
        <v>26.05</v>
      </c>
      <c r="TWL20">
        <v>21.6</v>
      </c>
      <c r="TWM20">
        <v>24.7</v>
      </c>
      <c r="TWN20">
        <v>26.4</v>
      </c>
      <c r="TWO20">
        <v>27.9</v>
      </c>
      <c r="TWP20">
        <v>25.7</v>
      </c>
      <c r="TWQ20">
        <v>24.95</v>
      </c>
      <c r="TWR20">
        <v>26.85</v>
      </c>
      <c r="TWS20">
        <v>25.9</v>
      </c>
      <c r="TWT20">
        <v>25.2</v>
      </c>
      <c r="TWU20">
        <v>27.35</v>
      </c>
      <c r="TWV20">
        <v>23.85</v>
      </c>
      <c r="TWW20">
        <v>22.4</v>
      </c>
      <c r="TWX20">
        <v>30.55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TXS20">
        <v>31.3</v>
      </c>
      <c r="TXV20">
        <v>19.85</v>
      </c>
      <c r="TXW20">
        <v>26.25</v>
      </c>
      <c r="TXX20">
        <v>26</v>
      </c>
      <c r="TXY20">
        <v>26.95</v>
      </c>
      <c r="TXZ20">
        <v>24.15</v>
      </c>
      <c r="TYA20">
        <v>26.65</v>
      </c>
      <c r="TYB20">
        <v>24.35</v>
      </c>
      <c r="TYC20">
        <v>27.85</v>
      </c>
      <c r="TYD20">
        <v>25.55</v>
      </c>
      <c r="TYG20">
        <v>25.7</v>
      </c>
      <c r="TYI20">
        <v>26.25</v>
      </c>
      <c r="TYJ20">
        <v>24.2</v>
      </c>
      <c r="TYK20">
        <v>28</v>
      </c>
      <c r="TYL20">
        <v>23.15</v>
      </c>
      <c r="TYM20">
        <v>28.5</v>
      </c>
      <c r="TYN20">
        <v>28.2</v>
      </c>
      <c r="TYO20">
        <v>21.8</v>
      </c>
      <c r="TYP20">
        <v>25.65</v>
      </c>
      <c r="TYQ20">
        <v>25.95</v>
      </c>
      <c r="TYR20">
        <v>24.9</v>
      </c>
      <c r="TYS20">
        <v>19.7</v>
      </c>
      <c r="TYT20">
        <v>26.1</v>
      </c>
      <c r="TYU20">
        <v>20.55</v>
      </c>
      <c r="TYV20">
        <v>24.15</v>
      </c>
      <c r="TYW20">
        <v>23.95</v>
      </c>
      <c r="TYX20">
        <v>26.4</v>
      </c>
      <c r="TYZ20">
        <v>23.4</v>
      </c>
      <c r="TZA20">
        <v>23.35</v>
      </c>
      <c r="TZB20">
        <v>18.7</v>
      </c>
      <c r="TZC20">
        <v>28.25</v>
      </c>
      <c r="TZD20">
        <v>26.35</v>
      </c>
      <c r="TZE20">
        <v>24.45</v>
      </c>
      <c r="TZF20">
        <v>27.15</v>
      </c>
      <c r="TZG20">
        <v>28.5</v>
      </c>
      <c r="TZH20">
        <v>22.55</v>
      </c>
      <c r="TZJ20">
        <v>26.45</v>
      </c>
      <c r="TZK20">
        <v>22.9</v>
      </c>
      <c r="TZL20">
        <v>27</v>
      </c>
      <c r="TZM20">
        <v>24.7</v>
      </c>
      <c r="TZN20">
        <v>20.4</v>
      </c>
      <c r="TZO20">
        <v>23.55</v>
      </c>
      <c r="TZP20">
        <v>25</v>
      </c>
      <c r="TZQ20">
        <v>26.4</v>
      </c>
      <c r="TZR20">
        <v>24.4</v>
      </c>
      <c r="TZS20">
        <v>23.8</v>
      </c>
      <c r="TZT20">
        <v>25.35</v>
      </c>
      <c r="TZU20">
        <v>24.55</v>
      </c>
      <c r="TZV20">
        <v>23.95</v>
      </c>
      <c r="TZW20">
        <v>26</v>
      </c>
      <c r="TZX20">
        <v>22.55</v>
      </c>
      <c r="TZY20">
        <v>21.15</v>
      </c>
      <c r="TZZ20">
        <v>29.2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AU20">
        <v>29.45</v>
      </c>
      <c r="UAX20">
        <v>18.8</v>
      </c>
      <c r="UAY20">
        <v>25.3</v>
      </c>
      <c r="UAZ20">
        <v>26.1</v>
      </c>
      <c r="UBA20">
        <v>26.2</v>
      </c>
      <c r="UBB20">
        <v>23.3</v>
      </c>
      <c r="UBC20">
        <v>26.2</v>
      </c>
      <c r="UBD20">
        <v>23.45</v>
      </c>
      <c r="UBE20">
        <v>26.65</v>
      </c>
      <c r="UBF20">
        <v>25.6</v>
      </c>
      <c r="UBI20">
        <v>25.75</v>
      </c>
      <c r="UBK20">
        <v>25.1</v>
      </c>
      <c r="UBL20">
        <v>23.8</v>
      </c>
      <c r="UBM20">
        <v>27</v>
      </c>
      <c r="UBN20">
        <v>22.15</v>
      </c>
      <c r="UBO20">
        <v>27.75</v>
      </c>
      <c r="UBP20">
        <v>27.2</v>
      </c>
      <c r="UBQ20">
        <v>21.6</v>
      </c>
      <c r="UBR20">
        <v>24.25</v>
      </c>
      <c r="UBS20">
        <v>25.5</v>
      </c>
      <c r="UBT20">
        <v>23.6</v>
      </c>
      <c r="UBU20">
        <v>18.15</v>
      </c>
      <c r="UBV20">
        <v>24.5</v>
      </c>
      <c r="UBW20">
        <v>20.15</v>
      </c>
      <c r="UBX20">
        <v>22.25</v>
      </c>
      <c r="UBY20">
        <v>24.5</v>
      </c>
      <c r="UBZ20">
        <v>24.9</v>
      </c>
      <c r="UCB20">
        <v>23.1</v>
      </c>
      <c r="UCC20">
        <v>22.25</v>
      </c>
      <c r="UCD20">
        <v>19.3</v>
      </c>
      <c r="UCE20">
        <v>26.15</v>
      </c>
      <c r="UCF20">
        <v>25.15</v>
      </c>
      <c r="UCG20">
        <v>24</v>
      </c>
      <c r="UCH20">
        <v>25.7</v>
      </c>
      <c r="UCI20">
        <v>27.3</v>
      </c>
      <c r="UCJ20">
        <v>23.45</v>
      </c>
      <c r="UCL20">
        <v>25.15</v>
      </c>
      <c r="UCM20">
        <v>21.4</v>
      </c>
      <c r="UCN20">
        <v>26.05</v>
      </c>
      <c r="UCO20">
        <v>23.6</v>
      </c>
      <c r="UCP20">
        <v>20.1</v>
      </c>
      <c r="UCQ20">
        <v>23.35</v>
      </c>
      <c r="UCR20">
        <v>23.95</v>
      </c>
      <c r="UCS20">
        <v>24.6</v>
      </c>
      <c r="UCT20">
        <v>23.45</v>
      </c>
      <c r="UCU20">
        <v>23.45</v>
      </c>
      <c r="UCV20">
        <v>23.8</v>
      </c>
      <c r="UCW20">
        <v>23.6</v>
      </c>
      <c r="UCX20">
        <v>23.5</v>
      </c>
      <c r="UCY20">
        <v>24.95</v>
      </c>
      <c r="UCZ20">
        <v>21.95</v>
      </c>
      <c r="UDA20">
        <v>20.8</v>
      </c>
      <c r="UDB20">
        <v>28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DW20">
        <v>11.45</v>
      </c>
      <c r="UDZ20">
        <v>6.300000000000001</v>
      </c>
      <c r="UEA20">
        <v>9.800000000000001</v>
      </c>
      <c r="UEB20">
        <v>7.6</v>
      </c>
      <c r="UEC20">
        <v>8.699999999999999</v>
      </c>
      <c r="UED20">
        <v>9.050000000000001</v>
      </c>
      <c r="UEE20">
        <v>9.949999999999999</v>
      </c>
      <c r="UEF20">
        <v>10.65</v>
      </c>
      <c r="UEG20">
        <v>11.6</v>
      </c>
      <c r="UEH20">
        <v>11.55</v>
      </c>
      <c r="UEK20">
        <v>10.85</v>
      </c>
      <c r="UEM20">
        <v>10.85</v>
      </c>
      <c r="UEN20">
        <v>9.949999999999999</v>
      </c>
      <c r="UEO20">
        <v>7.9</v>
      </c>
      <c r="UEP20">
        <v>9.35</v>
      </c>
      <c r="UEQ20">
        <v>8.300000000000001</v>
      </c>
      <c r="UER20">
        <v>7.95</v>
      </c>
      <c r="UES20">
        <v>9.699999999999999</v>
      </c>
      <c r="UET20">
        <v>9.800000000000001</v>
      </c>
      <c r="UEU20">
        <v>11.55</v>
      </c>
      <c r="UEV20">
        <v>10.35</v>
      </c>
      <c r="UEW20">
        <v>10.3</v>
      </c>
      <c r="UEX20">
        <v>9.550000000000001</v>
      </c>
      <c r="UEY20">
        <v>7.65</v>
      </c>
      <c r="UEZ20">
        <v>9.550000000000001</v>
      </c>
      <c r="UFA20">
        <v>9.6</v>
      </c>
      <c r="UFB20">
        <v>10.65</v>
      </c>
      <c r="UFD20">
        <v>7.65</v>
      </c>
      <c r="UFE20">
        <v>8.35</v>
      </c>
      <c r="UFF20">
        <v>8.899999999999999</v>
      </c>
      <c r="UFG20">
        <v>11.05</v>
      </c>
      <c r="UFH20">
        <v>10.65</v>
      </c>
      <c r="UFI20">
        <v>9.050000000000001</v>
      </c>
      <c r="UFJ20">
        <v>9.300000000000001</v>
      </c>
      <c r="UFK20">
        <v>8.75</v>
      </c>
      <c r="UFL20">
        <v>9.800000000000001</v>
      </c>
      <c r="UFN20">
        <v>10.9</v>
      </c>
      <c r="UFO20">
        <v>7.8</v>
      </c>
      <c r="UFP20">
        <v>10.4</v>
      </c>
      <c r="UFQ20">
        <v>10.8</v>
      </c>
      <c r="UFR20">
        <v>7.95</v>
      </c>
      <c r="UFS20">
        <v>11.9</v>
      </c>
      <c r="UFT20">
        <v>8.800000000000001</v>
      </c>
      <c r="UFU20">
        <v>9.85</v>
      </c>
      <c r="UFV20">
        <v>8.25</v>
      </c>
      <c r="UFW20">
        <v>8.949999999999999</v>
      </c>
      <c r="UFX20">
        <v>9.9</v>
      </c>
      <c r="UFY20">
        <v>9.300000000000001</v>
      </c>
      <c r="UFZ20">
        <v>8.85</v>
      </c>
      <c r="UGA20">
        <v>10.4</v>
      </c>
      <c r="UGB20">
        <v>10.3</v>
      </c>
      <c r="UGC20">
        <v>7.1</v>
      </c>
      <c r="UGD20">
        <v>11.9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GY20">
        <v>87.5</v>
      </c>
      <c r="UHB20">
        <v>98</v>
      </c>
      <c r="UHC20">
        <v>98</v>
      </c>
      <c r="UHD20">
        <v>100</v>
      </c>
      <c r="UHE20">
        <v>99</v>
      </c>
      <c r="UHF20">
        <v>100</v>
      </c>
      <c r="UHG20">
        <v>99</v>
      </c>
      <c r="UHH20">
        <v>97</v>
      </c>
      <c r="UHI20">
        <v>99</v>
      </c>
      <c r="UHJ20">
        <v>99</v>
      </c>
      <c r="UHM20">
        <v>81.5</v>
      </c>
      <c r="UHO20">
        <v>82.5</v>
      </c>
      <c r="UHP20">
        <v>98</v>
      </c>
      <c r="UHQ20">
        <v>99</v>
      </c>
      <c r="UHR20">
        <v>97</v>
      </c>
      <c r="UHS20">
        <v>83.5</v>
      </c>
      <c r="UHT20">
        <v>99</v>
      </c>
      <c r="UHU20">
        <v>99</v>
      </c>
      <c r="UHV20">
        <v>97</v>
      </c>
      <c r="UHW20">
        <v>98</v>
      </c>
      <c r="UHX20">
        <v>98</v>
      </c>
      <c r="UHY20">
        <v>95</v>
      </c>
      <c r="UHZ20">
        <v>98</v>
      </c>
      <c r="UIA20">
        <v>99</v>
      </c>
      <c r="UIB20">
        <v>98</v>
      </c>
      <c r="UIC20">
        <v>83.5</v>
      </c>
      <c r="UID20">
        <v>98</v>
      </c>
      <c r="UIF20">
        <v>98</v>
      </c>
      <c r="UIG20">
        <v>99</v>
      </c>
      <c r="UIH20">
        <v>99</v>
      </c>
      <c r="UII20">
        <v>99</v>
      </c>
      <c r="UIJ20">
        <v>98</v>
      </c>
      <c r="UIK20">
        <v>99</v>
      </c>
      <c r="UIL20">
        <v>98</v>
      </c>
      <c r="UIM20">
        <v>98</v>
      </c>
      <c r="UIN20">
        <v>86</v>
      </c>
      <c r="UIP20">
        <v>98</v>
      </c>
      <c r="UIQ20">
        <v>97</v>
      </c>
      <c r="UIR20">
        <v>99</v>
      </c>
      <c r="UIS20">
        <v>99</v>
      </c>
      <c r="UIT20">
        <v>98</v>
      </c>
      <c r="UIU20">
        <v>95</v>
      </c>
      <c r="UIV20">
        <v>99</v>
      </c>
      <c r="UIW20">
        <v>100</v>
      </c>
      <c r="UIX20">
        <v>98</v>
      </c>
      <c r="UIY20">
        <v>83.5</v>
      </c>
      <c r="UIZ20">
        <v>98</v>
      </c>
      <c r="UJA20">
        <v>99</v>
      </c>
      <c r="UJB20">
        <v>98</v>
      </c>
      <c r="UJC20">
        <v>98</v>
      </c>
      <c r="UJD20">
        <v>98</v>
      </c>
      <c r="UJE20">
        <v>96</v>
      </c>
      <c r="UJF20">
        <v>98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KA20">
        <v>34.5</v>
      </c>
      <c r="UKD20">
        <v>19</v>
      </c>
      <c r="UKE20">
        <v>29.5</v>
      </c>
      <c r="UKF20">
        <v>23</v>
      </c>
      <c r="UKG20">
        <v>26.5</v>
      </c>
      <c r="UKH20">
        <v>27</v>
      </c>
      <c r="UKI20">
        <v>30</v>
      </c>
      <c r="UKJ20">
        <v>32</v>
      </c>
      <c r="UKK20">
        <v>34.5</v>
      </c>
      <c r="UKL20">
        <v>34.5</v>
      </c>
      <c r="UKO20">
        <v>32.5</v>
      </c>
      <c r="UKQ20">
        <v>32.5</v>
      </c>
      <c r="UKR20">
        <v>30</v>
      </c>
      <c r="UKS20">
        <v>24</v>
      </c>
      <c r="UKT20">
        <v>28.5</v>
      </c>
      <c r="UKU20">
        <v>25</v>
      </c>
      <c r="UKV20">
        <v>24</v>
      </c>
      <c r="UKW20">
        <v>29</v>
      </c>
      <c r="UKX20">
        <v>29.5</v>
      </c>
      <c r="UKY20">
        <v>34.5</v>
      </c>
      <c r="UKZ20">
        <v>31</v>
      </c>
      <c r="ULA20">
        <v>31</v>
      </c>
      <c r="ULB20">
        <v>28.5</v>
      </c>
      <c r="ULC20">
        <v>23</v>
      </c>
      <c r="ULD20">
        <v>29</v>
      </c>
      <c r="ULE20">
        <v>29</v>
      </c>
      <c r="ULF20">
        <v>32</v>
      </c>
      <c r="ULH20">
        <v>23.5</v>
      </c>
      <c r="ULI20">
        <v>25</v>
      </c>
      <c r="ULJ20">
        <v>26.5</v>
      </c>
      <c r="ULK20">
        <v>33</v>
      </c>
      <c r="ULL20">
        <v>32</v>
      </c>
      <c r="ULM20">
        <v>27.5</v>
      </c>
      <c r="ULN20">
        <v>28</v>
      </c>
      <c r="ULO20">
        <v>26</v>
      </c>
      <c r="ULP20">
        <v>29.5</v>
      </c>
      <c r="ULR20">
        <v>32.5</v>
      </c>
      <c r="ULS20">
        <v>23</v>
      </c>
      <c r="ULT20">
        <v>31</v>
      </c>
      <c r="ULU20">
        <v>32.5</v>
      </c>
      <c r="ULV20">
        <v>24</v>
      </c>
      <c r="ULW20">
        <v>36</v>
      </c>
      <c r="ULX20">
        <v>26.5</v>
      </c>
      <c r="ULY20">
        <v>29.5</v>
      </c>
      <c r="ULZ20">
        <v>25</v>
      </c>
      <c r="UMA20">
        <v>27</v>
      </c>
      <c r="UMB20">
        <v>29.5</v>
      </c>
      <c r="UMC20">
        <v>28</v>
      </c>
      <c r="UMD20">
        <v>26.5</v>
      </c>
      <c r="UME20">
        <v>31.5</v>
      </c>
      <c r="UMF20">
        <v>31</v>
      </c>
      <c r="UMG20">
        <v>21.5</v>
      </c>
      <c r="UMH20">
        <v>36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  <c r="UNC20">
        <v>0.635</v>
      </c>
      <c r="UNF20">
        <v>5.68</v>
      </c>
      <c r="UNG20">
        <v>1.905</v>
      </c>
      <c r="UNH20">
        <v>1.25</v>
      </c>
      <c r="UNI20">
        <v>0.9950000000000001</v>
      </c>
      <c r="UNJ20">
        <v>5.66</v>
      </c>
      <c r="UNK20">
        <v>2.05</v>
      </c>
      <c r="UNL20">
        <v>4.445</v>
      </c>
      <c r="UNM20">
        <v>1.565</v>
      </c>
      <c r="UNN20">
        <v>1.345</v>
      </c>
      <c r="UNQ20">
        <v>2.445</v>
      </c>
      <c r="UNS20">
        <v>2.7</v>
      </c>
      <c r="UNT20">
        <v>3.54</v>
      </c>
      <c r="UNU20">
        <v>2.7</v>
      </c>
      <c r="UNV20">
        <v>2.995</v>
      </c>
      <c r="UNW20">
        <v>2.11</v>
      </c>
      <c r="UNX20">
        <v>2.325</v>
      </c>
      <c r="UNY20">
        <v>4.425</v>
      </c>
      <c r="UNZ20">
        <v>4.305</v>
      </c>
      <c r="UOA20">
        <v>3.435</v>
      </c>
      <c r="UOB20">
        <v>3.855</v>
      </c>
      <c r="UOC20">
        <v>11.685</v>
      </c>
      <c r="UOD20">
        <v>3.4</v>
      </c>
      <c r="UOE20">
        <v>6.855</v>
      </c>
      <c r="UOF20">
        <v>5.640000000000001</v>
      </c>
      <c r="UOG20">
        <v>2.9</v>
      </c>
      <c r="UOH20">
        <v>3.83</v>
      </c>
      <c r="UOJ20">
        <v>3.185</v>
      </c>
      <c r="UOK20">
        <v>2.63</v>
      </c>
      <c r="UOL20">
        <v>5.44</v>
      </c>
      <c r="UOM20">
        <v>2.4</v>
      </c>
      <c r="UON20">
        <v>3.235</v>
      </c>
      <c r="UOO20">
        <v>4.744999999999999</v>
      </c>
      <c r="UOP20">
        <v>2.62</v>
      </c>
      <c r="UOQ20">
        <v>3.41</v>
      </c>
      <c r="UOR20">
        <v>2.71</v>
      </c>
      <c r="UOT20">
        <v>2.235</v>
      </c>
      <c r="UOU20">
        <v>6.345000000000001</v>
      </c>
      <c r="UOV20">
        <v>2.88</v>
      </c>
      <c r="UOW20">
        <v>4.845000000000001</v>
      </c>
      <c r="UOX20">
        <v>2.955</v>
      </c>
      <c r="UOY20">
        <v>2.49</v>
      </c>
      <c r="UOZ20">
        <v>3.205</v>
      </c>
      <c r="UPA20">
        <v>3.445</v>
      </c>
      <c r="UPB20">
        <v>4.195</v>
      </c>
      <c r="UPC20">
        <v>2.945</v>
      </c>
      <c r="UPD20">
        <v>4.595</v>
      </c>
      <c r="UPE20">
        <v>3.575</v>
      </c>
      <c r="UPF20">
        <v>3.275</v>
      </c>
      <c r="UPG20">
        <v>2.495</v>
      </c>
      <c r="UPH20">
        <v>3.08</v>
      </c>
      <c r="UPI20">
        <v>4.984999999999999</v>
      </c>
      <c r="UPJ20">
        <v>2.985</v>
      </c>
      <c r="UPK20" s="2">
        <f>IF(UPM20=0,"",AVERAGE(UNC20:UNQ20))</f>
        <v>0</v>
      </c>
      <c r="UPL20" s="2">
        <f>IF(UPM20=0,"",STDEV(UNC20:UNQ20)/SQRT(UPM20))</f>
        <v>0</v>
      </c>
      <c r="UPM20" s="2">
        <f>COUNT(UNC20:UNQ20)</f>
        <v>0</v>
      </c>
      <c r="UPN20" s="2">
        <f>IF(UPM20=0,"",MIN(UNC20:UNQ20))</f>
        <v>0</v>
      </c>
      <c r="UPO20" s="2">
        <f>IF(UPM20=0,"",MAX(UNC20:UNQ20))</f>
        <v>0</v>
      </c>
      <c r="UPP20" s="2">
        <f>IF(UPR20=0,"",AVERAGE(UNR20:UOF20))</f>
        <v>0</v>
      </c>
      <c r="UPQ20" s="2">
        <f>IF(UPR20=0,"",STDEV(UNR20:UOF20)/SQRT(UPR20))</f>
        <v>0</v>
      </c>
      <c r="UPR20" s="2">
        <f>COUNT(UNR20:UOF20)</f>
        <v>0</v>
      </c>
      <c r="UPS20" s="2">
        <f>IF(UPR20=0,"",MIN(UNR20:UOF20))</f>
        <v>0</v>
      </c>
      <c r="UPT20" s="2">
        <f>IF(UPR20=0,"",MAX(UNR20:UOF20))</f>
        <v>0</v>
      </c>
      <c r="UPU20" s="2">
        <f>IF(UPW20=0,"",AVERAGE(UOG20:UOU20))</f>
        <v>0</v>
      </c>
      <c r="UPV20" s="2">
        <f>IF(UPW20=0,"",STDEV(UOG20:UOU20)/SQRT(UPW20))</f>
        <v>0</v>
      </c>
      <c r="UPW20" s="2">
        <f>COUNT(UOG20:UOU20)</f>
        <v>0</v>
      </c>
      <c r="UPX20" s="2">
        <f>IF(UPW20=0,"",MIN(UOG20:UOU20))</f>
        <v>0</v>
      </c>
      <c r="UPY20" s="2">
        <f>IF(UPW20=0,"",MAX(UOG20:UOU20))</f>
        <v>0</v>
      </c>
      <c r="UPZ20" s="2">
        <f>IF(UQB20=0,"",AVERAGE(UOV20:UPJ20))</f>
        <v>0</v>
      </c>
      <c r="UQA20" s="2">
        <f>IF(UQB20=0,"",STDEV(UOV20:UPJ20)/SQRT(UQB20))</f>
        <v>0</v>
      </c>
      <c r="UQB20" s="2">
        <f>COUNT(UOV20:UPJ20)</f>
        <v>0</v>
      </c>
      <c r="UQC20" s="2">
        <f>IF(UQB20=0,"",MIN(UOV20:UPJ20))</f>
        <v>0</v>
      </c>
      <c r="UQD20" s="2">
        <f>IF(UQB20=0,"",MAX(UOV20:UPJ20))</f>
        <v>0</v>
      </c>
      <c r="USM20" s="2">
        <f>IF(USO20=0,"",AVERAGE(UQE20:UQS20))</f>
        <v>0</v>
      </c>
      <c r="USN20" s="2">
        <f>IF(USO20=0,"",STDEV(UQE20:UQS20)/SQRT(USO20))</f>
        <v>0</v>
      </c>
      <c r="USO20" s="2">
        <f>COUNT(UQE20:UQS20)</f>
        <v>0</v>
      </c>
      <c r="USP20" s="2">
        <f>IF(USO20=0,"",MIN(UQE20:UQS20))</f>
        <v>0</v>
      </c>
      <c r="USQ20" s="2">
        <f>IF(USO20=0,"",MAX(UQE20:UQS20))</f>
        <v>0</v>
      </c>
      <c r="USR20" s="2">
        <f>IF(UST20=0,"",AVERAGE(UQT20:URH20))</f>
        <v>0</v>
      </c>
      <c r="USS20" s="2">
        <f>IF(UST20=0,"",STDEV(UQT20:URH20)/SQRT(UST20))</f>
        <v>0</v>
      </c>
      <c r="UST20" s="2">
        <f>COUNT(UQT20:URH20)</f>
        <v>0</v>
      </c>
      <c r="USU20" s="2">
        <f>IF(UST20=0,"",MIN(UQT20:URH20))</f>
        <v>0</v>
      </c>
      <c r="USV20" s="2">
        <f>IF(UST20=0,"",MAX(UQT20:URH20))</f>
        <v>0</v>
      </c>
      <c r="USW20" s="2">
        <f>IF(USY20=0,"",AVERAGE(URI20:URW20))</f>
        <v>0</v>
      </c>
      <c r="USX20" s="2">
        <f>IF(USY20=0,"",STDEV(URI20:URW20)/SQRT(USY20))</f>
        <v>0</v>
      </c>
      <c r="USY20" s="2">
        <f>COUNT(URI20:URW20)</f>
        <v>0</v>
      </c>
      <c r="USZ20" s="2">
        <f>IF(USY20=0,"",MIN(URI20:URW20))</f>
        <v>0</v>
      </c>
      <c r="UTA20" s="2">
        <f>IF(USY20=0,"",MAX(URI20:URW20))</f>
        <v>0</v>
      </c>
      <c r="UTB20" s="2">
        <f>IF(UTD20=0,"",AVERAGE(URX20:USL20))</f>
        <v>0</v>
      </c>
      <c r="UTC20" s="2">
        <f>IF(UTD20=0,"",STDEV(URX20:USL20)/SQRT(UTD20))</f>
        <v>0</v>
      </c>
      <c r="UTD20" s="2">
        <f>COUNT(URX20:USL20)</f>
        <v>0</v>
      </c>
      <c r="UTE20" s="2">
        <f>IF(UTD20=0,"",MIN(URX20:USL20))</f>
        <v>0</v>
      </c>
      <c r="UTF20" s="2">
        <f>IF(UTD20=0,"",MAX(URX20:USL20))</f>
        <v>0</v>
      </c>
      <c r="UVO20" s="2">
        <f>IF(UVQ20=0,"",AVERAGE(UTG20:UTU20))</f>
        <v>0</v>
      </c>
      <c r="UVP20" s="2">
        <f>IF(UVQ20=0,"",STDEV(UTG20:UTU20)/SQRT(UVQ20))</f>
        <v>0</v>
      </c>
      <c r="UVQ20" s="2">
        <f>COUNT(UTG20:UTU20)</f>
        <v>0</v>
      </c>
      <c r="UVR20" s="2">
        <f>IF(UVQ20=0,"",MIN(UTG20:UTU20))</f>
        <v>0</v>
      </c>
      <c r="UVS20" s="2">
        <f>IF(UVQ20=0,"",MAX(UTG20:UTU20))</f>
        <v>0</v>
      </c>
      <c r="UVT20" s="2">
        <f>IF(UVV20=0,"",AVERAGE(UTV20:UUJ20))</f>
        <v>0</v>
      </c>
      <c r="UVU20" s="2">
        <f>IF(UVV20=0,"",STDEV(UTV20:UUJ20)/SQRT(UVV20))</f>
        <v>0</v>
      </c>
      <c r="UVV20" s="2">
        <f>COUNT(UTV20:UUJ20)</f>
        <v>0</v>
      </c>
      <c r="UVW20" s="2">
        <f>IF(UVV20=0,"",MIN(UTV20:UUJ20))</f>
        <v>0</v>
      </c>
      <c r="UVX20" s="2">
        <f>IF(UVV20=0,"",MAX(UTV20:UUJ20))</f>
        <v>0</v>
      </c>
      <c r="UVY20" s="2">
        <f>IF(UWA20=0,"",AVERAGE(UUK20:UUY20))</f>
        <v>0</v>
      </c>
      <c r="UVZ20" s="2">
        <f>IF(UWA20=0,"",STDEV(UUK20:UUY20)/SQRT(UWA20))</f>
        <v>0</v>
      </c>
      <c r="UWA20" s="2">
        <f>COUNT(UUK20:UUY20)</f>
        <v>0</v>
      </c>
      <c r="UWB20" s="2">
        <f>IF(UWA20=0,"",MIN(UUK20:UUY20))</f>
        <v>0</v>
      </c>
      <c r="UWC20" s="2">
        <f>IF(UWA20=0,"",MAX(UUK20:UUY20))</f>
        <v>0</v>
      </c>
      <c r="UWD20" s="2">
        <f>IF(UWF20=0,"",AVERAGE(UUZ20:UVN20))</f>
        <v>0</v>
      </c>
      <c r="UWE20" s="2">
        <f>IF(UWF20=0,"",STDEV(UUZ20:UVN20)/SQRT(UWF20))</f>
        <v>0</v>
      </c>
      <c r="UWF20" s="2">
        <f>COUNT(UUZ20:UVN20)</f>
        <v>0</v>
      </c>
      <c r="UWG20" s="2">
        <f>IF(UWF20=0,"",MIN(UUZ20:UVN20))</f>
        <v>0</v>
      </c>
      <c r="UWH20" s="2">
        <f>IF(UWF20=0,"",MAX(UUZ20:UVN20))</f>
        <v>0</v>
      </c>
      <c r="UYQ20" s="2">
        <f>IF(UYS20=0,"",AVERAGE(UWI20:UWW20))</f>
        <v>0</v>
      </c>
      <c r="UYR20" s="2">
        <f>IF(UYS20=0,"",STDEV(UWI20:UWW20)/SQRT(UYS20))</f>
        <v>0</v>
      </c>
      <c r="UYS20" s="2">
        <f>COUNT(UWI20:UWW20)</f>
        <v>0</v>
      </c>
      <c r="UYT20" s="2">
        <f>IF(UYS20=0,"",MIN(UWI20:UWW20))</f>
        <v>0</v>
      </c>
      <c r="UYU20" s="2">
        <f>IF(UYS20=0,"",MAX(UWI20:UWW20))</f>
        <v>0</v>
      </c>
      <c r="UYV20" s="2">
        <f>IF(UYX20=0,"",AVERAGE(UWX20:UXL20))</f>
        <v>0</v>
      </c>
      <c r="UYW20" s="2">
        <f>IF(UYX20=0,"",STDEV(UWX20:UXL20)/SQRT(UYX20))</f>
        <v>0</v>
      </c>
      <c r="UYX20" s="2">
        <f>COUNT(UWX20:UXL20)</f>
        <v>0</v>
      </c>
      <c r="UYY20" s="2">
        <f>IF(UYX20=0,"",MIN(UWX20:UXL20))</f>
        <v>0</v>
      </c>
      <c r="UYZ20" s="2">
        <f>IF(UYX20=0,"",MAX(UWX20:UXL20))</f>
        <v>0</v>
      </c>
      <c r="UZA20" s="2">
        <f>IF(UZC20=0,"",AVERAGE(UXM20:UYA20))</f>
        <v>0</v>
      </c>
      <c r="UZB20" s="2">
        <f>IF(UZC20=0,"",STDEV(UXM20:UYA20)/SQRT(UZC20))</f>
        <v>0</v>
      </c>
      <c r="UZC20" s="2">
        <f>COUNT(UXM20:UYA20)</f>
        <v>0</v>
      </c>
      <c r="UZD20" s="2">
        <f>IF(UZC20=0,"",MIN(UXM20:UYA20))</f>
        <v>0</v>
      </c>
      <c r="UZE20" s="2">
        <f>IF(UZC20=0,"",MAX(UXM20:UYA20))</f>
        <v>0</v>
      </c>
      <c r="UZF20" s="2">
        <f>IF(UZH20=0,"",AVERAGE(UYB20:UYP20))</f>
        <v>0</v>
      </c>
      <c r="UZG20" s="2">
        <f>IF(UZH20=0,"",STDEV(UYB20:UYP20)/SQRT(UZH20))</f>
        <v>0</v>
      </c>
      <c r="UZH20" s="2">
        <f>COUNT(UYB20:UYP20)</f>
        <v>0</v>
      </c>
      <c r="UZI20" s="2">
        <f>IF(UZH20=0,"",MIN(UYB20:UYP20))</f>
        <v>0</v>
      </c>
      <c r="UZJ20" s="2">
        <f>IF(UZH20=0,"",MAX(UYB20:UYP20))</f>
        <v>0</v>
      </c>
      <c r="VBS20" s="2">
        <f>IF(VBU20=0,"",AVERAGE(UZK20:UZY20))</f>
        <v>0</v>
      </c>
      <c r="VBT20" s="2">
        <f>IF(VBU20=0,"",STDEV(UZK20:UZY20)/SQRT(VBU20))</f>
        <v>0</v>
      </c>
      <c r="VBU20" s="2">
        <f>COUNT(UZK20:UZY20)</f>
        <v>0</v>
      </c>
      <c r="VBV20" s="2">
        <f>IF(VBU20=0,"",MIN(UZK20:UZY20))</f>
        <v>0</v>
      </c>
      <c r="VBW20" s="2">
        <f>IF(VBU20=0,"",MAX(UZK20:UZY20))</f>
        <v>0</v>
      </c>
      <c r="VBX20" s="2">
        <f>IF(VBZ20=0,"",AVERAGE(UZZ20:VAN20))</f>
        <v>0</v>
      </c>
      <c r="VBY20" s="2">
        <f>IF(VBZ20=0,"",STDEV(UZZ20:VAN20)/SQRT(VBZ20))</f>
        <v>0</v>
      </c>
      <c r="VBZ20" s="2">
        <f>COUNT(UZZ20:VAN20)</f>
        <v>0</v>
      </c>
      <c r="VCA20" s="2">
        <f>IF(VBZ20=0,"",MIN(UZZ20:VAN20))</f>
        <v>0</v>
      </c>
      <c r="VCB20" s="2">
        <f>IF(VBZ20=0,"",MAX(UZZ20:VAN20))</f>
        <v>0</v>
      </c>
      <c r="VCC20" s="2">
        <f>IF(VCE20=0,"",AVERAGE(VAO20:VBC20))</f>
        <v>0</v>
      </c>
      <c r="VCD20" s="2">
        <f>IF(VCE20=0,"",STDEV(VAO20:VBC20)/SQRT(VCE20))</f>
        <v>0</v>
      </c>
      <c r="VCE20" s="2">
        <f>COUNT(VAO20:VBC20)</f>
        <v>0</v>
      </c>
      <c r="VCF20" s="2">
        <f>IF(VCE20=0,"",MIN(VAO20:VBC20))</f>
        <v>0</v>
      </c>
      <c r="VCG20" s="2">
        <f>IF(VCE20=0,"",MAX(VAO20:VBC20))</f>
        <v>0</v>
      </c>
      <c r="VCH20" s="2">
        <f>IF(VCJ20=0,"",AVERAGE(VBD20:VBR20))</f>
        <v>0</v>
      </c>
      <c r="VCI20" s="2">
        <f>IF(VCJ20=0,"",STDEV(VBD20:VBR20)/SQRT(VCJ20))</f>
        <v>0</v>
      </c>
      <c r="VCJ20" s="2">
        <f>COUNT(VBD20:VBR20)</f>
        <v>0</v>
      </c>
      <c r="VCK20" s="2">
        <f>IF(VCJ20=0,"",MIN(VBD20:VBR20))</f>
        <v>0</v>
      </c>
      <c r="VCL20" s="2">
        <f>IF(VCJ20=0,"",MAX(VBD20:VBR20))</f>
        <v>0</v>
      </c>
      <c r="VEU20" s="2">
        <f>IF(VEW20=0,"",AVERAGE(VCM20:VDA20))</f>
        <v>0</v>
      </c>
      <c r="VEV20" s="2">
        <f>IF(VEW20=0,"",STDEV(VCM20:VDA20)/SQRT(VEW20))</f>
        <v>0</v>
      </c>
      <c r="VEW20" s="2">
        <f>COUNT(VCM20:VDA20)</f>
        <v>0</v>
      </c>
      <c r="VEX20" s="2">
        <f>IF(VEW20=0,"",MIN(VCM20:VDA20))</f>
        <v>0</v>
      </c>
      <c r="VEY20" s="2">
        <f>IF(VEW20=0,"",MAX(VCM20:VDA20))</f>
        <v>0</v>
      </c>
      <c r="VEZ20" s="2">
        <f>IF(VFB20=0,"",AVERAGE(VDB20:VDP20))</f>
        <v>0</v>
      </c>
      <c r="VFA20" s="2">
        <f>IF(VFB20=0,"",STDEV(VDB20:VDP20)/SQRT(VFB20))</f>
        <v>0</v>
      </c>
      <c r="VFB20" s="2">
        <f>COUNT(VDB20:VDP20)</f>
        <v>0</v>
      </c>
      <c r="VFC20" s="2">
        <f>IF(VFB20=0,"",MIN(VDB20:VDP20))</f>
        <v>0</v>
      </c>
      <c r="VFD20" s="2">
        <f>IF(VFB20=0,"",MAX(VDB20:VDP20))</f>
        <v>0</v>
      </c>
      <c r="VFE20" s="2">
        <f>IF(VFG20=0,"",AVERAGE(VDQ20:VEE20))</f>
        <v>0</v>
      </c>
      <c r="VFF20" s="2">
        <f>IF(VFG20=0,"",STDEV(VDQ20:VEE20)/SQRT(VFG20))</f>
        <v>0</v>
      </c>
      <c r="VFG20" s="2">
        <f>COUNT(VDQ20:VEE20)</f>
        <v>0</v>
      </c>
      <c r="VFH20" s="2">
        <f>IF(VFG20=0,"",MIN(VDQ20:VEE20))</f>
        <v>0</v>
      </c>
      <c r="VFI20" s="2">
        <f>IF(VFG20=0,"",MAX(VDQ20:VEE20))</f>
        <v>0</v>
      </c>
      <c r="VFJ20" s="2">
        <f>IF(VFL20=0,"",AVERAGE(VEF20:VET20))</f>
        <v>0</v>
      </c>
      <c r="VFK20" s="2">
        <f>IF(VFL20=0,"",STDEV(VEF20:VET20)/SQRT(VFL20))</f>
        <v>0</v>
      </c>
      <c r="VFL20" s="2">
        <f>COUNT(VEF20:VET20)</f>
        <v>0</v>
      </c>
      <c r="VFM20" s="2">
        <f>IF(VFL20=0,"",MIN(VEF20:VET20))</f>
        <v>0</v>
      </c>
      <c r="VFN20" s="2">
        <f>IF(VFL20=0,"",MAX(VEF20:VET20))</f>
        <v>0</v>
      </c>
      <c r="VHW20" s="2">
        <f>IF(VHY20=0,"",AVERAGE(VFO20:VGC20))</f>
        <v>0</v>
      </c>
      <c r="VHX20" s="2">
        <f>IF(VHY20=0,"",STDEV(VFO20:VGC20)/SQRT(VHY20))</f>
        <v>0</v>
      </c>
      <c r="VHY20" s="2">
        <f>COUNT(VFO20:VGC20)</f>
        <v>0</v>
      </c>
      <c r="VHZ20" s="2">
        <f>IF(VHY20=0,"",MIN(VFO20:VGC20))</f>
        <v>0</v>
      </c>
      <c r="VIA20" s="2">
        <f>IF(VHY20=0,"",MAX(VFO20:VGC20))</f>
        <v>0</v>
      </c>
      <c r="VIB20" s="2">
        <f>IF(VID20=0,"",AVERAGE(VGD20:VGR20))</f>
        <v>0</v>
      </c>
      <c r="VIC20" s="2">
        <f>IF(VID20=0,"",STDEV(VGD20:VGR20)/SQRT(VID20))</f>
        <v>0</v>
      </c>
      <c r="VID20" s="2">
        <f>COUNT(VGD20:VGR20)</f>
        <v>0</v>
      </c>
      <c r="VIE20" s="2">
        <f>IF(VID20=0,"",MIN(VGD20:VGR20))</f>
        <v>0</v>
      </c>
      <c r="VIF20" s="2">
        <f>IF(VID20=0,"",MAX(VGD20:VGR20))</f>
        <v>0</v>
      </c>
      <c r="VIG20" s="2">
        <f>IF(VII20=0,"",AVERAGE(VGS20:VHG20))</f>
        <v>0</v>
      </c>
      <c r="VIH20" s="2">
        <f>IF(VII20=0,"",STDEV(VGS20:VHG20)/SQRT(VII20))</f>
        <v>0</v>
      </c>
      <c r="VII20" s="2">
        <f>COUNT(VGS20:VHG20)</f>
        <v>0</v>
      </c>
      <c r="VIJ20" s="2">
        <f>IF(VII20=0,"",MIN(VGS20:VHG20))</f>
        <v>0</v>
      </c>
      <c r="VIK20" s="2">
        <f>IF(VII20=0,"",MAX(VGS20:VHG20))</f>
        <v>0</v>
      </c>
      <c r="VIL20" s="2">
        <f>IF(VIN20=0,"",AVERAGE(VHH20:VHV20))</f>
        <v>0</v>
      </c>
      <c r="VIM20" s="2">
        <f>IF(VIN20=0,"",STDEV(VHH20:VHV20)/SQRT(VIN20))</f>
        <v>0</v>
      </c>
      <c r="VIN20" s="2">
        <f>COUNT(VHH20:VHV20)</f>
        <v>0</v>
      </c>
      <c r="VIO20" s="2">
        <f>IF(VIN20=0,"",MIN(VHH20:VHV20))</f>
        <v>0</v>
      </c>
      <c r="VIP20" s="2">
        <f>IF(VIN20=0,"",MAX(VHH20:VHV20))</f>
        <v>0</v>
      </c>
      <c r="VKY20" s="2">
        <f>IF(VLA20=0,"",AVERAGE(VIQ20:VJE20))</f>
        <v>0</v>
      </c>
      <c r="VKZ20" s="2">
        <f>IF(VLA20=0,"",STDEV(VIQ20:VJE20)/SQRT(VLA20))</f>
        <v>0</v>
      </c>
      <c r="VLA20" s="2">
        <f>COUNT(VIQ20:VJE20)</f>
        <v>0</v>
      </c>
      <c r="VLB20" s="2">
        <f>IF(VLA20=0,"",MIN(VIQ20:VJE20))</f>
        <v>0</v>
      </c>
      <c r="VLC20" s="2">
        <f>IF(VLA20=0,"",MAX(VIQ20:VJE20))</f>
        <v>0</v>
      </c>
      <c r="VLD20" s="2">
        <f>IF(VLF20=0,"",AVERAGE(VJF20:VJT20))</f>
        <v>0</v>
      </c>
      <c r="VLE20" s="2">
        <f>IF(VLF20=0,"",STDEV(VJF20:VJT20)/SQRT(VLF20))</f>
        <v>0</v>
      </c>
      <c r="VLF20" s="2">
        <f>COUNT(VJF20:VJT20)</f>
        <v>0</v>
      </c>
      <c r="VLG20" s="2">
        <f>IF(VLF20=0,"",MIN(VJF20:VJT20))</f>
        <v>0</v>
      </c>
      <c r="VLH20" s="2">
        <f>IF(VLF20=0,"",MAX(VJF20:VJT20))</f>
        <v>0</v>
      </c>
      <c r="VLI20" s="2">
        <f>IF(VLK20=0,"",AVERAGE(VJU20:VKI20))</f>
        <v>0</v>
      </c>
      <c r="VLJ20" s="2">
        <f>IF(VLK20=0,"",STDEV(VJU20:VKI20)/SQRT(VLK20))</f>
        <v>0</v>
      </c>
      <c r="VLK20" s="2">
        <f>COUNT(VJU20:VKI20)</f>
        <v>0</v>
      </c>
      <c r="VLL20" s="2">
        <f>IF(VLK20=0,"",MIN(VJU20:VKI20))</f>
        <v>0</v>
      </c>
      <c r="VLM20" s="2">
        <f>IF(VLK20=0,"",MAX(VJU20:VKI20))</f>
        <v>0</v>
      </c>
      <c r="VLN20" s="2">
        <f>IF(VLP20=0,"",AVERAGE(VKJ20:VKX20))</f>
        <v>0</v>
      </c>
      <c r="VLO20" s="2">
        <f>IF(VLP20=0,"",STDEV(VKJ20:VKX20)/SQRT(VLP20))</f>
        <v>0</v>
      </c>
      <c r="VLP20" s="2">
        <f>COUNT(VKJ20:VKX20)</f>
        <v>0</v>
      </c>
      <c r="VLQ20" s="2">
        <f>IF(VLP20=0,"",MIN(VKJ20:VKX20))</f>
        <v>0</v>
      </c>
      <c r="VLR20" s="2">
        <f>IF(VLP20=0,"",MAX(VKJ20:VKX20))</f>
        <v>0</v>
      </c>
      <c r="VOA20" s="2">
        <f>IF(VOC20=0,"",AVERAGE(VLS20:VMG20))</f>
        <v>0</v>
      </c>
      <c r="VOB20" s="2">
        <f>IF(VOC20=0,"",STDEV(VLS20:VMG20)/SQRT(VOC20))</f>
        <v>0</v>
      </c>
      <c r="VOC20" s="2">
        <f>COUNT(VLS20:VMG20)</f>
        <v>0</v>
      </c>
      <c r="VOD20" s="2">
        <f>IF(VOC20=0,"",MIN(VLS20:VMG20))</f>
        <v>0</v>
      </c>
      <c r="VOE20" s="2">
        <f>IF(VOC20=0,"",MAX(VLS20:VMG20))</f>
        <v>0</v>
      </c>
      <c r="VOF20" s="2">
        <f>IF(VOH20=0,"",AVERAGE(VMH20:VMV20))</f>
        <v>0</v>
      </c>
      <c r="VOG20" s="2">
        <f>IF(VOH20=0,"",STDEV(VMH20:VMV20)/SQRT(VOH20))</f>
        <v>0</v>
      </c>
      <c r="VOH20" s="2">
        <f>COUNT(VMH20:VMV20)</f>
        <v>0</v>
      </c>
      <c r="VOI20" s="2">
        <f>IF(VOH20=0,"",MIN(VMH20:VMV20))</f>
        <v>0</v>
      </c>
      <c r="VOJ20" s="2">
        <f>IF(VOH20=0,"",MAX(VMH20:VMV20))</f>
        <v>0</v>
      </c>
      <c r="VOK20" s="2">
        <f>IF(VOM20=0,"",AVERAGE(VMW20:VNK20))</f>
        <v>0</v>
      </c>
      <c r="VOL20" s="2">
        <f>IF(VOM20=0,"",STDEV(VMW20:VNK20)/SQRT(VOM20))</f>
        <v>0</v>
      </c>
      <c r="VOM20" s="2">
        <f>COUNT(VMW20:VNK20)</f>
        <v>0</v>
      </c>
      <c r="VON20" s="2">
        <f>IF(VOM20=0,"",MIN(VMW20:VNK20))</f>
        <v>0</v>
      </c>
      <c r="VOO20" s="2">
        <f>IF(VOM20=0,"",MAX(VMW20:VNK20))</f>
        <v>0</v>
      </c>
      <c r="VOP20" s="2">
        <f>IF(VOR20=0,"",AVERAGE(VNL20:VNZ20))</f>
        <v>0</v>
      </c>
      <c r="VOQ20" s="2">
        <f>IF(VOR20=0,"",STDEV(VNL20:VNZ20)/SQRT(VOR20))</f>
        <v>0</v>
      </c>
      <c r="VOR20" s="2">
        <f>COUNT(VNL20:VNZ20)</f>
        <v>0</v>
      </c>
      <c r="VOS20" s="2">
        <f>IF(VOR20=0,"",MIN(VNL20:VNZ20))</f>
        <v>0</v>
      </c>
      <c r="VOT20" s="2">
        <f>IF(VOR20=0,"",MAX(VNL20:VNZ20))</f>
        <v>0</v>
      </c>
      <c r="VRC20" s="2">
        <f>IF(VRE20=0,"",AVERAGE(VOU20:VPI20))</f>
        <v>0</v>
      </c>
      <c r="VRD20" s="2">
        <f>IF(VRE20=0,"",STDEV(VOU20:VPI20)/SQRT(VRE20))</f>
        <v>0</v>
      </c>
      <c r="VRE20" s="2">
        <f>COUNT(VOU20:VPI20)</f>
        <v>0</v>
      </c>
      <c r="VRF20" s="2">
        <f>IF(VRE20=0,"",MIN(VOU20:VPI20))</f>
        <v>0</v>
      </c>
      <c r="VRG20" s="2">
        <f>IF(VRE20=0,"",MAX(VOU20:VPI20))</f>
        <v>0</v>
      </c>
      <c r="VRH20" s="2">
        <f>IF(VRJ20=0,"",AVERAGE(VPJ20:VPX20))</f>
        <v>0</v>
      </c>
      <c r="VRI20" s="2">
        <f>IF(VRJ20=0,"",STDEV(VPJ20:VPX20)/SQRT(VRJ20))</f>
        <v>0</v>
      </c>
      <c r="VRJ20" s="2">
        <f>COUNT(VPJ20:VPX20)</f>
        <v>0</v>
      </c>
      <c r="VRK20" s="2">
        <f>IF(VRJ20=0,"",MIN(VPJ20:VPX20))</f>
        <v>0</v>
      </c>
      <c r="VRL20" s="2">
        <f>IF(VRJ20=0,"",MAX(VPJ20:VPX20))</f>
        <v>0</v>
      </c>
      <c r="VRM20" s="2">
        <f>IF(VRO20=0,"",AVERAGE(VPY20:VQM20))</f>
        <v>0</v>
      </c>
      <c r="VRN20" s="2">
        <f>IF(VRO20=0,"",STDEV(VPY20:VQM20)/SQRT(VRO20))</f>
        <v>0</v>
      </c>
      <c r="VRO20" s="2">
        <f>COUNT(VPY20:VQM20)</f>
        <v>0</v>
      </c>
      <c r="VRP20" s="2">
        <f>IF(VRO20=0,"",MIN(VPY20:VQM20))</f>
        <v>0</v>
      </c>
      <c r="VRQ20" s="2">
        <f>IF(VRO20=0,"",MAX(VPY20:VQM20))</f>
        <v>0</v>
      </c>
      <c r="VRR20" s="2">
        <f>IF(VRT20=0,"",AVERAGE(VQN20:VRB20))</f>
        <v>0</v>
      </c>
      <c r="VRS20" s="2">
        <f>IF(VRT20=0,"",STDEV(VQN20:VRB20)/SQRT(VRT20))</f>
        <v>0</v>
      </c>
      <c r="VRT20" s="2">
        <f>COUNT(VQN20:VRB20)</f>
        <v>0</v>
      </c>
      <c r="VRU20" s="2">
        <f>IF(VRT20=0,"",MIN(VQN20:VRB20))</f>
        <v>0</v>
      </c>
      <c r="VRV20" s="2">
        <f>IF(VRT20=0,"",MAX(VQN20:VRB20))</f>
        <v>0</v>
      </c>
      <c r="VRW20">
        <v>6</v>
      </c>
      <c r="VRZ20">
        <v>12</v>
      </c>
      <c r="VSA20">
        <v>13</v>
      </c>
      <c r="VSB20">
        <v>9</v>
      </c>
      <c r="VSC20">
        <v>8</v>
      </c>
      <c r="VSD20">
        <v>14</v>
      </c>
      <c r="VSE20">
        <v>7</v>
      </c>
      <c r="VSF20">
        <v>14</v>
      </c>
      <c r="VSG20">
        <v>16</v>
      </c>
      <c r="VSH20">
        <v>12</v>
      </c>
      <c r="VSK20">
        <v>10</v>
      </c>
      <c r="VSM20">
        <v>9</v>
      </c>
      <c r="VSN20">
        <v>12</v>
      </c>
      <c r="VSO20">
        <v>12</v>
      </c>
      <c r="VSP20">
        <v>16</v>
      </c>
      <c r="VSQ20">
        <v>12</v>
      </c>
      <c r="VSR20">
        <v>11</v>
      </c>
      <c r="VSS20">
        <v>12</v>
      </c>
      <c r="VST20">
        <v>12</v>
      </c>
      <c r="VSU20">
        <v>10</v>
      </c>
      <c r="VSV20">
        <v>13</v>
      </c>
      <c r="VSW20">
        <v>16</v>
      </c>
      <c r="VSX20">
        <v>16</v>
      </c>
      <c r="VSY20">
        <v>21</v>
      </c>
      <c r="VSZ20">
        <v>23</v>
      </c>
      <c r="VTA20">
        <v>9</v>
      </c>
      <c r="VTB20">
        <v>15</v>
      </c>
      <c r="VTD20">
        <v>14</v>
      </c>
      <c r="VTE20">
        <v>14</v>
      </c>
      <c r="VTF20">
        <v>11</v>
      </c>
      <c r="VTG20">
        <v>11</v>
      </c>
      <c r="VTH20">
        <v>13</v>
      </c>
      <c r="VTI20">
        <v>11</v>
      </c>
      <c r="VTJ20">
        <v>14</v>
      </c>
      <c r="VTK20">
        <v>16</v>
      </c>
      <c r="VTL20">
        <v>-9</v>
      </c>
      <c r="VTN20">
        <v>11</v>
      </c>
      <c r="VTO20">
        <v>17</v>
      </c>
      <c r="VTP20">
        <v>10</v>
      </c>
      <c r="VTQ20">
        <v>15</v>
      </c>
      <c r="VTR20">
        <v>14</v>
      </c>
      <c r="VTS20">
        <v>9</v>
      </c>
      <c r="VTT20">
        <v>12</v>
      </c>
      <c r="VTU20">
        <v>9</v>
      </c>
      <c r="VTV20">
        <v>14</v>
      </c>
      <c r="VTW20">
        <v>12</v>
      </c>
      <c r="VTX20">
        <v>15</v>
      </c>
      <c r="VTY20">
        <v>18</v>
      </c>
      <c r="VTZ20">
        <v>9</v>
      </c>
      <c r="VUA20">
        <v>10</v>
      </c>
      <c r="VUB20">
        <v>13</v>
      </c>
      <c r="VUC20">
        <v>19</v>
      </c>
      <c r="VUD20">
        <v>10</v>
      </c>
      <c r="VUE20" s="2">
        <f>IF(VUG20=0,"",AVERAGE(VRW20:VSK20))</f>
        <v>0</v>
      </c>
      <c r="VUF20" s="2">
        <f>IF(VUG20=0,"",STDEV(VRW20:VSK20)/SQRT(VUG20))</f>
        <v>0</v>
      </c>
      <c r="VUG20" s="2">
        <f>COUNT(VRW20:VSK20)</f>
        <v>0</v>
      </c>
      <c r="VUH20" s="2">
        <f>IF(VUG20=0,"",MIN(VRW20:VSK20))</f>
        <v>0</v>
      </c>
      <c r="VUI20" s="2">
        <f>IF(VUG20=0,"",MAX(VRW20:VSK20))</f>
        <v>0</v>
      </c>
      <c r="VUJ20" s="2">
        <f>IF(VUL20=0,"",AVERAGE(VSL20:VSZ20))</f>
        <v>0</v>
      </c>
      <c r="VUK20" s="2">
        <f>IF(VUL20=0,"",STDEV(VSL20:VSZ20)/SQRT(VUL20))</f>
        <v>0</v>
      </c>
      <c r="VUL20" s="2">
        <f>COUNT(VSL20:VSZ20)</f>
        <v>0</v>
      </c>
      <c r="VUM20" s="2">
        <f>IF(VUL20=0,"",MIN(VSL20:VSZ20))</f>
        <v>0</v>
      </c>
      <c r="VUN20" s="2">
        <f>IF(VUL20=0,"",MAX(VSL20:VSZ20))</f>
        <v>0</v>
      </c>
      <c r="VUO20" s="2">
        <f>IF(VUQ20=0,"",AVERAGE(VTA20:VTO20))</f>
        <v>0</v>
      </c>
      <c r="VUP20" s="2">
        <f>IF(VUQ20=0,"",STDEV(VTA20:VTO20)/SQRT(VUQ20))</f>
        <v>0</v>
      </c>
      <c r="VUQ20" s="2">
        <f>COUNT(VTA20:VTO20)</f>
        <v>0</v>
      </c>
      <c r="VUR20" s="2">
        <f>IF(VUQ20=0,"",MIN(VTA20:VTO20))</f>
        <v>0</v>
      </c>
      <c r="VUS20" s="2">
        <f>IF(VUQ20=0,"",MAX(VTA20:VTO20))</f>
        <v>0</v>
      </c>
      <c r="VUT20" s="2">
        <f>IF(VUV20=0,"",AVERAGE(VTP20:VUD20))</f>
        <v>0</v>
      </c>
      <c r="VUU20" s="2">
        <f>IF(VUV20=0,"",STDEV(VTP20:VUD20)/SQRT(VUV20))</f>
        <v>0</v>
      </c>
      <c r="VUV20" s="2">
        <f>COUNT(VTP20:VUD20)</f>
        <v>0</v>
      </c>
      <c r="VUW20" s="2">
        <f>IF(VUV20=0,"",MIN(VTP20:VUD20))</f>
        <v>0</v>
      </c>
      <c r="VUX20" s="2">
        <f>IF(VUV20=0,"",MAX(VTP20:VUD20))</f>
        <v>0</v>
      </c>
      <c r="VUY20">
        <v>5</v>
      </c>
      <c r="VVB20">
        <v>4</v>
      </c>
      <c r="VVC20">
        <v>2</v>
      </c>
      <c r="VVD20">
        <v>2</v>
      </c>
      <c r="VVE20">
        <v>2</v>
      </c>
      <c r="VVF20">
        <v>7</v>
      </c>
      <c r="VVG20">
        <v>6</v>
      </c>
      <c r="VVH20">
        <v>-2</v>
      </c>
      <c r="VVI20">
        <v>4</v>
      </c>
      <c r="VVJ20">
        <v>4</v>
      </c>
      <c r="VVM20">
        <v>0</v>
      </c>
      <c r="VVO20">
        <v>7</v>
      </c>
      <c r="VVP20">
        <v>-1</v>
      </c>
      <c r="VVQ20">
        <v>5</v>
      </c>
      <c r="VVR20">
        <v>1</v>
      </c>
      <c r="VVS20">
        <v>4</v>
      </c>
      <c r="VVT20">
        <v>5</v>
      </c>
      <c r="VVU20">
        <v>-2</v>
      </c>
      <c r="VVV20">
        <v>6</v>
      </c>
      <c r="VVW20">
        <v>0</v>
      </c>
      <c r="VVX20">
        <v>5</v>
      </c>
      <c r="VVY20">
        <v>3</v>
      </c>
      <c r="VVZ20">
        <v>2</v>
      </c>
      <c r="VWA20">
        <v>0</v>
      </c>
      <c r="VWB20">
        <v>7</v>
      </c>
      <c r="VWC20">
        <v>0</v>
      </c>
      <c r="VWD20">
        <v>-1</v>
      </c>
      <c r="VWF20">
        <v>3</v>
      </c>
      <c r="VWG20">
        <v>1</v>
      </c>
      <c r="VWH20">
        <v>1</v>
      </c>
      <c r="VWI20">
        <v>8</v>
      </c>
      <c r="VWJ20">
        <v>3</v>
      </c>
      <c r="VWK20">
        <v>-1</v>
      </c>
      <c r="VWL20">
        <v>7</v>
      </c>
      <c r="VWM20">
        <v>4</v>
      </c>
      <c r="VWN20">
        <v>3</v>
      </c>
      <c r="VWP20">
        <v>2</v>
      </c>
      <c r="VWQ20">
        <v>3</v>
      </c>
      <c r="VWR20">
        <v>2</v>
      </c>
      <c r="VWS20">
        <v>1</v>
      </c>
      <c r="VWT20">
        <v>2</v>
      </c>
      <c r="VWU20">
        <v>-1</v>
      </c>
      <c r="VWV20">
        <v>4</v>
      </c>
      <c r="VWW20">
        <v>11</v>
      </c>
      <c r="VWX20">
        <v>4</v>
      </c>
      <c r="VWY20">
        <v>4</v>
      </c>
      <c r="VWZ20">
        <v>5</v>
      </c>
      <c r="VXA20">
        <v>5</v>
      </c>
      <c r="VXB20">
        <v>2</v>
      </c>
      <c r="VXC20">
        <v>4</v>
      </c>
      <c r="VXD20">
        <v>4</v>
      </c>
      <c r="VXE20">
        <v>1</v>
      </c>
      <c r="VXF20">
        <v>5</v>
      </c>
      <c r="VXG20" s="2">
        <f>IF(VXI20=0,"",AVERAGE(VUY20:VVM20))</f>
        <v>0</v>
      </c>
      <c r="VXH20" s="2">
        <f>IF(VXI20=0,"",STDEV(VUY20:VVM20)/SQRT(VXI20))</f>
        <v>0</v>
      </c>
      <c r="VXI20" s="2">
        <f>COUNT(VUY20:VVM20)</f>
        <v>0</v>
      </c>
      <c r="VXJ20" s="2">
        <f>IF(VXI20=0,"",MIN(VUY20:VVM20))</f>
        <v>0</v>
      </c>
      <c r="VXK20" s="2">
        <f>IF(VXI20=0,"",MAX(VUY20:VVM20))</f>
        <v>0</v>
      </c>
      <c r="VXL20" s="2">
        <f>IF(VXN20=0,"",AVERAGE(VVN20:VWB20))</f>
        <v>0</v>
      </c>
      <c r="VXM20" s="2">
        <f>IF(VXN20=0,"",STDEV(VVN20:VWB20)/SQRT(VXN20))</f>
        <v>0</v>
      </c>
      <c r="VXN20" s="2">
        <f>COUNT(VVN20:VWB20)</f>
        <v>0</v>
      </c>
      <c r="VXO20" s="2">
        <f>IF(VXN20=0,"",MIN(VVN20:VWB20))</f>
        <v>0</v>
      </c>
      <c r="VXP20" s="2">
        <f>IF(VXN20=0,"",MAX(VVN20:VWB20))</f>
        <v>0</v>
      </c>
      <c r="VXQ20" s="2">
        <f>IF(VXS20=0,"",AVERAGE(VWC20:VWQ20))</f>
        <v>0</v>
      </c>
      <c r="VXR20" s="2">
        <f>IF(VXS20=0,"",STDEV(VWC20:VWQ20)/SQRT(VXS20))</f>
        <v>0</v>
      </c>
      <c r="VXS20" s="2">
        <f>COUNT(VWC20:VWQ20)</f>
        <v>0</v>
      </c>
      <c r="VXT20" s="2">
        <f>IF(VXS20=0,"",MIN(VWC20:VWQ20))</f>
        <v>0</v>
      </c>
      <c r="VXU20" s="2">
        <f>IF(VXS20=0,"",MAX(VWC20:VWQ20))</f>
        <v>0</v>
      </c>
      <c r="VXV20" s="2">
        <f>IF(VXX20=0,"",AVERAGE(VWR20:VXF20))</f>
        <v>0</v>
      </c>
      <c r="VXW20" s="2">
        <f>IF(VXX20=0,"",STDEV(VWR20:VXF20)/SQRT(VXX20))</f>
        <v>0</v>
      </c>
      <c r="VXX20" s="2">
        <f>COUNT(VWR20:VXF20)</f>
        <v>0</v>
      </c>
      <c r="VXY20" s="2">
        <f>IF(VXX20=0,"",MIN(VWR20:VXF20))</f>
        <v>0</v>
      </c>
      <c r="VXZ20" s="2">
        <f>IF(VXX20=0,"",MAX(VWR20:VXF20))</f>
        <v>0</v>
      </c>
      <c r="VYA20">
        <v>11.36363636363636</v>
      </c>
      <c r="VYD20">
        <v>10</v>
      </c>
      <c r="VYE20">
        <v>5.405405405405405</v>
      </c>
      <c r="VYF20">
        <v>6.060606060606061</v>
      </c>
      <c r="VYG20">
        <v>5.263157894736842</v>
      </c>
      <c r="VYH20">
        <v>19.44444444444445</v>
      </c>
      <c r="VYI20">
        <v>16.21621621621622</v>
      </c>
      <c r="VYJ20">
        <v>-5.555555555555555</v>
      </c>
      <c r="VYK20">
        <v>11.11111111111111</v>
      </c>
      <c r="VYL20">
        <v>12.5</v>
      </c>
      <c r="VYO20">
        <v>0</v>
      </c>
      <c r="VYQ20">
        <v>17.5</v>
      </c>
      <c r="VYR20">
        <v>-2.941176470588235</v>
      </c>
      <c r="VYS20">
        <v>13.1578947368421</v>
      </c>
      <c r="VYT20">
        <v>2.777777777777778</v>
      </c>
      <c r="VYU20">
        <v>11.11111111111111</v>
      </c>
      <c r="VYV20">
        <v>13.1578947368421</v>
      </c>
      <c r="VYW20">
        <v>-5.88235294117647</v>
      </c>
      <c r="VYX20">
        <v>15</v>
      </c>
      <c r="VYY20">
        <v>0</v>
      </c>
      <c r="VYZ20">
        <v>12.82051282051282</v>
      </c>
      <c r="VZA20">
        <v>7.317073170731707</v>
      </c>
      <c r="VZB20">
        <v>5</v>
      </c>
      <c r="VZC20">
        <v>0</v>
      </c>
      <c r="VZD20">
        <v>18.42105263157895</v>
      </c>
      <c r="VZE20">
        <v>0</v>
      </c>
      <c r="VZF20">
        <v>-2.564102564102564</v>
      </c>
      <c r="VZH20">
        <v>9.090909090909092</v>
      </c>
      <c r="VZI20">
        <v>2.631578947368421</v>
      </c>
      <c r="VZJ20">
        <v>3.333333333333333</v>
      </c>
      <c r="VZK20">
        <v>18.18181818181818</v>
      </c>
      <c r="VZL20">
        <v>7.894736842105263</v>
      </c>
      <c r="VZM20">
        <v>-2.857142857142857</v>
      </c>
      <c r="VZN20">
        <v>17.94871794871795</v>
      </c>
      <c r="VZO20">
        <v>10.81081081081081</v>
      </c>
      <c r="VZP20">
        <v>7.894736842105263</v>
      </c>
      <c r="VZR20">
        <v>5.128205128205128</v>
      </c>
      <c r="VZS20">
        <v>7.5</v>
      </c>
      <c r="VZT20">
        <v>5.263157894736842</v>
      </c>
      <c r="VZU20">
        <v>2.702702702702703</v>
      </c>
      <c r="VZV20">
        <v>6.060606060606061</v>
      </c>
      <c r="VZW20">
        <v>-2.857142857142857</v>
      </c>
      <c r="VZX20">
        <v>10.25641025641026</v>
      </c>
      <c r="VZY20">
        <v>25</v>
      </c>
      <c r="VZZ20">
        <v>10.81081081081081</v>
      </c>
      <c r="WAA20">
        <v>11.76470588235294</v>
      </c>
      <c r="WAB20">
        <v>12.5</v>
      </c>
      <c r="WAC20">
        <v>14.28571428571428</v>
      </c>
      <c r="WAD20">
        <v>5.555555555555555</v>
      </c>
      <c r="WAE20">
        <v>10.25641025641026</v>
      </c>
      <c r="WAF20">
        <v>11.42857142857143</v>
      </c>
      <c r="WAG20">
        <v>3.225806451612903</v>
      </c>
      <c r="WAH20">
        <v>12.82051282051282</v>
      </c>
      <c r="WAI20" s="2">
        <f>IF(WAK20=0,"",AVERAGE(VYA20:VYO20))</f>
        <v>0</v>
      </c>
      <c r="WAJ20" s="2">
        <f>IF(WAK20=0,"",STDEV(VYA20:VYO20)/SQRT(WAK20))</f>
        <v>0</v>
      </c>
      <c r="WAK20" s="2">
        <f>COUNT(VYA20:VYO20)</f>
        <v>0</v>
      </c>
      <c r="WAL20" s="2">
        <f>IF(WAK20=0,"",MIN(VYA20:VYO20))</f>
        <v>0</v>
      </c>
      <c r="WAM20" s="2">
        <f>IF(WAK20=0,"",MAX(VYA20:VYO20))</f>
        <v>0</v>
      </c>
      <c r="WAN20" s="2">
        <f>IF(WAP20=0,"",AVERAGE(VYP20:VZD20))</f>
        <v>0</v>
      </c>
      <c r="WAO20" s="2">
        <f>IF(WAP20=0,"",STDEV(VYP20:VZD20)/SQRT(WAP20))</f>
        <v>0</v>
      </c>
      <c r="WAP20" s="2">
        <f>COUNT(VYP20:VZD20)</f>
        <v>0</v>
      </c>
      <c r="WAQ20" s="2">
        <f>IF(WAP20=0,"",MIN(VYP20:VZD20))</f>
        <v>0</v>
      </c>
      <c r="WAR20" s="2">
        <f>IF(WAP20=0,"",MAX(VYP20:VZD20))</f>
        <v>0</v>
      </c>
      <c r="WAS20" s="2">
        <f>IF(WAU20=0,"",AVERAGE(VZE20:VZS20))</f>
        <v>0</v>
      </c>
      <c r="WAT20" s="2">
        <f>IF(WAU20=0,"",STDEV(VZE20:VZS20)/SQRT(WAU20))</f>
        <v>0</v>
      </c>
      <c r="WAU20" s="2">
        <f>COUNT(VZE20:VZS20)</f>
        <v>0</v>
      </c>
      <c r="WAV20" s="2">
        <f>IF(WAU20=0,"",MIN(VZE20:VZS20))</f>
        <v>0</v>
      </c>
      <c r="WAW20" s="2">
        <f>IF(WAU20=0,"",MAX(VZE20:VZS20))</f>
        <v>0</v>
      </c>
      <c r="WAX20" s="2">
        <f>IF(WAZ20=0,"",AVERAGE(VZT20:WAH20))</f>
        <v>0</v>
      </c>
      <c r="WAY20" s="2">
        <f>IF(WAZ20=0,"",STDEV(VZT20:WAH20)/SQRT(WAZ20))</f>
        <v>0</v>
      </c>
      <c r="WAZ20" s="2">
        <f>COUNT(VZT20:WAH20)</f>
        <v>0</v>
      </c>
      <c r="WBA20" s="2">
        <f>IF(WAZ20=0,"",MIN(VZT20:WAH20))</f>
        <v>0</v>
      </c>
      <c r="WBB20" s="2">
        <f>IF(WAZ20=0,"",MAX(VZT20:WAH20))</f>
        <v>0</v>
      </c>
      <c r="WDK20" s="2">
        <f>IF(WDM20=0,"",AVERAGE(WBC20:WBQ20))</f>
        <v>0</v>
      </c>
      <c r="WDL20" s="2">
        <f>IF(WDM20=0,"",STDEV(WBC20:WBQ20)/SQRT(WDM20))</f>
        <v>0</v>
      </c>
      <c r="WDM20" s="2">
        <f>COUNT(WBC20:WBQ20)</f>
        <v>0</v>
      </c>
      <c r="WDN20" s="2">
        <f>IF(WDM20=0,"",MIN(WBC20:WBQ20))</f>
        <v>0</v>
      </c>
      <c r="WDO20" s="2">
        <f>IF(WDM20=0,"",MAX(WBC20:WBQ20))</f>
        <v>0</v>
      </c>
      <c r="WDP20" s="2">
        <f>IF(WDR20=0,"",AVERAGE(WBR20:WCF20))</f>
        <v>0</v>
      </c>
      <c r="WDQ20" s="2">
        <f>IF(WDR20=0,"",STDEV(WBR20:WCF20)/SQRT(WDR20))</f>
        <v>0</v>
      </c>
      <c r="WDR20" s="2">
        <f>COUNT(WBR20:WCF20)</f>
        <v>0</v>
      </c>
      <c r="WDS20" s="2">
        <f>IF(WDR20=0,"",MIN(WBR20:WCF20))</f>
        <v>0</v>
      </c>
      <c r="WDT20" s="2">
        <f>IF(WDR20=0,"",MAX(WBR20:WCF20))</f>
        <v>0</v>
      </c>
      <c r="WDU20" s="2">
        <f>IF(WDW20=0,"",AVERAGE(WCG20:WCU20))</f>
        <v>0</v>
      </c>
      <c r="WDV20" s="2">
        <f>IF(WDW20=0,"",STDEV(WCG20:WCU20)/SQRT(WDW20))</f>
        <v>0</v>
      </c>
      <c r="WDW20" s="2">
        <f>COUNT(WCG20:WCU20)</f>
        <v>0</v>
      </c>
      <c r="WDX20" s="2">
        <f>IF(WDW20=0,"",MIN(WCG20:WCU20))</f>
        <v>0</v>
      </c>
      <c r="WDY20" s="2">
        <f>IF(WDW20=0,"",MAX(WCG20:WCU20))</f>
        <v>0</v>
      </c>
      <c r="WDZ20" s="2">
        <f>IF(WEB20=0,"",AVERAGE(WCV20:WDJ20))</f>
        <v>0</v>
      </c>
      <c r="WEA20" s="2">
        <f>IF(WEB20=0,"",STDEV(WCV20:WDJ20)/SQRT(WEB20))</f>
        <v>0</v>
      </c>
      <c r="WEB20" s="2">
        <f>COUNT(WCV20:WDJ20)</f>
        <v>0</v>
      </c>
      <c r="WEC20" s="2">
        <f>IF(WEB20=0,"",MIN(WCV20:WDJ20))</f>
        <v>0</v>
      </c>
      <c r="WED20" s="2">
        <f>IF(WEB20=0,"",MAX(WCV20:WDJ20))</f>
        <v>0</v>
      </c>
      <c r="WGM20" s="2">
        <f>IF(WGO20=0,"",AVERAGE(WEE20:WES20))</f>
        <v>0</v>
      </c>
      <c r="WGN20" s="2">
        <f>IF(WGO20=0,"",STDEV(WEE20:WES20)/SQRT(WGO20))</f>
        <v>0</v>
      </c>
      <c r="WGO20" s="2">
        <f>COUNT(WEE20:WES20)</f>
        <v>0</v>
      </c>
      <c r="WGP20" s="2">
        <f>IF(WGO20=0,"",MIN(WEE20:WES20))</f>
        <v>0</v>
      </c>
      <c r="WGQ20" s="2">
        <f>IF(WGO20=0,"",MAX(WEE20:WES20))</f>
        <v>0</v>
      </c>
      <c r="WGR20" s="2">
        <f>IF(WGT20=0,"",AVERAGE(WET20:WFH20))</f>
        <v>0</v>
      </c>
      <c r="WGS20" s="2">
        <f>IF(WGT20=0,"",STDEV(WET20:WFH20)/SQRT(WGT20))</f>
        <v>0</v>
      </c>
      <c r="WGT20" s="2">
        <f>COUNT(WET20:WFH20)</f>
        <v>0</v>
      </c>
      <c r="WGU20" s="2">
        <f>IF(WGT20=0,"",MIN(WET20:WFH20))</f>
        <v>0</v>
      </c>
      <c r="WGV20" s="2">
        <f>IF(WGT20=0,"",MAX(WET20:WFH20))</f>
        <v>0</v>
      </c>
      <c r="WGW20" s="2">
        <f>IF(WGY20=0,"",AVERAGE(WFI20:WFW20))</f>
        <v>0</v>
      </c>
      <c r="WGX20" s="2">
        <f>IF(WGY20=0,"",STDEV(WFI20:WFW20)/SQRT(WGY20))</f>
        <v>0</v>
      </c>
      <c r="WGY20" s="2">
        <f>COUNT(WFI20:WFW20)</f>
        <v>0</v>
      </c>
      <c r="WGZ20" s="2">
        <f>IF(WGY20=0,"",MIN(WFI20:WFW20))</f>
        <v>0</v>
      </c>
      <c r="WHA20" s="2">
        <f>IF(WGY20=0,"",MAX(WFI20:WFW20))</f>
        <v>0</v>
      </c>
      <c r="WHB20" s="2">
        <f>IF(WHD20=0,"",AVERAGE(WFX20:WGL20))</f>
        <v>0</v>
      </c>
      <c r="WHC20" s="2">
        <f>IF(WHD20=0,"",STDEV(WFX20:WGL20)/SQRT(WHD20))</f>
        <v>0</v>
      </c>
      <c r="WHD20" s="2">
        <f>COUNT(WFX20:WGL20)</f>
        <v>0</v>
      </c>
      <c r="WHE20" s="2">
        <f>IF(WHD20=0,"",MIN(WFX20:WGL20))</f>
        <v>0</v>
      </c>
      <c r="WHF20" s="2">
        <f>IF(WHD20=0,"",MAX(WFX20:WGL20))</f>
        <v>0</v>
      </c>
      <c r="WJO20" s="2">
        <f>IF(WJQ20=0,"",AVERAGE(WHG20:WHU20))</f>
        <v>0</v>
      </c>
      <c r="WJP20" s="2">
        <f>IF(WJQ20=0,"",STDEV(WHG20:WHU20)/SQRT(WJQ20))</f>
        <v>0</v>
      </c>
      <c r="WJQ20" s="2">
        <f>COUNT(WHG20:WHU20)</f>
        <v>0</v>
      </c>
      <c r="WJR20" s="2">
        <f>IF(WJQ20=0,"",MIN(WHG20:WHU20))</f>
        <v>0</v>
      </c>
      <c r="WJS20" s="2">
        <f>IF(WJQ20=0,"",MAX(WHG20:WHU20))</f>
        <v>0</v>
      </c>
      <c r="WJT20" s="2">
        <f>IF(WJV20=0,"",AVERAGE(WHV20:WIJ20))</f>
        <v>0</v>
      </c>
      <c r="WJU20" s="2">
        <f>IF(WJV20=0,"",STDEV(WHV20:WIJ20)/SQRT(WJV20))</f>
        <v>0</v>
      </c>
      <c r="WJV20" s="2">
        <f>COUNT(WHV20:WIJ20)</f>
        <v>0</v>
      </c>
      <c r="WJW20" s="2">
        <f>IF(WJV20=0,"",MIN(WHV20:WIJ20))</f>
        <v>0</v>
      </c>
      <c r="WJX20" s="2">
        <f>IF(WJV20=0,"",MAX(WHV20:WIJ20))</f>
        <v>0</v>
      </c>
      <c r="WJY20" s="2">
        <f>IF(WKA20=0,"",AVERAGE(WIK20:WIY20))</f>
        <v>0</v>
      </c>
      <c r="WJZ20" s="2">
        <f>IF(WKA20=0,"",STDEV(WIK20:WIY20)/SQRT(WKA20))</f>
        <v>0</v>
      </c>
      <c r="WKA20" s="2">
        <f>COUNT(WIK20:WIY20)</f>
        <v>0</v>
      </c>
      <c r="WKB20" s="2">
        <f>IF(WKA20=0,"",MIN(WIK20:WIY20))</f>
        <v>0</v>
      </c>
      <c r="WKC20" s="2">
        <f>IF(WKA20=0,"",MAX(WIK20:WIY20))</f>
        <v>0</v>
      </c>
      <c r="WKD20" s="2">
        <f>IF(WKF20=0,"",AVERAGE(WIZ20:WJN20))</f>
        <v>0</v>
      </c>
      <c r="WKE20" s="2">
        <f>IF(WKF20=0,"",STDEV(WIZ20:WJN20)/SQRT(WKF20))</f>
        <v>0</v>
      </c>
      <c r="WKF20" s="2">
        <f>COUNT(WIZ20:WJN20)</f>
        <v>0</v>
      </c>
      <c r="WKG20" s="2">
        <f>IF(WKF20=0,"",MIN(WIZ20:WJN20))</f>
        <v>0</v>
      </c>
      <c r="WKH20" s="2">
        <f>IF(WKF20=0,"",MAX(WIZ20:WJN20))</f>
        <v>0</v>
      </c>
      <c r="WMQ20" s="2">
        <f>IF(WMS20=0,"",AVERAGE(WKI20:WKW20))</f>
        <v>0</v>
      </c>
      <c r="WMR20" s="2">
        <f>IF(WMS20=0,"",STDEV(WKI20:WKW20)/SQRT(WMS20))</f>
        <v>0</v>
      </c>
      <c r="WMS20" s="2">
        <f>COUNT(WKI20:WKW20)</f>
        <v>0</v>
      </c>
      <c r="WMT20" s="2">
        <f>IF(WMS20=0,"",MIN(WKI20:WKW20))</f>
        <v>0</v>
      </c>
      <c r="WMU20" s="2">
        <f>IF(WMS20=0,"",MAX(WKI20:WKW20))</f>
        <v>0</v>
      </c>
      <c r="WMV20" s="2">
        <f>IF(WMX20=0,"",AVERAGE(WKX20:WLL20))</f>
        <v>0</v>
      </c>
      <c r="WMW20" s="2">
        <f>IF(WMX20=0,"",STDEV(WKX20:WLL20)/SQRT(WMX20))</f>
        <v>0</v>
      </c>
      <c r="WMX20" s="2">
        <f>COUNT(WKX20:WLL20)</f>
        <v>0</v>
      </c>
      <c r="WMY20" s="2">
        <f>IF(WMX20=0,"",MIN(WKX20:WLL20))</f>
        <v>0</v>
      </c>
      <c r="WMZ20" s="2">
        <f>IF(WMX20=0,"",MAX(WKX20:WLL20))</f>
        <v>0</v>
      </c>
      <c r="WNA20" s="2">
        <f>IF(WNC20=0,"",AVERAGE(WLM20:WMA20))</f>
        <v>0</v>
      </c>
      <c r="WNB20" s="2">
        <f>IF(WNC20=0,"",STDEV(WLM20:WMA20)/SQRT(WNC20))</f>
        <v>0</v>
      </c>
      <c r="WNC20" s="2">
        <f>COUNT(WLM20:WMA20)</f>
        <v>0</v>
      </c>
      <c r="WND20" s="2">
        <f>IF(WNC20=0,"",MIN(WLM20:WMA20))</f>
        <v>0</v>
      </c>
      <c r="WNE20" s="2">
        <f>IF(WNC20=0,"",MAX(WLM20:WMA20))</f>
        <v>0</v>
      </c>
      <c r="WNF20" s="2">
        <f>IF(WNH20=0,"",AVERAGE(WMB20:WMP20))</f>
        <v>0</v>
      </c>
      <c r="WNG20" s="2">
        <f>IF(WNH20=0,"",STDEV(WMB20:WMP20)/SQRT(WNH20))</f>
        <v>0</v>
      </c>
      <c r="WNH20" s="2">
        <f>COUNT(WMB20:WMP20)</f>
        <v>0</v>
      </c>
      <c r="WNI20" s="2">
        <f>IF(WNH20=0,"",MIN(WMB20:WMP20))</f>
        <v>0</v>
      </c>
      <c r="WNJ20" s="2">
        <f>IF(WNH20=0,"",MAX(WMB20:WMP20))</f>
        <v>0</v>
      </c>
      <c r="WPS20" s="2">
        <f>IF(WPU20=0,"",AVERAGE(WNK20:WNY20))</f>
        <v>0</v>
      </c>
      <c r="WPT20" s="2">
        <f>IF(WPU20=0,"",STDEV(WNK20:WNY20)/SQRT(WPU20))</f>
        <v>0</v>
      </c>
      <c r="WPU20" s="2">
        <f>COUNT(WNK20:WNY20)</f>
        <v>0</v>
      </c>
      <c r="WPV20" s="2">
        <f>IF(WPU20=0,"",MIN(WNK20:WNY20))</f>
        <v>0</v>
      </c>
      <c r="WPW20" s="2">
        <f>IF(WPU20=0,"",MAX(WNK20:WNY20))</f>
        <v>0</v>
      </c>
      <c r="WPX20" s="2">
        <f>IF(WPZ20=0,"",AVERAGE(WNZ20:WON20))</f>
        <v>0</v>
      </c>
      <c r="WPY20" s="2">
        <f>IF(WPZ20=0,"",STDEV(WNZ20:WON20)/SQRT(WPZ20))</f>
        <v>0</v>
      </c>
      <c r="WPZ20" s="2">
        <f>COUNT(WNZ20:WON20)</f>
        <v>0</v>
      </c>
      <c r="WQA20" s="2">
        <f>IF(WPZ20=0,"",MIN(WNZ20:WON20))</f>
        <v>0</v>
      </c>
      <c r="WQB20" s="2">
        <f>IF(WPZ20=0,"",MAX(WNZ20:WON20))</f>
        <v>0</v>
      </c>
      <c r="WQC20" s="2">
        <f>IF(WQE20=0,"",AVERAGE(WOO20:WPC20))</f>
        <v>0</v>
      </c>
      <c r="WQD20" s="2">
        <f>IF(WQE20=0,"",STDEV(WOO20:WPC20)/SQRT(WQE20))</f>
        <v>0</v>
      </c>
      <c r="WQE20" s="2">
        <f>COUNT(WOO20:WPC20)</f>
        <v>0</v>
      </c>
      <c r="WQF20" s="2">
        <f>IF(WQE20=0,"",MIN(WOO20:WPC20))</f>
        <v>0</v>
      </c>
      <c r="WQG20" s="2">
        <f>IF(WQE20=0,"",MAX(WOO20:WPC20))</f>
        <v>0</v>
      </c>
      <c r="WQH20" s="2">
        <f>IF(WQJ20=0,"",AVERAGE(WPD20:WPR20))</f>
        <v>0</v>
      </c>
      <c r="WQI20" s="2">
        <f>IF(WQJ20=0,"",STDEV(WPD20:WPR20)/SQRT(WQJ20))</f>
        <v>0</v>
      </c>
      <c r="WQJ20" s="2">
        <f>COUNT(WPD20:WPR20)</f>
        <v>0</v>
      </c>
      <c r="WQK20" s="2">
        <f>IF(WQJ20=0,"",MIN(WPD20:WPR20))</f>
        <v>0</v>
      </c>
      <c r="WQL20" s="2">
        <f>IF(WQJ20=0,"",MAX(WPD20:WPR20))</f>
        <v>0</v>
      </c>
      <c r="WSU20" s="2">
        <f>IF(WSW20=0,"",AVERAGE(WQM20:WRA20))</f>
        <v>0</v>
      </c>
      <c r="WSV20" s="2">
        <f>IF(WSW20=0,"",STDEV(WQM20:WRA20)/SQRT(WSW20))</f>
        <v>0</v>
      </c>
      <c r="WSW20" s="2">
        <f>COUNT(WQM20:WRA20)</f>
        <v>0</v>
      </c>
      <c r="WSX20" s="2">
        <f>IF(WSW20=0,"",MIN(WQM20:WRA20))</f>
        <v>0</v>
      </c>
      <c r="WSY20" s="2">
        <f>IF(WSW20=0,"",MAX(WQM20:WRA20))</f>
        <v>0</v>
      </c>
      <c r="WSZ20" s="2">
        <f>IF(WTB20=0,"",AVERAGE(WRB20:WRP20))</f>
        <v>0</v>
      </c>
      <c r="WTA20" s="2">
        <f>IF(WTB20=0,"",STDEV(WRB20:WRP20)/SQRT(WTB20))</f>
        <v>0</v>
      </c>
      <c r="WTB20" s="2">
        <f>COUNT(WRB20:WRP20)</f>
        <v>0</v>
      </c>
      <c r="WTC20" s="2">
        <f>IF(WTB20=0,"",MIN(WRB20:WRP20))</f>
        <v>0</v>
      </c>
      <c r="WTD20" s="2">
        <f>IF(WTB20=0,"",MAX(WRB20:WRP20))</f>
        <v>0</v>
      </c>
      <c r="WTE20" s="2">
        <f>IF(WTG20=0,"",AVERAGE(WRQ20:WSE20))</f>
        <v>0</v>
      </c>
      <c r="WTF20" s="2">
        <f>IF(WTG20=0,"",STDEV(WRQ20:WSE20)/SQRT(WTG20))</f>
        <v>0</v>
      </c>
      <c r="WTG20" s="2">
        <f>COUNT(WRQ20:WSE20)</f>
        <v>0</v>
      </c>
      <c r="WTH20" s="2">
        <f>IF(WTG20=0,"",MIN(WRQ20:WSE20))</f>
        <v>0</v>
      </c>
      <c r="WTI20" s="2">
        <f>IF(WTG20=0,"",MAX(WRQ20:WSE20))</f>
        <v>0</v>
      </c>
      <c r="WTJ20" s="2">
        <f>IF(WTL20=0,"",AVERAGE(WSF20:WST20))</f>
        <v>0</v>
      </c>
      <c r="WTK20" s="2">
        <f>IF(WTL20=0,"",STDEV(WSF20:WST20)/SQRT(WTL20))</f>
        <v>0</v>
      </c>
      <c r="WTL20" s="2">
        <f>COUNT(WSF20:WST20)</f>
        <v>0</v>
      </c>
      <c r="WTM20" s="2">
        <f>IF(WTL20=0,"",MIN(WSF20:WST20))</f>
        <v>0</v>
      </c>
      <c r="WTN20" s="2">
        <f>IF(WTL20=0,"",MAX(WSF20:WST20))</f>
        <v>0</v>
      </c>
      <c r="WVW20" s="2">
        <f>IF(WVY20=0,"",AVERAGE(WTO20:WUC20))</f>
        <v>0</v>
      </c>
      <c r="WVX20" s="2">
        <f>IF(WVY20=0,"",STDEV(WTO20:WUC20)/SQRT(WVY20))</f>
        <v>0</v>
      </c>
      <c r="WVY20" s="2">
        <f>COUNT(WTO20:WUC20)</f>
        <v>0</v>
      </c>
      <c r="WVZ20" s="2">
        <f>IF(WVY20=0,"",MIN(WTO20:WUC20))</f>
        <v>0</v>
      </c>
      <c r="WWA20" s="2">
        <f>IF(WVY20=0,"",MAX(WTO20:WUC20))</f>
        <v>0</v>
      </c>
      <c r="WWB20" s="2">
        <f>IF(WWD20=0,"",AVERAGE(WUD20:WUR20))</f>
        <v>0</v>
      </c>
      <c r="WWC20" s="2">
        <f>IF(WWD20=0,"",STDEV(WUD20:WUR20)/SQRT(WWD20))</f>
        <v>0</v>
      </c>
      <c r="WWD20" s="2">
        <f>COUNT(WUD20:WUR20)</f>
        <v>0</v>
      </c>
      <c r="WWE20" s="2">
        <f>IF(WWD20=0,"",MIN(WUD20:WUR20))</f>
        <v>0</v>
      </c>
      <c r="WWF20" s="2">
        <f>IF(WWD20=0,"",MAX(WUD20:WUR20))</f>
        <v>0</v>
      </c>
      <c r="WWG20" s="2">
        <f>IF(WWI20=0,"",AVERAGE(WUS20:WVG20))</f>
        <v>0</v>
      </c>
      <c r="WWH20" s="2">
        <f>IF(WWI20=0,"",STDEV(WUS20:WVG20)/SQRT(WWI20))</f>
        <v>0</v>
      </c>
      <c r="WWI20" s="2">
        <f>COUNT(WUS20:WVG20)</f>
        <v>0</v>
      </c>
      <c r="WWJ20" s="2">
        <f>IF(WWI20=0,"",MIN(WUS20:WVG20))</f>
        <v>0</v>
      </c>
      <c r="WWK20" s="2">
        <f>IF(WWI20=0,"",MAX(WUS20:WVG20))</f>
        <v>0</v>
      </c>
      <c r="WWL20" s="2">
        <f>IF(WWN20=0,"",AVERAGE(WVH20:WVV20))</f>
        <v>0</v>
      </c>
      <c r="WWM20" s="2">
        <f>IF(WWN20=0,"",STDEV(WVH20:WVV20)/SQRT(WWN20))</f>
        <v>0</v>
      </c>
      <c r="WWN20" s="2">
        <f>COUNT(WVH20:WVV20)</f>
        <v>0</v>
      </c>
      <c r="WWO20" s="2">
        <f>IF(WWN20=0,"",MIN(WVH20:WVV20))</f>
        <v>0</v>
      </c>
      <c r="WWP20" s="2">
        <f>IF(WWN20=0,"",MAX(WVH20:WVV20))</f>
        <v>0</v>
      </c>
      <c r="WYY20" s="2">
        <f>IF(WZA20=0,"",AVERAGE(WWQ20:WXE20))</f>
        <v>0</v>
      </c>
      <c r="WYZ20" s="2">
        <f>IF(WZA20=0,"",STDEV(WWQ20:WXE20)/SQRT(WZA20))</f>
        <v>0</v>
      </c>
      <c r="WZA20" s="2">
        <f>COUNT(WWQ20:WXE20)</f>
        <v>0</v>
      </c>
      <c r="WZB20" s="2">
        <f>IF(WZA20=0,"",MIN(WWQ20:WXE20))</f>
        <v>0</v>
      </c>
      <c r="WZC20" s="2">
        <f>IF(WZA20=0,"",MAX(WWQ20:WXE20))</f>
        <v>0</v>
      </c>
      <c r="WZD20" s="2">
        <f>IF(WZF20=0,"",AVERAGE(WXF20:WXT20))</f>
        <v>0</v>
      </c>
      <c r="WZE20" s="2">
        <f>IF(WZF20=0,"",STDEV(WXF20:WXT20)/SQRT(WZF20))</f>
        <v>0</v>
      </c>
      <c r="WZF20" s="2">
        <f>COUNT(WXF20:WXT20)</f>
        <v>0</v>
      </c>
      <c r="WZG20" s="2">
        <f>IF(WZF20=0,"",MIN(WXF20:WXT20))</f>
        <v>0</v>
      </c>
      <c r="WZH20" s="2">
        <f>IF(WZF20=0,"",MAX(WXF20:WXT20))</f>
        <v>0</v>
      </c>
      <c r="WZI20" s="2">
        <f>IF(WZK20=0,"",AVERAGE(WXU20:WYI20))</f>
        <v>0</v>
      </c>
      <c r="WZJ20" s="2">
        <f>IF(WZK20=0,"",STDEV(WXU20:WYI20)/SQRT(WZK20))</f>
        <v>0</v>
      </c>
      <c r="WZK20" s="2">
        <f>COUNT(WXU20:WYI20)</f>
        <v>0</v>
      </c>
      <c r="WZL20" s="2">
        <f>IF(WZK20=0,"",MIN(WXU20:WYI20))</f>
        <v>0</v>
      </c>
      <c r="WZM20" s="2">
        <f>IF(WZK20=0,"",MAX(WXU20:WYI20))</f>
        <v>0</v>
      </c>
      <c r="WZN20" s="2">
        <f>IF(WZP20=0,"",AVERAGE(WYJ20:WYX20))</f>
        <v>0</v>
      </c>
      <c r="WZO20" s="2">
        <f>IF(WZP20=0,"",STDEV(WYJ20:WYX20)/SQRT(WZP20))</f>
        <v>0</v>
      </c>
      <c r="WZP20" s="2">
        <f>COUNT(WYJ20:WYX20)</f>
        <v>0</v>
      </c>
      <c r="WZQ20" s="2">
        <f>IF(WZP20=0,"",MIN(WYJ20:WYX20))</f>
        <v>0</v>
      </c>
      <c r="WZR20" s="2">
        <f>IF(WZP20=0,"",MAX(WYJ20:WYX20))</f>
        <v>0</v>
      </c>
      <c r="XCA20" s="2">
        <f>IF(XCC20=0,"",AVERAGE(WZS20:XAG20))</f>
        <v>0</v>
      </c>
      <c r="XCB20" s="2">
        <f>IF(XCC20=0,"",STDEV(WZS20:XAG20)/SQRT(XCC20))</f>
        <v>0</v>
      </c>
      <c r="XCC20" s="2">
        <f>COUNT(WZS20:XAG20)</f>
        <v>0</v>
      </c>
      <c r="XCD20" s="2">
        <f>IF(XCC20=0,"",MIN(WZS20:XAG20))</f>
        <v>0</v>
      </c>
      <c r="XCE20" s="2">
        <f>IF(XCC20=0,"",MAX(WZS20:XAG20))</f>
        <v>0</v>
      </c>
      <c r="XCF20" s="2">
        <f>IF(XCH20=0,"",AVERAGE(XAH20:XAV20))</f>
        <v>0</v>
      </c>
      <c r="XCG20" s="2">
        <f>IF(XCH20=0,"",STDEV(XAH20:XAV20)/SQRT(XCH20))</f>
        <v>0</v>
      </c>
      <c r="XCH20" s="2">
        <f>COUNT(XAH20:XAV20)</f>
        <v>0</v>
      </c>
      <c r="XCI20" s="2">
        <f>IF(XCH20=0,"",MIN(XAH20:XAV20))</f>
        <v>0</v>
      </c>
      <c r="XCJ20" s="2">
        <f>IF(XCH20=0,"",MAX(XAH20:XAV20))</f>
        <v>0</v>
      </c>
      <c r="XCK20" s="2">
        <f>IF(XCM20=0,"",AVERAGE(XAW20:XBK20))</f>
        <v>0</v>
      </c>
      <c r="XCL20" s="2">
        <f>IF(XCM20=0,"",STDEV(XAW20:XBK20)/SQRT(XCM20))</f>
        <v>0</v>
      </c>
      <c r="XCM20" s="2">
        <f>COUNT(XAW20:XBK20)</f>
        <v>0</v>
      </c>
      <c r="XCN20" s="2">
        <f>IF(XCM20=0,"",MIN(XAW20:XBK20))</f>
        <v>0</v>
      </c>
      <c r="XCO20" s="2">
        <f>IF(XCM20=0,"",MAX(XAW20:XBK20))</f>
        <v>0</v>
      </c>
      <c r="XCP20" s="2">
        <f>IF(XCR20=0,"",AVERAGE(XBL20:XBZ20))</f>
        <v>0</v>
      </c>
      <c r="XCQ20" s="2">
        <f>IF(XCR20=0,"",STDEV(XBL20:XBZ20)/SQRT(XCR20))</f>
        <v>0</v>
      </c>
      <c r="XCR20" s="2">
        <f>COUNT(XBL20:XBZ20)</f>
        <v>0</v>
      </c>
      <c r="XCS20" s="2">
        <f>IF(XCR20=0,"",MIN(XBL20:XBZ20))</f>
        <v>0</v>
      </c>
      <c r="XCT20" s="2">
        <f>IF(XCR20=0,"",MAX(XBL20:XBZ20))</f>
        <v>0</v>
      </c>
      <c r="XFC20" s="2">
        <f>IF(XFE20=0,"",AVERAGE(XCU20:XDI20))</f>
        <v>0</v>
      </c>
      <c r="XFD20" s="2">
        <f>IF(XFE20=0,"",STDEV(XCU20:XDI20)/SQRT(XFE20))</f>
        <v>0</v>
      </c>
    </row>
    <row r="21" spans="1:16384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113</v>
      </c>
      <c r="BRZ21">
        <v>117</v>
      </c>
      <c r="BSA21">
        <v>182</v>
      </c>
      <c r="BSB21">
        <v>118</v>
      </c>
      <c r="BSC21">
        <v>137</v>
      </c>
      <c r="BSD21">
        <v>91</v>
      </c>
      <c r="BSE21">
        <v>144</v>
      </c>
      <c r="BSF21">
        <v>233</v>
      </c>
      <c r="BSG21">
        <v>147</v>
      </c>
      <c r="BSH21">
        <v>168</v>
      </c>
      <c r="BSK21">
        <v>206</v>
      </c>
      <c r="BSM21">
        <v>136</v>
      </c>
      <c r="BSN21">
        <v>130</v>
      </c>
      <c r="BSO21">
        <v>104</v>
      </c>
      <c r="BSP21">
        <v>107</v>
      </c>
      <c r="BSQ21">
        <v>127</v>
      </c>
      <c r="BSR21">
        <v>125</v>
      </c>
      <c r="BSS21">
        <v>169</v>
      </c>
      <c r="BST21">
        <v>154</v>
      </c>
      <c r="BSU21">
        <v>176</v>
      </c>
      <c r="BSV21">
        <v>168</v>
      </c>
      <c r="BSW21">
        <v>179</v>
      </c>
      <c r="BSX21">
        <v>133</v>
      </c>
      <c r="BSY21">
        <v>91</v>
      </c>
      <c r="BSZ21">
        <v>177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P21">
        <v>80</v>
      </c>
      <c r="BTQ21">
        <v>89</v>
      </c>
      <c r="BTR21">
        <v>103</v>
      </c>
      <c r="BTS21">
        <v>170</v>
      </c>
      <c r="BTT21">
        <v>145</v>
      </c>
      <c r="BTU21">
        <v>127</v>
      </c>
      <c r="BTV21">
        <v>136</v>
      </c>
      <c r="BTW21">
        <v>126</v>
      </c>
      <c r="BTX21">
        <v>139</v>
      </c>
      <c r="BTY21">
        <v>178</v>
      </c>
      <c r="BTZ21">
        <v>176</v>
      </c>
      <c r="BUA21">
        <v>161</v>
      </c>
      <c r="BUB21">
        <v>109</v>
      </c>
      <c r="BUC21">
        <v>102</v>
      </c>
      <c r="BUD21">
        <v>204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98</v>
      </c>
      <c r="BVB21">
        <v>28</v>
      </c>
      <c r="BVC21">
        <v>59</v>
      </c>
      <c r="BVD21">
        <v>56</v>
      </c>
      <c r="BVE21">
        <v>48</v>
      </c>
      <c r="BVF21">
        <v>30</v>
      </c>
      <c r="BVG21">
        <v>58</v>
      </c>
      <c r="BVH21">
        <v>47</v>
      </c>
      <c r="BVI21">
        <v>48</v>
      </c>
      <c r="BVJ21">
        <v>64</v>
      </c>
      <c r="BVM21">
        <v>52</v>
      </c>
      <c r="BVO21">
        <v>100</v>
      </c>
      <c r="BVP21">
        <v>74</v>
      </c>
      <c r="BVQ21">
        <v>76</v>
      </c>
      <c r="BVR21">
        <v>56</v>
      </c>
      <c r="BVS21">
        <v>69</v>
      </c>
      <c r="BVT21">
        <v>56</v>
      </c>
      <c r="BVU21">
        <v>73</v>
      </c>
      <c r="BVV21">
        <v>69</v>
      </c>
      <c r="BVW21">
        <v>73</v>
      </c>
      <c r="BVX21">
        <v>71</v>
      </c>
      <c r="BVY21">
        <v>47</v>
      </c>
      <c r="BVZ21">
        <v>57</v>
      </c>
      <c r="BWA21">
        <v>55</v>
      </c>
      <c r="BWB21">
        <v>61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R21">
        <v>88</v>
      </c>
      <c r="BWS21">
        <v>78</v>
      </c>
      <c r="BWT21">
        <v>45</v>
      </c>
      <c r="BWU21">
        <v>80</v>
      </c>
      <c r="BWV21">
        <v>94</v>
      </c>
      <c r="BWW21">
        <v>66</v>
      </c>
      <c r="BWX21">
        <v>75</v>
      </c>
      <c r="BWY21">
        <v>73</v>
      </c>
      <c r="BWZ21">
        <v>71</v>
      </c>
      <c r="BXA21">
        <v>58</v>
      </c>
      <c r="BXB21">
        <v>68</v>
      </c>
      <c r="BXC21">
        <v>43</v>
      </c>
      <c r="BXD21">
        <v>70</v>
      </c>
      <c r="BXE21">
        <v>42</v>
      </c>
      <c r="BXF21">
        <v>74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61</v>
      </c>
      <c r="BYD21">
        <v>21</v>
      </c>
      <c r="BYE21">
        <v>42</v>
      </c>
      <c r="BYF21">
        <v>53</v>
      </c>
      <c r="BYG21">
        <v>44</v>
      </c>
      <c r="BYH21">
        <v>25</v>
      </c>
      <c r="BYI21">
        <v>45</v>
      </c>
      <c r="BYJ21">
        <v>39</v>
      </c>
      <c r="BYK21">
        <v>42</v>
      </c>
      <c r="BYL21">
        <v>58</v>
      </c>
      <c r="BYO21">
        <v>48</v>
      </c>
      <c r="BYQ21">
        <v>53</v>
      </c>
      <c r="BYR21">
        <v>58</v>
      </c>
      <c r="BYS21">
        <v>58</v>
      </c>
      <c r="BYT21">
        <v>33</v>
      </c>
      <c r="BYU21">
        <v>36</v>
      </c>
      <c r="BYV21">
        <v>54</v>
      </c>
      <c r="BYW21">
        <v>54</v>
      </c>
      <c r="BYX21">
        <v>50</v>
      </c>
      <c r="BYY21">
        <v>65</v>
      </c>
      <c r="BYZ21">
        <v>67</v>
      </c>
      <c r="BZA21">
        <v>33</v>
      </c>
      <c r="BZB21">
        <v>51</v>
      </c>
      <c r="BZC21">
        <v>38</v>
      </c>
      <c r="BZD21">
        <v>46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T21">
        <v>53</v>
      </c>
      <c r="BZU21">
        <v>41</v>
      </c>
      <c r="BZV21">
        <v>43</v>
      </c>
      <c r="BZW21">
        <v>70</v>
      </c>
      <c r="BZX21">
        <v>70</v>
      </c>
      <c r="BZY21">
        <v>45</v>
      </c>
      <c r="BZZ21">
        <v>51</v>
      </c>
      <c r="CAA21">
        <v>56</v>
      </c>
      <c r="CAB21">
        <v>64</v>
      </c>
      <c r="CAC21">
        <v>50</v>
      </c>
      <c r="CAD21">
        <v>46</v>
      </c>
      <c r="CAE21">
        <v>37</v>
      </c>
      <c r="CAF21">
        <v>61</v>
      </c>
      <c r="CAG21">
        <v>24</v>
      </c>
      <c r="CAH21">
        <v>70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7</v>
      </c>
      <c r="CBF21">
        <v>6</v>
      </c>
      <c r="CBG21">
        <v>6</v>
      </c>
      <c r="CBH21">
        <v>5</v>
      </c>
      <c r="CBI21">
        <v>3</v>
      </c>
      <c r="CBJ21">
        <v>8</v>
      </c>
      <c r="CBK21">
        <v>5</v>
      </c>
      <c r="CBL21">
        <v>6</v>
      </c>
      <c r="CBM21">
        <v>5</v>
      </c>
      <c r="CBN21">
        <v>6</v>
      </c>
      <c r="CBQ21">
        <v>7</v>
      </c>
      <c r="CBS21">
        <v>6</v>
      </c>
      <c r="CBT21">
        <v>6</v>
      </c>
      <c r="CBU21">
        <v>7</v>
      </c>
      <c r="CBV21">
        <v>8</v>
      </c>
      <c r="CBW21">
        <v>7</v>
      </c>
      <c r="CBX21">
        <v>5</v>
      </c>
      <c r="CBY21">
        <v>9</v>
      </c>
      <c r="CBZ21">
        <v>5</v>
      </c>
      <c r="CCA21">
        <v>5</v>
      </c>
      <c r="CCB21">
        <v>5</v>
      </c>
      <c r="CCC21">
        <v>5</v>
      </c>
      <c r="CCD21">
        <v>6</v>
      </c>
      <c r="CCE21">
        <v>7</v>
      </c>
      <c r="CCF21">
        <v>5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V21">
        <v>8</v>
      </c>
      <c r="CCW21">
        <v>7</v>
      </c>
      <c r="CCX21">
        <v>7</v>
      </c>
      <c r="CCY21">
        <v>7</v>
      </c>
      <c r="CCZ21">
        <v>7</v>
      </c>
      <c r="CDA21">
        <v>5</v>
      </c>
      <c r="CDB21">
        <v>5</v>
      </c>
      <c r="CDC21">
        <v>6</v>
      </c>
      <c r="CDD21">
        <v>6</v>
      </c>
      <c r="CDE21">
        <v>3</v>
      </c>
      <c r="CDF21">
        <v>8</v>
      </c>
      <c r="CDG21">
        <v>5</v>
      </c>
      <c r="CDH21">
        <v>5</v>
      </c>
      <c r="CDI21">
        <v>6</v>
      </c>
      <c r="CDJ21">
        <v>4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H21">
        <v>4</v>
      </c>
      <c r="CEI21">
        <v>3</v>
      </c>
      <c r="CEJ21">
        <v>2</v>
      </c>
      <c r="CEK21">
        <v>1</v>
      </c>
      <c r="CEL21">
        <v>5</v>
      </c>
      <c r="CEM21">
        <v>4</v>
      </c>
      <c r="CEN21">
        <v>4</v>
      </c>
      <c r="CEO21">
        <v>3</v>
      </c>
      <c r="CEP21">
        <v>4</v>
      </c>
      <c r="CES21">
        <v>4</v>
      </c>
      <c r="CEU21">
        <v>3</v>
      </c>
      <c r="CEV21">
        <v>5</v>
      </c>
      <c r="CEW21">
        <v>5</v>
      </c>
      <c r="CEX21">
        <v>7</v>
      </c>
      <c r="CEY21">
        <v>4</v>
      </c>
      <c r="CEZ21">
        <v>4</v>
      </c>
      <c r="CFA21">
        <v>4</v>
      </c>
      <c r="CFB21">
        <v>2</v>
      </c>
      <c r="CFC21">
        <v>0</v>
      </c>
      <c r="CFD21">
        <v>4</v>
      </c>
      <c r="CFE21">
        <v>3</v>
      </c>
      <c r="CFF21">
        <v>5</v>
      </c>
      <c r="CFG21">
        <v>6</v>
      </c>
      <c r="CFH21">
        <v>2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X21">
        <v>4</v>
      </c>
      <c r="CFY21">
        <v>5</v>
      </c>
      <c r="CFZ21">
        <v>5</v>
      </c>
      <c r="CGA21">
        <v>4</v>
      </c>
      <c r="CGB21">
        <v>3</v>
      </c>
      <c r="CGC21">
        <v>3</v>
      </c>
      <c r="CGD21">
        <v>4</v>
      </c>
      <c r="CGE21">
        <v>5</v>
      </c>
      <c r="CGF21">
        <v>3</v>
      </c>
      <c r="CGG21">
        <v>1</v>
      </c>
      <c r="CGH21">
        <v>5</v>
      </c>
      <c r="CGI21">
        <v>3</v>
      </c>
      <c r="CGJ21">
        <v>3</v>
      </c>
      <c r="CGK21">
        <v>3</v>
      </c>
      <c r="CGL21">
        <v>0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27</v>
      </c>
      <c r="CHJ21">
        <v>17</v>
      </c>
      <c r="CHK21">
        <v>10</v>
      </c>
      <c r="CHL21">
        <v>19</v>
      </c>
      <c r="CHM21">
        <v>19</v>
      </c>
      <c r="CHN21">
        <v>20</v>
      </c>
      <c r="CHO21">
        <v>23</v>
      </c>
      <c r="CHP21">
        <v>22</v>
      </c>
      <c r="CHQ21">
        <v>20</v>
      </c>
      <c r="CHR21">
        <v>21</v>
      </c>
      <c r="CHU21">
        <v>20</v>
      </c>
      <c r="CHW21">
        <v>18</v>
      </c>
      <c r="CHX21">
        <v>25</v>
      </c>
      <c r="CHY21">
        <v>21</v>
      </c>
      <c r="CHZ21">
        <v>24</v>
      </c>
      <c r="CIA21">
        <v>14</v>
      </c>
      <c r="CIB21">
        <v>21</v>
      </c>
      <c r="CIC21">
        <v>23</v>
      </c>
      <c r="CID21">
        <v>27</v>
      </c>
      <c r="CIE21">
        <v>22</v>
      </c>
      <c r="CIF21">
        <v>24</v>
      </c>
      <c r="CIG21">
        <v>21</v>
      </c>
      <c r="CIH21">
        <v>23</v>
      </c>
      <c r="CII21">
        <v>23</v>
      </c>
      <c r="CIJ21">
        <v>24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IZ21">
        <v>25</v>
      </c>
      <c r="CJA21">
        <v>21</v>
      </c>
      <c r="CJB21">
        <v>22</v>
      </c>
      <c r="CJC21">
        <v>29</v>
      </c>
      <c r="CJD21">
        <v>19</v>
      </c>
      <c r="CJE21">
        <v>23</v>
      </c>
      <c r="CJF21">
        <v>24</v>
      </c>
      <c r="CJG21">
        <v>19</v>
      </c>
      <c r="CJH21">
        <v>24</v>
      </c>
      <c r="CJI21">
        <v>22</v>
      </c>
      <c r="CJJ21">
        <v>16</v>
      </c>
      <c r="CJK21">
        <v>12</v>
      </c>
      <c r="CJL21">
        <v>14</v>
      </c>
      <c r="CJM21">
        <v>17</v>
      </c>
      <c r="CJN21">
        <v>23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L21">
        <v>11</v>
      </c>
      <c r="CKM21">
        <v>7</v>
      </c>
      <c r="CKN21">
        <v>11</v>
      </c>
      <c r="CKO21">
        <v>10</v>
      </c>
      <c r="CKP21">
        <v>13</v>
      </c>
      <c r="CKQ21">
        <v>14</v>
      </c>
      <c r="CKR21">
        <v>13</v>
      </c>
      <c r="CKS21">
        <v>9</v>
      </c>
      <c r="CKT21">
        <v>13</v>
      </c>
      <c r="CKW21">
        <v>13</v>
      </c>
      <c r="CKY21">
        <v>10</v>
      </c>
      <c r="CKZ21">
        <v>8</v>
      </c>
      <c r="CLA21">
        <v>13</v>
      </c>
      <c r="CLB21">
        <v>15</v>
      </c>
      <c r="CLC21">
        <v>13</v>
      </c>
      <c r="CLD21">
        <v>13</v>
      </c>
      <c r="CLE21">
        <v>20</v>
      </c>
      <c r="CLF21">
        <v>17</v>
      </c>
      <c r="CLG21">
        <v>12</v>
      </c>
      <c r="CLH21">
        <v>13</v>
      </c>
      <c r="CLI21">
        <v>14</v>
      </c>
      <c r="CLJ21">
        <v>13</v>
      </c>
      <c r="CLK21">
        <v>12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B21">
        <v>15</v>
      </c>
      <c r="CMC21">
        <v>11</v>
      </c>
      <c r="CMD21">
        <v>13</v>
      </c>
      <c r="CME21">
        <v>13</v>
      </c>
      <c r="CMF21">
        <v>13</v>
      </c>
      <c r="CMG21">
        <v>13</v>
      </c>
      <c r="CMH21">
        <v>13</v>
      </c>
      <c r="CMI21">
        <v>10</v>
      </c>
      <c r="CMJ21">
        <v>14</v>
      </c>
      <c r="CMK21">
        <v>9</v>
      </c>
      <c r="CML21">
        <v>8</v>
      </c>
      <c r="CMM21">
        <v>7</v>
      </c>
      <c r="CMN21">
        <v>9</v>
      </c>
      <c r="CMO21">
        <v>9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104</v>
      </c>
      <c r="CNN21">
        <v>42</v>
      </c>
      <c r="CNO21">
        <v>67</v>
      </c>
      <c r="CNP21">
        <v>61</v>
      </c>
      <c r="CNQ21">
        <v>69</v>
      </c>
      <c r="CNR21">
        <v>38</v>
      </c>
      <c r="CNS21">
        <v>78</v>
      </c>
      <c r="CNT21">
        <v>73</v>
      </c>
      <c r="CNU21">
        <v>66</v>
      </c>
      <c r="CNV21">
        <v>93</v>
      </c>
      <c r="CNY21">
        <v>74</v>
      </c>
      <c r="COA21">
        <v>95</v>
      </c>
      <c r="COB21">
        <v>71</v>
      </c>
      <c r="COC21">
        <v>76</v>
      </c>
      <c r="COD21">
        <v>49</v>
      </c>
      <c r="COE21">
        <v>71</v>
      </c>
      <c r="COF21">
        <v>60</v>
      </c>
      <c r="COG21">
        <v>82</v>
      </c>
      <c r="COH21">
        <v>77</v>
      </c>
      <c r="COI21">
        <v>99</v>
      </c>
      <c r="COJ21">
        <v>80</v>
      </c>
      <c r="COK21">
        <v>65</v>
      </c>
      <c r="COL21">
        <v>76</v>
      </c>
      <c r="COM21">
        <v>61</v>
      </c>
      <c r="CON21">
        <v>73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D21">
        <v>84</v>
      </c>
      <c r="CPE21">
        <v>79</v>
      </c>
      <c r="CPF21">
        <v>50</v>
      </c>
      <c r="CPG21">
        <v>85</v>
      </c>
      <c r="CPH21">
        <v>94</v>
      </c>
      <c r="CPI21">
        <v>69</v>
      </c>
      <c r="CPJ21">
        <v>75</v>
      </c>
      <c r="CPK21">
        <v>84</v>
      </c>
      <c r="CPL21">
        <v>89</v>
      </c>
      <c r="CPM21">
        <v>75</v>
      </c>
      <c r="CPN21">
        <v>65</v>
      </c>
      <c r="CPO21">
        <v>61</v>
      </c>
      <c r="CPP21">
        <v>82</v>
      </c>
      <c r="CPQ21">
        <v>47</v>
      </c>
      <c r="CPR21">
        <v>95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10</v>
      </c>
      <c r="CQP21">
        <v>8</v>
      </c>
      <c r="CQQ21">
        <v>8</v>
      </c>
      <c r="CQR21">
        <v>4</v>
      </c>
      <c r="CQS21">
        <v>4</v>
      </c>
      <c r="CQT21">
        <v>8</v>
      </c>
      <c r="CQU21">
        <v>5</v>
      </c>
      <c r="CQV21">
        <v>7</v>
      </c>
      <c r="CQW21">
        <v>4</v>
      </c>
      <c r="CQX21">
        <v>11</v>
      </c>
      <c r="CRA21">
        <v>11</v>
      </c>
      <c r="CRC21">
        <v>6</v>
      </c>
      <c r="CRD21">
        <v>7</v>
      </c>
      <c r="CRE21">
        <v>8</v>
      </c>
      <c r="CRF21">
        <v>6</v>
      </c>
      <c r="CRG21">
        <v>5</v>
      </c>
      <c r="CRH21">
        <v>5</v>
      </c>
      <c r="CRI21">
        <v>8</v>
      </c>
      <c r="CRJ21">
        <v>6</v>
      </c>
      <c r="CRK21">
        <v>5</v>
      </c>
      <c r="CRL21">
        <v>5</v>
      </c>
      <c r="CRM21">
        <v>10</v>
      </c>
      <c r="CRN21">
        <v>8</v>
      </c>
      <c r="CRO21">
        <v>7</v>
      </c>
      <c r="CRP21">
        <v>5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F21">
        <v>11</v>
      </c>
      <c r="CSG21">
        <v>6</v>
      </c>
      <c r="CSI21">
        <v>5</v>
      </c>
      <c r="CSJ21">
        <v>6</v>
      </c>
      <c r="CSK21">
        <v>4</v>
      </c>
      <c r="CSL21">
        <v>5</v>
      </c>
      <c r="CSM21">
        <v>5</v>
      </c>
      <c r="CSN21">
        <v>8</v>
      </c>
      <c r="CSO21">
        <v>5</v>
      </c>
      <c r="CSP21">
        <v>13</v>
      </c>
      <c r="CSQ21">
        <v>4</v>
      </c>
      <c r="CSR21">
        <v>7</v>
      </c>
      <c r="CSS21">
        <v>5</v>
      </c>
      <c r="CST21">
        <v>12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113</v>
      </c>
      <c r="CTR21">
        <v>90</v>
      </c>
      <c r="CTS21">
        <v>182</v>
      </c>
      <c r="CTT21">
        <v>112</v>
      </c>
      <c r="CTU21">
        <v>137</v>
      </c>
      <c r="CTV21">
        <v>97</v>
      </c>
      <c r="CTW21">
        <v>144</v>
      </c>
      <c r="CTX21">
        <v>233</v>
      </c>
      <c r="CTY21">
        <v>147</v>
      </c>
      <c r="CTZ21">
        <v>174</v>
      </c>
      <c r="CUC21">
        <v>207</v>
      </c>
      <c r="CUE21">
        <v>136</v>
      </c>
      <c r="CUF21">
        <v>126</v>
      </c>
      <c r="CUG21">
        <v>103</v>
      </c>
      <c r="CUH21">
        <v>107</v>
      </c>
      <c r="CUI21">
        <v>114</v>
      </c>
      <c r="CUJ21">
        <v>125</v>
      </c>
      <c r="CUK21">
        <v>154</v>
      </c>
      <c r="CUL21">
        <v>160</v>
      </c>
      <c r="CUM21">
        <v>176</v>
      </c>
      <c r="CUN21">
        <v>143</v>
      </c>
      <c r="CUO21">
        <v>178</v>
      </c>
      <c r="CUP21">
        <v>133</v>
      </c>
      <c r="CUQ21">
        <v>91</v>
      </c>
      <c r="CUR21">
        <v>177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H21">
        <v>80</v>
      </c>
      <c r="CVI21">
        <v>89</v>
      </c>
      <c r="CVJ21">
        <v>117</v>
      </c>
      <c r="CVK21">
        <v>170</v>
      </c>
      <c r="CVL21">
        <v>139</v>
      </c>
      <c r="CVM21">
        <v>139</v>
      </c>
      <c r="CVN21">
        <v>136</v>
      </c>
      <c r="CVO21">
        <v>99</v>
      </c>
      <c r="CVP21">
        <v>139</v>
      </c>
      <c r="CVQ21">
        <v>178</v>
      </c>
      <c r="CVR21">
        <v>168</v>
      </c>
      <c r="CVS21">
        <v>161</v>
      </c>
      <c r="CVT21">
        <v>134</v>
      </c>
      <c r="CVU21">
        <v>102</v>
      </c>
      <c r="CVV21">
        <v>204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1583</v>
      </c>
      <c r="CWT21">
        <v>475</v>
      </c>
      <c r="CWU21">
        <v>1058</v>
      </c>
      <c r="CWV21">
        <v>978</v>
      </c>
      <c r="CWW21">
        <v>1254</v>
      </c>
      <c r="CWX21">
        <v>484</v>
      </c>
      <c r="CWY21">
        <v>1512</v>
      </c>
      <c r="CWZ21">
        <v>1358</v>
      </c>
      <c r="CXA21">
        <v>1124</v>
      </c>
      <c r="CXB21">
        <v>1560</v>
      </c>
      <c r="CXE21">
        <v>1397</v>
      </c>
      <c r="CXG21">
        <v>1673</v>
      </c>
      <c r="CXH21">
        <v>874</v>
      </c>
      <c r="CXI21">
        <v>1044</v>
      </c>
      <c r="CXJ21">
        <v>727</v>
      </c>
      <c r="CXK21">
        <v>1204</v>
      </c>
      <c r="CXL21">
        <v>1000</v>
      </c>
      <c r="CXM21">
        <v>1509</v>
      </c>
      <c r="CXN21">
        <v>1372</v>
      </c>
      <c r="CXO21">
        <v>1979</v>
      </c>
      <c r="CXP21">
        <v>1315</v>
      </c>
      <c r="CXQ21">
        <v>796</v>
      </c>
      <c r="CXR21">
        <v>1070</v>
      </c>
      <c r="CXS21">
        <v>608</v>
      </c>
      <c r="CXT21">
        <v>1281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J21">
        <v>831</v>
      </c>
      <c r="CYK21">
        <v>1137</v>
      </c>
      <c r="CYM21">
        <v>1315</v>
      </c>
      <c r="CYN21">
        <v>1516</v>
      </c>
      <c r="CYO21">
        <v>1330</v>
      </c>
      <c r="CYP21">
        <v>1226</v>
      </c>
      <c r="CYQ21">
        <v>1254</v>
      </c>
      <c r="CYR21">
        <v>1368</v>
      </c>
      <c r="CYS21">
        <v>1387</v>
      </c>
      <c r="CYT21">
        <v>1179</v>
      </c>
      <c r="CYU21">
        <v>1055</v>
      </c>
      <c r="CYV21">
        <v>1322</v>
      </c>
      <c r="CYW21">
        <v>420</v>
      </c>
      <c r="CYX21">
        <v>1685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-1568</v>
      </c>
      <c r="CZV21">
        <v>-411</v>
      </c>
      <c r="CZW21">
        <v>-1146</v>
      </c>
      <c r="CZX21">
        <v>-771</v>
      </c>
      <c r="CZY21">
        <v>-1157</v>
      </c>
      <c r="CZZ21">
        <v>-388</v>
      </c>
      <c r="DAA21">
        <v>-1304</v>
      </c>
      <c r="DAB21">
        <v>-1173</v>
      </c>
      <c r="DAC21">
        <v>-1044</v>
      </c>
      <c r="DAD21">
        <v>-1605</v>
      </c>
      <c r="DAG21">
        <v>-1337</v>
      </c>
      <c r="DAI21">
        <v>-1989</v>
      </c>
      <c r="DAJ21">
        <v>-1411</v>
      </c>
      <c r="DAK21">
        <v>-1289</v>
      </c>
      <c r="DAL21">
        <v>-887</v>
      </c>
      <c r="DAM21">
        <v>-1248</v>
      </c>
      <c r="DAN21">
        <v>-1024</v>
      </c>
      <c r="DAO21">
        <v>-1530</v>
      </c>
      <c r="DAP21">
        <v>-1669</v>
      </c>
      <c r="DAQ21">
        <v>-1593</v>
      </c>
      <c r="DAR21">
        <v>-1729</v>
      </c>
      <c r="DAS21">
        <v>-1104</v>
      </c>
      <c r="DAT21">
        <v>-1652</v>
      </c>
      <c r="DAU21">
        <v>-1025</v>
      </c>
      <c r="DAV21">
        <v>-1219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L21">
        <v>-1443</v>
      </c>
      <c r="DBM21">
        <v>-1297</v>
      </c>
      <c r="DBO21">
        <v>-1878</v>
      </c>
      <c r="DBP21">
        <v>-1780</v>
      </c>
      <c r="DBQ21">
        <v>-1450</v>
      </c>
      <c r="DBR21">
        <v>-1519</v>
      </c>
      <c r="DBS21">
        <v>-1138</v>
      </c>
      <c r="DBT21">
        <v>-1687</v>
      </c>
      <c r="DBU21">
        <v>-1445</v>
      </c>
      <c r="DBV21">
        <v>-1323</v>
      </c>
      <c r="DBW21">
        <v>-1099</v>
      </c>
      <c r="DBX21">
        <v>-1422</v>
      </c>
      <c r="DBY21">
        <v>-694</v>
      </c>
      <c r="DBZ21">
        <v>-1830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19</v>
      </c>
      <c r="DCX21">
        <v>11</v>
      </c>
      <c r="DCY21">
        <v>5</v>
      </c>
      <c r="DCZ21">
        <v>10</v>
      </c>
      <c r="DDA21">
        <v>12</v>
      </c>
      <c r="DDB21">
        <v>15</v>
      </c>
      <c r="DDC21">
        <v>-4</v>
      </c>
      <c r="DDD21">
        <v>6</v>
      </c>
      <c r="DDE21">
        <v>12</v>
      </c>
      <c r="DDF21">
        <v>25</v>
      </c>
      <c r="DDI21">
        <v>-2</v>
      </c>
      <c r="DDK21">
        <v>9</v>
      </c>
      <c r="DDL21">
        <v>6</v>
      </c>
      <c r="DDM21">
        <v>5</v>
      </c>
      <c r="DDN21">
        <v>24</v>
      </c>
      <c r="DDO21">
        <v>10</v>
      </c>
      <c r="DDP21">
        <v>9</v>
      </c>
      <c r="DDQ21">
        <v>13</v>
      </c>
      <c r="DDR21">
        <v>25</v>
      </c>
      <c r="DDS21">
        <v>30</v>
      </c>
      <c r="DDT21">
        <v>8</v>
      </c>
      <c r="DDU21">
        <v>19</v>
      </c>
      <c r="DDV21">
        <v>10</v>
      </c>
      <c r="DDW21">
        <v>31</v>
      </c>
      <c r="DDX21">
        <v>4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N21">
        <v>2</v>
      </c>
      <c r="DEO21">
        <v>3</v>
      </c>
      <c r="DEP21">
        <v>6</v>
      </c>
      <c r="DEQ21">
        <v>7</v>
      </c>
      <c r="DER21">
        <v>10</v>
      </c>
      <c r="DES21">
        <v>10</v>
      </c>
      <c r="DET21">
        <v>8</v>
      </c>
      <c r="DEU21">
        <v>13</v>
      </c>
      <c r="DEV21">
        <v>4</v>
      </c>
      <c r="DEW21">
        <v>8</v>
      </c>
      <c r="DEX21">
        <v>7</v>
      </c>
      <c r="DEY21">
        <v>10</v>
      </c>
      <c r="DEZ21">
        <v>5</v>
      </c>
      <c r="DFA21">
        <v>6</v>
      </c>
      <c r="DFB21">
        <v>8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6.67</v>
      </c>
      <c r="DFZ21">
        <v>2.44</v>
      </c>
      <c r="DGA21">
        <v>3.7</v>
      </c>
      <c r="DGB21">
        <v>3.14</v>
      </c>
      <c r="DGC21">
        <v>4.65</v>
      </c>
      <c r="DGD21">
        <v>1.89</v>
      </c>
      <c r="DGE21">
        <v>3.23</v>
      </c>
      <c r="DGF21">
        <v>3.14</v>
      </c>
      <c r="DGG21">
        <v>2.28</v>
      </c>
      <c r="DGH21">
        <v>2.51</v>
      </c>
      <c r="DGK21">
        <v>4.16</v>
      </c>
      <c r="DGM21">
        <v>3.7</v>
      </c>
      <c r="DGN21">
        <v>2.66</v>
      </c>
      <c r="DGO21">
        <v>4.48</v>
      </c>
      <c r="DGP21">
        <v>3</v>
      </c>
      <c r="DGQ21">
        <v>4.39</v>
      </c>
      <c r="DGR21">
        <v>2.74</v>
      </c>
      <c r="DGS21">
        <v>2.29</v>
      </c>
      <c r="DGT21">
        <v>3.53</v>
      </c>
      <c r="DGU21">
        <v>3.03</v>
      </c>
      <c r="DGV21">
        <v>3.23</v>
      </c>
      <c r="DGW21">
        <v>1.95</v>
      </c>
      <c r="DGX21">
        <v>2.3</v>
      </c>
      <c r="DGY21">
        <v>1.91</v>
      </c>
      <c r="DGZ21">
        <v>1.81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P21">
        <v>2.81</v>
      </c>
      <c r="DHQ21">
        <v>2.99</v>
      </c>
      <c r="DHR21">
        <v>2.84</v>
      </c>
      <c r="DHS21">
        <v>3.61</v>
      </c>
      <c r="DHT21">
        <v>3.15</v>
      </c>
      <c r="DHU21">
        <v>2.64</v>
      </c>
      <c r="DHV21">
        <v>3.55</v>
      </c>
      <c r="DHW21">
        <v>4.1</v>
      </c>
      <c r="DHX21">
        <v>4.03</v>
      </c>
      <c r="DHY21">
        <v>2.5</v>
      </c>
      <c r="DHZ21">
        <v>2.53</v>
      </c>
      <c r="DIA21">
        <v>2.92</v>
      </c>
      <c r="DIB21">
        <v>2.67</v>
      </c>
      <c r="DIC21">
        <v>1.75</v>
      </c>
      <c r="DID21">
        <v>3.31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41</v>
      </c>
      <c r="DJB21">
        <v>38</v>
      </c>
      <c r="DJC21">
        <v>36</v>
      </c>
      <c r="DJD21">
        <v>33</v>
      </c>
      <c r="DJE21">
        <v>38</v>
      </c>
      <c r="DJF21">
        <v>28</v>
      </c>
      <c r="DJG21">
        <v>36</v>
      </c>
      <c r="DJH21">
        <v>40</v>
      </c>
      <c r="DJI21">
        <v>34</v>
      </c>
      <c r="DJJ21">
        <v>29</v>
      </c>
      <c r="DJM21">
        <v>36</v>
      </c>
      <c r="DJO21">
        <v>34</v>
      </c>
      <c r="DJP21">
        <v>39</v>
      </c>
      <c r="DJQ21">
        <v>36</v>
      </c>
      <c r="DJR21">
        <v>35</v>
      </c>
      <c r="DJS21">
        <v>32</v>
      </c>
      <c r="DJT21">
        <v>37</v>
      </c>
      <c r="DJU21">
        <v>37</v>
      </c>
      <c r="DJV21">
        <v>38</v>
      </c>
      <c r="DJW21">
        <v>37</v>
      </c>
      <c r="DJX21">
        <v>38</v>
      </c>
      <c r="DJY21">
        <v>36</v>
      </c>
      <c r="DJZ21">
        <v>39</v>
      </c>
      <c r="DKA21">
        <v>31</v>
      </c>
      <c r="DKB21">
        <v>34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R21">
        <v>37</v>
      </c>
      <c r="DKS21">
        <v>39</v>
      </c>
      <c r="DKT21">
        <v>34</v>
      </c>
      <c r="DKU21">
        <v>41</v>
      </c>
      <c r="DKV21">
        <v>36</v>
      </c>
      <c r="DKW21">
        <v>36</v>
      </c>
      <c r="DKX21">
        <v>36</v>
      </c>
      <c r="DKY21">
        <v>31</v>
      </c>
      <c r="DKZ21">
        <v>36</v>
      </c>
      <c r="DLA21">
        <v>32</v>
      </c>
      <c r="DLB21">
        <v>38</v>
      </c>
      <c r="DLC21">
        <v>36</v>
      </c>
      <c r="DLD21">
        <v>34</v>
      </c>
      <c r="DLE21">
        <v>31</v>
      </c>
      <c r="DLF21">
        <v>38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0</v>
      </c>
      <c r="DMD21">
        <v>3</v>
      </c>
      <c r="DME21">
        <v>1</v>
      </c>
      <c r="DMF21">
        <v>2</v>
      </c>
      <c r="DMG21">
        <v>2</v>
      </c>
      <c r="DMH21">
        <v>1</v>
      </c>
      <c r="DMI21">
        <v>5</v>
      </c>
      <c r="DMJ21">
        <v>3</v>
      </c>
      <c r="DMK21">
        <v>1</v>
      </c>
      <c r="DML21">
        <v>2</v>
      </c>
      <c r="DMO21">
        <v>2</v>
      </c>
      <c r="DMQ21">
        <v>1</v>
      </c>
      <c r="DMR21">
        <v>4</v>
      </c>
      <c r="DMS21">
        <v>2</v>
      </c>
      <c r="DMT21">
        <v>0</v>
      </c>
      <c r="DMU21">
        <v>1</v>
      </c>
      <c r="DMV21">
        <v>4</v>
      </c>
      <c r="DMW21">
        <v>2</v>
      </c>
      <c r="DMX21">
        <v>2</v>
      </c>
      <c r="DMY21">
        <v>2</v>
      </c>
      <c r="DMZ21">
        <v>4</v>
      </c>
      <c r="DNA21">
        <v>1</v>
      </c>
      <c r="DNB21">
        <v>2</v>
      </c>
      <c r="DNC21">
        <v>0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T21">
        <v>2</v>
      </c>
      <c r="DNU21">
        <v>3</v>
      </c>
      <c r="DNV21">
        <v>3</v>
      </c>
      <c r="DNW21">
        <v>2</v>
      </c>
      <c r="DNX21">
        <v>3</v>
      </c>
      <c r="DNY21">
        <v>0</v>
      </c>
      <c r="DNZ21">
        <v>2</v>
      </c>
      <c r="DOA21">
        <v>2</v>
      </c>
      <c r="DOB21">
        <v>2</v>
      </c>
      <c r="DOC21">
        <v>3</v>
      </c>
      <c r="DOD21">
        <v>3</v>
      </c>
      <c r="DOE21">
        <v>2</v>
      </c>
      <c r="DOF21">
        <v>3</v>
      </c>
      <c r="DOG21">
        <v>1</v>
      </c>
      <c r="DOH21">
        <v>4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23</v>
      </c>
      <c r="DPF21">
        <v>25</v>
      </c>
      <c r="DPG21">
        <v>30</v>
      </c>
      <c r="DPH21">
        <v>30</v>
      </c>
      <c r="DPI21">
        <v>30</v>
      </c>
      <c r="DPJ21">
        <v>34</v>
      </c>
      <c r="DPK21">
        <v>26</v>
      </c>
      <c r="DPL21">
        <v>31</v>
      </c>
      <c r="DPM21">
        <v>36</v>
      </c>
      <c r="DPN21">
        <v>30</v>
      </c>
      <c r="DPQ21">
        <v>31</v>
      </c>
      <c r="DPS21">
        <v>23</v>
      </c>
      <c r="DPT21">
        <v>26</v>
      </c>
      <c r="DPU21">
        <v>30</v>
      </c>
      <c r="DPV21">
        <v>28</v>
      </c>
      <c r="DPW21">
        <v>31</v>
      </c>
      <c r="DPX21">
        <v>29</v>
      </c>
      <c r="DPY21">
        <v>35</v>
      </c>
      <c r="DPZ21">
        <v>32</v>
      </c>
      <c r="DQA21">
        <v>25</v>
      </c>
      <c r="DQB21">
        <v>30</v>
      </c>
      <c r="DQC21">
        <v>32</v>
      </c>
      <c r="DQD21">
        <v>29</v>
      </c>
      <c r="DQE21">
        <v>26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V21">
        <v>28</v>
      </c>
      <c r="DQW21">
        <v>25</v>
      </c>
      <c r="DQX21">
        <v>27</v>
      </c>
      <c r="DQY21">
        <v>28</v>
      </c>
      <c r="DQZ21">
        <v>24</v>
      </c>
      <c r="DRA21">
        <v>30</v>
      </c>
      <c r="DRB21">
        <v>35</v>
      </c>
      <c r="DRC21">
        <v>30</v>
      </c>
      <c r="DRD21">
        <v>31</v>
      </c>
      <c r="DRE21">
        <v>33</v>
      </c>
      <c r="DRF21">
        <v>32</v>
      </c>
      <c r="DRG21">
        <v>31</v>
      </c>
      <c r="DRH21">
        <v>28</v>
      </c>
      <c r="DRI21">
        <v>43</v>
      </c>
      <c r="DRJ21">
        <v>30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36.22</v>
      </c>
      <c r="DSH21">
        <v>38.38</v>
      </c>
      <c r="DSI21">
        <v>37.48</v>
      </c>
      <c r="DSJ21">
        <v>37.34</v>
      </c>
      <c r="DSK21">
        <v>37.88</v>
      </c>
      <c r="DSL21">
        <v>37.72</v>
      </c>
      <c r="DSM21">
        <v>37.08</v>
      </c>
      <c r="DSN21">
        <v>39.44</v>
      </c>
      <c r="DSO21">
        <v>38.05</v>
      </c>
      <c r="DSP21">
        <v>37.69</v>
      </c>
      <c r="DSS21">
        <v>39.43</v>
      </c>
      <c r="DSU21">
        <v>38.97</v>
      </c>
      <c r="DSV21">
        <v>39.13</v>
      </c>
      <c r="DSW21">
        <v>37.94</v>
      </c>
      <c r="DSX21">
        <v>39.31</v>
      </c>
      <c r="DSY21">
        <v>38.59</v>
      </c>
      <c r="DSZ21">
        <v>37.25</v>
      </c>
      <c r="DTA21">
        <v>39.59</v>
      </c>
      <c r="DTB21">
        <v>40.07</v>
      </c>
      <c r="DTC21">
        <v>37.78</v>
      </c>
      <c r="DTD21">
        <v>38.82</v>
      </c>
      <c r="DTF21">
        <v>39.9</v>
      </c>
      <c r="DTG21">
        <v>39.53</v>
      </c>
      <c r="DTH21">
        <v>40.29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X21">
        <v>38.71</v>
      </c>
      <c r="DTY21">
        <v>38.6</v>
      </c>
      <c r="DTZ21">
        <v>38.27</v>
      </c>
      <c r="DUA21">
        <v>39.34</v>
      </c>
      <c r="DUB21">
        <v>37.89</v>
      </c>
      <c r="DUC21">
        <v>38.23</v>
      </c>
      <c r="DUD21">
        <v>38.27</v>
      </c>
      <c r="DUE21">
        <v>36.86</v>
      </c>
      <c r="DUF21">
        <v>39.16</v>
      </c>
      <c r="DUG21">
        <v>39.06</v>
      </c>
      <c r="DUH21">
        <v>39.58</v>
      </c>
      <c r="DUI21">
        <v>38.43</v>
      </c>
      <c r="DUJ21">
        <v>40.09</v>
      </c>
      <c r="DUK21">
        <v>38.52</v>
      </c>
      <c r="DUL21">
        <v>38.91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J21">
        <v>1030.3</v>
      </c>
      <c r="DVK21">
        <v>1058.4</v>
      </c>
      <c r="DVL21">
        <v>1042.9</v>
      </c>
      <c r="DVM21">
        <v>1030</v>
      </c>
      <c r="DVN21">
        <v>1026.8</v>
      </c>
      <c r="DVO21">
        <v>1039.3</v>
      </c>
      <c r="DVP21">
        <v>1199.8</v>
      </c>
      <c r="DVQ21">
        <v>1013.3</v>
      </c>
      <c r="DVR21">
        <v>1033.1</v>
      </c>
      <c r="DVU21">
        <v>1044.1</v>
      </c>
      <c r="DVW21">
        <v>752.5</v>
      </c>
      <c r="DVX21">
        <v>1046.3</v>
      </c>
      <c r="DVY21">
        <v>872.9</v>
      </c>
      <c r="DVZ21">
        <v>1068.3</v>
      </c>
      <c r="DWA21">
        <v>1025.9</v>
      </c>
      <c r="DWB21">
        <v>1080.6</v>
      </c>
      <c r="DWC21">
        <v>1120</v>
      </c>
      <c r="DWD21">
        <v>1028.4</v>
      </c>
      <c r="DWE21">
        <v>1165.1</v>
      </c>
      <c r="DWF21">
        <v>1040.1</v>
      </c>
      <c r="DWG21">
        <v>1021.3</v>
      </c>
      <c r="DWH21">
        <v>1031.7</v>
      </c>
      <c r="DWI21">
        <v>1065.7</v>
      </c>
      <c r="DWJ21">
        <v>1011.7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860.1</v>
      </c>
      <c r="DXB21">
        <v>1021.5</v>
      </c>
      <c r="DXC21">
        <v>1007.4</v>
      </c>
      <c r="DXD21">
        <v>1003.7</v>
      </c>
      <c r="DXE21">
        <v>1167.4</v>
      </c>
      <c r="DXF21">
        <v>1185.2</v>
      </c>
      <c r="DXG21">
        <v>894.8</v>
      </c>
      <c r="DXH21">
        <v>1038.7</v>
      </c>
      <c r="DXI21">
        <v>1194.7</v>
      </c>
      <c r="DXJ21">
        <v>1005.7</v>
      </c>
      <c r="DXK21">
        <v>1058.8</v>
      </c>
      <c r="DXL21">
        <v>1033</v>
      </c>
      <c r="DXM21">
        <v>1011.9</v>
      </c>
      <c r="DXN21">
        <v>1060.9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73.33333333333333</v>
      </c>
      <c r="NBJ21">
        <v>23.33333333333333</v>
      </c>
      <c r="NBK21">
        <v>47.66666666666666</v>
      </c>
      <c r="NBL21">
        <v>54</v>
      </c>
      <c r="NBM21">
        <v>45.33333333333334</v>
      </c>
      <c r="NBN21">
        <v>26.66666666666667</v>
      </c>
      <c r="NBO21">
        <v>49.33333333333334</v>
      </c>
      <c r="NBP21">
        <v>41.66666666666666</v>
      </c>
      <c r="NBQ21">
        <v>44</v>
      </c>
      <c r="NBR21">
        <v>60</v>
      </c>
      <c r="NBU21">
        <v>49.33333333333334</v>
      </c>
      <c r="NBW21">
        <v>68.66666666666667</v>
      </c>
      <c r="NBX21">
        <v>63.33333333333334</v>
      </c>
      <c r="NBY21">
        <v>64</v>
      </c>
      <c r="NBZ21">
        <v>40.66666666666666</v>
      </c>
      <c r="NCA21">
        <v>47</v>
      </c>
      <c r="NCB21">
        <v>54.66666666666666</v>
      </c>
      <c r="NCC21">
        <v>60.33333333333334</v>
      </c>
      <c r="NCD21">
        <v>56.33333333333334</v>
      </c>
      <c r="NCE21">
        <v>67.66666666666667</v>
      </c>
      <c r="NCF21">
        <v>68.33333333333333</v>
      </c>
      <c r="NCG21">
        <v>37.66666666666666</v>
      </c>
      <c r="NCH21">
        <v>53</v>
      </c>
      <c r="NCI21">
        <v>43.66666666666666</v>
      </c>
      <c r="NCJ21">
        <v>51</v>
      </c>
      <c r="NCK21">
        <v>93.66666666666667</v>
      </c>
      <c r="NCL21">
        <v>60.33333333333333</v>
      </c>
      <c r="NCN21">
        <v>42.33333333333333</v>
      </c>
      <c r="NCO21">
        <v>73.33333333333333</v>
      </c>
      <c r="NCP21">
        <v>65.66666666666667</v>
      </c>
      <c r="NCQ21">
        <v>74.66666666666667</v>
      </c>
      <c r="NCR21">
        <v>88</v>
      </c>
      <c r="NCS21">
        <v>51.66666666666666</v>
      </c>
      <c r="NCT21">
        <v>65.33333333333333</v>
      </c>
      <c r="NCU21">
        <v>47.33333333333334</v>
      </c>
      <c r="NCV21">
        <v>63</v>
      </c>
      <c r="NCX21">
        <v>60</v>
      </c>
      <c r="NCY21">
        <v>41</v>
      </c>
      <c r="NCZ21">
        <v>64.66666666666667</v>
      </c>
      <c r="NDA21">
        <v>53.33333333333333</v>
      </c>
      <c r="NDB21">
        <v>43.66666666666666</v>
      </c>
      <c r="NDC21">
        <v>73.33333333333333</v>
      </c>
      <c r="NDD21">
        <v>78</v>
      </c>
      <c r="NDE21">
        <v>52</v>
      </c>
      <c r="NDF21">
        <v>59</v>
      </c>
      <c r="NDG21">
        <v>61.66666666666666</v>
      </c>
      <c r="NDH21">
        <v>66.33333333333333</v>
      </c>
      <c r="NDI21">
        <v>52.66666666666666</v>
      </c>
      <c r="NDJ21">
        <v>53.33333333333334</v>
      </c>
      <c r="NDK21">
        <v>39</v>
      </c>
      <c r="NDL21">
        <v>64</v>
      </c>
      <c r="NDM21">
        <v>30</v>
      </c>
      <c r="NDN21">
        <v>71.33333333333333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5.5</v>
      </c>
      <c r="NEL21">
        <v>5</v>
      </c>
      <c r="NEM21">
        <v>4.5</v>
      </c>
      <c r="NEN21">
        <v>3.5</v>
      </c>
      <c r="NEO21">
        <v>2</v>
      </c>
      <c r="NEP21">
        <v>6.5</v>
      </c>
      <c r="NEQ21">
        <v>4.5</v>
      </c>
      <c r="NER21">
        <v>5</v>
      </c>
      <c r="NES21">
        <v>4</v>
      </c>
      <c r="NET21">
        <v>5</v>
      </c>
      <c r="NEW21">
        <v>5.5</v>
      </c>
      <c r="NEY21">
        <v>4.5</v>
      </c>
      <c r="NEZ21">
        <v>5.5</v>
      </c>
      <c r="NFA21">
        <v>6</v>
      </c>
      <c r="NFB21">
        <v>7.5</v>
      </c>
      <c r="NFC21">
        <v>5.5</v>
      </c>
      <c r="NFD21">
        <v>4.5</v>
      </c>
      <c r="NFE21">
        <v>6.5</v>
      </c>
      <c r="NFF21">
        <v>3.5</v>
      </c>
      <c r="NFG21">
        <v>2.5</v>
      </c>
      <c r="NFH21">
        <v>4.5</v>
      </c>
      <c r="NFI21">
        <v>4</v>
      </c>
      <c r="NFJ21">
        <v>5.5</v>
      </c>
      <c r="NFK21">
        <v>6.5</v>
      </c>
      <c r="NFL21">
        <v>3.5</v>
      </c>
      <c r="NFM21">
        <v>8.5</v>
      </c>
      <c r="NFN21">
        <v>5.5</v>
      </c>
      <c r="NFP21">
        <v>5</v>
      </c>
      <c r="NFQ21">
        <v>3</v>
      </c>
      <c r="NFR21">
        <v>5</v>
      </c>
      <c r="NFS21">
        <v>3.5</v>
      </c>
      <c r="NFT21">
        <v>3.5</v>
      </c>
      <c r="NFU21">
        <v>4</v>
      </c>
      <c r="NFV21">
        <v>4.5</v>
      </c>
      <c r="NFW21">
        <v>7</v>
      </c>
      <c r="NFX21">
        <v>4.5</v>
      </c>
      <c r="NFZ21">
        <v>3</v>
      </c>
      <c r="NGA21">
        <v>5</v>
      </c>
      <c r="NGB21">
        <v>6</v>
      </c>
      <c r="NGC21">
        <v>6</v>
      </c>
      <c r="NGD21">
        <v>6</v>
      </c>
      <c r="NGE21">
        <v>5.5</v>
      </c>
      <c r="NGF21">
        <v>5</v>
      </c>
      <c r="NGG21">
        <v>4</v>
      </c>
      <c r="NGH21">
        <v>4.5</v>
      </c>
      <c r="NGI21">
        <v>5.5</v>
      </c>
      <c r="NGJ21">
        <v>4.5</v>
      </c>
      <c r="NGK21">
        <v>2</v>
      </c>
      <c r="NGL21">
        <v>6.5</v>
      </c>
      <c r="NGM21">
        <v>4</v>
      </c>
      <c r="NGN21">
        <v>4</v>
      </c>
      <c r="NGO21">
        <v>4.5</v>
      </c>
      <c r="NGP21">
        <v>2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19</v>
      </c>
      <c r="NHN21">
        <v>13</v>
      </c>
      <c r="NHO21">
        <v>8</v>
      </c>
      <c r="NHP21">
        <v>13.66666666666667</v>
      </c>
      <c r="NHQ21">
        <v>13</v>
      </c>
      <c r="NHR21">
        <v>15.33333333333333</v>
      </c>
      <c r="NHS21">
        <v>17</v>
      </c>
      <c r="NHT21">
        <v>16</v>
      </c>
      <c r="NHU21">
        <v>12.66666666666667</v>
      </c>
      <c r="NHV21">
        <v>15.66666666666667</v>
      </c>
      <c r="NHY21">
        <v>15.33333333333333</v>
      </c>
      <c r="NIA21">
        <v>12.66666666666667</v>
      </c>
      <c r="NIB21">
        <v>13.66666666666667</v>
      </c>
      <c r="NIC21">
        <v>15.66666666666667</v>
      </c>
      <c r="NID21">
        <v>18</v>
      </c>
      <c r="NIE21">
        <v>13.33333333333333</v>
      </c>
      <c r="NIF21">
        <v>15.66666666666667</v>
      </c>
      <c r="NIG21">
        <v>21</v>
      </c>
      <c r="NIH21">
        <v>20.33333333333333</v>
      </c>
      <c r="NII21">
        <v>15.33333333333333</v>
      </c>
      <c r="NIJ21">
        <v>16.66666666666667</v>
      </c>
      <c r="NIK21">
        <v>16.33333333333333</v>
      </c>
      <c r="NIL21">
        <v>16.33333333333333</v>
      </c>
      <c r="NIM21">
        <v>15.66666666666667</v>
      </c>
      <c r="NIN21">
        <v>16.66666666666667</v>
      </c>
      <c r="NIO21">
        <v>18</v>
      </c>
      <c r="NIP21">
        <v>19</v>
      </c>
      <c r="NIR21">
        <v>14.66666666666667</v>
      </c>
      <c r="NIS21">
        <v>15.66666666666667</v>
      </c>
      <c r="NIT21">
        <v>10</v>
      </c>
      <c r="NIU21">
        <v>15.66666666666667</v>
      </c>
      <c r="NIV21">
        <v>19.33333333333333</v>
      </c>
      <c r="NIW21">
        <v>17</v>
      </c>
      <c r="NIX21">
        <v>14</v>
      </c>
      <c r="NIY21">
        <v>17</v>
      </c>
      <c r="NIZ21">
        <v>7</v>
      </c>
      <c r="NJB21">
        <v>15.33333333333333</v>
      </c>
      <c r="NJC21">
        <v>13.66666666666667</v>
      </c>
      <c r="NJD21">
        <v>18.33333333333333</v>
      </c>
      <c r="NJE21">
        <v>14.33333333333333</v>
      </c>
      <c r="NJF21">
        <v>16</v>
      </c>
      <c r="NJG21">
        <v>18.33333333333333</v>
      </c>
      <c r="NJH21">
        <v>15</v>
      </c>
      <c r="NJI21">
        <v>16.33333333333333</v>
      </c>
      <c r="NJJ21">
        <v>16.66666666666667</v>
      </c>
      <c r="NJK21">
        <v>13</v>
      </c>
      <c r="NJL21">
        <v>17.33333333333333</v>
      </c>
      <c r="NJM21">
        <v>13.33333333333333</v>
      </c>
      <c r="NJN21">
        <v>10.66666666666667</v>
      </c>
      <c r="NJO21">
        <v>8.666666666666666</v>
      </c>
      <c r="NJP21">
        <v>10.66666666666667</v>
      </c>
      <c r="NJQ21">
        <v>11.66666666666667</v>
      </c>
      <c r="NJR21">
        <v>16.33333333333333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KM21">
        <v>79</v>
      </c>
      <c r="NKP21">
        <v>17</v>
      </c>
      <c r="NKQ21">
        <v>54</v>
      </c>
      <c r="NKR21">
        <v>46</v>
      </c>
      <c r="NKS21">
        <v>36</v>
      </c>
      <c r="NKT21">
        <v>15</v>
      </c>
      <c r="NKU21">
        <v>62</v>
      </c>
      <c r="NKV21">
        <v>41</v>
      </c>
      <c r="NKW21">
        <v>36</v>
      </c>
      <c r="NKX21">
        <v>39</v>
      </c>
      <c r="NLA21">
        <v>54</v>
      </c>
      <c r="NLC21">
        <v>91</v>
      </c>
      <c r="NLD21">
        <v>68</v>
      </c>
      <c r="NLE21">
        <v>71</v>
      </c>
      <c r="NLF21">
        <v>32</v>
      </c>
      <c r="NLG21">
        <v>59</v>
      </c>
      <c r="NLH21">
        <v>47</v>
      </c>
      <c r="NLI21">
        <v>60</v>
      </c>
      <c r="NLJ21">
        <v>44</v>
      </c>
      <c r="NLK21">
        <v>43</v>
      </c>
      <c r="NLL21">
        <v>63</v>
      </c>
      <c r="NLM21">
        <v>28</v>
      </c>
      <c r="NLN21">
        <v>47</v>
      </c>
      <c r="NLO21">
        <v>24</v>
      </c>
      <c r="NLP21">
        <v>57</v>
      </c>
      <c r="NLQ21">
        <v>92</v>
      </c>
      <c r="NLR21">
        <v>83</v>
      </c>
      <c r="NLT21">
        <v>50</v>
      </c>
      <c r="NLU21">
        <v>74</v>
      </c>
      <c r="NLV21">
        <v>59</v>
      </c>
      <c r="NLW21">
        <v>83</v>
      </c>
      <c r="NLX21">
        <v>87</v>
      </c>
      <c r="NLY21">
        <v>43</v>
      </c>
      <c r="NLZ21">
        <v>72</v>
      </c>
      <c r="NMA21">
        <v>56</v>
      </c>
      <c r="NMB21">
        <v>73</v>
      </c>
      <c r="NMD21">
        <v>60</v>
      </c>
      <c r="NME21">
        <v>56</v>
      </c>
      <c r="NMF21">
        <v>86</v>
      </c>
      <c r="NMG21">
        <v>75</v>
      </c>
      <c r="NMH21">
        <v>39</v>
      </c>
      <c r="NMI21">
        <v>73</v>
      </c>
      <c r="NMJ21">
        <v>84</v>
      </c>
      <c r="NMK21">
        <v>56</v>
      </c>
      <c r="NML21">
        <v>67</v>
      </c>
      <c r="NMM21">
        <v>60</v>
      </c>
      <c r="NMN21">
        <v>67</v>
      </c>
      <c r="NMO21">
        <v>50</v>
      </c>
      <c r="NMP21">
        <v>61</v>
      </c>
      <c r="NMQ21">
        <v>33</v>
      </c>
      <c r="NMR21">
        <v>65</v>
      </c>
      <c r="NMS21">
        <v>36</v>
      </c>
      <c r="NMT21">
        <v>66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NO21">
        <v>54.33333333333333</v>
      </c>
      <c r="NNR21">
        <v>12.33333333333333</v>
      </c>
      <c r="NNS21">
        <v>42.66666666666666</v>
      </c>
      <c r="NNT21">
        <v>44</v>
      </c>
      <c r="NNU21">
        <v>33.33333333333334</v>
      </c>
      <c r="NNV21">
        <v>11.66666666666667</v>
      </c>
      <c r="NNW21">
        <v>53.33333333333334</v>
      </c>
      <c r="NNX21">
        <v>35.66666666666666</v>
      </c>
      <c r="NNY21">
        <v>32</v>
      </c>
      <c r="NNZ21">
        <v>35</v>
      </c>
      <c r="NOC21">
        <v>51.33333333333334</v>
      </c>
      <c r="NOE21">
        <v>59.66666666666667</v>
      </c>
      <c r="NOF21">
        <v>57.33333333333334</v>
      </c>
      <c r="NOG21">
        <v>59</v>
      </c>
      <c r="NOH21">
        <v>16.66666666666666</v>
      </c>
      <c r="NOI21">
        <v>37</v>
      </c>
      <c r="NOJ21">
        <v>45.66666666666666</v>
      </c>
      <c r="NOK21">
        <v>47.33333333333334</v>
      </c>
      <c r="NOL21">
        <v>31.33333333333334</v>
      </c>
      <c r="NOM21">
        <v>37.66666666666667</v>
      </c>
      <c r="NON21">
        <v>60.33333333333333</v>
      </c>
      <c r="NOO21">
        <v>18.66666666666666</v>
      </c>
      <c r="NOP21">
        <v>43</v>
      </c>
      <c r="NOQ21">
        <v>12.66666666666666</v>
      </c>
      <c r="NOR21">
        <v>47</v>
      </c>
      <c r="NOS21">
        <v>68.66666666666667</v>
      </c>
      <c r="NOT21">
        <v>52.33333333333333</v>
      </c>
      <c r="NOV21">
        <v>31.33333333333333</v>
      </c>
      <c r="NOW21">
        <v>67.33333333333333</v>
      </c>
      <c r="NOX21">
        <v>51.66666666666667</v>
      </c>
      <c r="NOY21">
        <v>67.66666666666667</v>
      </c>
      <c r="NOZ21">
        <v>79</v>
      </c>
      <c r="NPA21">
        <v>29.66666666666666</v>
      </c>
      <c r="NPB21">
        <v>65.33333333333333</v>
      </c>
      <c r="NPC21">
        <v>41.33333333333334</v>
      </c>
      <c r="NPD21">
        <v>63</v>
      </c>
      <c r="NPF21">
        <v>48</v>
      </c>
      <c r="NPG21">
        <v>38</v>
      </c>
      <c r="NPH21">
        <v>62.66666666666667</v>
      </c>
      <c r="NPI21">
        <v>50.33333333333333</v>
      </c>
      <c r="NPJ21">
        <v>37.66666666666666</v>
      </c>
      <c r="NPK21">
        <v>66.33333333333333</v>
      </c>
      <c r="NPL21">
        <v>68</v>
      </c>
      <c r="NPM21">
        <v>42</v>
      </c>
      <c r="NPN21">
        <v>51</v>
      </c>
      <c r="NPO21">
        <v>48.66666666666666</v>
      </c>
      <c r="NPP21">
        <v>62.33333333333333</v>
      </c>
      <c r="NPQ21">
        <v>44.66666666666666</v>
      </c>
      <c r="NPR21">
        <v>46.33333333333334</v>
      </c>
      <c r="NPS21">
        <v>29</v>
      </c>
      <c r="NPT21">
        <v>59</v>
      </c>
      <c r="NPU21">
        <v>24</v>
      </c>
      <c r="NPV21">
        <v>63.33333333333333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41</v>
      </c>
      <c r="NQT21">
        <v>35</v>
      </c>
      <c r="NQU21">
        <v>35</v>
      </c>
      <c r="NQV21">
        <v>31</v>
      </c>
      <c r="NQW21">
        <v>36</v>
      </c>
      <c r="NQX21">
        <v>27</v>
      </c>
      <c r="NQY21">
        <v>31</v>
      </c>
      <c r="NQZ21">
        <v>37</v>
      </c>
      <c r="NRA21">
        <v>33</v>
      </c>
      <c r="NRB21">
        <v>27</v>
      </c>
      <c r="NRE21">
        <v>34</v>
      </c>
      <c r="NRG21">
        <v>33</v>
      </c>
      <c r="NRH21">
        <v>35</v>
      </c>
      <c r="NRI21">
        <v>34</v>
      </c>
      <c r="NRJ21">
        <v>35</v>
      </c>
      <c r="NRK21">
        <v>31</v>
      </c>
      <c r="NRL21">
        <v>33</v>
      </c>
      <c r="NRM21">
        <v>35</v>
      </c>
      <c r="NRN21">
        <v>36</v>
      </c>
      <c r="NRO21">
        <v>35</v>
      </c>
      <c r="NRP21">
        <v>34</v>
      </c>
      <c r="NRQ21">
        <v>35</v>
      </c>
      <c r="NRR21">
        <v>37</v>
      </c>
      <c r="NRS21">
        <v>31</v>
      </c>
      <c r="NRT21">
        <v>32</v>
      </c>
      <c r="NRU21">
        <v>32</v>
      </c>
      <c r="NRV21">
        <v>41</v>
      </c>
      <c r="NRX21">
        <v>31</v>
      </c>
      <c r="NRY21">
        <v>38</v>
      </c>
      <c r="NRZ21">
        <v>29</v>
      </c>
      <c r="NSA21">
        <v>37</v>
      </c>
      <c r="NSB21">
        <v>33</v>
      </c>
      <c r="NSC21">
        <v>32</v>
      </c>
      <c r="NSD21">
        <v>32</v>
      </c>
      <c r="NSE21">
        <v>34</v>
      </c>
      <c r="NSF21">
        <v>35</v>
      </c>
      <c r="NSH21">
        <v>37</v>
      </c>
      <c r="NSI21">
        <v>37</v>
      </c>
      <c r="NSJ21">
        <v>35</v>
      </c>
      <c r="NSK21">
        <v>36</v>
      </c>
      <c r="NSL21">
        <v>31</v>
      </c>
      <c r="NSM21">
        <v>39</v>
      </c>
      <c r="NSN21">
        <v>33</v>
      </c>
      <c r="NSO21">
        <v>36</v>
      </c>
      <c r="NSP21">
        <v>34</v>
      </c>
      <c r="NSQ21">
        <v>29</v>
      </c>
      <c r="NSR21">
        <v>34</v>
      </c>
      <c r="NSS21">
        <v>29</v>
      </c>
      <c r="NST21">
        <v>35</v>
      </c>
      <c r="NSU21">
        <v>34</v>
      </c>
      <c r="NSV21">
        <v>31</v>
      </c>
      <c r="NSW21">
        <v>30</v>
      </c>
      <c r="NSX21">
        <v>34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7.331078267940489</v>
      </c>
      <c r="NZZ21">
        <v>2.952004277388694</v>
      </c>
      <c r="OAA21">
        <v>4.26274767437892</v>
      </c>
      <c r="OAB21">
        <v>3.945225099516412</v>
      </c>
      <c r="OAC21">
        <v>5.6855949185061</v>
      </c>
      <c r="OAD21">
        <v>2.251278407901924</v>
      </c>
      <c r="OAE21">
        <v>3.860632939438039</v>
      </c>
      <c r="OAF21">
        <v>3.696123296350235</v>
      </c>
      <c r="OAG21">
        <v>2.828142429374022</v>
      </c>
      <c r="OAH21">
        <v>3.005224250381174</v>
      </c>
      <c r="OAK21">
        <v>5.113777687584772</v>
      </c>
      <c r="OAM21">
        <v>4.012188264382724</v>
      </c>
      <c r="OAN21">
        <v>3.125863877442001</v>
      </c>
      <c r="OAO21">
        <v>5.273449798614348</v>
      </c>
      <c r="OAP21">
        <v>3.267697321465785</v>
      </c>
      <c r="OAQ21">
        <v>5.247114118926622</v>
      </c>
      <c r="OAR21">
        <v>3.392572652489354</v>
      </c>
      <c r="OAS21">
        <v>2.608686669329656</v>
      </c>
      <c r="OAT21">
        <v>4.113850273337145</v>
      </c>
      <c r="OAU21">
        <v>3.590801529218454</v>
      </c>
      <c r="OAV21">
        <v>3.942343229404851</v>
      </c>
      <c r="OAW21">
        <v>2.427633796564387</v>
      </c>
      <c r="OAX21">
        <v>2.797330470523171</v>
      </c>
      <c r="OAY21">
        <v>2.310790233529675</v>
      </c>
      <c r="OAZ21">
        <v>2.245148156652184</v>
      </c>
      <c r="OBA21">
        <v>4.527749597629009</v>
      </c>
      <c r="OBB21">
        <v>3.656243643182408</v>
      </c>
      <c r="OBD21">
        <v>3.559922917463618</v>
      </c>
      <c r="OBE21">
        <v>4.200136760853364</v>
      </c>
      <c r="OBF21">
        <v>4.434592068715849</v>
      </c>
      <c r="OBG21">
        <v>3.778007570910964</v>
      </c>
      <c r="OBH21">
        <v>3.970743645353662</v>
      </c>
      <c r="OBI21">
        <v>4.670325655134338</v>
      </c>
      <c r="OBJ21">
        <v>3.417347104427728</v>
      </c>
      <c r="OBK21">
        <v>3.590065008622632</v>
      </c>
      <c r="OBL21">
        <v>3.699658539313876</v>
      </c>
      <c r="OBN21">
        <v>3.877877626232324</v>
      </c>
      <c r="OBO21">
        <v>2.47743141290417</v>
      </c>
      <c r="OBP21">
        <v>3.185790891105977</v>
      </c>
      <c r="OBQ21">
        <v>3.311480156106601</v>
      </c>
      <c r="OBR21">
        <v>3.412099288989583</v>
      </c>
      <c r="OBS21">
        <v>4.172639834019608</v>
      </c>
      <c r="OBT21">
        <v>3.851532041568647</v>
      </c>
      <c r="OBU21">
        <v>3.317004542268576</v>
      </c>
      <c r="OBV21">
        <v>4.214196495288252</v>
      </c>
      <c r="OBW21">
        <v>4.969033586112385</v>
      </c>
      <c r="OBX21">
        <v>4.511832899090162</v>
      </c>
      <c r="OBY21">
        <v>2.85705379296379</v>
      </c>
      <c r="OBZ21">
        <v>3.178796019674051</v>
      </c>
      <c r="OCA21">
        <v>3.419951893353394</v>
      </c>
      <c r="OCB21">
        <v>3.185825619089325</v>
      </c>
      <c r="OCC21">
        <v>2.15897380243629</v>
      </c>
      <c r="OCD21">
        <v>3.990609980085493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64.87679883133177</v>
      </c>
      <c r="ODB21">
        <v>32.80004752654104</v>
      </c>
      <c r="ODC21">
        <v>23.42169051856549</v>
      </c>
      <c r="ODD21">
        <v>35.22522410282511</v>
      </c>
      <c r="ODE21">
        <v>41.50069283581094</v>
      </c>
      <c r="ODF21">
        <v>23.20905575156623</v>
      </c>
      <c r="ODG21">
        <v>26.80995096831971</v>
      </c>
      <c r="ODH21">
        <v>15.86319011309114</v>
      </c>
      <c r="ODI21">
        <v>19.23906414540151</v>
      </c>
      <c r="ODJ21">
        <v>17.27140373782284</v>
      </c>
      <c r="ODM21">
        <v>24.70424003664141</v>
      </c>
      <c r="ODO21">
        <v>29.50138429693179</v>
      </c>
      <c r="ODP21">
        <v>24.80844347176191</v>
      </c>
      <c r="ODQ21">
        <v>51.19854173411989</v>
      </c>
      <c r="ODR21">
        <v>30.53922730341855</v>
      </c>
      <c r="ODS21">
        <v>46.02731683268966</v>
      </c>
      <c r="ODT21">
        <v>27.14058121991483</v>
      </c>
      <c r="ODU21">
        <v>16.93952382681595</v>
      </c>
      <c r="ODV21">
        <v>25.71156420835716</v>
      </c>
      <c r="ODW21">
        <v>20.40228141601394</v>
      </c>
      <c r="ODX21">
        <v>27.5688337720619</v>
      </c>
      <c r="ODY21">
        <v>13.63839211553027</v>
      </c>
      <c r="ODZ21">
        <v>21.03255992874565</v>
      </c>
      <c r="OEA21">
        <v>25.39329926955686</v>
      </c>
      <c r="OEB21">
        <v>12.68445286244172</v>
      </c>
      <c r="OEC21">
        <v>56.5968699703626</v>
      </c>
      <c r="OED21">
        <v>25.21547340125798</v>
      </c>
      <c r="OEF21">
        <v>29.17969604478375</v>
      </c>
      <c r="OEG21">
        <v>31.34430418547286</v>
      </c>
      <c r="OEH21">
        <v>31.229521610675</v>
      </c>
      <c r="OEI21">
        <v>23.46588553360847</v>
      </c>
      <c r="OEJ21">
        <v>17.04181822040199</v>
      </c>
      <c r="OEK21">
        <v>43.64790331901251</v>
      </c>
      <c r="OEL21">
        <v>17.00172688770014</v>
      </c>
      <c r="OEM21">
        <v>29.9172084051886</v>
      </c>
      <c r="OEN21">
        <v>18.22491891287624</v>
      </c>
      <c r="OEP21">
        <v>22.946021456996</v>
      </c>
      <c r="OEQ21">
        <v>20.47463977606752</v>
      </c>
      <c r="OER21">
        <v>39.82238613882471</v>
      </c>
      <c r="OES21">
        <v>37.20764220344495</v>
      </c>
      <c r="OET21">
        <v>29.16324178623575</v>
      </c>
      <c r="OEU21">
        <v>24.54494020011534</v>
      </c>
      <c r="OEV21">
        <v>27.70886360840754</v>
      </c>
      <c r="OEW21">
        <v>23.86334203070918</v>
      </c>
      <c r="OEX21">
        <v>30.98673893594303</v>
      </c>
      <c r="OEY21">
        <v>50.19225844557965</v>
      </c>
      <c r="OEZ21">
        <v>32.45922948985729</v>
      </c>
      <c r="OFA21">
        <v>16.05086400541455</v>
      </c>
      <c r="OFB21">
        <v>18.92140487901221</v>
      </c>
      <c r="OFC21">
        <v>21.24193722579748</v>
      </c>
      <c r="OFD21">
        <v>23.77481805290541</v>
      </c>
      <c r="OFE21">
        <v>21.16640982780677</v>
      </c>
      <c r="OFF21">
        <v>19.56181362787007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81.30412330981562</v>
      </c>
      <c r="OGD21">
        <v>14.86786794321073</v>
      </c>
      <c r="OGE21">
        <v>18.4232207016174</v>
      </c>
      <c r="OGF21">
        <v>26.76849320111527</v>
      </c>
      <c r="OGG21">
        <v>35.96367039765705</v>
      </c>
      <c r="OGH21">
        <v>9.282693938396427</v>
      </c>
      <c r="OGI21">
        <v>26.0924094406036</v>
      </c>
      <c r="OGJ21">
        <v>13.95821133879025</v>
      </c>
      <c r="OGK21">
        <v>15.90270259756256</v>
      </c>
      <c r="OGL21">
        <v>18.88151307987764</v>
      </c>
      <c r="OGO21">
        <v>20.74948647461571</v>
      </c>
      <c r="OGQ21">
        <v>35.00480853475583</v>
      </c>
      <c r="OGR21">
        <v>21.16775477539391</v>
      </c>
      <c r="OGS21">
        <v>46.41536917115147</v>
      </c>
      <c r="OGT21">
        <v>17.50740607159457</v>
      </c>
      <c r="OGU21">
        <v>40.49998840888563</v>
      </c>
      <c r="OGV21">
        <v>19.90110258531475</v>
      </c>
      <c r="OGW21">
        <v>16.71199214277416</v>
      </c>
      <c r="OGX21">
        <v>24.33784675583305</v>
      </c>
      <c r="OGY21">
        <v>25.5683022888</v>
      </c>
      <c r="OGZ21">
        <v>27.56607688868469</v>
      </c>
      <c r="OHA21">
        <v>10.00048740263372</v>
      </c>
      <c r="OHB21">
        <v>19.06761404996251</v>
      </c>
      <c r="OHC21">
        <v>18.28134715653353</v>
      </c>
      <c r="OHD21">
        <v>11.49942053822097</v>
      </c>
      <c r="OHE21">
        <v>76.2094965149323</v>
      </c>
      <c r="OHF21">
        <v>26.89381531084571</v>
      </c>
      <c r="OHH21">
        <v>22.56337504480531</v>
      </c>
      <c r="OHI21">
        <v>35.10211012566084</v>
      </c>
      <c r="OHJ21">
        <v>31.64275064062745</v>
      </c>
      <c r="OHK21">
        <v>26.27916361846173</v>
      </c>
      <c r="OHL21">
        <v>25.44657029761272</v>
      </c>
      <c r="OHM21">
        <v>37.82440005818986</v>
      </c>
      <c r="OHN21">
        <v>15.86669160067728</v>
      </c>
      <c r="OHO21">
        <v>24.33022956993644</v>
      </c>
      <c r="OHP21">
        <v>16.27929946941322</v>
      </c>
      <c r="OHR21">
        <v>20.49639599033294</v>
      </c>
      <c r="OHS21">
        <v>14.46729856721021</v>
      </c>
      <c r="OHT21">
        <v>38.7565797962052</v>
      </c>
      <c r="OHU21">
        <v>36.21181686751196</v>
      </c>
      <c r="OHW21">
        <v>26.17865141983502</v>
      </c>
      <c r="OHX21">
        <v>32.50848212720146</v>
      </c>
      <c r="OHY21">
        <v>20.67949493697196</v>
      </c>
      <c r="OHZ21">
        <v>28.91806424457947</v>
      </c>
      <c r="OIA21">
        <v>52.86389197812096</v>
      </c>
      <c r="OIB21">
        <v>35.05246225226097</v>
      </c>
      <c r="OIC21">
        <v>14.97930832441307</v>
      </c>
      <c r="OID21">
        <v>13.11752883204352</v>
      </c>
      <c r="OIE21">
        <v>16.14225790437693</v>
      </c>
      <c r="OIF21">
        <v>23.77244057110012</v>
      </c>
      <c r="OIG21">
        <v>11.85200418462143</v>
      </c>
      <c r="OIH21">
        <v>21.64624224080139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58.6187828160615</v>
      </c>
      <c r="OJF21">
        <v>8.009771605981323</v>
      </c>
      <c r="OJG21">
        <v>13.46700361436479</v>
      </c>
      <c r="OJH21">
        <v>23.69459924500634</v>
      </c>
      <c r="OJI21">
        <v>23.95419990483008</v>
      </c>
      <c r="OJJ21">
        <v>6.23441655598572</v>
      </c>
      <c r="OJK21">
        <v>16.01036651926117</v>
      </c>
      <c r="OJL21">
        <v>7.74758205123371</v>
      </c>
      <c r="OJM21">
        <v>10.25057337666992</v>
      </c>
      <c r="OJN21">
        <v>12.65303037832901</v>
      </c>
      <c r="OJQ21">
        <v>14.42381758779345</v>
      </c>
      <c r="OJS21">
        <v>25.21483315858761</v>
      </c>
      <c r="OJT21">
        <v>19.11093634403707</v>
      </c>
      <c r="OJU21">
        <v>39.55394540211166</v>
      </c>
      <c r="OJV21">
        <v>13.49161983810425</v>
      </c>
      <c r="OJW21">
        <v>25.44298019877419</v>
      </c>
      <c r="OJX21">
        <v>18.13587918277149</v>
      </c>
      <c r="OJY21">
        <v>12.14665495525664</v>
      </c>
      <c r="OJZ21">
        <v>18.09425619598927</v>
      </c>
      <c r="OKA21">
        <v>17.70958831472842</v>
      </c>
      <c r="OKB21">
        <v>23.44067660303335</v>
      </c>
      <c r="OKC21">
        <v>6.116000560288392</v>
      </c>
      <c r="OKD21">
        <v>13.30730066691737</v>
      </c>
      <c r="OKE21">
        <v>12.57120673638682</v>
      </c>
      <c r="OKF21">
        <v>8.025453326066877</v>
      </c>
      <c r="OKG21">
        <v>64.20462123177875</v>
      </c>
      <c r="OKH21">
        <v>18.41687746281081</v>
      </c>
      <c r="OKJ21">
        <v>14.51047924915006</v>
      </c>
      <c r="OKK21">
        <v>29.36459793311839</v>
      </c>
      <c r="OKL21">
        <v>25.23595182315426</v>
      </c>
      <c r="OKM21">
        <v>22.24425153272882</v>
      </c>
      <c r="OKN21">
        <v>19.18124807979125</v>
      </c>
      <c r="OKO21">
        <v>27.71292677530742</v>
      </c>
      <c r="OKP21">
        <v>13.77649929710342</v>
      </c>
      <c r="OKQ21">
        <v>16.07272104360352</v>
      </c>
      <c r="OKR21">
        <v>14.20122131529142</v>
      </c>
      <c r="OKT21">
        <v>17.42153733100965</v>
      </c>
      <c r="OKU21">
        <v>9.817999265419898</v>
      </c>
      <c r="OKV21">
        <v>31.11880542432319</v>
      </c>
      <c r="OKW21">
        <v>23.45867425642797</v>
      </c>
      <c r="OKX21">
        <v>14.6317816689902</v>
      </c>
      <c r="OKY21">
        <v>22.17733526841221</v>
      </c>
      <c r="OKZ21">
        <v>26.94299061827115</v>
      </c>
      <c r="OLA21">
        <v>15.25726636075422</v>
      </c>
      <c r="OLB21">
        <v>22.49451326315848</v>
      </c>
      <c r="OLC21">
        <v>37.55083623347596</v>
      </c>
      <c r="OLD21">
        <v>26.73407059243625</v>
      </c>
      <c r="OLE21">
        <v>10.83240709997417</v>
      </c>
      <c r="OLF21">
        <v>11.8035507916254</v>
      </c>
      <c r="OLG21">
        <v>9.902991134666784</v>
      </c>
      <c r="OLH21">
        <v>19.00083458788201</v>
      </c>
      <c r="OLI21">
        <v>7.189382762112846</v>
      </c>
      <c r="OLJ21">
        <v>18.06572612161056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ME21">
        <v>11.67665600726075</v>
      </c>
      <c r="OMH21">
        <v>3.498321868990761</v>
      </c>
      <c r="OMI21">
        <v>1.092902922977303</v>
      </c>
      <c r="OMJ21">
        <v>4.774497325345121</v>
      </c>
      <c r="OMK21">
        <v>6.086159605757347</v>
      </c>
      <c r="OML21">
        <v>2.733237659638948</v>
      </c>
      <c r="OMM21">
        <v>4.46787832887048</v>
      </c>
      <c r="OMN21">
        <v>2.326368556465041</v>
      </c>
      <c r="OMO21">
        <v>2.222958427616272</v>
      </c>
      <c r="OMP21">
        <v>2.45613178274831</v>
      </c>
      <c r="OMS21">
        <v>3.238676460323616</v>
      </c>
      <c r="OMU21">
        <v>3.21205171948134</v>
      </c>
      <c r="OMV21">
        <v>2.701093708318493</v>
      </c>
      <c r="OMW21">
        <v>6.598263264526434</v>
      </c>
      <c r="OMX21">
        <v>4.27506427329635</v>
      </c>
      <c r="OMY21">
        <v>4.806816806105113</v>
      </c>
      <c r="OMZ21">
        <v>4.040526888533599</v>
      </c>
      <c r="ONA21">
        <v>3.274647109057098</v>
      </c>
      <c r="ONB21">
        <v>5.770240662767929</v>
      </c>
      <c r="ONC21">
        <v>3.490707936591489</v>
      </c>
      <c r="OND21">
        <v>4.471830250831073</v>
      </c>
      <c r="ONE21">
        <v>2.242533538772411</v>
      </c>
      <c r="ONF21">
        <v>3.037732630508734</v>
      </c>
      <c r="ONG21">
        <v>3.103315103732544</v>
      </c>
      <c r="ONH21">
        <v>2.226603486567295</v>
      </c>
      <c r="ONI21">
        <v>7.168219969226305</v>
      </c>
      <c r="ONJ21">
        <v>4.538331333705215</v>
      </c>
      <c r="ONL21">
        <v>3.760562507467551</v>
      </c>
      <c r="ONM21">
        <v>5.293175336409172</v>
      </c>
      <c r="ONN21">
        <v>2.081759910567595</v>
      </c>
      <c r="ONO21">
        <v>3.806307428864496</v>
      </c>
      <c r="ONP21">
        <v>3.597357408144655</v>
      </c>
      <c r="ONQ21">
        <v>7.564880011637972</v>
      </c>
      <c r="ONR21">
        <v>2.153336717234774</v>
      </c>
      <c r="ONS21">
        <v>3.988562224579744</v>
      </c>
      <c r="ONT21">
        <v>0.6074365473661649</v>
      </c>
      <c r="ONV21">
        <v>3.772968416130938</v>
      </c>
      <c r="ONW21">
        <v>2.365721778285945</v>
      </c>
      <c r="ONX21">
        <v>6.547915308034669</v>
      </c>
      <c r="ONY21">
        <v>4.133769048802734</v>
      </c>
      <c r="ONZ21">
        <v>3.888043394940951</v>
      </c>
      <c r="OOA21">
        <v>4.199491998598534</v>
      </c>
      <c r="OOB21">
        <v>3.694145696272892</v>
      </c>
      <c r="OOC21">
        <v>3.923801603425449</v>
      </c>
      <c r="OOD21">
        <v>5.026234975843575</v>
      </c>
      <c r="OOE21">
        <v>5.018723921973509</v>
      </c>
      <c r="OOF21">
        <v>5.553579410337642</v>
      </c>
      <c r="OOG21">
        <v>2.425221347762117</v>
      </c>
      <c r="OOH21">
        <v>1.051084041029128</v>
      </c>
      <c r="OOI21">
        <v>1.321588366440216</v>
      </c>
      <c r="OOJ21">
        <v>2.113105828542233</v>
      </c>
      <c r="OOK21">
        <v>2.022365793407625</v>
      </c>
      <c r="OOL21">
        <v>3.738106089776946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PG21">
        <v>739.4873989693446</v>
      </c>
      <c r="OPJ21">
        <v>496.3407442268672</v>
      </c>
      <c r="OPK21">
        <v>809.3089864866669</v>
      </c>
      <c r="OPL21">
        <v>1022.998662483089</v>
      </c>
      <c r="OPM21">
        <v>609.1183156097871</v>
      </c>
      <c r="OPN21">
        <v>715.9132314967834</v>
      </c>
      <c r="OPO21">
        <v>928.1068820082027</v>
      </c>
      <c r="OPP21">
        <v>792.830694499192</v>
      </c>
      <c r="OPQ21">
        <v>1130.353254771393</v>
      </c>
      <c r="OPR21">
        <v>1462.652911656251</v>
      </c>
      <c r="OPU21">
        <v>685.0434676706755</v>
      </c>
      <c r="OPW21">
        <v>1278.155376088509</v>
      </c>
      <c r="OPX21">
        <v>1478.644042485424</v>
      </c>
      <c r="OPY21">
        <v>878.9995500133493</v>
      </c>
      <c r="OPZ21">
        <v>811.176721475228</v>
      </c>
      <c r="OQA21">
        <v>632.0960293271605</v>
      </c>
      <c r="OQB21">
        <v>1181.793408921721</v>
      </c>
      <c r="OQC21">
        <v>1649.243679044659</v>
      </c>
      <c r="OQD21">
        <v>1026.396130011501</v>
      </c>
      <c r="OQE21">
        <v>1450.405976944529</v>
      </c>
      <c r="OQF21">
        <v>1294.04257902987</v>
      </c>
      <c r="OQG21">
        <v>1108.338499739055</v>
      </c>
      <c r="OQH21">
        <v>1357.079558529963</v>
      </c>
      <c r="OQI21">
        <v>1285.430393853989</v>
      </c>
      <c r="OQJ21">
        <v>1690.846097952235</v>
      </c>
      <c r="OQK21">
        <v>1503.289847027823</v>
      </c>
      <c r="OQL21">
        <v>1198.574391553854</v>
      </c>
      <c r="OQN21">
        <v>838.1305070857599</v>
      </c>
      <c r="OQO21">
        <v>1338.299279297263</v>
      </c>
      <c r="OQP21">
        <v>1093.331680765848</v>
      </c>
      <c r="OQQ21">
        <v>1505.460191184471</v>
      </c>
      <c r="OQR21">
        <v>1700.749432137795</v>
      </c>
      <c r="OQS21">
        <v>815.6861600886421</v>
      </c>
      <c r="OQT21">
        <v>1422.682522855448</v>
      </c>
      <c r="OQU21">
        <v>897.8778914192167</v>
      </c>
      <c r="OQV21">
        <v>1263.716624201505</v>
      </c>
      <c r="OQX21">
        <v>1174.725052999154</v>
      </c>
      <c r="OQY21">
        <v>1161.331847579706</v>
      </c>
      <c r="OQZ21">
        <v>1471.735013459184</v>
      </c>
      <c r="ORA21">
        <v>1142.353214173458</v>
      </c>
      <c r="ORB21">
        <v>882.2486525271773</v>
      </c>
      <c r="ORC21">
        <v>1299.235068361408</v>
      </c>
      <c r="ORD21">
        <v>1514.763459587855</v>
      </c>
      <c r="ORE21">
        <v>1156.513339404824</v>
      </c>
      <c r="ORF21">
        <v>1033.563576086187</v>
      </c>
      <c r="ORG21">
        <v>903.3627811543787</v>
      </c>
      <c r="ORH21">
        <v>1095.27992514894</v>
      </c>
      <c r="ORI21">
        <v>1417.292180487594</v>
      </c>
      <c r="ORJ21">
        <v>1177.46466801723</v>
      </c>
      <c r="ORK21">
        <v>817.9062417329028</v>
      </c>
      <c r="ORL21">
        <v>1505.167128818155</v>
      </c>
      <c r="ORM21">
        <v>943.9484618573267</v>
      </c>
      <c r="ORN21">
        <v>1388.539603632548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SI21">
        <v>98.11380723426194</v>
      </c>
      <c r="OSL21">
        <v>135.3656575164183</v>
      </c>
      <c r="OSM21">
        <v>0</v>
      </c>
      <c r="OSN21">
        <v>195.8215261518783</v>
      </c>
      <c r="OSO21">
        <v>126.5091886266481</v>
      </c>
      <c r="OSP21">
        <v>260.3320841806485</v>
      </c>
      <c r="OSQ21">
        <v>248.4152249241286</v>
      </c>
      <c r="OSR21">
        <v>194.6038977407108</v>
      </c>
      <c r="OSS21">
        <v>244.9098718671351</v>
      </c>
      <c r="OST21">
        <v>124.1038834132577</v>
      </c>
      <c r="OSW21">
        <v>67.72292836288044</v>
      </c>
      <c r="OSY21">
        <v>132.7953637494554</v>
      </c>
      <c r="OSZ21">
        <v>170.4488809781468</v>
      </c>
      <c r="OTA21">
        <v>116.1895956914197</v>
      </c>
      <c r="OTB21">
        <v>293.4910751066152</v>
      </c>
      <c r="OTC21">
        <v>126.9269135195102</v>
      </c>
      <c r="OTD21">
        <v>251.2783327939873</v>
      </c>
      <c r="OTE21">
        <v>398.2693714101654</v>
      </c>
      <c r="OTF21">
        <v>278.4544706024891</v>
      </c>
      <c r="OTG21">
        <v>229.9876485180583</v>
      </c>
      <c r="OTH21">
        <v>236.5090875511512</v>
      </c>
      <c r="OTI21">
        <v>208.4993217330896</v>
      </c>
      <c r="OTJ21">
        <v>238.0841330754321</v>
      </c>
      <c r="OTK21">
        <v>299.7416165040691</v>
      </c>
      <c r="OTL21">
        <v>415.2955328303736</v>
      </c>
      <c r="OTM21">
        <v>105.9069168160502</v>
      </c>
      <c r="OTN21">
        <v>262.3019945041868</v>
      </c>
      <c r="OTP21">
        <v>217.01593487042</v>
      </c>
      <c r="OTQ21">
        <v>221.9927714474134</v>
      </c>
      <c r="OTR21">
        <v>90.10975390927321</v>
      </c>
      <c r="OTS21">
        <v>246.796752653192</v>
      </c>
      <c r="OTT21">
        <v>308.6172539579431</v>
      </c>
      <c r="OTU21">
        <v>171.1229706479669</v>
      </c>
      <c r="OTV21">
        <v>210.4790581758745</v>
      </c>
      <c r="OTW21">
        <v>222.6143532444339</v>
      </c>
      <c r="OTX21">
        <v>-151.2139550326587</v>
      </c>
      <c r="OTZ21">
        <v>68.69737152041833</v>
      </c>
      <c r="OUA21">
        <v>279.5798892321513</v>
      </c>
      <c r="OUB21">
        <v>183.966876682398</v>
      </c>
      <c r="OUC21">
        <v>201.1185236220877</v>
      </c>
      <c r="OUE21">
        <v>255.3779004150188</v>
      </c>
      <c r="OUF21">
        <v>186.7516594012424</v>
      </c>
      <c r="OUG21">
        <v>297.1596774859617</v>
      </c>
      <c r="OUH21">
        <v>221.2521416698259</v>
      </c>
      <c r="OUI21">
        <v>128.6688827756979</v>
      </c>
      <c r="OUJ21">
        <v>165.3252717205948</v>
      </c>
      <c r="OUK21">
        <v>233.1072665275647</v>
      </c>
      <c r="OUL21">
        <v>-58.66372011473747</v>
      </c>
      <c r="OUM21">
        <v>109.054165564387</v>
      </c>
      <c r="OUN21">
        <v>91.98243564999834</v>
      </c>
      <c r="OUO21">
        <v>246.7839115966867</v>
      </c>
      <c r="OUP21">
        <v>86.78372522703422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WT21">
        <v>7</v>
      </c>
      <c r="QWU21">
        <v>3</v>
      </c>
      <c r="QXJ21">
        <v>13</v>
      </c>
      <c r="QXX21">
        <v>12</v>
      </c>
      <c r="QXY21">
        <v>9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  <c r="UPK21" s="2">
        <f>IF(UPM21=0,"",AVERAGE(UNC21:UNQ21))</f>
        <v>0</v>
      </c>
      <c r="UPL21" s="2">
        <f>IF(UPM21=0,"",STDEV(UNC21:UNQ21)/SQRT(UPM21))</f>
        <v>0</v>
      </c>
      <c r="UPM21" s="2">
        <f>COUNT(UNC21:UNQ21)</f>
        <v>0</v>
      </c>
      <c r="UPN21" s="2">
        <f>IF(UPM21=0,"",MIN(UNC21:UNQ21))</f>
        <v>0</v>
      </c>
      <c r="UPO21" s="2">
        <f>IF(UPM21=0,"",MAX(UNC21:UNQ21))</f>
        <v>0</v>
      </c>
      <c r="UPP21" s="2">
        <f>IF(UPR21=0,"",AVERAGE(UNR21:UOF21))</f>
        <v>0</v>
      </c>
      <c r="UPQ21" s="2">
        <f>IF(UPR21=0,"",STDEV(UNR21:UOF21)/SQRT(UPR21))</f>
        <v>0</v>
      </c>
      <c r="UPR21" s="2">
        <f>COUNT(UNR21:UOF21)</f>
        <v>0</v>
      </c>
      <c r="UPS21" s="2">
        <f>IF(UPR21=0,"",MIN(UNR21:UOF21))</f>
        <v>0</v>
      </c>
      <c r="UPT21" s="2">
        <f>IF(UPR21=0,"",MAX(UNR21:UOF21))</f>
        <v>0</v>
      </c>
      <c r="UPU21" s="2">
        <f>IF(UPW21=0,"",AVERAGE(UOG21:UOU21))</f>
        <v>0</v>
      </c>
      <c r="UPV21" s="2">
        <f>IF(UPW21=0,"",STDEV(UOG21:UOU21)/SQRT(UPW21))</f>
        <v>0</v>
      </c>
      <c r="UPW21" s="2">
        <f>COUNT(UOG21:UOU21)</f>
        <v>0</v>
      </c>
      <c r="UPX21" s="2">
        <f>IF(UPW21=0,"",MIN(UOG21:UOU21))</f>
        <v>0</v>
      </c>
      <c r="UPY21" s="2">
        <f>IF(UPW21=0,"",MAX(UOG21:UOU21))</f>
        <v>0</v>
      </c>
      <c r="UPZ21" s="2">
        <f>IF(UQB21=0,"",AVERAGE(UOV21:UPJ21))</f>
        <v>0</v>
      </c>
      <c r="UQA21" s="2">
        <f>IF(UQB21=0,"",STDEV(UOV21:UPJ21)/SQRT(UQB21))</f>
        <v>0</v>
      </c>
      <c r="UQB21" s="2">
        <f>COUNT(UOV21:UPJ21)</f>
        <v>0</v>
      </c>
      <c r="UQC21" s="2">
        <f>IF(UQB21=0,"",MIN(UOV21:UPJ21))</f>
        <v>0</v>
      </c>
      <c r="UQD21" s="2">
        <f>IF(UQB21=0,"",MAX(UOV21:UPJ21))</f>
        <v>0</v>
      </c>
      <c r="USM21" s="2">
        <f>IF(USO21=0,"",AVERAGE(UQE21:UQS21))</f>
        <v>0</v>
      </c>
      <c r="USN21" s="2">
        <f>IF(USO21=0,"",STDEV(UQE21:UQS21)/SQRT(USO21))</f>
        <v>0</v>
      </c>
      <c r="USO21" s="2">
        <f>COUNT(UQE21:UQS21)</f>
        <v>0</v>
      </c>
      <c r="USP21" s="2">
        <f>IF(USO21=0,"",MIN(UQE21:UQS21))</f>
        <v>0</v>
      </c>
      <c r="USQ21" s="2">
        <f>IF(USO21=0,"",MAX(UQE21:UQS21))</f>
        <v>0</v>
      </c>
      <c r="USR21" s="2">
        <f>IF(UST21=0,"",AVERAGE(UQT21:URH21))</f>
        <v>0</v>
      </c>
      <c r="USS21" s="2">
        <f>IF(UST21=0,"",STDEV(UQT21:URH21)/SQRT(UST21))</f>
        <v>0</v>
      </c>
      <c r="UST21" s="2">
        <f>COUNT(UQT21:URH21)</f>
        <v>0</v>
      </c>
      <c r="USU21" s="2">
        <f>IF(UST21=0,"",MIN(UQT21:URH21))</f>
        <v>0</v>
      </c>
      <c r="USV21" s="2">
        <f>IF(UST21=0,"",MAX(UQT21:URH21))</f>
        <v>0</v>
      </c>
      <c r="USW21" s="2">
        <f>IF(USY21=0,"",AVERAGE(URI21:URW21))</f>
        <v>0</v>
      </c>
      <c r="USX21" s="2">
        <f>IF(USY21=0,"",STDEV(URI21:URW21)/SQRT(USY21))</f>
        <v>0</v>
      </c>
      <c r="USY21" s="2">
        <f>COUNT(URI21:URW21)</f>
        <v>0</v>
      </c>
      <c r="USZ21" s="2">
        <f>IF(USY21=0,"",MIN(URI21:URW21))</f>
        <v>0</v>
      </c>
      <c r="UTA21" s="2">
        <f>IF(USY21=0,"",MAX(URI21:URW21))</f>
        <v>0</v>
      </c>
      <c r="UTB21" s="2">
        <f>IF(UTD21=0,"",AVERAGE(URX21:USL21))</f>
        <v>0</v>
      </c>
      <c r="UTC21" s="2">
        <f>IF(UTD21=0,"",STDEV(URX21:USL21)/SQRT(UTD21))</f>
        <v>0</v>
      </c>
      <c r="UTD21" s="2">
        <f>COUNT(URX21:USL21)</f>
        <v>0</v>
      </c>
      <c r="UTE21" s="2">
        <f>IF(UTD21=0,"",MIN(URX21:USL21))</f>
        <v>0</v>
      </c>
      <c r="UTF21" s="2">
        <f>IF(UTD21=0,"",MAX(URX21:USL21))</f>
        <v>0</v>
      </c>
      <c r="UVO21" s="2">
        <f>IF(UVQ21=0,"",AVERAGE(UTG21:UTU21))</f>
        <v>0</v>
      </c>
      <c r="UVP21" s="2">
        <f>IF(UVQ21=0,"",STDEV(UTG21:UTU21)/SQRT(UVQ21))</f>
        <v>0</v>
      </c>
      <c r="UVQ21" s="2">
        <f>COUNT(UTG21:UTU21)</f>
        <v>0</v>
      </c>
      <c r="UVR21" s="2">
        <f>IF(UVQ21=0,"",MIN(UTG21:UTU21))</f>
        <v>0</v>
      </c>
      <c r="UVS21" s="2">
        <f>IF(UVQ21=0,"",MAX(UTG21:UTU21))</f>
        <v>0</v>
      </c>
      <c r="UVT21" s="2">
        <f>IF(UVV21=0,"",AVERAGE(UTV21:UUJ21))</f>
        <v>0</v>
      </c>
      <c r="UVU21" s="2">
        <f>IF(UVV21=0,"",STDEV(UTV21:UUJ21)/SQRT(UVV21))</f>
        <v>0</v>
      </c>
      <c r="UVV21" s="2">
        <f>COUNT(UTV21:UUJ21)</f>
        <v>0</v>
      </c>
      <c r="UVW21" s="2">
        <f>IF(UVV21=0,"",MIN(UTV21:UUJ21))</f>
        <v>0</v>
      </c>
      <c r="UVX21" s="2">
        <f>IF(UVV21=0,"",MAX(UTV21:UUJ21))</f>
        <v>0</v>
      </c>
      <c r="UVY21" s="2">
        <f>IF(UWA21=0,"",AVERAGE(UUK21:UUY21))</f>
        <v>0</v>
      </c>
      <c r="UVZ21" s="2">
        <f>IF(UWA21=0,"",STDEV(UUK21:UUY21)/SQRT(UWA21))</f>
        <v>0</v>
      </c>
      <c r="UWA21" s="2">
        <f>COUNT(UUK21:UUY21)</f>
        <v>0</v>
      </c>
      <c r="UWB21" s="2">
        <f>IF(UWA21=0,"",MIN(UUK21:UUY21))</f>
        <v>0</v>
      </c>
      <c r="UWC21" s="2">
        <f>IF(UWA21=0,"",MAX(UUK21:UUY21))</f>
        <v>0</v>
      </c>
      <c r="UWD21" s="2">
        <f>IF(UWF21=0,"",AVERAGE(UUZ21:UVN21))</f>
        <v>0</v>
      </c>
      <c r="UWE21" s="2">
        <f>IF(UWF21=0,"",STDEV(UUZ21:UVN21)/SQRT(UWF21))</f>
        <v>0</v>
      </c>
      <c r="UWF21" s="2">
        <f>COUNT(UUZ21:UVN21)</f>
        <v>0</v>
      </c>
      <c r="UWG21" s="2">
        <f>IF(UWF21=0,"",MIN(UUZ21:UVN21))</f>
        <v>0</v>
      </c>
      <c r="UWH21" s="2">
        <f>IF(UWF21=0,"",MAX(UUZ21:UVN21))</f>
        <v>0</v>
      </c>
      <c r="UYQ21" s="2">
        <f>IF(UYS21=0,"",AVERAGE(UWI21:UWW21))</f>
        <v>0</v>
      </c>
      <c r="UYR21" s="2">
        <f>IF(UYS21=0,"",STDEV(UWI21:UWW21)/SQRT(UYS21))</f>
        <v>0</v>
      </c>
      <c r="UYS21" s="2">
        <f>COUNT(UWI21:UWW21)</f>
        <v>0</v>
      </c>
      <c r="UYT21" s="2">
        <f>IF(UYS21=0,"",MIN(UWI21:UWW21))</f>
        <v>0</v>
      </c>
      <c r="UYU21" s="2">
        <f>IF(UYS21=0,"",MAX(UWI21:UWW21))</f>
        <v>0</v>
      </c>
      <c r="UYV21" s="2">
        <f>IF(UYX21=0,"",AVERAGE(UWX21:UXL21))</f>
        <v>0</v>
      </c>
      <c r="UYW21" s="2">
        <f>IF(UYX21=0,"",STDEV(UWX21:UXL21)/SQRT(UYX21))</f>
        <v>0</v>
      </c>
      <c r="UYX21" s="2">
        <f>COUNT(UWX21:UXL21)</f>
        <v>0</v>
      </c>
      <c r="UYY21" s="2">
        <f>IF(UYX21=0,"",MIN(UWX21:UXL21))</f>
        <v>0</v>
      </c>
      <c r="UYZ21" s="2">
        <f>IF(UYX21=0,"",MAX(UWX21:UXL21))</f>
        <v>0</v>
      </c>
      <c r="UZA21" s="2">
        <f>IF(UZC21=0,"",AVERAGE(UXM21:UYA21))</f>
        <v>0</v>
      </c>
      <c r="UZB21" s="2">
        <f>IF(UZC21=0,"",STDEV(UXM21:UYA21)/SQRT(UZC21))</f>
        <v>0</v>
      </c>
      <c r="UZC21" s="2">
        <f>COUNT(UXM21:UYA21)</f>
        <v>0</v>
      </c>
      <c r="UZD21" s="2">
        <f>IF(UZC21=0,"",MIN(UXM21:UYA21))</f>
        <v>0</v>
      </c>
      <c r="UZE21" s="2">
        <f>IF(UZC21=0,"",MAX(UXM21:UYA21))</f>
        <v>0</v>
      </c>
      <c r="UZF21" s="2">
        <f>IF(UZH21=0,"",AVERAGE(UYB21:UYP21))</f>
        <v>0</v>
      </c>
      <c r="UZG21" s="2">
        <f>IF(UZH21=0,"",STDEV(UYB21:UYP21)/SQRT(UZH21))</f>
        <v>0</v>
      </c>
      <c r="UZH21" s="2">
        <f>COUNT(UYB21:UYP21)</f>
        <v>0</v>
      </c>
      <c r="UZI21" s="2">
        <f>IF(UZH21=0,"",MIN(UYB21:UYP21))</f>
        <v>0</v>
      </c>
      <c r="UZJ21" s="2">
        <f>IF(UZH21=0,"",MAX(UYB21:UYP21))</f>
        <v>0</v>
      </c>
      <c r="VBS21" s="2">
        <f>IF(VBU21=0,"",AVERAGE(UZK21:UZY21))</f>
        <v>0</v>
      </c>
      <c r="VBT21" s="2">
        <f>IF(VBU21=0,"",STDEV(UZK21:UZY21)/SQRT(VBU21))</f>
        <v>0</v>
      </c>
      <c r="VBU21" s="2">
        <f>COUNT(UZK21:UZY21)</f>
        <v>0</v>
      </c>
      <c r="VBV21" s="2">
        <f>IF(VBU21=0,"",MIN(UZK21:UZY21))</f>
        <v>0</v>
      </c>
      <c r="VBW21" s="2">
        <f>IF(VBU21=0,"",MAX(UZK21:UZY21))</f>
        <v>0</v>
      </c>
      <c r="VBX21" s="2">
        <f>IF(VBZ21=0,"",AVERAGE(UZZ21:VAN21))</f>
        <v>0</v>
      </c>
      <c r="VBY21" s="2">
        <f>IF(VBZ21=0,"",STDEV(UZZ21:VAN21)/SQRT(VBZ21))</f>
        <v>0</v>
      </c>
      <c r="VBZ21" s="2">
        <f>COUNT(UZZ21:VAN21)</f>
        <v>0</v>
      </c>
      <c r="VCA21" s="2">
        <f>IF(VBZ21=0,"",MIN(UZZ21:VAN21))</f>
        <v>0</v>
      </c>
      <c r="VCB21" s="2">
        <f>IF(VBZ21=0,"",MAX(UZZ21:VAN21))</f>
        <v>0</v>
      </c>
      <c r="VCC21" s="2">
        <f>IF(VCE21=0,"",AVERAGE(VAO21:VBC21))</f>
        <v>0</v>
      </c>
      <c r="VCD21" s="2">
        <f>IF(VCE21=0,"",STDEV(VAO21:VBC21)/SQRT(VCE21))</f>
        <v>0</v>
      </c>
      <c r="VCE21" s="2">
        <f>COUNT(VAO21:VBC21)</f>
        <v>0</v>
      </c>
      <c r="VCF21" s="2">
        <f>IF(VCE21=0,"",MIN(VAO21:VBC21))</f>
        <v>0</v>
      </c>
      <c r="VCG21" s="2">
        <f>IF(VCE21=0,"",MAX(VAO21:VBC21))</f>
        <v>0</v>
      </c>
      <c r="VCH21" s="2">
        <f>IF(VCJ21=0,"",AVERAGE(VBD21:VBR21))</f>
        <v>0</v>
      </c>
      <c r="VCI21" s="2">
        <f>IF(VCJ21=0,"",STDEV(VBD21:VBR21)/SQRT(VCJ21))</f>
        <v>0</v>
      </c>
      <c r="VCJ21" s="2">
        <f>COUNT(VBD21:VBR21)</f>
        <v>0</v>
      </c>
      <c r="VCK21" s="2">
        <f>IF(VCJ21=0,"",MIN(VBD21:VBR21))</f>
        <v>0</v>
      </c>
      <c r="VCL21" s="2">
        <f>IF(VCJ21=0,"",MAX(VBD21:VBR21))</f>
        <v>0</v>
      </c>
      <c r="VEU21" s="2">
        <f>IF(VEW21=0,"",AVERAGE(VCM21:VDA21))</f>
        <v>0</v>
      </c>
      <c r="VEV21" s="2">
        <f>IF(VEW21=0,"",STDEV(VCM21:VDA21)/SQRT(VEW21))</f>
        <v>0</v>
      </c>
      <c r="VEW21" s="2">
        <f>COUNT(VCM21:VDA21)</f>
        <v>0</v>
      </c>
      <c r="VEX21" s="2">
        <f>IF(VEW21=0,"",MIN(VCM21:VDA21))</f>
        <v>0</v>
      </c>
      <c r="VEY21" s="2">
        <f>IF(VEW21=0,"",MAX(VCM21:VDA21))</f>
        <v>0</v>
      </c>
      <c r="VEZ21" s="2">
        <f>IF(VFB21=0,"",AVERAGE(VDB21:VDP21))</f>
        <v>0</v>
      </c>
      <c r="VFA21" s="2">
        <f>IF(VFB21=0,"",STDEV(VDB21:VDP21)/SQRT(VFB21))</f>
        <v>0</v>
      </c>
      <c r="VFB21" s="2">
        <f>COUNT(VDB21:VDP21)</f>
        <v>0</v>
      </c>
      <c r="VFC21" s="2">
        <f>IF(VFB21=0,"",MIN(VDB21:VDP21))</f>
        <v>0</v>
      </c>
      <c r="VFD21" s="2">
        <f>IF(VFB21=0,"",MAX(VDB21:VDP21))</f>
        <v>0</v>
      </c>
      <c r="VFE21" s="2">
        <f>IF(VFG21=0,"",AVERAGE(VDQ21:VEE21))</f>
        <v>0</v>
      </c>
      <c r="VFF21" s="2">
        <f>IF(VFG21=0,"",STDEV(VDQ21:VEE21)/SQRT(VFG21))</f>
        <v>0</v>
      </c>
      <c r="VFG21" s="2">
        <f>COUNT(VDQ21:VEE21)</f>
        <v>0</v>
      </c>
      <c r="VFH21" s="2">
        <f>IF(VFG21=0,"",MIN(VDQ21:VEE21))</f>
        <v>0</v>
      </c>
      <c r="VFI21" s="2">
        <f>IF(VFG21=0,"",MAX(VDQ21:VEE21))</f>
        <v>0</v>
      </c>
      <c r="VFJ21" s="2">
        <f>IF(VFL21=0,"",AVERAGE(VEF21:VET21))</f>
        <v>0</v>
      </c>
      <c r="VFK21" s="2">
        <f>IF(VFL21=0,"",STDEV(VEF21:VET21)/SQRT(VFL21))</f>
        <v>0</v>
      </c>
      <c r="VFL21" s="2">
        <f>COUNT(VEF21:VET21)</f>
        <v>0</v>
      </c>
      <c r="VFM21" s="2">
        <f>IF(VFL21=0,"",MIN(VEF21:VET21))</f>
        <v>0</v>
      </c>
      <c r="VFN21" s="2">
        <f>IF(VFL21=0,"",MAX(VEF21:VET21))</f>
        <v>0</v>
      </c>
      <c r="VHW21" s="2">
        <f>IF(VHY21=0,"",AVERAGE(VFO21:VGC21))</f>
        <v>0</v>
      </c>
      <c r="VHX21" s="2">
        <f>IF(VHY21=0,"",STDEV(VFO21:VGC21)/SQRT(VHY21))</f>
        <v>0</v>
      </c>
      <c r="VHY21" s="2">
        <f>COUNT(VFO21:VGC21)</f>
        <v>0</v>
      </c>
      <c r="VHZ21" s="2">
        <f>IF(VHY21=0,"",MIN(VFO21:VGC21))</f>
        <v>0</v>
      </c>
      <c r="VIA21" s="2">
        <f>IF(VHY21=0,"",MAX(VFO21:VGC21))</f>
        <v>0</v>
      </c>
      <c r="VIB21" s="2">
        <f>IF(VID21=0,"",AVERAGE(VGD21:VGR21))</f>
        <v>0</v>
      </c>
      <c r="VIC21" s="2">
        <f>IF(VID21=0,"",STDEV(VGD21:VGR21)/SQRT(VID21))</f>
        <v>0</v>
      </c>
      <c r="VID21" s="2">
        <f>COUNT(VGD21:VGR21)</f>
        <v>0</v>
      </c>
      <c r="VIE21" s="2">
        <f>IF(VID21=0,"",MIN(VGD21:VGR21))</f>
        <v>0</v>
      </c>
      <c r="VIF21" s="2">
        <f>IF(VID21=0,"",MAX(VGD21:VGR21))</f>
        <v>0</v>
      </c>
      <c r="VIG21" s="2">
        <f>IF(VII21=0,"",AVERAGE(VGS21:VHG21))</f>
        <v>0</v>
      </c>
      <c r="VIH21" s="2">
        <f>IF(VII21=0,"",STDEV(VGS21:VHG21)/SQRT(VII21))</f>
        <v>0</v>
      </c>
      <c r="VII21" s="2">
        <f>COUNT(VGS21:VHG21)</f>
        <v>0</v>
      </c>
      <c r="VIJ21" s="2">
        <f>IF(VII21=0,"",MIN(VGS21:VHG21))</f>
        <v>0</v>
      </c>
      <c r="VIK21" s="2">
        <f>IF(VII21=0,"",MAX(VGS21:VHG21))</f>
        <v>0</v>
      </c>
      <c r="VIL21" s="2">
        <f>IF(VIN21=0,"",AVERAGE(VHH21:VHV21))</f>
        <v>0</v>
      </c>
      <c r="VIM21" s="2">
        <f>IF(VIN21=0,"",STDEV(VHH21:VHV21)/SQRT(VIN21))</f>
        <v>0</v>
      </c>
      <c r="VIN21" s="2">
        <f>COUNT(VHH21:VHV21)</f>
        <v>0</v>
      </c>
      <c r="VIO21" s="2">
        <f>IF(VIN21=0,"",MIN(VHH21:VHV21))</f>
        <v>0</v>
      </c>
      <c r="VIP21" s="2">
        <f>IF(VIN21=0,"",MAX(VHH21:VHV21))</f>
        <v>0</v>
      </c>
      <c r="VKY21" s="2">
        <f>IF(VLA21=0,"",AVERAGE(VIQ21:VJE21))</f>
        <v>0</v>
      </c>
      <c r="VKZ21" s="2">
        <f>IF(VLA21=0,"",STDEV(VIQ21:VJE21)/SQRT(VLA21))</f>
        <v>0</v>
      </c>
      <c r="VLA21" s="2">
        <f>COUNT(VIQ21:VJE21)</f>
        <v>0</v>
      </c>
      <c r="VLB21" s="2">
        <f>IF(VLA21=0,"",MIN(VIQ21:VJE21))</f>
        <v>0</v>
      </c>
      <c r="VLC21" s="2">
        <f>IF(VLA21=0,"",MAX(VIQ21:VJE21))</f>
        <v>0</v>
      </c>
      <c r="VLD21" s="2">
        <f>IF(VLF21=0,"",AVERAGE(VJF21:VJT21))</f>
        <v>0</v>
      </c>
      <c r="VLE21" s="2">
        <f>IF(VLF21=0,"",STDEV(VJF21:VJT21)/SQRT(VLF21))</f>
        <v>0</v>
      </c>
      <c r="VLF21" s="2">
        <f>COUNT(VJF21:VJT21)</f>
        <v>0</v>
      </c>
      <c r="VLG21" s="2">
        <f>IF(VLF21=0,"",MIN(VJF21:VJT21))</f>
        <v>0</v>
      </c>
      <c r="VLH21" s="2">
        <f>IF(VLF21=0,"",MAX(VJF21:VJT21))</f>
        <v>0</v>
      </c>
      <c r="VLI21" s="2">
        <f>IF(VLK21=0,"",AVERAGE(VJU21:VKI21))</f>
        <v>0</v>
      </c>
      <c r="VLJ21" s="2">
        <f>IF(VLK21=0,"",STDEV(VJU21:VKI21)/SQRT(VLK21))</f>
        <v>0</v>
      </c>
      <c r="VLK21" s="2">
        <f>COUNT(VJU21:VKI21)</f>
        <v>0</v>
      </c>
      <c r="VLL21" s="2">
        <f>IF(VLK21=0,"",MIN(VJU21:VKI21))</f>
        <v>0</v>
      </c>
      <c r="VLM21" s="2">
        <f>IF(VLK21=0,"",MAX(VJU21:VKI21))</f>
        <v>0</v>
      </c>
      <c r="VLN21" s="2">
        <f>IF(VLP21=0,"",AVERAGE(VKJ21:VKX21))</f>
        <v>0</v>
      </c>
      <c r="VLO21" s="2">
        <f>IF(VLP21=0,"",STDEV(VKJ21:VKX21)/SQRT(VLP21))</f>
        <v>0</v>
      </c>
      <c r="VLP21" s="2">
        <f>COUNT(VKJ21:VKX21)</f>
        <v>0</v>
      </c>
      <c r="VLQ21" s="2">
        <f>IF(VLP21=0,"",MIN(VKJ21:VKX21))</f>
        <v>0</v>
      </c>
      <c r="VLR21" s="2">
        <f>IF(VLP21=0,"",MAX(VKJ21:VKX21))</f>
        <v>0</v>
      </c>
      <c r="VOA21" s="2">
        <f>IF(VOC21=0,"",AVERAGE(VLS21:VMG21))</f>
        <v>0</v>
      </c>
      <c r="VOB21" s="2">
        <f>IF(VOC21=0,"",STDEV(VLS21:VMG21)/SQRT(VOC21))</f>
        <v>0</v>
      </c>
      <c r="VOC21" s="2">
        <f>COUNT(VLS21:VMG21)</f>
        <v>0</v>
      </c>
      <c r="VOD21" s="2">
        <f>IF(VOC21=0,"",MIN(VLS21:VMG21))</f>
        <v>0</v>
      </c>
      <c r="VOE21" s="2">
        <f>IF(VOC21=0,"",MAX(VLS21:VMG21))</f>
        <v>0</v>
      </c>
      <c r="VOF21" s="2">
        <f>IF(VOH21=0,"",AVERAGE(VMH21:VMV21))</f>
        <v>0</v>
      </c>
      <c r="VOG21" s="2">
        <f>IF(VOH21=0,"",STDEV(VMH21:VMV21)/SQRT(VOH21))</f>
        <v>0</v>
      </c>
      <c r="VOH21" s="2">
        <f>COUNT(VMH21:VMV21)</f>
        <v>0</v>
      </c>
      <c r="VOI21" s="2">
        <f>IF(VOH21=0,"",MIN(VMH21:VMV21))</f>
        <v>0</v>
      </c>
      <c r="VOJ21" s="2">
        <f>IF(VOH21=0,"",MAX(VMH21:VMV21))</f>
        <v>0</v>
      </c>
      <c r="VOK21" s="2">
        <f>IF(VOM21=0,"",AVERAGE(VMW21:VNK21))</f>
        <v>0</v>
      </c>
      <c r="VOL21" s="2">
        <f>IF(VOM21=0,"",STDEV(VMW21:VNK21)/SQRT(VOM21))</f>
        <v>0</v>
      </c>
      <c r="VOM21" s="2">
        <f>COUNT(VMW21:VNK21)</f>
        <v>0</v>
      </c>
      <c r="VON21" s="2">
        <f>IF(VOM21=0,"",MIN(VMW21:VNK21))</f>
        <v>0</v>
      </c>
      <c r="VOO21" s="2">
        <f>IF(VOM21=0,"",MAX(VMW21:VNK21))</f>
        <v>0</v>
      </c>
      <c r="VOP21" s="2">
        <f>IF(VOR21=0,"",AVERAGE(VNL21:VNZ21))</f>
        <v>0</v>
      </c>
      <c r="VOQ21" s="2">
        <f>IF(VOR21=0,"",STDEV(VNL21:VNZ21)/SQRT(VOR21))</f>
        <v>0</v>
      </c>
      <c r="VOR21" s="2">
        <f>COUNT(VNL21:VNZ21)</f>
        <v>0</v>
      </c>
      <c r="VOS21" s="2">
        <f>IF(VOR21=0,"",MIN(VNL21:VNZ21))</f>
        <v>0</v>
      </c>
      <c r="VOT21" s="2">
        <f>IF(VOR21=0,"",MAX(VNL21:VNZ21))</f>
        <v>0</v>
      </c>
      <c r="VRC21" s="2">
        <f>IF(VRE21=0,"",AVERAGE(VOU21:VPI21))</f>
        <v>0</v>
      </c>
      <c r="VRD21" s="2">
        <f>IF(VRE21=0,"",STDEV(VOU21:VPI21)/SQRT(VRE21))</f>
        <v>0</v>
      </c>
      <c r="VRE21" s="2">
        <f>COUNT(VOU21:VPI21)</f>
        <v>0</v>
      </c>
      <c r="VRF21" s="2">
        <f>IF(VRE21=0,"",MIN(VOU21:VPI21))</f>
        <v>0</v>
      </c>
      <c r="VRG21" s="2">
        <f>IF(VRE21=0,"",MAX(VOU21:VPI21))</f>
        <v>0</v>
      </c>
      <c r="VRH21" s="2">
        <f>IF(VRJ21=0,"",AVERAGE(VPJ21:VPX21))</f>
        <v>0</v>
      </c>
      <c r="VRI21" s="2">
        <f>IF(VRJ21=0,"",STDEV(VPJ21:VPX21)/SQRT(VRJ21))</f>
        <v>0</v>
      </c>
      <c r="VRJ21" s="2">
        <f>COUNT(VPJ21:VPX21)</f>
        <v>0</v>
      </c>
      <c r="VRK21" s="2">
        <f>IF(VRJ21=0,"",MIN(VPJ21:VPX21))</f>
        <v>0</v>
      </c>
      <c r="VRL21" s="2">
        <f>IF(VRJ21=0,"",MAX(VPJ21:VPX21))</f>
        <v>0</v>
      </c>
      <c r="VRM21" s="2">
        <f>IF(VRO21=0,"",AVERAGE(VPY21:VQM21))</f>
        <v>0</v>
      </c>
      <c r="VRN21" s="2">
        <f>IF(VRO21=0,"",STDEV(VPY21:VQM21)/SQRT(VRO21))</f>
        <v>0</v>
      </c>
      <c r="VRO21" s="2">
        <f>COUNT(VPY21:VQM21)</f>
        <v>0</v>
      </c>
      <c r="VRP21" s="2">
        <f>IF(VRO21=0,"",MIN(VPY21:VQM21))</f>
        <v>0</v>
      </c>
      <c r="VRQ21" s="2">
        <f>IF(VRO21=0,"",MAX(VPY21:VQM21))</f>
        <v>0</v>
      </c>
      <c r="VRR21" s="2">
        <f>IF(VRT21=0,"",AVERAGE(VQN21:VRB21))</f>
        <v>0</v>
      </c>
      <c r="VRS21" s="2">
        <f>IF(VRT21=0,"",STDEV(VQN21:VRB21)/SQRT(VRT21))</f>
        <v>0</v>
      </c>
      <c r="VRT21" s="2">
        <f>COUNT(VQN21:VRB21)</f>
        <v>0</v>
      </c>
      <c r="VRU21" s="2">
        <f>IF(VRT21=0,"",MIN(VQN21:VRB21))</f>
        <v>0</v>
      </c>
      <c r="VRV21" s="2">
        <f>IF(VRT21=0,"",MAX(VQN21:VRB21))</f>
        <v>0</v>
      </c>
      <c r="VUE21" s="2">
        <f>IF(VUG21=0,"",AVERAGE(VRW21:VSK21))</f>
        <v>0</v>
      </c>
      <c r="VUF21" s="2">
        <f>IF(VUG21=0,"",STDEV(VRW21:VSK21)/SQRT(VUG21))</f>
        <v>0</v>
      </c>
      <c r="VUG21" s="2">
        <f>COUNT(VRW21:VSK21)</f>
        <v>0</v>
      </c>
      <c r="VUH21" s="2">
        <f>IF(VUG21=0,"",MIN(VRW21:VSK21))</f>
        <v>0</v>
      </c>
      <c r="VUI21" s="2">
        <f>IF(VUG21=0,"",MAX(VRW21:VSK21))</f>
        <v>0</v>
      </c>
      <c r="VUJ21" s="2">
        <f>IF(VUL21=0,"",AVERAGE(VSL21:VSZ21))</f>
        <v>0</v>
      </c>
      <c r="VUK21" s="2">
        <f>IF(VUL21=0,"",STDEV(VSL21:VSZ21)/SQRT(VUL21))</f>
        <v>0</v>
      </c>
      <c r="VUL21" s="2">
        <f>COUNT(VSL21:VSZ21)</f>
        <v>0</v>
      </c>
      <c r="VUM21" s="2">
        <f>IF(VUL21=0,"",MIN(VSL21:VSZ21))</f>
        <v>0</v>
      </c>
      <c r="VUN21" s="2">
        <f>IF(VUL21=0,"",MAX(VSL21:VSZ21))</f>
        <v>0</v>
      </c>
      <c r="VUO21" s="2">
        <f>IF(VUQ21=0,"",AVERAGE(VTA21:VTO21))</f>
        <v>0</v>
      </c>
      <c r="VUP21" s="2">
        <f>IF(VUQ21=0,"",STDEV(VTA21:VTO21)/SQRT(VUQ21))</f>
        <v>0</v>
      </c>
      <c r="VUQ21" s="2">
        <f>COUNT(VTA21:VTO21)</f>
        <v>0</v>
      </c>
      <c r="VUR21" s="2">
        <f>IF(VUQ21=0,"",MIN(VTA21:VTO21))</f>
        <v>0</v>
      </c>
      <c r="VUS21" s="2">
        <f>IF(VUQ21=0,"",MAX(VTA21:VTO21))</f>
        <v>0</v>
      </c>
      <c r="VUT21" s="2">
        <f>IF(VUV21=0,"",AVERAGE(VTP21:VUD21))</f>
        <v>0</v>
      </c>
      <c r="VUU21" s="2">
        <f>IF(VUV21=0,"",STDEV(VTP21:VUD21)/SQRT(VUV21))</f>
        <v>0</v>
      </c>
      <c r="VUV21" s="2">
        <f>COUNT(VTP21:VUD21)</f>
        <v>0</v>
      </c>
      <c r="VUW21" s="2">
        <f>IF(VUV21=0,"",MIN(VTP21:VUD21))</f>
        <v>0</v>
      </c>
      <c r="VUX21" s="2">
        <f>IF(VUV21=0,"",MAX(VTP21:VUD21))</f>
        <v>0</v>
      </c>
      <c r="VXG21" s="2">
        <f>IF(VXI21=0,"",AVERAGE(VUY21:VVM21))</f>
        <v>0</v>
      </c>
      <c r="VXH21" s="2">
        <f>IF(VXI21=0,"",STDEV(VUY21:VVM21)/SQRT(VXI21))</f>
        <v>0</v>
      </c>
      <c r="VXI21" s="2">
        <f>COUNT(VUY21:VVM21)</f>
        <v>0</v>
      </c>
      <c r="VXJ21" s="2">
        <f>IF(VXI21=0,"",MIN(VUY21:VVM21))</f>
        <v>0</v>
      </c>
      <c r="VXK21" s="2">
        <f>IF(VXI21=0,"",MAX(VUY21:VVM21))</f>
        <v>0</v>
      </c>
      <c r="VXL21" s="2">
        <f>IF(VXN21=0,"",AVERAGE(VVN21:VWB21))</f>
        <v>0</v>
      </c>
      <c r="VXM21" s="2">
        <f>IF(VXN21=0,"",STDEV(VVN21:VWB21)/SQRT(VXN21))</f>
        <v>0</v>
      </c>
      <c r="VXN21" s="2">
        <f>COUNT(VVN21:VWB21)</f>
        <v>0</v>
      </c>
      <c r="VXO21" s="2">
        <f>IF(VXN21=0,"",MIN(VVN21:VWB21))</f>
        <v>0</v>
      </c>
      <c r="VXP21" s="2">
        <f>IF(VXN21=0,"",MAX(VVN21:VWB21))</f>
        <v>0</v>
      </c>
      <c r="VXQ21" s="2">
        <f>IF(VXS21=0,"",AVERAGE(VWC21:VWQ21))</f>
        <v>0</v>
      </c>
      <c r="VXR21" s="2">
        <f>IF(VXS21=0,"",STDEV(VWC21:VWQ21)/SQRT(VXS21))</f>
        <v>0</v>
      </c>
      <c r="VXS21" s="2">
        <f>COUNT(VWC21:VWQ21)</f>
        <v>0</v>
      </c>
      <c r="VXT21" s="2">
        <f>IF(VXS21=0,"",MIN(VWC21:VWQ21))</f>
        <v>0</v>
      </c>
      <c r="VXU21" s="2">
        <f>IF(VXS21=0,"",MAX(VWC21:VWQ21))</f>
        <v>0</v>
      </c>
      <c r="VXV21" s="2">
        <f>IF(VXX21=0,"",AVERAGE(VWR21:VXF21))</f>
        <v>0</v>
      </c>
      <c r="VXW21" s="2">
        <f>IF(VXX21=0,"",STDEV(VWR21:VXF21)/SQRT(VXX21))</f>
        <v>0</v>
      </c>
      <c r="VXX21" s="2">
        <f>COUNT(VWR21:VXF21)</f>
        <v>0</v>
      </c>
      <c r="VXY21" s="2">
        <f>IF(VXX21=0,"",MIN(VWR21:VXF21))</f>
        <v>0</v>
      </c>
      <c r="VXZ21" s="2">
        <f>IF(VXX21=0,"",MAX(VWR21:VXF21))</f>
        <v>0</v>
      </c>
      <c r="WAI21" s="2">
        <f>IF(WAK21=0,"",AVERAGE(VYA21:VYO21))</f>
        <v>0</v>
      </c>
      <c r="WAJ21" s="2">
        <f>IF(WAK21=0,"",STDEV(VYA21:VYO21)/SQRT(WAK21))</f>
        <v>0</v>
      </c>
      <c r="WAK21" s="2">
        <f>COUNT(VYA21:VYO21)</f>
        <v>0</v>
      </c>
      <c r="WAL21" s="2">
        <f>IF(WAK21=0,"",MIN(VYA21:VYO21))</f>
        <v>0</v>
      </c>
      <c r="WAM21" s="2">
        <f>IF(WAK21=0,"",MAX(VYA21:VYO21))</f>
        <v>0</v>
      </c>
      <c r="WAN21" s="2">
        <f>IF(WAP21=0,"",AVERAGE(VYP21:VZD21))</f>
        <v>0</v>
      </c>
      <c r="WAO21" s="2">
        <f>IF(WAP21=0,"",STDEV(VYP21:VZD21)/SQRT(WAP21))</f>
        <v>0</v>
      </c>
      <c r="WAP21" s="2">
        <f>COUNT(VYP21:VZD21)</f>
        <v>0</v>
      </c>
      <c r="WAQ21" s="2">
        <f>IF(WAP21=0,"",MIN(VYP21:VZD21))</f>
        <v>0</v>
      </c>
      <c r="WAR21" s="2">
        <f>IF(WAP21=0,"",MAX(VYP21:VZD21))</f>
        <v>0</v>
      </c>
      <c r="WAS21" s="2">
        <f>IF(WAU21=0,"",AVERAGE(VZE21:VZS21))</f>
        <v>0</v>
      </c>
      <c r="WAT21" s="2">
        <f>IF(WAU21=0,"",STDEV(VZE21:VZS21)/SQRT(WAU21))</f>
        <v>0</v>
      </c>
      <c r="WAU21" s="2">
        <f>COUNT(VZE21:VZS21)</f>
        <v>0</v>
      </c>
      <c r="WAV21" s="2">
        <f>IF(WAU21=0,"",MIN(VZE21:VZS21))</f>
        <v>0</v>
      </c>
      <c r="WAW21" s="2">
        <f>IF(WAU21=0,"",MAX(VZE21:VZS21))</f>
        <v>0</v>
      </c>
      <c r="WAX21" s="2">
        <f>IF(WAZ21=0,"",AVERAGE(VZT21:WAH21))</f>
        <v>0</v>
      </c>
      <c r="WAY21" s="2">
        <f>IF(WAZ21=0,"",STDEV(VZT21:WAH21)/SQRT(WAZ21))</f>
        <v>0</v>
      </c>
      <c r="WAZ21" s="2">
        <f>COUNT(VZT21:WAH21)</f>
        <v>0</v>
      </c>
      <c r="WBA21" s="2">
        <f>IF(WAZ21=0,"",MIN(VZT21:WAH21))</f>
        <v>0</v>
      </c>
      <c r="WBB21" s="2">
        <f>IF(WAZ21=0,"",MAX(VZT21:WAH21))</f>
        <v>0</v>
      </c>
      <c r="WDK21" s="2">
        <f>IF(WDM21=0,"",AVERAGE(WBC21:WBQ21))</f>
        <v>0</v>
      </c>
      <c r="WDL21" s="2">
        <f>IF(WDM21=0,"",STDEV(WBC21:WBQ21)/SQRT(WDM21))</f>
        <v>0</v>
      </c>
      <c r="WDM21" s="2">
        <f>COUNT(WBC21:WBQ21)</f>
        <v>0</v>
      </c>
      <c r="WDN21" s="2">
        <f>IF(WDM21=0,"",MIN(WBC21:WBQ21))</f>
        <v>0</v>
      </c>
      <c r="WDO21" s="2">
        <f>IF(WDM21=0,"",MAX(WBC21:WBQ21))</f>
        <v>0</v>
      </c>
      <c r="WDP21" s="2">
        <f>IF(WDR21=0,"",AVERAGE(WBR21:WCF21))</f>
        <v>0</v>
      </c>
      <c r="WDQ21" s="2">
        <f>IF(WDR21=0,"",STDEV(WBR21:WCF21)/SQRT(WDR21))</f>
        <v>0</v>
      </c>
      <c r="WDR21" s="2">
        <f>COUNT(WBR21:WCF21)</f>
        <v>0</v>
      </c>
      <c r="WDS21" s="2">
        <f>IF(WDR21=0,"",MIN(WBR21:WCF21))</f>
        <v>0</v>
      </c>
      <c r="WDT21" s="2">
        <f>IF(WDR21=0,"",MAX(WBR21:WCF21))</f>
        <v>0</v>
      </c>
      <c r="WDU21" s="2">
        <f>IF(WDW21=0,"",AVERAGE(WCG21:WCU21))</f>
        <v>0</v>
      </c>
      <c r="WDV21" s="2">
        <f>IF(WDW21=0,"",STDEV(WCG21:WCU21)/SQRT(WDW21))</f>
        <v>0</v>
      </c>
      <c r="WDW21" s="2">
        <f>COUNT(WCG21:WCU21)</f>
        <v>0</v>
      </c>
      <c r="WDX21" s="2">
        <f>IF(WDW21=0,"",MIN(WCG21:WCU21))</f>
        <v>0</v>
      </c>
      <c r="WDY21" s="2">
        <f>IF(WDW21=0,"",MAX(WCG21:WCU21))</f>
        <v>0</v>
      </c>
      <c r="WDZ21" s="2">
        <f>IF(WEB21=0,"",AVERAGE(WCV21:WDJ21))</f>
        <v>0</v>
      </c>
      <c r="WEA21" s="2">
        <f>IF(WEB21=0,"",STDEV(WCV21:WDJ21)/SQRT(WEB21))</f>
        <v>0</v>
      </c>
      <c r="WEB21" s="2">
        <f>COUNT(WCV21:WDJ21)</f>
        <v>0</v>
      </c>
      <c r="WEC21" s="2">
        <f>IF(WEB21=0,"",MIN(WCV21:WDJ21))</f>
        <v>0</v>
      </c>
      <c r="WED21" s="2">
        <f>IF(WEB21=0,"",MAX(WCV21:WDJ21))</f>
        <v>0</v>
      </c>
      <c r="WGM21" s="2">
        <f>IF(WGO21=0,"",AVERAGE(WEE21:WES21))</f>
        <v>0</v>
      </c>
      <c r="WGN21" s="2">
        <f>IF(WGO21=0,"",STDEV(WEE21:WES21)/SQRT(WGO21))</f>
        <v>0</v>
      </c>
      <c r="WGO21" s="2">
        <f>COUNT(WEE21:WES21)</f>
        <v>0</v>
      </c>
      <c r="WGP21" s="2">
        <f>IF(WGO21=0,"",MIN(WEE21:WES21))</f>
        <v>0</v>
      </c>
      <c r="WGQ21" s="2">
        <f>IF(WGO21=0,"",MAX(WEE21:WES21))</f>
        <v>0</v>
      </c>
      <c r="WGR21" s="2">
        <f>IF(WGT21=0,"",AVERAGE(WET21:WFH21))</f>
        <v>0</v>
      </c>
      <c r="WGS21" s="2">
        <f>IF(WGT21=0,"",STDEV(WET21:WFH21)/SQRT(WGT21))</f>
        <v>0</v>
      </c>
      <c r="WGT21" s="2">
        <f>COUNT(WET21:WFH21)</f>
        <v>0</v>
      </c>
      <c r="WGU21" s="2">
        <f>IF(WGT21=0,"",MIN(WET21:WFH21))</f>
        <v>0</v>
      </c>
      <c r="WGV21" s="2">
        <f>IF(WGT21=0,"",MAX(WET21:WFH21))</f>
        <v>0</v>
      </c>
      <c r="WGW21" s="2">
        <f>IF(WGY21=0,"",AVERAGE(WFI21:WFW21))</f>
        <v>0</v>
      </c>
      <c r="WGX21" s="2">
        <f>IF(WGY21=0,"",STDEV(WFI21:WFW21)/SQRT(WGY21))</f>
        <v>0</v>
      </c>
      <c r="WGY21" s="2">
        <f>COUNT(WFI21:WFW21)</f>
        <v>0</v>
      </c>
      <c r="WGZ21" s="2">
        <f>IF(WGY21=0,"",MIN(WFI21:WFW21))</f>
        <v>0</v>
      </c>
      <c r="WHA21" s="2">
        <f>IF(WGY21=0,"",MAX(WFI21:WFW21))</f>
        <v>0</v>
      </c>
      <c r="WHB21" s="2">
        <f>IF(WHD21=0,"",AVERAGE(WFX21:WGL21))</f>
        <v>0</v>
      </c>
      <c r="WHC21" s="2">
        <f>IF(WHD21=0,"",STDEV(WFX21:WGL21)/SQRT(WHD21))</f>
        <v>0</v>
      </c>
      <c r="WHD21" s="2">
        <f>COUNT(WFX21:WGL21)</f>
        <v>0</v>
      </c>
      <c r="WHE21" s="2">
        <f>IF(WHD21=0,"",MIN(WFX21:WGL21))</f>
        <v>0</v>
      </c>
      <c r="WHF21" s="2">
        <f>IF(WHD21=0,"",MAX(WFX21:WGL21))</f>
        <v>0</v>
      </c>
      <c r="WJO21" s="2">
        <f>IF(WJQ21=0,"",AVERAGE(WHG21:WHU21))</f>
        <v>0</v>
      </c>
      <c r="WJP21" s="2">
        <f>IF(WJQ21=0,"",STDEV(WHG21:WHU21)/SQRT(WJQ21))</f>
        <v>0</v>
      </c>
      <c r="WJQ21" s="2">
        <f>COUNT(WHG21:WHU21)</f>
        <v>0</v>
      </c>
      <c r="WJR21" s="2">
        <f>IF(WJQ21=0,"",MIN(WHG21:WHU21))</f>
        <v>0</v>
      </c>
      <c r="WJS21" s="2">
        <f>IF(WJQ21=0,"",MAX(WHG21:WHU21))</f>
        <v>0</v>
      </c>
      <c r="WJT21" s="2">
        <f>IF(WJV21=0,"",AVERAGE(WHV21:WIJ21))</f>
        <v>0</v>
      </c>
      <c r="WJU21" s="2">
        <f>IF(WJV21=0,"",STDEV(WHV21:WIJ21)/SQRT(WJV21))</f>
        <v>0</v>
      </c>
      <c r="WJV21" s="2">
        <f>COUNT(WHV21:WIJ21)</f>
        <v>0</v>
      </c>
      <c r="WJW21" s="2">
        <f>IF(WJV21=0,"",MIN(WHV21:WIJ21))</f>
        <v>0</v>
      </c>
      <c r="WJX21" s="2">
        <f>IF(WJV21=0,"",MAX(WHV21:WIJ21))</f>
        <v>0</v>
      </c>
      <c r="WJY21" s="2">
        <f>IF(WKA21=0,"",AVERAGE(WIK21:WIY21))</f>
        <v>0</v>
      </c>
      <c r="WJZ21" s="2">
        <f>IF(WKA21=0,"",STDEV(WIK21:WIY21)/SQRT(WKA21))</f>
        <v>0</v>
      </c>
      <c r="WKA21" s="2">
        <f>COUNT(WIK21:WIY21)</f>
        <v>0</v>
      </c>
      <c r="WKB21" s="2">
        <f>IF(WKA21=0,"",MIN(WIK21:WIY21))</f>
        <v>0</v>
      </c>
      <c r="WKC21" s="2">
        <f>IF(WKA21=0,"",MAX(WIK21:WIY21))</f>
        <v>0</v>
      </c>
      <c r="WKD21" s="2">
        <f>IF(WKF21=0,"",AVERAGE(WIZ21:WJN21))</f>
        <v>0</v>
      </c>
      <c r="WKE21" s="2">
        <f>IF(WKF21=0,"",STDEV(WIZ21:WJN21)/SQRT(WKF21))</f>
        <v>0</v>
      </c>
      <c r="WKF21" s="2">
        <f>COUNT(WIZ21:WJN21)</f>
        <v>0</v>
      </c>
      <c r="WKG21" s="2">
        <f>IF(WKF21=0,"",MIN(WIZ21:WJN21))</f>
        <v>0</v>
      </c>
      <c r="WKH21" s="2">
        <f>IF(WKF21=0,"",MAX(WIZ21:WJN21))</f>
        <v>0</v>
      </c>
      <c r="WMQ21" s="2">
        <f>IF(WMS21=0,"",AVERAGE(WKI21:WKW21))</f>
        <v>0</v>
      </c>
      <c r="WMR21" s="2">
        <f>IF(WMS21=0,"",STDEV(WKI21:WKW21)/SQRT(WMS21))</f>
        <v>0</v>
      </c>
      <c r="WMS21" s="2">
        <f>COUNT(WKI21:WKW21)</f>
        <v>0</v>
      </c>
      <c r="WMT21" s="2">
        <f>IF(WMS21=0,"",MIN(WKI21:WKW21))</f>
        <v>0</v>
      </c>
      <c r="WMU21" s="2">
        <f>IF(WMS21=0,"",MAX(WKI21:WKW21))</f>
        <v>0</v>
      </c>
      <c r="WMV21" s="2">
        <f>IF(WMX21=0,"",AVERAGE(WKX21:WLL21))</f>
        <v>0</v>
      </c>
      <c r="WMW21" s="2">
        <f>IF(WMX21=0,"",STDEV(WKX21:WLL21)/SQRT(WMX21))</f>
        <v>0</v>
      </c>
      <c r="WMX21" s="2">
        <f>COUNT(WKX21:WLL21)</f>
        <v>0</v>
      </c>
      <c r="WMY21" s="2">
        <f>IF(WMX21=0,"",MIN(WKX21:WLL21))</f>
        <v>0</v>
      </c>
      <c r="WMZ21" s="2">
        <f>IF(WMX21=0,"",MAX(WKX21:WLL21))</f>
        <v>0</v>
      </c>
      <c r="WNA21" s="2">
        <f>IF(WNC21=0,"",AVERAGE(WLM21:WMA21))</f>
        <v>0</v>
      </c>
      <c r="WNB21" s="2">
        <f>IF(WNC21=0,"",STDEV(WLM21:WMA21)/SQRT(WNC21))</f>
        <v>0</v>
      </c>
      <c r="WNC21" s="2">
        <f>COUNT(WLM21:WMA21)</f>
        <v>0</v>
      </c>
      <c r="WND21" s="2">
        <f>IF(WNC21=0,"",MIN(WLM21:WMA21))</f>
        <v>0</v>
      </c>
      <c r="WNE21" s="2">
        <f>IF(WNC21=0,"",MAX(WLM21:WMA21))</f>
        <v>0</v>
      </c>
      <c r="WNF21" s="2">
        <f>IF(WNH21=0,"",AVERAGE(WMB21:WMP21))</f>
        <v>0</v>
      </c>
      <c r="WNG21" s="2">
        <f>IF(WNH21=0,"",STDEV(WMB21:WMP21)/SQRT(WNH21))</f>
        <v>0</v>
      </c>
      <c r="WNH21" s="2">
        <f>COUNT(WMB21:WMP21)</f>
        <v>0</v>
      </c>
      <c r="WNI21" s="2">
        <f>IF(WNH21=0,"",MIN(WMB21:WMP21))</f>
        <v>0</v>
      </c>
      <c r="WNJ21" s="2">
        <f>IF(WNH21=0,"",MAX(WMB21:WMP21))</f>
        <v>0</v>
      </c>
      <c r="WPS21" s="2">
        <f>IF(WPU21=0,"",AVERAGE(WNK21:WNY21))</f>
        <v>0</v>
      </c>
      <c r="WPT21" s="2">
        <f>IF(WPU21=0,"",STDEV(WNK21:WNY21)/SQRT(WPU21))</f>
        <v>0</v>
      </c>
      <c r="WPU21" s="2">
        <f>COUNT(WNK21:WNY21)</f>
        <v>0</v>
      </c>
      <c r="WPV21" s="2">
        <f>IF(WPU21=0,"",MIN(WNK21:WNY21))</f>
        <v>0</v>
      </c>
      <c r="WPW21" s="2">
        <f>IF(WPU21=0,"",MAX(WNK21:WNY21))</f>
        <v>0</v>
      </c>
      <c r="WPX21" s="2">
        <f>IF(WPZ21=0,"",AVERAGE(WNZ21:WON21))</f>
        <v>0</v>
      </c>
      <c r="WPY21" s="2">
        <f>IF(WPZ21=0,"",STDEV(WNZ21:WON21)/SQRT(WPZ21))</f>
        <v>0</v>
      </c>
      <c r="WPZ21" s="2">
        <f>COUNT(WNZ21:WON21)</f>
        <v>0</v>
      </c>
      <c r="WQA21" s="2">
        <f>IF(WPZ21=0,"",MIN(WNZ21:WON21))</f>
        <v>0</v>
      </c>
      <c r="WQB21" s="2">
        <f>IF(WPZ21=0,"",MAX(WNZ21:WON21))</f>
        <v>0</v>
      </c>
      <c r="WQC21" s="2">
        <f>IF(WQE21=0,"",AVERAGE(WOO21:WPC21))</f>
        <v>0</v>
      </c>
      <c r="WQD21" s="2">
        <f>IF(WQE21=0,"",STDEV(WOO21:WPC21)/SQRT(WQE21))</f>
        <v>0</v>
      </c>
      <c r="WQE21" s="2">
        <f>COUNT(WOO21:WPC21)</f>
        <v>0</v>
      </c>
      <c r="WQF21" s="2">
        <f>IF(WQE21=0,"",MIN(WOO21:WPC21))</f>
        <v>0</v>
      </c>
      <c r="WQG21" s="2">
        <f>IF(WQE21=0,"",MAX(WOO21:WPC21))</f>
        <v>0</v>
      </c>
      <c r="WQH21" s="2">
        <f>IF(WQJ21=0,"",AVERAGE(WPD21:WPR21))</f>
        <v>0</v>
      </c>
      <c r="WQI21" s="2">
        <f>IF(WQJ21=0,"",STDEV(WPD21:WPR21)/SQRT(WQJ21))</f>
        <v>0</v>
      </c>
      <c r="WQJ21" s="2">
        <f>COUNT(WPD21:WPR21)</f>
        <v>0</v>
      </c>
      <c r="WQK21" s="2">
        <f>IF(WQJ21=0,"",MIN(WPD21:WPR21))</f>
        <v>0</v>
      </c>
      <c r="WQL21" s="2">
        <f>IF(WQJ21=0,"",MAX(WPD21:WPR21))</f>
        <v>0</v>
      </c>
      <c r="WSU21" s="2">
        <f>IF(WSW21=0,"",AVERAGE(WQM21:WRA21))</f>
        <v>0</v>
      </c>
      <c r="WSV21" s="2">
        <f>IF(WSW21=0,"",STDEV(WQM21:WRA21)/SQRT(WSW21))</f>
        <v>0</v>
      </c>
      <c r="WSW21" s="2">
        <f>COUNT(WQM21:WRA21)</f>
        <v>0</v>
      </c>
      <c r="WSX21" s="2">
        <f>IF(WSW21=0,"",MIN(WQM21:WRA21))</f>
        <v>0</v>
      </c>
      <c r="WSY21" s="2">
        <f>IF(WSW21=0,"",MAX(WQM21:WRA21))</f>
        <v>0</v>
      </c>
      <c r="WSZ21" s="2">
        <f>IF(WTB21=0,"",AVERAGE(WRB21:WRP21))</f>
        <v>0</v>
      </c>
      <c r="WTA21" s="2">
        <f>IF(WTB21=0,"",STDEV(WRB21:WRP21)/SQRT(WTB21))</f>
        <v>0</v>
      </c>
      <c r="WTB21" s="2">
        <f>COUNT(WRB21:WRP21)</f>
        <v>0</v>
      </c>
      <c r="WTC21" s="2">
        <f>IF(WTB21=0,"",MIN(WRB21:WRP21))</f>
        <v>0</v>
      </c>
      <c r="WTD21" s="2">
        <f>IF(WTB21=0,"",MAX(WRB21:WRP21))</f>
        <v>0</v>
      </c>
      <c r="WTE21" s="2">
        <f>IF(WTG21=0,"",AVERAGE(WRQ21:WSE21))</f>
        <v>0</v>
      </c>
      <c r="WTF21" s="2">
        <f>IF(WTG21=0,"",STDEV(WRQ21:WSE21)/SQRT(WTG21))</f>
        <v>0</v>
      </c>
      <c r="WTG21" s="2">
        <f>COUNT(WRQ21:WSE21)</f>
        <v>0</v>
      </c>
      <c r="WTH21" s="2">
        <f>IF(WTG21=0,"",MIN(WRQ21:WSE21))</f>
        <v>0</v>
      </c>
      <c r="WTI21" s="2">
        <f>IF(WTG21=0,"",MAX(WRQ21:WSE21))</f>
        <v>0</v>
      </c>
      <c r="WTJ21" s="2">
        <f>IF(WTL21=0,"",AVERAGE(WSF21:WST21))</f>
        <v>0</v>
      </c>
      <c r="WTK21" s="2">
        <f>IF(WTL21=0,"",STDEV(WSF21:WST21)/SQRT(WTL21))</f>
        <v>0</v>
      </c>
      <c r="WTL21" s="2">
        <f>COUNT(WSF21:WST21)</f>
        <v>0</v>
      </c>
      <c r="WTM21" s="2">
        <f>IF(WTL21=0,"",MIN(WSF21:WST21))</f>
        <v>0</v>
      </c>
      <c r="WTN21" s="2">
        <f>IF(WTL21=0,"",MAX(WSF21:WST21))</f>
        <v>0</v>
      </c>
      <c r="WVW21" s="2">
        <f>IF(WVY21=0,"",AVERAGE(WTO21:WUC21))</f>
        <v>0</v>
      </c>
      <c r="WVX21" s="2">
        <f>IF(WVY21=0,"",STDEV(WTO21:WUC21)/SQRT(WVY21))</f>
        <v>0</v>
      </c>
      <c r="WVY21" s="2">
        <f>COUNT(WTO21:WUC21)</f>
        <v>0</v>
      </c>
      <c r="WVZ21" s="2">
        <f>IF(WVY21=0,"",MIN(WTO21:WUC21))</f>
        <v>0</v>
      </c>
      <c r="WWA21" s="2">
        <f>IF(WVY21=0,"",MAX(WTO21:WUC21))</f>
        <v>0</v>
      </c>
      <c r="WWB21" s="2">
        <f>IF(WWD21=0,"",AVERAGE(WUD21:WUR21))</f>
        <v>0</v>
      </c>
      <c r="WWC21" s="2">
        <f>IF(WWD21=0,"",STDEV(WUD21:WUR21)/SQRT(WWD21))</f>
        <v>0</v>
      </c>
      <c r="WWD21" s="2">
        <f>COUNT(WUD21:WUR21)</f>
        <v>0</v>
      </c>
      <c r="WWE21" s="2">
        <f>IF(WWD21=0,"",MIN(WUD21:WUR21))</f>
        <v>0</v>
      </c>
      <c r="WWF21" s="2">
        <f>IF(WWD21=0,"",MAX(WUD21:WUR21))</f>
        <v>0</v>
      </c>
      <c r="WWG21" s="2">
        <f>IF(WWI21=0,"",AVERAGE(WUS21:WVG21))</f>
        <v>0</v>
      </c>
      <c r="WWH21" s="2">
        <f>IF(WWI21=0,"",STDEV(WUS21:WVG21)/SQRT(WWI21))</f>
        <v>0</v>
      </c>
      <c r="WWI21" s="2">
        <f>COUNT(WUS21:WVG21)</f>
        <v>0</v>
      </c>
      <c r="WWJ21" s="2">
        <f>IF(WWI21=0,"",MIN(WUS21:WVG21))</f>
        <v>0</v>
      </c>
      <c r="WWK21" s="2">
        <f>IF(WWI21=0,"",MAX(WUS21:WVG21))</f>
        <v>0</v>
      </c>
      <c r="WWL21" s="2">
        <f>IF(WWN21=0,"",AVERAGE(WVH21:WVV21))</f>
        <v>0</v>
      </c>
      <c r="WWM21" s="2">
        <f>IF(WWN21=0,"",STDEV(WVH21:WVV21)/SQRT(WWN21))</f>
        <v>0</v>
      </c>
      <c r="WWN21" s="2">
        <f>COUNT(WVH21:WVV21)</f>
        <v>0</v>
      </c>
      <c r="WWO21" s="2">
        <f>IF(WWN21=0,"",MIN(WVH21:WVV21))</f>
        <v>0</v>
      </c>
      <c r="WWP21" s="2">
        <f>IF(WWN21=0,"",MAX(WVH21:WVV21))</f>
        <v>0</v>
      </c>
      <c r="WYY21" s="2">
        <f>IF(WZA21=0,"",AVERAGE(WWQ21:WXE21))</f>
        <v>0</v>
      </c>
      <c r="WYZ21" s="2">
        <f>IF(WZA21=0,"",STDEV(WWQ21:WXE21)/SQRT(WZA21))</f>
        <v>0</v>
      </c>
      <c r="WZA21" s="2">
        <f>COUNT(WWQ21:WXE21)</f>
        <v>0</v>
      </c>
      <c r="WZB21" s="2">
        <f>IF(WZA21=0,"",MIN(WWQ21:WXE21))</f>
        <v>0</v>
      </c>
      <c r="WZC21" s="2">
        <f>IF(WZA21=0,"",MAX(WWQ21:WXE21))</f>
        <v>0</v>
      </c>
      <c r="WZD21" s="2">
        <f>IF(WZF21=0,"",AVERAGE(WXF21:WXT21))</f>
        <v>0</v>
      </c>
      <c r="WZE21" s="2">
        <f>IF(WZF21=0,"",STDEV(WXF21:WXT21)/SQRT(WZF21))</f>
        <v>0</v>
      </c>
      <c r="WZF21" s="2">
        <f>COUNT(WXF21:WXT21)</f>
        <v>0</v>
      </c>
      <c r="WZG21" s="2">
        <f>IF(WZF21=0,"",MIN(WXF21:WXT21))</f>
        <v>0</v>
      </c>
      <c r="WZH21" s="2">
        <f>IF(WZF21=0,"",MAX(WXF21:WXT21))</f>
        <v>0</v>
      </c>
      <c r="WZI21" s="2">
        <f>IF(WZK21=0,"",AVERAGE(WXU21:WYI21))</f>
        <v>0</v>
      </c>
      <c r="WZJ21" s="2">
        <f>IF(WZK21=0,"",STDEV(WXU21:WYI21)/SQRT(WZK21))</f>
        <v>0</v>
      </c>
      <c r="WZK21" s="2">
        <f>COUNT(WXU21:WYI21)</f>
        <v>0</v>
      </c>
      <c r="WZL21" s="2">
        <f>IF(WZK21=0,"",MIN(WXU21:WYI21))</f>
        <v>0</v>
      </c>
      <c r="WZM21" s="2">
        <f>IF(WZK21=0,"",MAX(WXU21:WYI21))</f>
        <v>0</v>
      </c>
      <c r="WZN21" s="2">
        <f>IF(WZP21=0,"",AVERAGE(WYJ21:WYX21))</f>
        <v>0</v>
      </c>
      <c r="WZO21" s="2">
        <f>IF(WZP21=0,"",STDEV(WYJ21:WYX21)/SQRT(WZP21))</f>
        <v>0</v>
      </c>
      <c r="WZP21" s="2">
        <f>COUNT(WYJ21:WYX21)</f>
        <v>0</v>
      </c>
      <c r="WZQ21" s="2">
        <f>IF(WZP21=0,"",MIN(WYJ21:WYX21))</f>
        <v>0</v>
      </c>
      <c r="WZR21" s="2">
        <f>IF(WZP21=0,"",MAX(WYJ21:WYX21))</f>
        <v>0</v>
      </c>
      <c r="XCA21" s="2">
        <f>IF(XCC21=0,"",AVERAGE(WZS21:XAG21))</f>
        <v>0</v>
      </c>
      <c r="XCB21" s="2">
        <f>IF(XCC21=0,"",STDEV(WZS21:XAG21)/SQRT(XCC21))</f>
        <v>0</v>
      </c>
      <c r="XCC21" s="2">
        <f>COUNT(WZS21:XAG21)</f>
        <v>0</v>
      </c>
      <c r="XCD21" s="2">
        <f>IF(XCC21=0,"",MIN(WZS21:XAG21))</f>
        <v>0</v>
      </c>
      <c r="XCE21" s="2">
        <f>IF(XCC21=0,"",MAX(WZS21:XAG21))</f>
        <v>0</v>
      </c>
      <c r="XCF21" s="2">
        <f>IF(XCH21=0,"",AVERAGE(XAH21:XAV21))</f>
        <v>0</v>
      </c>
      <c r="XCG21" s="2">
        <f>IF(XCH21=0,"",STDEV(XAH21:XAV21)/SQRT(XCH21))</f>
        <v>0</v>
      </c>
      <c r="XCH21" s="2">
        <f>COUNT(XAH21:XAV21)</f>
        <v>0</v>
      </c>
      <c r="XCI21" s="2">
        <f>IF(XCH21=0,"",MIN(XAH21:XAV21))</f>
        <v>0</v>
      </c>
      <c r="XCJ21" s="2">
        <f>IF(XCH21=0,"",MAX(XAH21:XAV21))</f>
        <v>0</v>
      </c>
      <c r="XCK21" s="2">
        <f>IF(XCM21=0,"",AVERAGE(XAW21:XBK21))</f>
        <v>0</v>
      </c>
      <c r="XCL21" s="2">
        <f>IF(XCM21=0,"",STDEV(XAW21:XBK21)/SQRT(XCM21))</f>
        <v>0</v>
      </c>
      <c r="XCM21" s="2">
        <f>COUNT(XAW21:XBK21)</f>
        <v>0</v>
      </c>
      <c r="XCN21" s="2">
        <f>IF(XCM21=0,"",MIN(XAW21:XBK21))</f>
        <v>0</v>
      </c>
      <c r="XCO21" s="2">
        <f>IF(XCM21=0,"",MAX(XAW21:XBK21))</f>
        <v>0</v>
      </c>
      <c r="XCP21" s="2">
        <f>IF(XCR21=0,"",AVERAGE(XBL21:XBZ21))</f>
        <v>0</v>
      </c>
      <c r="XCQ21" s="2">
        <f>IF(XCR21=0,"",STDEV(XBL21:XBZ21)/SQRT(XCR21))</f>
        <v>0</v>
      </c>
      <c r="XCR21" s="2">
        <f>COUNT(XBL21:XBZ21)</f>
        <v>0</v>
      </c>
      <c r="XCS21" s="2">
        <f>IF(XCR21=0,"",MIN(XBL21:XBZ21))</f>
        <v>0</v>
      </c>
      <c r="XCT21" s="2">
        <f>IF(XCR21=0,"",MAX(XBL21:XBZ21))</f>
        <v>0</v>
      </c>
      <c r="XFC21" s="2">
        <f>IF(XFE21=0,"",AVERAGE(XCU21:XDI21))</f>
        <v>0</v>
      </c>
      <c r="XFD21" s="2">
        <f>IF(XFE21=0,"",STDEV(XCU21:XDI21)/SQRT(XFE21))</f>
        <v>0</v>
      </c>
    </row>
    <row r="22" spans="1:16384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114</v>
      </c>
      <c r="BRZ22">
        <v>89</v>
      </c>
      <c r="BSA22">
        <v>186</v>
      </c>
      <c r="BSB22">
        <v>113</v>
      </c>
      <c r="BSC22">
        <v>144</v>
      </c>
      <c r="BSD22">
        <v>94</v>
      </c>
      <c r="BSE22">
        <v>141</v>
      </c>
      <c r="BSF22">
        <v>224</v>
      </c>
      <c r="BSG22">
        <v>140</v>
      </c>
      <c r="BSH22">
        <v>173</v>
      </c>
      <c r="BSK22">
        <v>207</v>
      </c>
      <c r="BSM22">
        <v>136</v>
      </c>
      <c r="BSN22">
        <v>149</v>
      </c>
      <c r="BSO22">
        <v>106</v>
      </c>
      <c r="BSP22">
        <v>108</v>
      </c>
      <c r="BSQ22">
        <v>77</v>
      </c>
      <c r="BSR22">
        <v>127</v>
      </c>
      <c r="BSS22">
        <v>164</v>
      </c>
      <c r="BST22">
        <v>142</v>
      </c>
      <c r="BSU22">
        <v>186</v>
      </c>
      <c r="BSV22">
        <v>137</v>
      </c>
      <c r="BSW22">
        <v>155</v>
      </c>
      <c r="BSX22">
        <v>147</v>
      </c>
      <c r="BSY22">
        <v>90</v>
      </c>
      <c r="BSZ22">
        <v>186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P22">
        <v>80</v>
      </c>
      <c r="BTQ22">
        <v>90</v>
      </c>
      <c r="BTR22">
        <v>103</v>
      </c>
      <c r="BTS22">
        <v>172</v>
      </c>
      <c r="BTT22">
        <v>147</v>
      </c>
      <c r="BTU22">
        <v>135</v>
      </c>
      <c r="BTV22">
        <v>139</v>
      </c>
      <c r="BTW22">
        <v>97</v>
      </c>
      <c r="BTX22">
        <v>139</v>
      </c>
      <c r="BTY22">
        <v>183</v>
      </c>
      <c r="BTZ22">
        <v>180</v>
      </c>
      <c r="BUA22">
        <v>166</v>
      </c>
      <c r="BUB22">
        <v>143</v>
      </c>
      <c r="BUC22">
        <v>104</v>
      </c>
      <c r="BUD22">
        <v>206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95</v>
      </c>
      <c r="BVB22">
        <v>24</v>
      </c>
      <c r="BVC22">
        <v>57</v>
      </c>
      <c r="BVD22">
        <v>46</v>
      </c>
      <c r="BVE22">
        <v>46</v>
      </c>
      <c r="BVF22">
        <v>29</v>
      </c>
      <c r="BVG22">
        <v>57</v>
      </c>
      <c r="BVH22">
        <v>50</v>
      </c>
      <c r="BVI22">
        <v>54</v>
      </c>
      <c r="BVJ22">
        <v>63</v>
      </c>
      <c r="BVM22">
        <v>49</v>
      </c>
      <c r="BVO22">
        <v>94</v>
      </c>
      <c r="BVP22">
        <v>66</v>
      </c>
      <c r="BVQ22">
        <v>69</v>
      </c>
      <c r="BVR22">
        <v>45</v>
      </c>
      <c r="BVS22">
        <v>66</v>
      </c>
      <c r="BVT22">
        <v>48</v>
      </c>
      <c r="BVU22">
        <v>74</v>
      </c>
      <c r="BVV22">
        <v>68</v>
      </c>
      <c r="BVW22">
        <v>67</v>
      </c>
      <c r="BVX22">
        <v>55</v>
      </c>
      <c r="BVY22">
        <v>42</v>
      </c>
      <c r="BVZ22">
        <v>37</v>
      </c>
      <c r="BWA22">
        <v>49</v>
      </c>
      <c r="BWB22">
        <v>56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R22">
        <v>92</v>
      </c>
      <c r="BWS22">
        <v>75</v>
      </c>
      <c r="BWT22">
        <v>40</v>
      </c>
      <c r="BWU22">
        <v>79</v>
      </c>
      <c r="BWV22">
        <v>87</v>
      </c>
      <c r="BWW22">
        <v>68</v>
      </c>
      <c r="BWX22">
        <v>72</v>
      </c>
      <c r="BWY22">
        <v>71</v>
      </c>
      <c r="BWZ22">
        <v>57</v>
      </c>
      <c r="BXA22">
        <v>57</v>
      </c>
      <c r="BXB22">
        <v>65</v>
      </c>
      <c r="BXC22">
        <v>44</v>
      </c>
      <c r="BXD22">
        <v>66</v>
      </c>
      <c r="BXE22">
        <v>45</v>
      </c>
      <c r="BXF22">
        <v>71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58</v>
      </c>
      <c r="BYD22">
        <v>19</v>
      </c>
      <c r="BYE22">
        <v>39</v>
      </c>
      <c r="BYF22">
        <v>43</v>
      </c>
      <c r="BYG22">
        <v>40</v>
      </c>
      <c r="BYH22">
        <v>24</v>
      </c>
      <c r="BYI22">
        <v>42</v>
      </c>
      <c r="BYJ22">
        <v>41</v>
      </c>
      <c r="BYK22">
        <v>50</v>
      </c>
      <c r="BYL22">
        <v>57</v>
      </c>
      <c r="BYO22">
        <v>45</v>
      </c>
      <c r="BYQ22">
        <v>51</v>
      </c>
      <c r="BYR22">
        <v>48</v>
      </c>
      <c r="BYS22">
        <v>43</v>
      </c>
      <c r="BYT22">
        <v>28</v>
      </c>
      <c r="BYU22">
        <v>36</v>
      </c>
      <c r="BYV22">
        <v>47</v>
      </c>
      <c r="BYW22">
        <v>64</v>
      </c>
      <c r="BYX22">
        <v>46</v>
      </c>
      <c r="BYY22">
        <v>65</v>
      </c>
      <c r="BYZ22">
        <v>51</v>
      </c>
      <c r="BZA22">
        <v>29</v>
      </c>
      <c r="BZB22">
        <v>30</v>
      </c>
      <c r="BZC22">
        <v>33</v>
      </c>
      <c r="BZD22">
        <v>40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T22">
        <v>53</v>
      </c>
      <c r="BZU22">
        <v>39</v>
      </c>
      <c r="BZV22">
        <v>38</v>
      </c>
      <c r="BZW22">
        <v>67</v>
      </c>
      <c r="BZX22">
        <v>65</v>
      </c>
      <c r="BZY22">
        <v>48</v>
      </c>
      <c r="BZZ22">
        <v>50</v>
      </c>
      <c r="CAA22">
        <v>54</v>
      </c>
      <c r="CAB22">
        <v>53</v>
      </c>
      <c r="CAC22">
        <v>49</v>
      </c>
      <c r="CAD22">
        <v>42</v>
      </c>
      <c r="CAE22">
        <v>39</v>
      </c>
      <c r="CAF22">
        <v>60</v>
      </c>
      <c r="CAG22">
        <v>26</v>
      </c>
      <c r="CAH22">
        <v>68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7</v>
      </c>
      <c r="CBF22">
        <v>5</v>
      </c>
      <c r="CBG22">
        <v>6</v>
      </c>
      <c r="CBH22">
        <v>5</v>
      </c>
      <c r="CBI22">
        <v>3</v>
      </c>
      <c r="CBJ22">
        <v>7</v>
      </c>
      <c r="CBK22">
        <v>5</v>
      </c>
      <c r="CBL22">
        <v>5</v>
      </c>
      <c r="CBM22">
        <v>5</v>
      </c>
      <c r="CBN22">
        <v>6</v>
      </c>
      <c r="CBQ22">
        <v>7</v>
      </c>
      <c r="CBS22">
        <v>7</v>
      </c>
      <c r="CBT22">
        <v>6</v>
      </c>
      <c r="CBU22">
        <v>7</v>
      </c>
      <c r="CBV22">
        <v>7</v>
      </c>
      <c r="CBW22">
        <v>7</v>
      </c>
      <c r="CBX22">
        <v>5</v>
      </c>
      <c r="CBY22">
        <v>7</v>
      </c>
      <c r="CBZ22">
        <v>6</v>
      </c>
      <c r="CCA22">
        <v>4</v>
      </c>
      <c r="CCB22">
        <v>5</v>
      </c>
      <c r="CCC22">
        <v>4</v>
      </c>
      <c r="CCD22">
        <v>7</v>
      </c>
      <c r="CCE22">
        <v>7</v>
      </c>
      <c r="CCF22">
        <v>5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V22">
        <v>8</v>
      </c>
      <c r="CCW22">
        <v>6</v>
      </c>
      <c r="CCX22">
        <v>6</v>
      </c>
      <c r="CCY22">
        <v>8</v>
      </c>
      <c r="CCZ22">
        <v>7</v>
      </c>
      <c r="CDA22">
        <v>5</v>
      </c>
      <c r="CDB22">
        <v>5</v>
      </c>
      <c r="CDC22">
        <v>7</v>
      </c>
      <c r="CDD22">
        <v>5</v>
      </c>
      <c r="CDE22">
        <v>3</v>
      </c>
      <c r="CDF22">
        <v>7</v>
      </c>
      <c r="CDG22">
        <v>5</v>
      </c>
      <c r="CDH22">
        <v>4</v>
      </c>
      <c r="CDI22">
        <v>5</v>
      </c>
      <c r="CDJ22">
        <v>4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H22">
        <v>4</v>
      </c>
      <c r="CEI22">
        <v>3</v>
      </c>
      <c r="CEJ22">
        <v>2</v>
      </c>
      <c r="CEK22">
        <v>1</v>
      </c>
      <c r="CEL22">
        <v>5</v>
      </c>
      <c r="CEM22">
        <v>3</v>
      </c>
      <c r="CEN22">
        <v>3</v>
      </c>
      <c r="CEO22">
        <v>3</v>
      </c>
      <c r="CEP22">
        <v>3</v>
      </c>
      <c r="CES22">
        <v>4</v>
      </c>
      <c r="CEU22">
        <v>4</v>
      </c>
      <c r="CEV22">
        <v>5</v>
      </c>
      <c r="CEW22">
        <v>5</v>
      </c>
      <c r="CEX22">
        <v>5</v>
      </c>
      <c r="CEY22">
        <v>5</v>
      </c>
      <c r="CEZ22">
        <v>3</v>
      </c>
      <c r="CFA22">
        <v>3</v>
      </c>
      <c r="CFB22">
        <v>2</v>
      </c>
      <c r="CFC22">
        <v>0</v>
      </c>
      <c r="CFD22">
        <v>4</v>
      </c>
      <c r="CFE22">
        <v>3</v>
      </c>
      <c r="CFF22">
        <v>4</v>
      </c>
      <c r="CFG22">
        <v>6</v>
      </c>
      <c r="CFH22">
        <v>2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X22">
        <v>4</v>
      </c>
      <c r="CFY22">
        <v>5</v>
      </c>
      <c r="CFZ22">
        <v>5</v>
      </c>
      <c r="CGA22">
        <v>4</v>
      </c>
      <c r="CGB22">
        <v>2</v>
      </c>
      <c r="CGC22">
        <v>3</v>
      </c>
      <c r="CGD22">
        <v>4</v>
      </c>
      <c r="CGE22">
        <v>6</v>
      </c>
      <c r="CGF22">
        <v>3</v>
      </c>
      <c r="CGG22">
        <v>1</v>
      </c>
      <c r="CGH22">
        <v>5</v>
      </c>
      <c r="CGI22">
        <v>3</v>
      </c>
      <c r="CGJ22">
        <v>3</v>
      </c>
      <c r="CGK22">
        <v>4</v>
      </c>
      <c r="CGL22">
        <v>0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27</v>
      </c>
      <c r="CHJ22">
        <v>16</v>
      </c>
      <c r="CHK22">
        <v>10</v>
      </c>
      <c r="CHL22">
        <v>19</v>
      </c>
      <c r="CHM22">
        <v>20</v>
      </c>
      <c r="CHN22">
        <v>22</v>
      </c>
      <c r="CHO22">
        <v>22</v>
      </c>
      <c r="CHP22">
        <v>18</v>
      </c>
      <c r="CHQ22">
        <v>19</v>
      </c>
      <c r="CHR22">
        <v>20</v>
      </c>
      <c r="CHU22">
        <v>19</v>
      </c>
      <c r="CHW22">
        <v>16</v>
      </c>
      <c r="CHX22">
        <v>25</v>
      </c>
      <c r="CHY22">
        <v>21</v>
      </c>
      <c r="CHZ22">
        <v>24</v>
      </c>
      <c r="CIA22">
        <v>12</v>
      </c>
      <c r="CIB22">
        <v>23</v>
      </c>
      <c r="CIC22">
        <v>21</v>
      </c>
      <c r="CID22">
        <v>28</v>
      </c>
      <c r="CIE22">
        <v>24</v>
      </c>
      <c r="CIF22">
        <v>22</v>
      </c>
      <c r="CIG22">
        <v>20</v>
      </c>
      <c r="CIH22">
        <v>18</v>
      </c>
      <c r="CII22">
        <v>22</v>
      </c>
      <c r="CIJ22">
        <v>22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IZ22">
        <v>26</v>
      </c>
      <c r="CJA22">
        <v>21</v>
      </c>
      <c r="CJB22">
        <v>22</v>
      </c>
      <c r="CJC22">
        <v>29</v>
      </c>
      <c r="CJD22">
        <v>19</v>
      </c>
      <c r="CJE22">
        <v>21</v>
      </c>
      <c r="CJF22">
        <v>24</v>
      </c>
      <c r="CJG22">
        <v>19</v>
      </c>
      <c r="CJH22">
        <v>25</v>
      </c>
      <c r="CJI22">
        <v>20</v>
      </c>
      <c r="CJJ22">
        <v>15</v>
      </c>
      <c r="CJK22">
        <v>10</v>
      </c>
      <c r="CJL22">
        <v>20</v>
      </c>
      <c r="CJM22">
        <v>17</v>
      </c>
      <c r="CJN22">
        <v>24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L22">
        <v>10</v>
      </c>
      <c r="CKM22">
        <v>7</v>
      </c>
      <c r="CKN22">
        <v>11</v>
      </c>
      <c r="CKO22">
        <v>11</v>
      </c>
      <c r="CKP22">
        <v>13</v>
      </c>
      <c r="CKQ22">
        <v>13</v>
      </c>
      <c r="CKR22">
        <v>13</v>
      </c>
      <c r="CKS22">
        <v>9</v>
      </c>
      <c r="CKT22">
        <v>12</v>
      </c>
      <c r="CKW22">
        <v>11</v>
      </c>
      <c r="CKY22">
        <v>9</v>
      </c>
      <c r="CKZ22">
        <v>10</v>
      </c>
      <c r="CLA22">
        <v>13</v>
      </c>
      <c r="CLB22">
        <v>13</v>
      </c>
      <c r="CLC22">
        <v>10</v>
      </c>
      <c r="CLD22">
        <v>13</v>
      </c>
      <c r="CLE22">
        <v>19</v>
      </c>
      <c r="CLF22">
        <v>17</v>
      </c>
      <c r="CLG22">
        <v>14</v>
      </c>
      <c r="CLH22">
        <v>11</v>
      </c>
      <c r="CLI22">
        <v>13</v>
      </c>
      <c r="CLJ22">
        <v>11</v>
      </c>
      <c r="CLK22">
        <v>11</v>
      </c>
      <c r="CLL22">
        <v>12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B22">
        <v>15</v>
      </c>
      <c r="CMC22">
        <v>11</v>
      </c>
      <c r="CMD22">
        <v>13</v>
      </c>
      <c r="CME22">
        <v>13</v>
      </c>
      <c r="CMF22">
        <v>12</v>
      </c>
      <c r="CMG22">
        <v>13</v>
      </c>
      <c r="CMH22">
        <v>13</v>
      </c>
      <c r="CMI22">
        <v>10</v>
      </c>
      <c r="CMJ22">
        <v>13</v>
      </c>
      <c r="CMK22">
        <v>9</v>
      </c>
      <c r="CML22">
        <v>6</v>
      </c>
      <c r="CMM22">
        <v>5</v>
      </c>
      <c r="CMN22">
        <v>11</v>
      </c>
      <c r="CMO22">
        <v>9</v>
      </c>
      <c r="CMP22">
        <v>16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99</v>
      </c>
      <c r="CNN22">
        <v>41</v>
      </c>
      <c r="CNO22">
        <v>64</v>
      </c>
      <c r="CNP22">
        <v>61</v>
      </c>
      <c r="CNQ22">
        <v>74</v>
      </c>
      <c r="CNR22">
        <v>36</v>
      </c>
      <c r="CNS22">
        <v>75</v>
      </c>
      <c r="CNT22">
        <v>82</v>
      </c>
      <c r="CNU22">
        <v>63</v>
      </c>
      <c r="CNV22">
        <v>92</v>
      </c>
      <c r="CNY22">
        <v>74</v>
      </c>
      <c r="COA22">
        <v>90</v>
      </c>
      <c r="COB22">
        <v>64</v>
      </c>
      <c r="COC22">
        <v>66</v>
      </c>
      <c r="COD22">
        <v>46</v>
      </c>
      <c r="COE22">
        <v>71</v>
      </c>
      <c r="COF22">
        <v>58</v>
      </c>
      <c r="COG22">
        <v>90</v>
      </c>
      <c r="COH22">
        <v>76</v>
      </c>
      <c r="COI22">
        <v>95</v>
      </c>
      <c r="COJ22">
        <v>75</v>
      </c>
      <c r="COK22">
        <v>59</v>
      </c>
      <c r="COL22">
        <v>52</v>
      </c>
      <c r="COM22">
        <v>55</v>
      </c>
      <c r="CON22">
        <v>62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D22">
        <v>87</v>
      </c>
      <c r="CPE22">
        <v>74</v>
      </c>
      <c r="CPF22">
        <v>56</v>
      </c>
      <c r="CPG22">
        <v>83</v>
      </c>
      <c r="CPH22">
        <v>85</v>
      </c>
      <c r="CPI22">
        <v>69</v>
      </c>
      <c r="CPJ22">
        <v>73</v>
      </c>
      <c r="CPK22">
        <v>82</v>
      </c>
      <c r="CPL22">
        <v>86</v>
      </c>
      <c r="CPM22">
        <v>71</v>
      </c>
      <c r="CPN22">
        <v>74</v>
      </c>
      <c r="CPO22">
        <v>63</v>
      </c>
      <c r="CPP22">
        <v>84</v>
      </c>
      <c r="CPQ22">
        <v>49</v>
      </c>
      <c r="CPR22">
        <v>92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P22">
        <v>8</v>
      </c>
      <c r="CQQ22">
        <v>9</v>
      </c>
      <c r="CQR22">
        <v>5</v>
      </c>
      <c r="CQS22">
        <v>3</v>
      </c>
      <c r="CQT22">
        <v>6</v>
      </c>
      <c r="CQU22">
        <v>5</v>
      </c>
      <c r="CQV22">
        <v>8</v>
      </c>
      <c r="CQW22">
        <v>4</v>
      </c>
      <c r="CQX22">
        <v>9</v>
      </c>
      <c r="CRA22">
        <v>10</v>
      </c>
      <c r="CRC22">
        <v>6</v>
      </c>
      <c r="CRD22">
        <v>6</v>
      </c>
      <c r="CRE22">
        <v>9</v>
      </c>
      <c r="CRF22">
        <v>6</v>
      </c>
      <c r="CRG22">
        <v>6</v>
      </c>
      <c r="CRH22">
        <v>2</v>
      </c>
      <c r="CRI22">
        <v>6</v>
      </c>
      <c r="CRJ22">
        <v>6</v>
      </c>
      <c r="CRK22">
        <v>7</v>
      </c>
      <c r="CRL22">
        <v>5</v>
      </c>
      <c r="CRM22">
        <v>8</v>
      </c>
      <c r="CRN22">
        <v>6</v>
      </c>
      <c r="CRO22">
        <v>6</v>
      </c>
      <c r="CRP22">
        <v>5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F22">
        <v>11</v>
      </c>
      <c r="CSG22">
        <v>5</v>
      </c>
      <c r="CSI22">
        <v>5</v>
      </c>
      <c r="CSJ22">
        <v>8</v>
      </c>
      <c r="CSK22">
        <v>4</v>
      </c>
      <c r="CSL22">
        <v>5</v>
      </c>
      <c r="CSM22">
        <v>5</v>
      </c>
      <c r="CSN22">
        <v>7</v>
      </c>
      <c r="CSO22">
        <v>4</v>
      </c>
      <c r="CSP22">
        <v>12</v>
      </c>
      <c r="CSQ22">
        <v>6</v>
      </c>
      <c r="CSR22">
        <v>8</v>
      </c>
      <c r="CSS22">
        <v>5</v>
      </c>
      <c r="CST22">
        <v>14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113</v>
      </c>
      <c r="CTR22">
        <v>108</v>
      </c>
      <c r="CTS22">
        <v>186</v>
      </c>
      <c r="CTT22">
        <v>113</v>
      </c>
      <c r="CTU22">
        <v>143</v>
      </c>
      <c r="CTV22">
        <v>101</v>
      </c>
      <c r="CTW22">
        <v>141</v>
      </c>
      <c r="CTX22">
        <v>224</v>
      </c>
      <c r="CTY22">
        <v>140</v>
      </c>
      <c r="CTZ22">
        <v>173</v>
      </c>
      <c r="CUC22">
        <v>207</v>
      </c>
      <c r="CUE22">
        <v>135</v>
      </c>
      <c r="CUF22">
        <v>124</v>
      </c>
      <c r="CUG22">
        <v>103</v>
      </c>
      <c r="CUH22">
        <v>102</v>
      </c>
      <c r="CUI22">
        <v>112</v>
      </c>
      <c r="CUJ22">
        <v>126</v>
      </c>
      <c r="CUK22">
        <v>152</v>
      </c>
      <c r="CUL22">
        <v>162</v>
      </c>
      <c r="CUM22">
        <v>186</v>
      </c>
      <c r="CUN22">
        <v>137</v>
      </c>
      <c r="CUO22">
        <v>155</v>
      </c>
      <c r="CUP22">
        <v>111</v>
      </c>
      <c r="CUQ22">
        <v>90</v>
      </c>
      <c r="CUR22">
        <v>167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H22">
        <v>80</v>
      </c>
      <c r="CVI22">
        <v>91</v>
      </c>
      <c r="CVJ22">
        <v>107</v>
      </c>
      <c r="CVK22">
        <v>172</v>
      </c>
      <c r="CVL22">
        <v>141</v>
      </c>
      <c r="CVM22">
        <v>141</v>
      </c>
      <c r="CVN22">
        <v>139</v>
      </c>
      <c r="CVO22">
        <v>97</v>
      </c>
      <c r="CVP22">
        <v>139</v>
      </c>
      <c r="CVQ22">
        <v>183</v>
      </c>
      <c r="CVR22">
        <v>131</v>
      </c>
      <c r="CVS22">
        <v>166</v>
      </c>
      <c r="CVT22">
        <v>138</v>
      </c>
      <c r="CVU22">
        <v>97</v>
      </c>
      <c r="CVV22">
        <v>206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1472</v>
      </c>
      <c r="CWT22">
        <v>415</v>
      </c>
      <c r="CWU22">
        <v>1007</v>
      </c>
      <c r="CWV22">
        <v>978</v>
      </c>
      <c r="CWW22">
        <v>1317</v>
      </c>
      <c r="CWX22">
        <v>435</v>
      </c>
      <c r="CWY22">
        <v>1423</v>
      </c>
      <c r="CWZ22">
        <v>1533</v>
      </c>
      <c r="CXA22">
        <v>1027</v>
      </c>
      <c r="CXB22">
        <v>1573</v>
      </c>
      <c r="CXE22">
        <v>1329</v>
      </c>
      <c r="CXG22">
        <v>1621</v>
      </c>
      <c r="CXH22">
        <v>786</v>
      </c>
      <c r="CXI22">
        <v>795</v>
      </c>
      <c r="CXJ22">
        <v>812</v>
      </c>
      <c r="CXK22">
        <v>1170</v>
      </c>
      <c r="CXL22">
        <v>994</v>
      </c>
      <c r="CXM22">
        <v>1521</v>
      </c>
      <c r="CXN22">
        <v>1292</v>
      </c>
      <c r="CXO22">
        <v>1902</v>
      </c>
      <c r="CXP22">
        <v>1152</v>
      </c>
      <c r="CXQ22">
        <v>781</v>
      </c>
      <c r="CXR22">
        <v>499</v>
      </c>
      <c r="CXS22">
        <v>608</v>
      </c>
      <c r="CXT22">
        <v>1192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J22">
        <v>840</v>
      </c>
      <c r="CYK22">
        <v>1039</v>
      </c>
      <c r="CYM22">
        <v>1267</v>
      </c>
      <c r="CYN22">
        <v>1168</v>
      </c>
      <c r="CYO22">
        <v>1180</v>
      </c>
      <c r="CYP22">
        <v>1227</v>
      </c>
      <c r="CYQ22">
        <v>1193</v>
      </c>
      <c r="CYR22">
        <v>1312</v>
      </c>
      <c r="CYS22">
        <v>1332</v>
      </c>
      <c r="CYT22">
        <v>1196</v>
      </c>
      <c r="CYU22">
        <v>1088</v>
      </c>
      <c r="CYV22">
        <v>1183</v>
      </c>
      <c r="CYW22">
        <v>456</v>
      </c>
      <c r="CYX22">
        <v>1648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-1507</v>
      </c>
      <c r="CZV22">
        <v>-402</v>
      </c>
      <c r="CZW22">
        <v>-1086</v>
      </c>
      <c r="CZX22">
        <v>-771</v>
      </c>
      <c r="CZY22">
        <v>-1292</v>
      </c>
      <c r="CZZ22">
        <v>-329</v>
      </c>
      <c r="DAA22">
        <v>-1213</v>
      </c>
      <c r="DAB22">
        <v>-1149</v>
      </c>
      <c r="DAC22">
        <v>-983</v>
      </c>
      <c r="DAD22">
        <v>-1624</v>
      </c>
      <c r="DAG22">
        <v>-1250</v>
      </c>
      <c r="DAI22">
        <v>-1966</v>
      </c>
      <c r="DAJ22">
        <v>-1219</v>
      </c>
      <c r="DAK22">
        <v>-987</v>
      </c>
      <c r="DAL22">
        <v>-801</v>
      </c>
      <c r="DAM22">
        <v>-1247</v>
      </c>
      <c r="DAN22">
        <v>-1028</v>
      </c>
      <c r="DAO22">
        <v>-1771</v>
      </c>
      <c r="DAP22">
        <v>-1586</v>
      </c>
      <c r="DAQ22">
        <v>-1593</v>
      </c>
      <c r="DAR22">
        <v>-1570</v>
      </c>
      <c r="DAS22">
        <v>-987</v>
      </c>
      <c r="DAT22">
        <v>-813</v>
      </c>
      <c r="DAU22">
        <v>-1025</v>
      </c>
      <c r="DAV22">
        <v>-1074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L22">
        <v>-1453</v>
      </c>
      <c r="DBM22">
        <v>-1238</v>
      </c>
      <c r="DBO22">
        <v>-1802</v>
      </c>
      <c r="DBP22">
        <v>-1378</v>
      </c>
      <c r="DBQ22">
        <v>-1184</v>
      </c>
      <c r="DBR22">
        <v>-1519</v>
      </c>
      <c r="DBS22">
        <v>-1100</v>
      </c>
      <c r="DBT22">
        <v>-1654</v>
      </c>
      <c r="DBU22">
        <v>-1433</v>
      </c>
      <c r="DBV22">
        <v>-1334</v>
      </c>
      <c r="DBW22">
        <v>-1134</v>
      </c>
      <c r="DBX22">
        <v>-1470</v>
      </c>
      <c r="DBY22">
        <v>-773</v>
      </c>
      <c r="DBZ22">
        <v>-1797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19</v>
      </c>
      <c r="DCX22">
        <v>11</v>
      </c>
      <c r="DCY22">
        <v>5</v>
      </c>
      <c r="DCZ22">
        <v>10</v>
      </c>
      <c r="DDA22">
        <v>15</v>
      </c>
      <c r="DDB22">
        <v>14</v>
      </c>
      <c r="DDC22">
        <v>-3</v>
      </c>
      <c r="DDD22">
        <v>6</v>
      </c>
      <c r="DDE22">
        <v>12</v>
      </c>
      <c r="DDF22">
        <v>23</v>
      </c>
      <c r="DDI22">
        <v>1</v>
      </c>
      <c r="DDK22">
        <v>13</v>
      </c>
      <c r="DDL22">
        <v>7</v>
      </c>
      <c r="DDM22">
        <v>5</v>
      </c>
      <c r="DDN22">
        <v>22</v>
      </c>
      <c r="DDO22">
        <v>12</v>
      </c>
      <c r="DDP22">
        <v>8</v>
      </c>
      <c r="DDQ22">
        <v>13</v>
      </c>
      <c r="DDR22">
        <v>25</v>
      </c>
      <c r="DDS22">
        <v>25</v>
      </c>
      <c r="DDT22">
        <v>8</v>
      </c>
      <c r="DDU22">
        <v>18</v>
      </c>
      <c r="DDV22">
        <v>5</v>
      </c>
      <c r="DDW22">
        <v>30</v>
      </c>
      <c r="DDX22">
        <v>-1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N22">
        <v>2</v>
      </c>
      <c r="DEO22">
        <v>3</v>
      </c>
      <c r="DEP22">
        <v>6</v>
      </c>
      <c r="DEQ22">
        <v>9</v>
      </c>
      <c r="DER22">
        <v>11</v>
      </c>
      <c r="DES22">
        <v>9</v>
      </c>
      <c r="DET22">
        <v>11</v>
      </c>
      <c r="DEU22">
        <v>13</v>
      </c>
      <c r="DEV22">
        <v>8</v>
      </c>
      <c r="DEW22">
        <v>8</v>
      </c>
      <c r="DEX22">
        <v>7</v>
      </c>
      <c r="DEY22">
        <v>10</v>
      </c>
      <c r="DEZ22">
        <v>5</v>
      </c>
      <c r="DFA22">
        <v>6</v>
      </c>
      <c r="DFB22">
        <v>11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4.56</v>
      </c>
      <c r="DFZ22">
        <v>2.2</v>
      </c>
      <c r="DGA22">
        <v>3.34</v>
      </c>
      <c r="DGB22">
        <v>2.98</v>
      </c>
      <c r="DGC22">
        <v>4.25</v>
      </c>
      <c r="DGD22">
        <v>1.74</v>
      </c>
      <c r="DGE22">
        <v>3.2</v>
      </c>
      <c r="DGF22">
        <v>3.21</v>
      </c>
      <c r="DGG22">
        <v>2.05</v>
      </c>
      <c r="DGH22">
        <v>2.58</v>
      </c>
      <c r="DGK22">
        <v>4.13</v>
      </c>
      <c r="DGM22">
        <v>3.55</v>
      </c>
      <c r="DGN22">
        <v>2.5</v>
      </c>
      <c r="DGO22">
        <v>4.48</v>
      </c>
      <c r="DGP22">
        <v>2.91</v>
      </c>
      <c r="DGQ22">
        <v>4.5</v>
      </c>
      <c r="DGR22">
        <v>2.66</v>
      </c>
      <c r="DGS22">
        <v>2.88</v>
      </c>
      <c r="DGT22">
        <v>3.62</v>
      </c>
      <c r="DGU22">
        <v>2.95</v>
      </c>
      <c r="DGV22">
        <v>2.6</v>
      </c>
      <c r="DGW22">
        <v>1.65</v>
      </c>
      <c r="DGX22">
        <v>1.81</v>
      </c>
      <c r="DGY22">
        <v>1.67</v>
      </c>
      <c r="DGZ22">
        <v>1.61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P22">
        <v>2.66</v>
      </c>
      <c r="DHQ22">
        <v>2.91</v>
      </c>
      <c r="DHR22">
        <v>2.6</v>
      </c>
      <c r="DHS22">
        <v>3.37</v>
      </c>
      <c r="DHT22">
        <v>3.08</v>
      </c>
      <c r="DHU22">
        <v>2.99</v>
      </c>
      <c r="DHV22">
        <v>3.47</v>
      </c>
      <c r="DHW22">
        <v>3.79</v>
      </c>
      <c r="DHX22">
        <v>3.48</v>
      </c>
      <c r="DHY22">
        <v>2.43</v>
      </c>
      <c r="DHZ22">
        <v>2.77</v>
      </c>
      <c r="DIA22">
        <v>2.84</v>
      </c>
      <c r="DIB22">
        <v>2.96</v>
      </c>
      <c r="DIC22">
        <v>1.99</v>
      </c>
      <c r="DID22">
        <v>3.31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40</v>
      </c>
      <c r="DJB22">
        <v>36</v>
      </c>
      <c r="DJC22">
        <v>32</v>
      </c>
      <c r="DJD22">
        <v>32</v>
      </c>
      <c r="DJE22">
        <v>38</v>
      </c>
      <c r="DJF22">
        <v>27</v>
      </c>
      <c r="DJG22">
        <v>32</v>
      </c>
      <c r="DJH22">
        <v>40</v>
      </c>
      <c r="DJI22">
        <v>34</v>
      </c>
      <c r="DJJ22">
        <v>28</v>
      </c>
      <c r="DJM22">
        <v>37</v>
      </c>
      <c r="DJO22">
        <v>34</v>
      </c>
      <c r="DJP22">
        <v>36</v>
      </c>
      <c r="DJQ22">
        <v>36</v>
      </c>
      <c r="DJR22">
        <v>35</v>
      </c>
      <c r="DJS22">
        <v>33</v>
      </c>
      <c r="DJT22">
        <v>37</v>
      </c>
      <c r="DJU22">
        <v>38</v>
      </c>
      <c r="DJV22">
        <v>36</v>
      </c>
      <c r="DJW22">
        <v>36</v>
      </c>
      <c r="DJX22">
        <v>37</v>
      </c>
      <c r="DJY22">
        <v>35</v>
      </c>
      <c r="DJZ22">
        <v>34</v>
      </c>
      <c r="DKA22">
        <v>29</v>
      </c>
      <c r="DKB22">
        <v>33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R22">
        <v>38</v>
      </c>
      <c r="DKS22">
        <v>38</v>
      </c>
      <c r="DKT22">
        <v>34</v>
      </c>
      <c r="DKU22">
        <v>41</v>
      </c>
      <c r="DKV22">
        <v>34</v>
      </c>
      <c r="DKW22">
        <v>34</v>
      </c>
      <c r="DKX22">
        <v>35</v>
      </c>
      <c r="DKY22">
        <v>31</v>
      </c>
      <c r="DKZ22">
        <v>36</v>
      </c>
      <c r="DLA22">
        <v>32</v>
      </c>
      <c r="DLB22">
        <v>38</v>
      </c>
      <c r="DLC22">
        <v>36</v>
      </c>
      <c r="DLD22">
        <v>37</v>
      </c>
      <c r="DLE22">
        <v>32</v>
      </c>
      <c r="DLF22">
        <v>37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0</v>
      </c>
      <c r="DMD22">
        <v>3</v>
      </c>
      <c r="DME22">
        <v>2</v>
      </c>
      <c r="DMF22">
        <v>2</v>
      </c>
      <c r="DMG22">
        <v>2</v>
      </c>
      <c r="DMH22">
        <v>0</v>
      </c>
      <c r="DMI22">
        <v>2</v>
      </c>
      <c r="DMJ22">
        <v>3</v>
      </c>
      <c r="DMK22">
        <v>1</v>
      </c>
      <c r="DML22">
        <v>1</v>
      </c>
      <c r="DMO22">
        <v>1</v>
      </c>
      <c r="DMQ22">
        <v>1</v>
      </c>
      <c r="DMR22">
        <v>2</v>
      </c>
      <c r="DMS22">
        <v>1</v>
      </c>
      <c r="DMT22">
        <v>1</v>
      </c>
      <c r="DMU22">
        <v>0</v>
      </c>
      <c r="DMV22">
        <v>4</v>
      </c>
      <c r="DMW22">
        <v>2</v>
      </c>
      <c r="DMX22">
        <v>2</v>
      </c>
      <c r="DMY22">
        <v>2</v>
      </c>
      <c r="DMZ22">
        <v>4</v>
      </c>
      <c r="DNA22">
        <v>1</v>
      </c>
      <c r="DNB22">
        <v>2</v>
      </c>
      <c r="DNC22">
        <v>0</v>
      </c>
      <c r="DND22">
        <v>3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T22">
        <v>2</v>
      </c>
      <c r="DNU22">
        <v>3</v>
      </c>
      <c r="DNV22">
        <v>3</v>
      </c>
      <c r="DNW22">
        <v>3</v>
      </c>
      <c r="DNX22">
        <v>3</v>
      </c>
      <c r="DNY22">
        <v>-1</v>
      </c>
      <c r="DNZ22">
        <v>2</v>
      </c>
      <c r="DOA22">
        <v>2</v>
      </c>
      <c r="DOB22">
        <v>2</v>
      </c>
      <c r="DOC22">
        <v>3</v>
      </c>
      <c r="DOD22">
        <v>3</v>
      </c>
      <c r="DOE22">
        <v>2</v>
      </c>
      <c r="DOF22">
        <v>2</v>
      </c>
      <c r="DOG22">
        <v>1</v>
      </c>
      <c r="DOH22">
        <v>4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23</v>
      </c>
      <c r="DPF22">
        <v>25</v>
      </c>
      <c r="DPG22">
        <v>37</v>
      </c>
      <c r="DPH22">
        <v>30</v>
      </c>
      <c r="DPI22">
        <v>30</v>
      </c>
      <c r="DPJ22">
        <v>34</v>
      </c>
      <c r="DPK22">
        <v>26</v>
      </c>
      <c r="DPL22">
        <v>31</v>
      </c>
      <c r="DPM22">
        <v>29</v>
      </c>
      <c r="DPN22">
        <v>30</v>
      </c>
      <c r="DPQ22">
        <v>31</v>
      </c>
      <c r="DPS22">
        <v>23</v>
      </c>
      <c r="DPT22">
        <v>26</v>
      </c>
      <c r="DPU22">
        <v>30</v>
      </c>
      <c r="DPV22">
        <v>28</v>
      </c>
      <c r="DPW22">
        <v>39</v>
      </c>
      <c r="DPX22">
        <v>34</v>
      </c>
      <c r="DPY22">
        <v>35</v>
      </c>
      <c r="DPZ22">
        <v>32</v>
      </c>
      <c r="DQA22">
        <v>25</v>
      </c>
      <c r="DQB22">
        <v>30</v>
      </c>
      <c r="DQC22">
        <v>32</v>
      </c>
      <c r="DQD22">
        <v>29</v>
      </c>
      <c r="DQE22">
        <v>26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V22">
        <v>28</v>
      </c>
      <c r="DQW22">
        <v>25</v>
      </c>
      <c r="DQX22">
        <v>27</v>
      </c>
      <c r="DQY22">
        <v>28</v>
      </c>
      <c r="DQZ22">
        <v>46</v>
      </c>
      <c r="DRA22">
        <v>30</v>
      </c>
      <c r="DRB22">
        <v>28</v>
      </c>
      <c r="DRC22">
        <v>30</v>
      </c>
      <c r="DRD22">
        <v>31</v>
      </c>
      <c r="DRE22">
        <v>33</v>
      </c>
      <c r="DRF22">
        <v>32</v>
      </c>
      <c r="DRG22">
        <v>31</v>
      </c>
      <c r="DRH22">
        <v>29</v>
      </c>
      <c r="DRI22">
        <v>34</v>
      </c>
      <c r="DRJ22">
        <v>30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36.29</v>
      </c>
      <c r="DSH22">
        <v>38.42</v>
      </c>
      <c r="DSI22">
        <v>37.39</v>
      </c>
      <c r="DSJ22">
        <v>37.26</v>
      </c>
      <c r="DSK22">
        <v>37.84</v>
      </c>
      <c r="DSL22">
        <v>37.56</v>
      </c>
      <c r="DSM22">
        <v>37.03</v>
      </c>
      <c r="DSN22">
        <v>39.5</v>
      </c>
      <c r="DSO22">
        <v>38.12</v>
      </c>
      <c r="DSP22">
        <v>37.7</v>
      </c>
      <c r="DSS22">
        <v>39.59</v>
      </c>
      <c r="DSU22">
        <v>39.07</v>
      </c>
      <c r="DSV22">
        <v>39.27</v>
      </c>
      <c r="DSW22">
        <v>38.36</v>
      </c>
      <c r="DSX22">
        <v>39.34</v>
      </c>
      <c r="DSY22">
        <v>38.57</v>
      </c>
      <c r="DSZ22">
        <v>37.24</v>
      </c>
      <c r="DTA22">
        <v>39.57</v>
      </c>
      <c r="DTB22">
        <v>39.99</v>
      </c>
      <c r="DTC22">
        <v>37.79</v>
      </c>
      <c r="DTD22">
        <v>38.97</v>
      </c>
      <c r="DTE22">
        <v>41.18</v>
      </c>
      <c r="DTF22">
        <v>40.16</v>
      </c>
      <c r="DTG22">
        <v>39.68</v>
      </c>
      <c r="DTH22">
        <v>40.4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X22">
        <v>38.73</v>
      </c>
      <c r="DTY22">
        <v>38.55</v>
      </c>
      <c r="DTZ22">
        <v>38.37</v>
      </c>
      <c r="DUA22">
        <v>39.44</v>
      </c>
      <c r="DUB22">
        <v>37.94</v>
      </c>
      <c r="DUC22">
        <v>38.28</v>
      </c>
      <c r="DUD22">
        <v>38.35</v>
      </c>
      <c r="DUE22">
        <v>36.98</v>
      </c>
      <c r="DUF22">
        <v>39.16</v>
      </c>
      <c r="DUG22">
        <v>39.12</v>
      </c>
      <c r="DUH22">
        <v>39.6</v>
      </c>
      <c r="DUI22">
        <v>38.27</v>
      </c>
      <c r="DUJ22">
        <v>40.22</v>
      </c>
      <c r="DUK22">
        <v>38.61</v>
      </c>
      <c r="DUL22">
        <v>39.07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J22">
        <v>1030.3</v>
      </c>
      <c r="DVK22">
        <v>1058.4</v>
      </c>
      <c r="DVL22">
        <v>1042.9</v>
      </c>
      <c r="DVM22">
        <v>1030</v>
      </c>
      <c r="DVN22">
        <v>1026.8</v>
      </c>
      <c r="DVO22">
        <v>1039.3</v>
      </c>
      <c r="DVP22">
        <v>1199.8</v>
      </c>
      <c r="DVQ22">
        <v>1013.3</v>
      </c>
      <c r="DVR22">
        <v>1033.1</v>
      </c>
      <c r="DVU22">
        <v>1044.1</v>
      </c>
      <c r="DVW22">
        <v>752.4</v>
      </c>
      <c r="DVX22">
        <v>1046.3</v>
      </c>
      <c r="DVY22">
        <v>872.9</v>
      </c>
      <c r="DVZ22">
        <v>1068.3</v>
      </c>
      <c r="DWA22">
        <v>1025.9</v>
      </c>
      <c r="DWB22">
        <v>1080.6</v>
      </c>
      <c r="DWC22">
        <v>1120</v>
      </c>
      <c r="DWD22">
        <v>1028.4</v>
      </c>
      <c r="DWE22">
        <v>1165.1</v>
      </c>
      <c r="DWF22">
        <v>1040.1</v>
      </c>
      <c r="DWG22">
        <v>1021.3</v>
      </c>
      <c r="DWH22">
        <v>1031.7</v>
      </c>
      <c r="DWI22">
        <v>1065.7</v>
      </c>
      <c r="DWJ22">
        <v>1011.7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859.8</v>
      </c>
      <c r="DXB22">
        <v>1021.3</v>
      </c>
      <c r="DXC22">
        <v>1007.4</v>
      </c>
      <c r="DXD22">
        <v>1003.7</v>
      </c>
      <c r="DXE22">
        <v>1167.4</v>
      </c>
      <c r="DXF22">
        <v>1185.2</v>
      </c>
      <c r="DXG22">
        <v>894.8</v>
      </c>
      <c r="DXH22">
        <v>1038.7</v>
      </c>
      <c r="DXI22">
        <v>1194.7</v>
      </c>
      <c r="DXJ22">
        <v>1005.7</v>
      </c>
      <c r="DXK22">
        <v>1058.8</v>
      </c>
      <c r="DXL22">
        <v>1033</v>
      </c>
      <c r="DXM22">
        <v>1011.9</v>
      </c>
      <c r="DXN22">
        <v>1060.9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70.33333333333333</v>
      </c>
      <c r="NBJ22">
        <v>20.66666666666667</v>
      </c>
      <c r="NBK22">
        <v>45</v>
      </c>
      <c r="NBL22">
        <v>44</v>
      </c>
      <c r="NBM22">
        <v>42</v>
      </c>
      <c r="NBN22">
        <v>25.66666666666667</v>
      </c>
      <c r="NBO22">
        <v>47</v>
      </c>
      <c r="NBP22">
        <v>44</v>
      </c>
      <c r="NBQ22">
        <v>51.33333333333334</v>
      </c>
      <c r="NBR22">
        <v>59</v>
      </c>
      <c r="NBU22">
        <v>46.33333333333334</v>
      </c>
      <c r="NBW22">
        <v>65.33333333333333</v>
      </c>
      <c r="NBX22">
        <v>54</v>
      </c>
      <c r="NBY22">
        <v>51.66666666666666</v>
      </c>
      <c r="NBZ22">
        <v>33.66666666666666</v>
      </c>
      <c r="NCA22">
        <v>46</v>
      </c>
      <c r="NCB22">
        <v>47.33333333333334</v>
      </c>
      <c r="NCC22">
        <v>67.33333333333333</v>
      </c>
      <c r="NCD22">
        <v>53.33333333333334</v>
      </c>
      <c r="NCE22">
        <v>65.66666666666667</v>
      </c>
      <c r="NCF22">
        <v>52.33333333333334</v>
      </c>
      <c r="NCG22">
        <v>33.33333333333334</v>
      </c>
      <c r="NCH22">
        <v>32.33333333333334</v>
      </c>
      <c r="NCI22">
        <v>38.33333333333334</v>
      </c>
      <c r="NCJ22">
        <v>45.33333333333334</v>
      </c>
      <c r="NCK22">
        <v>92.33333333333333</v>
      </c>
      <c r="NCL22">
        <v>63</v>
      </c>
      <c r="NCN22">
        <v>46.66666666666666</v>
      </c>
      <c r="NCO22">
        <v>62.66666666666666</v>
      </c>
      <c r="NCP22">
        <v>69.66666666666667</v>
      </c>
      <c r="NCQ22">
        <v>72.66666666666667</v>
      </c>
      <c r="NCR22">
        <v>84.66666666666667</v>
      </c>
      <c r="NCS22">
        <v>53</v>
      </c>
      <c r="NCT22">
        <v>66.33333333333333</v>
      </c>
      <c r="NCU22">
        <v>48.33333333333333</v>
      </c>
      <c r="NCV22">
        <v>64</v>
      </c>
      <c r="NCX22">
        <v>67</v>
      </c>
      <c r="NCY22">
        <v>40</v>
      </c>
      <c r="NCZ22">
        <v>66</v>
      </c>
      <c r="NDA22">
        <v>51</v>
      </c>
      <c r="NDB22">
        <v>38.66666666666666</v>
      </c>
      <c r="NDC22">
        <v>71</v>
      </c>
      <c r="NDD22">
        <v>72.33333333333333</v>
      </c>
      <c r="NDE22">
        <v>54.66666666666666</v>
      </c>
      <c r="NDF22">
        <v>57.33333333333334</v>
      </c>
      <c r="NDG22">
        <v>59.66666666666666</v>
      </c>
      <c r="NDH22">
        <v>54.33333333333334</v>
      </c>
      <c r="NDI22">
        <v>51.66666666666666</v>
      </c>
      <c r="NDJ22">
        <v>49.66666666666666</v>
      </c>
      <c r="NDK22">
        <v>40.66666666666666</v>
      </c>
      <c r="NDL22">
        <v>62</v>
      </c>
      <c r="NDM22">
        <v>32.33333333333334</v>
      </c>
      <c r="NDN22">
        <v>69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5.5</v>
      </c>
      <c r="NEL22">
        <v>4.5</v>
      </c>
      <c r="NEM22">
        <v>4.5</v>
      </c>
      <c r="NEN22">
        <v>3.5</v>
      </c>
      <c r="NEO22">
        <v>2</v>
      </c>
      <c r="NEP22">
        <v>6</v>
      </c>
      <c r="NEQ22">
        <v>4</v>
      </c>
      <c r="NER22">
        <v>4</v>
      </c>
      <c r="NES22">
        <v>4</v>
      </c>
      <c r="NET22">
        <v>4.5</v>
      </c>
      <c r="NEW22">
        <v>5.5</v>
      </c>
      <c r="NEY22">
        <v>5.5</v>
      </c>
      <c r="NEZ22">
        <v>5.5</v>
      </c>
      <c r="NFA22">
        <v>6</v>
      </c>
      <c r="NFB22">
        <v>6</v>
      </c>
      <c r="NFC22">
        <v>6</v>
      </c>
      <c r="NFD22">
        <v>4</v>
      </c>
      <c r="NFE22">
        <v>5</v>
      </c>
      <c r="NFF22">
        <v>4</v>
      </c>
      <c r="NFG22">
        <v>2</v>
      </c>
      <c r="NFH22">
        <v>4.5</v>
      </c>
      <c r="NFI22">
        <v>3.5</v>
      </c>
      <c r="NFJ22">
        <v>5.5</v>
      </c>
      <c r="NFK22">
        <v>6.5</v>
      </c>
      <c r="NFL22">
        <v>3.5</v>
      </c>
      <c r="NFM22">
        <v>8.5</v>
      </c>
      <c r="NFN22">
        <v>4.5</v>
      </c>
      <c r="NFP22">
        <v>5</v>
      </c>
      <c r="NFQ22">
        <v>3</v>
      </c>
      <c r="NFR22">
        <v>5</v>
      </c>
      <c r="NFS22">
        <v>3</v>
      </c>
      <c r="NFT22">
        <v>4.5</v>
      </c>
      <c r="NFU22">
        <v>4</v>
      </c>
      <c r="NFV22">
        <v>4.5</v>
      </c>
      <c r="NFW22">
        <v>6.5</v>
      </c>
      <c r="NFX22">
        <v>4.5</v>
      </c>
      <c r="NFZ22">
        <v>3</v>
      </c>
      <c r="NGA22">
        <v>5</v>
      </c>
      <c r="NGB22">
        <v>6</v>
      </c>
      <c r="NGC22">
        <v>5.5</v>
      </c>
      <c r="NGD22">
        <v>5.5</v>
      </c>
      <c r="NGE22">
        <v>6</v>
      </c>
      <c r="NGF22">
        <v>4.5</v>
      </c>
      <c r="NGG22">
        <v>4</v>
      </c>
      <c r="NGH22">
        <v>4.5</v>
      </c>
      <c r="NGI22">
        <v>6.5</v>
      </c>
      <c r="NGJ22">
        <v>4</v>
      </c>
      <c r="NGK22">
        <v>2</v>
      </c>
      <c r="NGL22">
        <v>6</v>
      </c>
      <c r="NGM22">
        <v>4</v>
      </c>
      <c r="NGN22">
        <v>3.5</v>
      </c>
      <c r="NGO22">
        <v>4.5</v>
      </c>
      <c r="NGP22">
        <v>2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19</v>
      </c>
      <c r="NHN22">
        <v>12</v>
      </c>
      <c r="NHO22">
        <v>8</v>
      </c>
      <c r="NHP22">
        <v>13.66666666666667</v>
      </c>
      <c r="NHQ22">
        <v>14</v>
      </c>
      <c r="NHR22">
        <v>16</v>
      </c>
      <c r="NHS22">
        <v>16</v>
      </c>
      <c r="NHT22">
        <v>14.66666666666667</v>
      </c>
      <c r="NHU22">
        <v>12.33333333333333</v>
      </c>
      <c r="NHV22">
        <v>14.66666666666667</v>
      </c>
      <c r="NHY22">
        <v>13.66666666666667</v>
      </c>
      <c r="NIA22">
        <v>11.33333333333333</v>
      </c>
      <c r="NIB22">
        <v>15</v>
      </c>
      <c r="NIC22">
        <v>15.66666666666667</v>
      </c>
      <c r="NID22">
        <v>16.66666666666667</v>
      </c>
      <c r="NIE22">
        <v>10.66666666666667</v>
      </c>
      <c r="NIF22">
        <v>16.33333333333333</v>
      </c>
      <c r="NIG22">
        <v>19.66666666666667</v>
      </c>
      <c r="NIH22">
        <v>20.66666666666667</v>
      </c>
      <c r="NII22">
        <v>17.33333333333333</v>
      </c>
      <c r="NIJ22">
        <v>14.66666666666667</v>
      </c>
      <c r="NIK22">
        <v>15.33333333333333</v>
      </c>
      <c r="NIL22">
        <v>13.33333333333333</v>
      </c>
      <c r="NIM22">
        <v>14.66666666666667</v>
      </c>
      <c r="NIN22">
        <v>15.33333333333333</v>
      </c>
      <c r="NIO22">
        <v>18</v>
      </c>
      <c r="NIP22">
        <v>20</v>
      </c>
      <c r="NIR22">
        <v>14.33333333333333</v>
      </c>
      <c r="NIS22">
        <v>21.66666666666667</v>
      </c>
      <c r="NIT22">
        <v>10.66666666666667</v>
      </c>
      <c r="NIU22">
        <v>15.66666666666667</v>
      </c>
      <c r="NIV22">
        <v>20.33333333333333</v>
      </c>
      <c r="NIW22">
        <v>12.33333333333333</v>
      </c>
      <c r="NIX22">
        <v>14</v>
      </c>
      <c r="NIY22">
        <v>16</v>
      </c>
      <c r="NIZ22">
        <v>7.666666666666667</v>
      </c>
      <c r="NJB22">
        <v>16.66666666666667</v>
      </c>
      <c r="NJC22">
        <v>14.33333333333333</v>
      </c>
      <c r="NJD22">
        <v>18.66666666666667</v>
      </c>
      <c r="NJE22">
        <v>14.33333333333333</v>
      </c>
      <c r="NJF22">
        <v>16</v>
      </c>
      <c r="NJG22">
        <v>18.33333333333333</v>
      </c>
      <c r="NJH22">
        <v>14.33333333333333</v>
      </c>
      <c r="NJI22">
        <v>15.66666666666667</v>
      </c>
      <c r="NJJ22">
        <v>16.66666666666667</v>
      </c>
      <c r="NJK22">
        <v>13</v>
      </c>
      <c r="NJL22">
        <v>17</v>
      </c>
      <c r="NJM22">
        <v>12.66666666666667</v>
      </c>
      <c r="NJN22">
        <v>9</v>
      </c>
      <c r="NJO22">
        <v>6.666666666666666</v>
      </c>
      <c r="NJP22">
        <v>14</v>
      </c>
      <c r="NJQ22">
        <v>11.66666666666667</v>
      </c>
      <c r="NJR22">
        <v>18.66666666666667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KM22">
        <v>76</v>
      </c>
      <c r="NKP22">
        <v>13</v>
      </c>
      <c r="NKQ22">
        <v>52</v>
      </c>
      <c r="NKR22">
        <v>36</v>
      </c>
      <c r="NKS22">
        <v>31</v>
      </c>
      <c r="NKT22">
        <v>15</v>
      </c>
      <c r="NKU22">
        <v>60</v>
      </c>
      <c r="NKV22">
        <v>44</v>
      </c>
      <c r="NKW22">
        <v>42</v>
      </c>
      <c r="NKX22">
        <v>40</v>
      </c>
      <c r="NLA22">
        <v>48</v>
      </c>
      <c r="NLC22">
        <v>81</v>
      </c>
      <c r="NLD22">
        <v>59</v>
      </c>
      <c r="NLE22">
        <v>64</v>
      </c>
      <c r="NLF22">
        <v>23</v>
      </c>
      <c r="NLG22">
        <v>54</v>
      </c>
      <c r="NLH22">
        <v>40</v>
      </c>
      <c r="NLI22">
        <v>61</v>
      </c>
      <c r="NLJ22">
        <v>43</v>
      </c>
      <c r="NLK22">
        <v>42</v>
      </c>
      <c r="NLL22">
        <v>47</v>
      </c>
      <c r="NLM22">
        <v>24</v>
      </c>
      <c r="NLN22">
        <v>32</v>
      </c>
      <c r="NLO22">
        <v>19</v>
      </c>
      <c r="NLP22">
        <v>57</v>
      </c>
      <c r="NLQ22">
        <v>90</v>
      </c>
      <c r="NLR22">
        <v>85</v>
      </c>
      <c r="NLT22">
        <v>51</v>
      </c>
      <c r="NLU22">
        <v>63</v>
      </c>
      <c r="NLV22">
        <v>58</v>
      </c>
      <c r="NLW22">
        <v>80</v>
      </c>
      <c r="NLX22">
        <v>82</v>
      </c>
      <c r="NLY22">
        <v>41</v>
      </c>
      <c r="NLZ22">
        <v>71</v>
      </c>
      <c r="NMA22">
        <v>63</v>
      </c>
      <c r="NMB22">
        <v>74</v>
      </c>
      <c r="NMD22">
        <v>68</v>
      </c>
      <c r="NME22">
        <v>54</v>
      </c>
      <c r="NMF22">
        <v>90</v>
      </c>
      <c r="NMG22">
        <v>72</v>
      </c>
      <c r="NMH22">
        <v>34</v>
      </c>
      <c r="NMI22">
        <v>70</v>
      </c>
      <c r="NMJ22">
        <v>76</v>
      </c>
      <c r="NMK22">
        <v>59</v>
      </c>
      <c r="NML22">
        <v>61</v>
      </c>
      <c r="NMM22">
        <v>58</v>
      </c>
      <c r="NMN22">
        <v>49</v>
      </c>
      <c r="NMO22">
        <v>49</v>
      </c>
      <c r="NMP22">
        <v>58</v>
      </c>
      <c r="NMQ22">
        <v>34</v>
      </c>
      <c r="NMR22">
        <v>61</v>
      </c>
      <c r="NMS22">
        <v>39</v>
      </c>
      <c r="NMT22">
        <v>60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NO22">
        <v>51.33333333333333</v>
      </c>
      <c r="NNR22">
        <v>9.666666666666668</v>
      </c>
      <c r="NNS22">
        <v>40</v>
      </c>
      <c r="NNT22">
        <v>34</v>
      </c>
      <c r="NNU22">
        <v>27</v>
      </c>
      <c r="NNV22">
        <v>11.66666666666667</v>
      </c>
      <c r="NNW22">
        <v>50</v>
      </c>
      <c r="NNX22">
        <v>38</v>
      </c>
      <c r="NNY22">
        <v>39.33333333333334</v>
      </c>
      <c r="NNZ22">
        <v>36</v>
      </c>
      <c r="NOC22">
        <v>45.33333333333334</v>
      </c>
      <c r="NOE22">
        <v>52.33333333333333</v>
      </c>
      <c r="NOF22">
        <v>47</v>
      </c>
      <c r="NOG22">
        <v>46.66666666666666</v>
      </c>
      <c r="NOH22">
        <v>11.66666666666666</v>
      </c>
      <c r="NOI22">
        <v>34</v>
      </c>
      <c r="NOJ22">
        <v>39.33333333333334</v>
      </c>
      <c r="NOK22">
        <v>54.33333333333333</v>
      </c>
      <c r="NOL22">
        <v>28.33333333333334</v>
      </c>
      <c r="NOM22">
        <v>40.66666666666667</v>
      </c>
      <c r="NON22">
        <v>44.33333333333334</v>
      </c>
      <c r="NOO22">
        <v>15.33333333333334</v>
      </c>
      <c r="NOP22">
        <v>27.33333333333334</v>
      </c>
      <c r="NOQ22">
        <v>8.333333333333336</v>
      </c>
      <c r="NOR22">
        <v>46.33333333333334</v>
      </c>
      <c r="NOS22">
        <v>67.33333333333333</v>
      </c>
      <c r="NOT22">
        <v>53</v>
      </c>
      <c r="NOV22">
        <v>35.66666666666666</v>
      </c>
      <c r="NOW22">
        <v>57.66666666666666</v>
      </c>
      <c r="NOX22">
        <v>54.66666666666667</v>
      </c>
      <c r="NOY22">
        <v>64.66666666666667</v>
      </c>
      <c r="NOZ22">
        <v>74.66666666666667</v>
      </c>
      <c r="NPA22">
        <v>29</v>
      </c>
      <c r="NPB22">
        <v>66.33333333333333</v>
      </c>
      <c r="NPC22">
        <v>44.33333333333333</v>
      </c>
      <c r="NPD22">
        <v>64</v>
      </c>
      <c r="NPF22">
        <v>56</v>
      </c>
      <c r="NPG22">
        <v>38</v>
      </c>
      <c r="NPH22">
        <v>64</v>
      </c>
      <c r="NPI22">
        <v>48</v>
      </c>
      <c r="NPJ22">
        <v>32.66666666666666</v>
      </c>
      <c r="NPK22">
        <v>62</v>
      </c>
      <c r="NPL22">
        <v>61.33333333333333</v>
      </c>
      <c r="NPM22">
        <v>45.66666666666666</v>
      </c>
      <c r="NPN22">
        <v>46.33333333333334</v>
      </c>
      <c r="NPO22">
        <v>46.66666666666666</v>
      </c>
      <c r="NPP22">
        <v>46.33333333333334</v>
      </c>
      <c r="NPQ22">
        <v>43.66666666666666</v>
      </c>
      <c r="NPR22">
        <v>42.66666666666666</v>
      </c>
      <c r="NPS22">
        <v>30.66666666666666</v>
      </c>
      <c r="NPT22">
        <v>57</v>
      </c>
      <c r="NPU22">
        <v>26.33333333333334</v>
      </c>
      <c r="NPV22">
        <v>58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40</v>
      </c>
      <c r="NQT22">
        <v>33</v>
      </c>
      <c r="NQU22">
        <v>30</v>
      </c>
      <c r="NQV22">
        <v>30</v>
      </c>
      <c r="NQW22">
        <v>36</v>
      </c>
      <c r="NQX22">
        <v>27</v>
      </c>
      <c r="NQY22">
        <v>30</v>
      </c>
      <c r="NQZ22">
        <v>37</v>
      </c>
      <c r="NRA22">
        <v>33</v>
      </c>
      <c r="NRB22">
        <v>27</v>
      </c>
      <c r="NRE22">
        <v>36</v>
      </c>
      <c r="NRG22">
        <v>33</v>
      </c>
      <c r="NRH22">
        <v>34</v>
      </c>
      <c r="NRI22">
        <v>35</v>
      </c>
      <c r="NRJ22">
        <v>34</v>
      </c>
      <c r="NRK22">
        <v>33</v>
      </c>
      <c r="NRL22">
        <v>33</v>
      </c>
      <c r="NRM22">
        <v>36</v>
      </c>
      <c r="NRN22">
        <v>34</v>
      </c>
      <c r="NRO22">
        <v>34</v>
      </c>
      <c r="NRP22">
        <v>33</v>
      </c>
      <c r="NRQ22">
        <v>34</v>
      </c>
      <c r="NRR22">
        <v>32</v>
      </c>
      <c r="NRS22">
        <v>29</v>
      </c>
      <c r="NRT22">
        <v>30</v>
      </c>
      <c r="NRU22">
        <v>31</v>
      </c>
      <c r="NRV22">
        <v>40</v>
      </c>
      <c r="NRX22">
        <v>30</v>
      </c>
      <c r="NRY22">
        <v>37</v>
      </c>
      <c r="NRZ22">
        <v>29</v>
      </c>
      <c r="NSA22">
        <v>37</v>
      </c>
      <c r="NSB22">
        <v>32</v>
      </c>
      <c r="NSC22">
        <v>32</v>
      </c>
      <c r="NSD22">
        <v>31</v>
      </c>
      <c r="NSE22">
        <v>33</v>
      </c>
      <c r="NSF22">
        <v>35</v>
      </c>
      <c r="NSH22">
        <v>39</v>
      </c>
      <c r="NSI22">
        <v>38</v>
      </c>
      <c r="NSJ22">
        <v>36</v>
      </c>
      <c r="NSK22">
        <v>35</v>
      </c>
      <c r="NSL22">
        <v>31</v>
      </c>
      <c r="NSM22">
        <v>38</v>
      </c>
      <c r="NSN22">
        <v>31</v>
      </c>
      <c r="NSO22">
        <v>35</v>
      </c>
      <c r="NSP22">
        <v>33</v>
      </c>
      <c r="NSQ22">
        <v>29</v>
      </c>
      <c r="NSR22">
        <v>34</v>
      </c>
      <c r="NSS22">
        <v>29</v>
      </c>
      <c r="NST22">
        <v>35</v>
      </c>
      <c r="NSU22">
        <v>34</v>
      </c>
      <c r="NSV22">
        <v>35</v>
      </c>
      <c r="NSW22">
        <v>31</v>
      </c>
      <c r="NSX22">
        <v>33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5.011951559491548</v>
      </c>
      <c r="NZZ22">
        <v>2.661643200924233</v>
      </c>
      <c r="OAA22">
        <v>3.847993846601511</v>
      </c>
      <c r="OAB22">
        <v>3.744194521197104</v>
      </c>
      <c r="OAC22">
        <v>5.196511484656112</v>
      </c>
      <c r="OAD22">
        <v>2.072605518385898</v>
      </c>
      <c r="OAE22">
        <v>3.824775667554714</v>
      </c>
      <c r="OAF22">
        <v>3.778520949453584</v>
      </c>
      <c r="OAG22">
        <v>2.542847359744187</v>
      </c>
      <c r="OAH22">
        <v>3.089035285252362</v>
      </c>
      <c r="OAK22">
        <v>5.076899483106997</v>
      </c>
      <c r="OAM22">
        <v>3.849531983394235</v>
      </c>
      <c r="OAN22">
        <v>2.937841990077068</v>
      </c>
      <c r="OAO22">
        <v>5.273449798614348</v>
      </c>
      <c r="OAP22">
        <v>3.169666401821812</v>
      </c>
      <c r="OAQ22">
        <v>5.378590782498816</v>
      </c>
      <c r="OAR22">
        <v>3.293519436358277</v>
      </c>
      <c r="OAS22">
        <v>3.28079371513948</v>
      </c>
      <c r="OAT22">
        <v>4.218735974357072</v>
      </c>
      <c r="OAU22">
        <v>3.495994888182984</v>
      </c>
      <c r="OAV22">
        <v>3.17340321871598</v>
      </c>
      <c r="OAW22">
        <v>2.05415167401602</v>
      </c>
      <c r="OAX22">
        <v>2.2013774572378</v>
      </c>
      <c r="OAY22">
        <v>2.020429157065213</v>
      </c>
      <c r="OAZ22">
        <v>1.997065487408849</v>
      </c>
      <c r="OBA22">
        <v>4.527749597629009</v>
      </c>
      <c r="OBB22">
        <v>3.555728354022754</v>
      </c>
      <c r="OBD22">
        <v>3.559922917463618</v>
      </c>
      <c r="OBE22">
        <v>4.211771488722764</v>
      </c>
      <c r="OBF22">
        <v>4.246884467923644</v>
      </c>
      <c r="OBG22">
        <v>3.670064497456366</v>
      </c>
      <c r="OBH22">
        <v>3.447129098713619</v>
      </c>
      <c r="OBI22">
        <v>4.378430301688442</v>
      </c>
      <c r="OBJ22">
        <v>3.318651159173498</v>
      </c>
      <c r="OBK22">
        <v>3.787456899131092</v>
      </c>
      <c r="OBL22">
        <v>3.412306419755517</v>
      </c>
      <c r="OBN22">
        <v>3.973333075493428</v>
      </c>
      <c r="OBO22">
        <v>2.079050482185911</v>
      </c>
      <c r="OBP22">
        <v>3.015730879125231</v>
      </c>
      <c r="OBQ22">
        <v>3.222878680357929</v>
      </c>
      <c r="OBR22">
        <v>3.123752870201732</v>
      </c>
      <c r="OBS22">
        <v>3.895234415691435</v>
      </c>
      <c r="OBT22">
        <v>3.7659424406449</v>
      </c>
      <c r="OBU22">
        <v>3.756758932342061</v>
      </c>
      <c r="OBV22">
        <v>4.119228686943728</v>
      </c>
      <c r="OBW22">
        <v>4.593326168625839</v>
      </c>
      <c r="OBX22">
        <v>3.89607406670813</v>
      </c>
      <c r="OBY22">
        <v>2.777056286760804</v>
      </c>
      <c r="OBZ22">
        <v>3.480341887153013</v>
      </c>
      <c r="OCA22">
        <v>3.326254581206726</v>
      </c>
      <c r="OCB22">
        <v>3.531851622660825</v>
      </c>
      <c r="OCC22">
        <v>2.455061638198981</v>
      </c>
      <c r="OCD22">
        <v>3.990609980085493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44.35355362381901</v>
      </c>
      <c r="ODB22">
        <v>24.64484445300216</v>
      </c>
      <c r="ODC22">
        <v>20.68813896022318</v>
      </c>
      <c r="ODD22">
        <v>33.1344647893549</v>
      </c>
      <c r="ODE22">
        <v>36.33924115144134</v>
      </c>
      <c r="ODF22">
        <v>20.52084671669207</v>
      </c>
      <c r="ODG22">
        <v>27.12606856421782</v>
      </c>
      <c r="ODH22">
        <v>16.86839709577493</v>
      </c>
      <c r="ODI22">
        <v>18.16319542674419</v>
      </c>
      <c r="ODJ22">
        <v>17.85569529047608</v>
      </c>
      <c r="ODM22">
        <v>24.52608445945409</v>
      </c>
      <c r="ODO22">
        <v>28.51505172884618</v>
      </c>
      <c r="ODP22">
        <v>23.69227411352474</v>
      </c>
      <c r="ODQ22">
        <v>51.19854173411989</v>
      </c>
      <c r="ODR22">
        <v>31.07516080217462</v>
      </c>
      <c r="ODS22">
        <v>48.02313198659657</v>
      </c>
      <c r="ODT22">
        <v>26.13904314570062</v>
      </c>
      <c r="ODU22">
        <v>21.58416917854921</v>
      </c>
      <c r="ODV22">
        <v>26.0415800886239</v>
      </c>
      <c r="ODW22">
        <v>18.795671441844</v>
      </c>
      <c r="ODX22">
        <v>23.16352714391226</v>
      </c>
      <c r="ODY22">
        <v>13.25259144526465</v>
      </c>
      <c r="ODZ22">
        <v>19.83222934448469</v>
      </c>
      <c r="OEA22">
        <v>22.44921285628014</v>
      </c>
      <c r="OEB22">
        <v>11.95847597250808</v>
      </c>
      <c r="OEC22">
        <v>52.64825113522103</v>
      </c>
      <c r="OED22">
        <v>24.18862825865819</v>
      </c>
      <c r="OEF22">
        <v>28.70905578599692</v>
      </c>
      <c r="OEG22">
        <v>31.19830732387233</v>
      </c>
      <c r="OEH22">
        <v>29.69849278268283</v>
      </c>
      <c r="OEI22">
        <v>23.08216665066897</v>
      </c>
      <c r="OEJ22">
        <v>14.30344024362497</v>
      </c>
      <c r="OEK22">
        <v>40.16908533659122</v>
      </c>
      <c r="OEL22">
        <v>17.01872389319742</v>
      </c>
      <c r="OEM22">
        <v>31.30129668703382</v>
      </c>
      <c r="OEN22">
        <v>16.72699225370351</v>
      </c>
      <c r="OEP22">
        <v>23.51084660055283</v>
      </c>
      <c r="OEQ22">
        <v>17.18223538996621</v>
      </c>
      <c r="OER22">
        <v>37.69663598906538</v>
      </c>
      <c r="OES22">
        <v>35.41624923470252</v>
      </c>
      <c r="OET22">
        <v>29.19395205796011</v>
      </c>
      <c r="OEU22">
        <v>22.64671171913625</v>
      </c>
      <c r="OEV22">
        <v>26.70881163577943</v>
      </c>
      <c r="OEW22">
        <v>26.6436803712203</v>
      </c>
      <c r="OEX22">
        <v>29.63473875499085</v>
      </c>
      <c r="OEY22">
        <v>47.3538780270705</v>
      </c>
      <c r="OEZ22">
        <v>28.02930983243259</v>
      </c>
      <c r="OFA22">
        <v>15.17517096590603</v>
      </c>
      <c r="OFB22">
        <v>26.56749532177873</v>
      </c>
      <c r="OFC22">
        <v>20.03767820004052</v>
      </c>
      <c r="OFD22">
        <v>25.59312770044076</v>
      </c>
      <c r="OFE22">
        <v>25.30991379586579</v>
      </c>
      <c r="OFF22">
        <v>19.37189310721113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52.03629876832244</v>
      </c>
      <c r="OGD22">
        <v>10.84264718616502</v>
      </c>
      <c r="OGE22">
        <v>15.16978477397325</v>
      </c>
      <c r="OGF22">
        <v>24.73792633601406</v>
      </c>
      <c r="OGG22">
        <v>34.39770817520213</v>
      </c>
      <c r="OGH22">
        <v>8.207517852808159</v>
      </c>
      <c r="OGI22">
        <v>25.31513222687065</v>
      </c>
      <c r="OGJ22">
        <v>16.64182078598448</v>
      </c>
      <c r="OGK22">
        <v>14.28695156433186</v>
      </c>
      <c r="OGL22">
        <v>19.75832675784805</v>
      </c>
      <c r="OGO22">
        <v>20.92683251286029</v>
      </c>
      <c r="OGQ22">
        <v>31.9336642505141</v>
      </c>
      <c r="OGR22">
        <v>18.32019311192769</v>
      </c>
      <c r="OGS22">
        <v>38.90700062875932</v>
      </c>
      <c r="OGT22">
        <v>16.57176175258368</v>
      </c>
      <c r="OGU22">
        <v>41.61588571694486</v>
      </c>
      <c r="OGV22">
        <v>19.51520050023491</v>
      </c>
      <c r="OGW22">
        <v>24.17185205302712</v>
      </c>
      <c r="OGX22">
        <v>24.30304420190737</v>
      </c>
      <c r="OGY22">
        <v>22.05138246631445</v>
      </c>
      <c r="OGZ22">
        <v>21.61713007178468</v>
      </c>
      <c r="OHA22">
        <v>9.010861006561681</v>
      </c>
      <c r="OHB22">
        <v>12.16255095455081</v>
      </c>
      <c r="OHC22">
        <v>14.66535238419642</v>
      </c>
      <c r="OHD22">
        <v>9.087532894932231</v>
      </c>
      <c r="OHE22">
        <v>66.68111599280284</v>
      </c>
      <c r="OHF22">
        <v>25.79862335555448</v>
      </c>
      <c r="OHH22">
        <v>22.58219877259575</v>
      </c>
      <c r="OHI22">
        <v>31.19518749313994</v>
      </c>
      <c r="OHJ22">
        <v>31.6752244622982</v>
      </c>
      <c r="OHK22">
        <v>25.23397855451093</v>
      </c>
      <c r="OHL22">
        <v>21.35766811673691</v>
      </c>
      <c r="OHM22">
        <v>36.41632870810552</v>
      </c>
      <c r="OHN22">
        <v>14.74808575136702</v>
      </c>
      <c r="OHO22">
        <v>25.87315102075516</v>
      </c>
      <c r="OHP22">
        <v>16.05630677229902</v>
      </c>
      <c r="OHR22">
        <v>21.62781587462135</v>
      </c>
      <c r="OHS22">
        <v>12.36997235982759</v>
      </c>
      <c r="OHT22">
        <v>38.1954378764727</v>
      </c>
      <c r="OHU22">
        <v>32.57969100099672</v>
      </c>
      <c r="OHW22">
        <v>23.55022492988291</v>
      </c>
      <c r="OHX22">
        <v>27.41830450807227</v>
      </c>
      <c r="OHY22">
        <v>23.08888053609208</v>
      </c>
      <c r="OHZ22">
        <v>26.86614292154459</v>
      </c>
      <c r="OIA22">
        <v>48.6117864429816</v>
      </c>
      <c r="OIB22">
        <v>29.52125393619332</v>
      </c>
      <c r="OIC22">
        <v>13.55513041426977</v>
      </c>
      <c r="OID22">
        <v>21.96026655305715</v>
      </c>
      <c r="OIE22">
        <v>15.22711256848759</v>
      </c>
      <c r="OIF22">
        <v>25.93177596617299</v>
      </c>
      <c r="OIG22">
        <v>14.84699791196524</v>
      </c>
      <c r="OIH22">
        <v>20.14475415461643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38.30284183845762</v>
      </c>
      <c r="OJF22">
        <v>5.307020804509484</v>
      </c>
      <c r="OJG22">
        <v>11.160423443482</v>
      </c>
      <c r="OJH22">
        <v>17.8747183752654</v>
      </c>
      <c r="OJI22">
        <v>19.36154768548795</v>
      </c>
      <c r="OJJ22">
        <v>5.375641005904654</v>
      </c>
      <c r="OJK22">
        <v>15.5367270308414</v>
      </c>
      <c r="OJL22">
        <v>8.987481972628883</v>
      </c>
      <c r="OJM22">
        <v>11.45153145265368</v>
      </c>
      <c r="OJN22">
        <v>12.96216343916821</v>
      </c>
      <c r="OJQ22">
        <v>13.33973733749708</v>
      </c>
      <c r="OJS22">
        <v>22.72592592685583</v>
      </c>
      <c r="OJT22">
        <v>15.30568292281925</v>
      </c>
      <c r="OJU22">
        <v>31.14304896603044</v>
      </c>
      <c r="OJV22">
        <v>11.45181825881739</v>
      </c>
      <c r="OJW22">
        <v>25.58672472245865</v>
      </c>
      <c r="OJX22">
        <v>15.0874557036984</v>
      </c>
      <c r="OJY22">
        <v>17.92090398556584</v>
      </c>
      <c r="OJZ22">
        <v>17.11244310783654</v>
      </c>
      <c r="OKA22">
        <v>15.93948120954139</v>
      </c>
      <c r="OKB22">
        <v>14.75840968447226</v>
      </c>
      <c r="OKC22">
        <v>5.266314788519265</v>
      </c>
      <c r="OKD22">
        <v>7.088435412305718</v>
      </c>
      <c r="OKE22">
        <v>9.518915235319907</v>
      </c>
      <c r="OKF22">
        <v>6.663501981400953</v>
      </c>
      <c r="OKG22">
        <v>58.79019611265592</v>
      </c>
      <c r="OKH22">
        <v>18.84826291171163</v>
      </c>
      <c r="OKJ22">
        <v>15.93352596122829</v>
      </c>
      <c r="OKK22">
        <v>24.79516672872077</v>
      </c>
      <c r="OKL22">
        <v>25.58109374329168</v>
      </c>
      <c r="OKM22">
        <v>21.41932736515477</v>
      </c>
      <c r="OKN22">
        <v>15.27349956094762</v>
      </c>
      <c r="OKO22">
        <v>26.21755861748635</v>
      </c>
      <c r="OKP22">
        <v>14.01696137291526</v>
      </c>
      <c r="OKQ22">
        <v>17.44170853994898</v>
      </c>
      <c r="OKR22">
        <v>13.25681044075018</v>
      </c>
      <c r="OKT22">
        <v>20.04252651003927</v>
      </c>
      <c r="OKU22">
        <v>8.010358138802246</v>
      </c>
      <c r="OKV22">
        <v>30.12715148246106</v>
      </c>
      <c r="OKW22">
        <v>21.46437201118381</v>
      </c>
      <c r="OKX22">
        <v>12.89730414016562</v>
      </c>
      <c r="OKY22">
        <v>19.60752300642816</v>
      </c>
      <c r="OKZ22">
        <v>24.13247966539214</v>
      </c>
      <c r="OLA22">
        <v>17.98128700892915</v>
      </c>
      <c r="OLB22">
        <v>20.85515105143726</v>
      </c>
      <c r="OLC22">
        <v>33.53506934121079</v>
      </c>
      <c r="OLD22">
        <v>18.79197048405611</v>
      </c>
      <c r="OLE22">
        <v>10.03928610420479</v>
      </c>
      <c r="OLF22">
        <v>15.45271797895938</v>
      </c>
      <c r="OLG22">
        <v>9.786402032899788</v>
      </c>
      <c r="OLH22">
        <v>19.94267696673745</v>
      </c>
      <c r="OLI22">
        <v>9.383397440679282</v>
      </c>
      <c r="OLJ22">
        <v>17.2882522845995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ME22">
        <v>7.982841288322193</v>
      </c>
      <c r="OMH22">
        <v>2.464237996855686</v>
      </c>
      <c r="OMI22">
        <v>0.965349940161934</v>
      </c>
      <c r="OMJ22">
        <v>4.491111626478742</v>
      </c>
      <c r="OMK22">
        <v>5.813697156372192</v>
      </c>
      <c r="OML22">
        <v>2.735839284269386</v>
      </c>
      <c r="OMM22">
        <v>4.339736953177824</v>
      </c>
      <c r="OMN22">
        <v>2.398821014195962</v>
      </c>
      <c r="OMO22">
        <v>2.017931011911279</v>
      </c>
      <c r="OMP22">
        <v>2.420196651061709</v>
      </c>
      <c r="OMS22">
        <v>2.670351023776443</v>
      </c>
      <c r="OMU22">
        <v>2.217615572952367</v>
      </c>
      <c r="OMV22">
        <v>3.000721285574363</v>
      </c>
      <c r="OMW22">
        <v>6.598263264526434</v>
      </c>
      <c r="OMX22">
        <v>4.419136467355649</v>
      </c>
      <c r="OMY22">
        <v>2.987807179678092</v>
      </c>
      <c r="OMZ22">
        <v>4.29799058636126</v>
      </c>
      <c r="ONA22">
        <v>4.220482104496798</v>
      </c>
      <c r="ONB22">
        <v>5.786439095692232</v>
      </c>
      <c r="ONC22">
        <v>3.842286338827518</v>
      </c>
      <c r="OND22">
        <v>3.139630796140156</v>
      </c>
      <c r="ONE22">
        <v>2.09075533158784</v>
      </c>
      <c r="ONF22">
        <v>2.071159039361913</v>
      </c>
      <c r="ONG22">
        <v>2.444225397366069</v>
      </c>
      <c r="ONH22">
        <v>1.886593086374819</v>
      </c>
      <c r="ONI22">
        <v>6.668111599280285</v>
      </c>
      <c r="ONJ22">
        <v>4.998483275138679</v>
      </c>
      <c r="ONL22">
        <v>3.572325229563168</v>
      </c>
      <c r="ONM22">
        <v>7.764135553848163</v>
      </c>
      <c r="ONN22">
        <v>2.243661732746122</v>
      </c>
      <c r="ONO22">
        <v>3.897931646631769</v>
      </c>
      <c r="ONP22">
        <v>3.019313201026796</v>
      </c>
      <c r="ONQ22">
        <v>4.462785380895284</v>
      </c>
      <c r="ONR22">
        <v>2.155489455969026</v>
      </c>
      <c r="ONS22">
        <v>3.964434430599582</v>
      </c>
      <c r="ONT22">
        <v>0.706180158966855</v>
      </c>
      <c r="ONV22">
        <v>4.283770294007128</v>
      </c>
      <c r="ONW22">
        <v>2.138019914044275</v>
      </c>
      <c r="ONX22">
        <v>6.365906312745451</v>
      </c>
      <c r="ONY22">
        <v>4.170830007373977</v>
      </c>
      <c r="ONZ22">
        <v>4.086744572785603</v>
      </c>
      <c r="OOA22">
        <v>3.723753514554135</v>
      </c>
      <c r="OOB22">
        <v>3.501471787827412</v>
      </c>
      <c r="OOC22">
        <v>4.144158044939605</v>
      </c>
      <c r="OOD22">
        <v>4.806932434492047</v>
      </c>
      <c r="OOE22">
        <v>4.103592362069875</v>
      </c>
      <c r="OOF22">
        <v>4.857927862917887</v>
      </c>
      <c r="OOG22">
        <v>2.158030712719565</v>
      </c>
      <c r="OOH22">
        <v>1.062593542889862</v>
      </c>
      <c r="OOI22">
        <v>0.7123795353678403</v>
      </c>
      <c r="OOJ22">
        <v>3.5826795742739</v>
      </c>
      <c r="OOK22">
        <v>2.418261023539792</v>
      </c>
      <c r="OOL22">
        <v>4.304434648422315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PG22">
        <v>1033.824836193279</v>
      </c>
      <c r="OPJ22">
        <v>485.4294518331196</v>
      </c>
      <c r="OPK22">
        <v>841.1551912585975</v>
      </c>
      <c r="OPL22">
        <v>864.4743166188744</v>
      </c>
      <c r="OPM22">
        <v>615.1819368511516</v>
      </c>
      <c r="OPN22">
        <v>758.3498094823436</v>
      </c>
      <c r="OPO22">
        <v>898.4997549404222</v>
      </c>
      <c r="OPP22">
        <v>846.0453290492653</v>
      </c>
      <c r="OPQ22">
        <v>1487.655161645472</v>
      </c>
      <c r="OPR22">
        <v>1410.03245278377</v>
      </c>
      <c r="OPU22">
        <v>642.7938963256451</v>
      </c>
      <c r="OPW22">
        <v>1242.197758228181</v>
      </c>
      <c r="OPX22">
        <v>1319.376608099443</v>
      </c>
      <c r="OPY22">
        <v>692.0858525967176</v>
      </c>
      <c r="OPZ22">
        <v>697.5876069258035</v>
      </c>
      <c r="OQA22">
        <v>594.3564270406928</v>
      </c>
      <c r="OQB22">
        <v>1051.519527034989</v>
      </c>
      <c r="OQC22">
        <v>1518.437436956687</v>
      </c>
      <c r="OQD22">
        <v>934.5737737476837</v>
      </c>
      <c r="OQE22">
        <v>1455.448352398643</v>
      </c>
      <c r="OQF22">
        <v>1204.649940938421</v>
      </c>
      <c r="OQG22">
        <v>1160.712731274879</v>
      </c>
      <c r="OQH22">
        <v>974.1718726832324</v>
      </c>
      <c r="OQI22">
        <v>1259.197824929174</v>
      </c>
      <c r="OQJ22">
        <v>1674.116357765457</v>
      </c>
      <c r="OQK22">
        <v>1479.754976624256</v>
      </c>
      <c r="OQL22">
        <v>1314.869847892234</v>
      </c>
      <c r="OQN22">
        <v>935.4135123724998</v>
      </c>
      <c r="OQO22">
        <v>1132.198176650387</v>
      </c>
      <c r="OQP22">
        <v>1216.929737325014</v>
      </c>
      <c r="OQQ22">
        <v>1517.07415601521</v>
      </c>
      <c r="OQR22">
        <v>1858.624906851009</v>
      </c>
      <c r="OQS22">
        <v>894.4027265867069</v>
      </c>
      <c r="OQT22">
        <v>1489.074856915882</v>
      </c>
      <c r="OQU22">
        <v>882.7347977918943</v>
      </c>
      <c r="OQV22">
        <v>1393.555975064133</v>
      </c>
      <c r="OQX22">
        <v>1287.302096959191</v>
      </c>
      <c r="OQY22">
        <v>1345.421875980148</v>
      </c>
      <c r="OQZ22">
        <v>1590.062307347179</v>
      </c>
      <c r="ORA22">
        <v>1128.295651388327</v>
      </c>
      <c r="ORB22">
        <v>848.5562431284197</v>
      </c>
      <c r="ORC22">
        <v>1333.629621640597</v>
      </c>
      <c r="ORD22">
        <v>1439.54404121791</v>
      </c>
      <c r="ORE22">
        <v>1077.865275075176</v>
      </c>
      <c r="ORF22">
        <v>1025.055980354625</v>
      </c>
      <c r="ORG22">
        <v>925.0551439222473</v>
      </c>
      <c r="ORH22">
        <v>1032.485504927479</v>
      </c>
      <c r="ORI22">
        <v>1429.340852370665</v>
      </c>
      <c r="ORJ22">
        <v>1002.729074658454</v>
      </c>
      <c r="ORK22">
        <v>880.9908948511348</v>
      </c>
      <c r="ORL22">
        <v>1323.75889462698</v>
      </c>
      <c r="ORM22">
        <v>906.0627910066796</v>
      </c>
      <c r="ORN22">
        <v>1341.809905433375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SI22">
        <v>127.5670749030268</v>
      </c>
      <c r="OSL22">
        <v>120.1062561236584</v>
      </c>
      <c r="OSM22">
        <v>-20.76926398169376</v>
      </c>
      <c r="OSN22">
        <v>184.9903887414875</v>
      </c>
      <c r="OSO22">
        <v>169.1750326340667</v>
      </c>
      <c r="OSP22">
        <v>385.6015980418696</v>
      </c>
      <c r="OSQ22">
        <v>229.8487745196429</v>
      </c>
      <c r="OSR22">
        <v>141.0075548415442</v>
      </c>
      <c r="OSS22">
        <v>261.9111200080056</v>
      </c>
      <c r="OST22">
        <v>146.6088788827161</v>
      </c>
      <c r="OSW22">
        <v>57.72026824148648</v>
      </c>
      <c r="OSY22">
        <v>110.7251483657431</v>
      </c>
      <c r="OSZ22">
        <v>244.83277263701</v>
      </c>
      <c r="OTA22">
        <v>101.0344310360172</v>
      </c>
      <c r="OTB22">
        <v>268.9494388147677</v>
      </c>
      <c r="OTC22">
        <v>69.34158315474748</v>
      </c>
      <c r="OTD22">
        <v>347.8103050961888</v>
      </c>
      <c r="OTE22">
        <v>332.9194380493272</v>
      </c>
      <c r="OTF22">
        <v>277.8462570601222</v>
      </c>
      <c r="OTG22">
        <v>236.224601698209</v>
      </c>
      <c r="OTH22">
        <v>243.4484201199596</v>
      </c>
      <c r="OTI22">
        <v>285.3148613189647</v>
      </c>
      <c r="OTJ22">
        <v>266.2333068202622</v>
      </c>
      <c r="OTK22">
        <v>342.8182560016598</v>
      </c>
      <c r="OTL22">
        <v>413.5267497269256</v>
      </c>
      <c r="OTM22">
        <v>88.25576401337514</v>
      </c>
      <c r="OTN22">
        <v>292.1932995316075</v>
      </c>
      <c r="OTP22">
        <v>164.63277817756</v>
      </c>
      <c r="OTQ22">
        <v>316.2564739246892</v>
      </c>
      <c r="OTR22">
        <v>106.6381728583774</v>
      </c>
      <c r="OTS22">
        <v>254.0554806724035</v>
      </c>
      <c r="OTT22">
        <v>378.6803344519726</v>
      </c>
      <c r="OTU22">
        <v>133.8561903735207</v>
      </c>
      <c r="OTV22">
        <v>144.4924389460155</v>
      </c>
      <c r="OTW22">
        <v>168.8098418088085</v>
      </c>
      <c r="OTX22">
        <v>-124.9125803979055</v>
      </c>
      <c r="OTZ22">
        <v>73.75168263828698</v>
      </c>
      <c r="OUA22">
        <v>397.2197919560437</v>
      </c>
      <c r="OUB22">
        <v>203.1746281610284</v>
      </c>
      <c r="OUC22">
        <v>231.4452618232464</v>
      </c>
      <c r="OUE22">
        <v>273.565050592943</v>
      </c>
      <c r="OUF22">
        <v>134.4046033569547</v>
      </c>
      <c r="OUG22">
        <v>248.1926620238892</v>
      </c>
      <c r="OUH22">
        <v>226.3530555988132</v>
      </c>
      <c r="OUI22">
        <v>139.1932504961375</v>
      </c>
      <c r="OUJ22">
        <v>205.1295705153932</v>
      </c>
      <c r="OUK22">
        <v>249.4151822928676</v>
      </c>
      <c r="OUL22">
        <v>-68.88978375516099</v>
      </c>
      <c r="OUM22">
        <v>16.01801627002062</v>
      </c>
      <c r="OUN22">
        <v>135.7701430386646</v>
      </c>
      <c r="OUO22">
        <v>217.021027786031</v>
      </c>
      <c r="OUP22">
        <v>93.45939639834459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WT22">
        <v>3</v>
      </c>
      <c r="QWU22">
        <v>3</v>
      </c>
      <c r="QXJ22">
        <v>12</v>
      </c>
      <c r="QXX22">
        <v>11</v>
      </c>
      <c r="QXY22">
        <v>9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  <c r="UPK22" s="2">
        <f>IF(UPM22=0,"",AVERAGE(UNC22:UNQ22))</f>
        <v>0</v>
      </c>
      <c r="UPL22" s="2">
        <f>IF(UPM22=0,"",STDEV(UNC22:UNQ22)/SQRT(UPM22))</f>
        <v>0</v>
      </c>
      <c r="UPM22" s="2">
        <f>COUNT(UNC22:UNQ22)</f>
        <v>0</v>
      </c>
      <c r="UPN22" s="2">
        <f>IF(UPM22=0,"",MIN(UNC22:UNQ22))</f>
        <v>0</v>
      </c>
      <c r="UPO22" s="2">
        <f>IF(UPM22=0,"",MAX(UNC22:UNQ22))</f>
        <v>0</v>
      </c>
      <c r="UPP22" s="2">
        <f>IF(UPR22=0,"",AVERAGE(UNR22:UOF22))</f>
        <v>0</v>
      </c>
      <c r="UPQ22" s="2">
        <f>IF(UPR22=0,"",STDEV(UNR22:UOF22)/SQRT(UPR22))</f>
        <v>0</v>
      </c>
      <c r="UPR22" s="2">
        <f>COUNT(UNR22:UOF22)</f>
        <v>0</v>
      </c>
      <c r="UPS22" s="2">
        <f>IF(UPR22=0,"",MIN(UNR22:UOF22))</f>
        <v>0</v>
      </c>
      <c r="UPT22" s="2">
        <f>IF(UPR22=0,"",MAX(UNR22:UOF22))</f>
        <v>0</v>
      </c>
      <c r="UPU22" s="2">
        <f>IF(UPW22=0,"",AVERAGE(UOG22:UOU22))</f>
        <v>0</v>
      </c>
      <c r="UPV22" s="2">
        <f>IF(UPW22=0,"",STDEV(UOG22:UOU22)/SQRT(UPW22))</f>
        <v>0</v>
      </c>
      <c r="UPW22" s="2">
        <f>COUNT(UOG22:UOU22)</f>
        <v>0</v>
      </c>
      <c r="UPX22" s="2">
        <f>IF(UPW22=0,"",MIN(UOG22:UOU22))</f>
        <v>0</v>
      </c>
      <c r="UPY22" s="2">
        <f>IF(UPW22=0,"",MAX(UOG22:UOU22))</f>
        <v>0</v>
      </c>
      <c r="UPZ22" s="2">
        <f>IF(UQB22=0,"",AVERAGE(UOV22:UPJ22))</f>
        <v>0</v>
      </c>
      <c r="UQA22" s="2">
        <f>IF(UQB22=0,"",STDEV(UOV22:UPJ22)/SQRT(UQB22))</f>
        <v>0</v>
      </c>
      <c r="UQB22" s="2">
        <f>COUNT(UOV22:UPJ22)</f>
        <v>0</v>
      </c>
      <c r="UQC22" s="2">
        <f>IF(UQB22=0,"",MIN(UOV22:UPJ22))</f>
        <v>0</v>
      </c>
      <c r="UQD22" s="2">
        <f>IF(UQB22=0,"",MAX(UOV22:UPJ22))</f>
        <v>0</v>
      </c>
      <c r="USM22" s="2">
        <f>IF(USO22=0,"",AVERAGE(UQE22:UQS22))</f>
        <v>0</v>
      </c>
      <c r="USN22" s="2">
        <f>IF(USO22=0,"",STDEV(UQE22:UQS22)/SQRT(USO22))</f>
        <v>0</v>
      </c>
      <c r="USO22" s="2">
        <f>COUNT(UQE22:UQS22)</f>
        <v>0</v>
      </c>
      <c r="USP22" s="2">
        <f>IF(USO22=0,"",MIN(UQE22:UQS22))</f>
        <v>0</v>
      </c>
      <c r="USQ22" s="2">
        <f>IF(USO22=0,"",MAX(UQE22:UQS22))</f>
        <v>0</v>
      </c>
      <c r="USR22" s="2">
        <f>IF(UST22=0,"",AVERAGE(UQT22:URH22))</f>
        <v>0</v>
      </c>
      <c r="USS22" s="2">
        <f>IF(UST22=0,"",STDEV(UQT22:URH22)/SQRT(UST22))</f>
        <v>0</v>
      </c>
      <c r="UST22" s="2">
        <f>COUNT(UQT22:URH22)</f>
        <v>0</v>
      </c>
      <c r="USU22" s="2">
        <f>IF(UST22=0,"",MIN(UQT22:URH22))</f>
        <v>0</v>
      </c>
      <c r="USV22" s="2">
        <f>IF(UST22=0,"",MAX(UQT22:URH22))</f>
        <v>0</v>
      </c>
      <c r="USW22" s="2">
        <f>IF(USY22=0,"",AVERAGE(URI22:URW22))</f>
        <v>0</v>
      </c>
      <c r="USX22" s="2">
        <f>IF(USY22=0,"",STDEV(URI22:URW22)/SQRT(USY22))</f>
        <v>0</v>
      </c>
      <c r="USY22" s="2">
        <f>COUNT(URI22:URW22)</f>
        <v>0</v>
      </c>
      <c r="USZ22" s="2">
        <f>IF(USY22=0,"",MIN(URI22:URW22))</f>
        <v>0</v>
      </c>
      <c r="UTA22" s="2">
        <f>IF(USY22=0,"",MAX(URI22:URW22))</f>
        <v>0</v>
      </c>
      <c r="UTB22" s="2">
        <f>IF(UTD22=0,"",AVERAGE(URX22:USL22))</f>
        <v>0</v>
      </c>
      <c r="UTC22" s="2">
        <f>IF(UTD22=0,"",STDEV(URX22:USL22)/SQRT(UTD22))</f>
        <v>0</v>
      </c>
      <c r="UTD22" s="2">
        <f>COUNT(URX22:USL22)</f>
        <v>0</v>
      </c>
      <c r="UTE22" s="2">
        <f>IF(UTD22=0,"",MIN(URX22:USL22))</f>
        <v>0</v>
      </c>
      <c r="UTF22" s="2">
        <f>IF(UTD22=0,"",MAX(URX22:USL22))</f>
        <v>0</v>
      </c>
      <c r="UVO22" s="2">
        <f>IF(UVQ22=0,"",AVERAGE(UTG22:UTU22))</f>
        <v>0</v>
      </c>
      <c r="UVP22" s="2">
        <f>IF(UVQ22=0,"",STDEV(UTG22:UTU22)/SQRT(UVQ22))</f>
        <v>0</v>
      </c>
      <c r="UVQ22" s="2">
        <f>COUNT(UTG22:UTU22)</f>
        <v>0</v>
      </c>
      <c r="UVR22" s="2">
        <f>IF(UVQ22=0,"",MIN(UTG22:UTU22))</f>
        <v>0</v>
      </c>
      <c r="UVS22" s="2">
        <f>IF(UVQ22=0,"",MAX(UTG22:UTU22))</f>
        <v>0</v>
      </c>
      <c r="UVT22" s="2">
        <f>IF(UVV22=0,"",AVERAGE(UTV22:UUJ22))</f>
        <v>0</v>
      </c>
      <c r="UVU22" s="2">
        <f>IF(UVV22=0,"",STDEV(UTV22:UUJ22)/SQRT(UVV22))</f>
        <v>0</v>
      </c>
      <c r="UVV22" s="2">
        <f>COUNT(UTV22:UUJ22)</f>
        <v>0</v>
      </c>
      <c r="UVW22" s="2">
        <f>IF(UVV22=0,"",MIN(UTV22:UUJ22))</f>
        <v>0</v>
      </c>
      <c r="UVX22" s="2">
        <f>IF(UVV22=0,"",MAX(UTV22:UUJ22))</f>
        <v>0</v>
      </c>
      <c r="UVY22" s="2">
        <f>IF(UWA22=0,"",AVERAGE(UUK22:UUY22))</f>
        <v>0</v>
      </c>
      <c r="UVZ22" s="2">
        <f>IF(UWA22=0,"",STDEV(UUK22:UUY22)/SQRT(UWA22))</f>
        <v>0</v>
      </c>
      <c r="UWA22" s="2">
        <f>COUNT(UUK22:UUY22)</f>
        <v>0</v>
      </c>
      <c r="UWB22" s="2">
        <f>IF(UWA22=0,"",MIN(UUK22:UUY22))</f>
        <v>0</v>
      </c>
      <c r="UWC22" s="2">
        <f>IF(UWA22=0,"",MAX(UUK22:UUY22))</f>
        <v>0</v>
      </c>
      <c r="UWD22" s="2">
        <f>IF(UWF22=0,"",AVERAGE(UUZ22:UVN22))</f>
        <v>0</v>
      </c>
      <c r="UWE22" s="2">
        <f>IF(UWF22=0,"",STDEV(UUZ22:UVN22)/SQRT(UWF22))</f>
        <v>0</v>
      </c>
      <c r="UWF22" s="2">
        <f>COUNT(UUZ22:UVN22)</f>
        <v>0</v>
      </c>
      <c r="UWG22" s="2">
        <f>IF(UWF22=0,"",MIN(UUZ22:UVN22))</f>
        <v>0</v>
      </c>
      <c r="UWH22" s="2">
        <f>IF(UWF22=0,"",MAX(UUZ22:UVN22))</f>
        <v>0</v>
      </c>
      <c r="UYQ22" s="2">
        <f>IF(UYS22=0,"",AVERAGE(UWI22:UWW22))</f>
        <v>0</v>
      </c>
      <c r="UYR22" s="2">
        <f>IF(UYS22=0,"",STDEV(UWI22:UWW22)/SQRT(UYS22))</f>
        <v>0</v>
      </c>
      <c r="UYS22" s="2">
        <f>COUNT(UWI22:UWW22)</f>
        <v>0</v>
      </c>
      <c r="UYT22" s="2">
        <f>IF(UYS22=0,"",MIN(UWI22:UWW22))</f>
        <v>0</v>
      </c>
      <c r="UYU22" s="2">
        <f>IF(UYS22=0,"",MAX(UWI22:UWW22))</f>
        <v>0</v>
      </c>
      <c r="UYV22" s="2">
        <f>IF(UYX22=0,"",AVERAGE(UWX22:UXL22))</f>
        <v>0</v>
      </c>
      <c r="UYW22" s="2">
        <f>IF(UYX22=0,"",STDEV(UWX22:UXL22)/SQRT(UYX22))</f>
        <v>0</v>
      </c>
      <c r="UYX22" s="2">
        <f>COUNT(UWX22:UXL22)</f>
        <v>0</v>
      </c>
      <c r="UYY22" s="2">
        <f>IF(UYX22=0,"",MIN(UWX22:UXL22))</f>
        <v>0</v>
      </c>
      <c r="UYZ22" s="2">
        <f>IF(UYX22=0,"",MAX(UWX22:UXL22))</f>
        <v>0</v>
      </c>
      <c r="UZA22" s="2">
        <f>IF(UZC22=0,"",AVERAGE(UXM22:UYA22))</f>
        <v>0</v>
      </c>
      <c r="UZB22" s="2">
        <f>IF(UZC22=0,"",STDEV(UXM22:UYA22)/SQRT(UZC22))</f>
        <v>0</v>
      </c>
      <c r="UZC22" s="2">
        <f>COUNT(UXM22:UYA22)</f>
        <v>0</v>
      </c>
      <c r="UZD22" s="2">
        <f>IF(UZC22=0,"",MIN(UXM22:UYA22))</f>
        <v>0</v>
      </c>
      <c r="UZE22" s="2">
        <f>IF(UZC22=0,"",MAX(UXM22:UYA22))</f>
        <v>0</v>
      </c>
      <c r="UZF22" s="2">
        <f>IF(UZH22=0,"",AVERAGE(UYB22:UYP22))</f>
        <v>0</v>
      </c>
      <c r="UZG22" s="2">
        <f>IF(UZH22=0,"",STDEV(UYB22:UYP22)/SQRT(UZH22))</f>
        <v>0</v>
      </c>
      <c r="UZH22" s="2">
        <f>COUNT(UYB22:UYP22)</f>
        <v>0</v>
      </c>
      <c r="UZI22" s="2">
        <f>IF(UZH22=0,"",MIN(UYB22:UYP22))</f>
        <v>0</v>
      </c>
      <c r="UZJ22" s="2">
        <f>IF(UZH22=0,"",MAX(UYB22:UYP22))</f>
        <v>0</v>
      </c>
      <c r="VBS22" s="2">
        <f>IF(VBU22=0,"",AVERAGE(UZK22:UZY22))</f>
        <v>0</v>
      </c>
      <c r="VBT22" s="2">
        <f>IF(VBU22=0,"",STDEV(UZK22:UZY22)/SQRT(VBU22))</f>
        <v>0</v>
      </c>
      <c r="VBU22" s="2">
        <f>COUNT(UZK22:UZY22)</f>
        <v>0</v>
      </c>
      <c r="VBV22" s="2">
        <f>IF(VBU22=0,"",MIN(UZK22:UZY22))</f>
        <v>0</v>
      </c>
      <c r="VBW22" s="2">
        <f>IF(VBU22=0,"",MAX(UZK22:UZY22))</f>
        <v>0</v>
      </c>
      <c r="VBX22" s="2">
        <f>IF(VBZ22=0,"",AVERAGE(UZZ22:VAN22))</f>
        <v>0</v>
      </c>
      <c r="VBY22" s="2">
        <f>IF(VBZ22=0,"",STDEV(UZZ22:VAN22)/SQRT(VBZ22))</f>
        <v>0</v>
      </c>
      <c r="VBZ22" s="2">
        <f>COUNT(UZZ22:VAN22)</f>
        <v>0</v>
      </c>
      <c r="VCA22" s="2">
        <f>IF(VBZ22=0,"",MIN(UZZ22:VAN22))</f>
        <v>0</v>
      </c>
      <c r="VCB22" s="2">
        <f>IF(VBZ22=0,"",MAX(UZZ22:VAN22))</f>
        <v>0</v>
      </c>
      <c r="VCC22" s="2">
        <f>IF(VCE22=0,"",AVERAGE(VAO22:VBC22))</f>
        <v>0</v>
      </c>
      <c r="VCD22" s="2">
        <f>IF(VCE22=0,"",STDEV(VAO22:VBC22)/SQRT(VCE22))</f>
        <v>0</v>
      </c>
      <c r="VCE22" s="2">
        <f>COUNT(VAO22:VBC22)</f>
        <v>0</v>
      </c>
      <c r="VCF22" s="2">
        <f>IF(VCE22=0,"",MIN(VAO22:VBC22))</f>
        <v>0</v>
      </c>
      <c r="VCG22" s="2">
        <f>IF(VCE22=0,"",MAX(VAO22:VBC22))</f>
        <v>0</v>
      </c>
      <c r="VCH22" s="2">
        <f>IF(VCJ22=0,"",AVERAGE(VBD22:VBR22))</f>
        <v>0</v>
      </c>
      <c r="VCI22" s="2">
        <f>IF(VCJ22=0,"",STDEV(VBD22:VBR22)/SQRT(VCJ22))</f>
        <v>0</v>
      </c>
      <c r="VCJ22" s="2">
        <f>COUNT(VBD22:VBR22)</f>
        <v>0</v>
      </c>
      <c r="VCK22" s="2">
        <f>IF(VCJ22=0,"",MIN(VBD22:VBR22))</f>
        <v>0</v>
      </c>
      <c r="VCL22" s="2">
        <f>IF(VCJ22=0,"",MAX(VBD22:VBR22))</f>
        <v>0</v>
      </c>
      <c r="VEU22" s="2">
        <f>IF(VEW22=0,"",AVERAGE(VCM22:VDA22))</f>
        <v>0</v>
      </c>
      <c r="VEV22" s="2">
        <f>IF(VEW22=0,"",STDEV(VCM22:VDA22)/SQRT(VEW22))</f>
        <v>0</v>
      </c>
      <c r="VEW22" s="2">
        <f>COUNT(VCM22:VDA22)</f>
        <v>0</v>
      </c>
      <c r="VEX22" s="2">
        <f>IF(VEW22=0,"",MIN(VCM22:VDA22))</f>
        <v>0</v>
      </c>
      <c r="VEY22" s="2">
        <f>IF(VEW22=0,"",MAX(VCM22:VDA22))</f>
        <v>0</v>
      </c>
      <c r="VEZ22" s="2">
        <f>IF(VFB22=0,"",AVERAGE(VDB22:VDP22))</f>
        <v>0</v>
      </c>
      <c r="VFA22" s="2">
        <f>IF(VFB22=0,"",STDEV(VDB22:VDP22)/SQRT(VFB22))</f>
        <v>0</v>
      </c>
      <c r="VFB22" s="2">
        <f>COUNT(VDB22:VDP22)</f>
        <v>0</v>
      </c>
      <c r="VFC22" s="2">
        <f>IF(VFB22=0,"",MIN(VDB22:VDP22))</f>
        <v>0</v>
      </c>
      <c r="VFD22" s="2">
        <f>IF(VFB22=0,"",MAX(VDB22:VDP22))</f>
        <v>0</v>
      </c>
      <c r="VFE22" s="2">
        <f>IF(VFG22=0,"",AVERAGE(VDQ22:VEE22))</f>
        <v>0</v>
      </c>
      <c r="VFF22" s="2">
        <f>IF(VFG22=0,"",STDEV(VDQ22:VEE22)/SQRT(VFG22))</f>
        <v>0</v>
      </c>
      <c r="VFG22" s="2">
        <f>COUNT(VDQ22:VEE22)</f>
        <v>0</v>
      </c>
      <c r="VFH22" s="2">
        <f>IF(VFG22=0,"",MIN(VDQ22:VEE22))</f>
        <v>0</v>
      </c>
      <c r="VFI22" s="2">
        <f>IF(VFG22=0,"",MAX(VDQ22:VEE22))</f>
        <v>0</v>
      </c>
      <c r="VFJ22" s="2">
        <f>IF(VFL22=0,"",AVERAGE(VEF22:VET22))</f>
        <v>0</v>
      </c>
      <c r="VFK22" s="2">
        <f>IF(VFL22=0,"",STDEV(VEF22:VET22)/SQRT(VFL22))</f>
        <v>0</v>
      </c>
      <c r="VFL22" s="2">
        <f>COUNT(VEF22:VET22)</f>
        <v>0</v>
      </c>
      <c r="VFM22" s="2">
        <f>IF(VFL22=0,"",MIN(VEF22:VET22))</f>
        <v>0</v>
      </c>
      <c r="VFN22" s="2">
        <f>IF(VFL22=0,"",MAX(VEF22:VET22))</f>
        <v>0</v>
      </c>
      <c r="VHW22" s="2">
        <f>IF(VHY22=0,"",AVERAGE(VFO22:VGC22))</f>
        <v>0</v>
      </c>
      <c r="VHX22" s="2">
        <f>IF(VHY22=0,"",STDEV(VFO22:VGC22)/SQRT(VHY22))</f>
        <v>0</v>
      </c>
      <c r="VHY22" s="2">
        <f>COUNT(VFO22:VGC22)</f>
        <v>0</v>
      </c>
      <c r="VHZ22" s="2">
        <f>IF(VHY22=0,"",MIN(VFO22:VGC22))</f>
        <v>0</v>
      </c>
      <c r="VIA22" s="2">
        <f>IF(VHY22=0,"",MAX(VFO22:VGC22))</f>
        <v>0</v>
      </c>
      <c r="VIB22" s="2">
        <f>IF(VID22=0,"",AVERAGE(VGD22:VGR22))</f>
        <v>0</v>
      </c>
      <c r="VIC22" s="2">
        <f>IF(VID22=0,"",STDEV(VGD22:VGR22)/SQRT(VID22))</f>
        <v>0</v>
      </c>
      <c r="VID22" s="2">
        <f>COUNT(VGD22:VGR22)</f>
        <v>0</v>
      </c>
      <c r="VIE22" s="2">
        <f>IF(VID22=0,"",MIN(VGD22:VGR22))</f>
        <v>0</v>
      </c>
      <c r="VIF22" s="2">
        <f>IF(VID22=0,"",MAX(VGD22:VGR22))</f>
        <v>0</v>
      </c>
      <c r="VIG22" s="2">
        <f>IF(VII22=0,"",AVERAGE(VGS22:VHG22))</f>
        <v>0</v>
      </c>
      <c r="VIH22" s="2">
        <f>IF(VII22=0,"",STDEV(VGS22:VHG22)/SQRT(VII22))</f>
        <v>0</v>
      </c>
      <c r="VII22" s="2">
        <f>COUNT(VGS22:VHG22)</f>
        <v>0</v>
      </c>
      <c r="VIJ22" s="2">
        <f>IF(VII22=0,"",MIN(VGS22:VHG22))</f>
        <v>0</v>
      </c>
      <c r="VIK22" s="2">
        <f>IF(VII22=0,"",MAX(VGS22:VHG22))</f>
        <v>0</v>
      </c>
      <c r="VIL22" s="2">
        <f>IF(VIN22=0,"",AVERAGE(VHH22:VHV22))</f>
        <v>0</v>
      </c>
      <c r="VIM22" s="2">
        <f>IF(VIN22=0,"",STDEV(VHH22:VHV22)/SQRT(VIN22))</f>
        <v>0</v>
      </c>
      <c r="VIN22" s="2">
        <f>COUNT(VHH22:VHV22)</f>
        <v>0</v>
      </c>
      <c r="VIO22" s="2">
        <f>IF(VIN22=0,"",MIN(VHH22:VHV22))</f>
        <v>0</v>
      </c>
      <c r="VIP22" s="2">
        <f>IF(VIN22=0,"",MAX(VHH22:VHV22))</f>
        <v>0</v>
      </c>
      <c r="VKY22" s="2">
        <f>IF(VLA22=0,"",AVERAGE(VIQ22:VJE22))</f>
        <v>0</v>
      </c>
      <c r="VKZ22" s="2">
        <f>IF(VLA22=0,"",STDEV(VIQ22:VJE22)/SQRT(VLA22))</f>
        <v>0</v>
      </c>
      <c r="VLA22" s="2">
        <f>COUNT(VIQ22:VJE22)</f>
        <v>0</v>
      </c>
      <c r="VLB22" s="2">
        <f>IF(VLA22=0,"",MIN(VIQ22:VJE22))</f>
        <v>0</v>
      </c>
      <c r="VLC22" s="2">
        <f>IF(VLA22=0,"",MAX(VIQ22:VJE22))</f>
        <v>0</v>
      </c>
      <c r="VLD22" s="2">
        <f>IF(VLF22=0,"",AVERAGE(VJF22:VJT22))</f>
        <v>0</v>
      </c>
      <c r="VLE22" s="2">
        <f>IF(VLF22=0,"",STDEV(VJF22:VJT22)/SQRT(VLF22))</f>
        <v>0</v>
      </c>
      <c r="VLF22" s="2">
        <f>COUNT(VJF22:VJT22)</f>
        <v>0</v>
      </c>
      <c r="VLG22" s="2">
        <f>IF(VLF22=0,"",MIN(VJF22:VJT22))</f>
        <v>0</v>
      </c>
      <c r="VLH22" s="2">
        <f>IF(VLF22=0,"",MAX(VJF22:VJT22))</f>
        <v>0</v>
      </c>
      <c r="VLI22" s="2">
        <f>IF(VLK22=0,"",AVERAGE(VJU22:VKI22))</f>
        <v>0</v>
      </c>
      <c r="VLJ22" s="2">
        <f>IF(VLK22=0,"",STDEV(VJU22:VKI22)/SQRT(VLK22))</f>
        <v>0</v>
      </c>
      <c r="VLK22" s="2">
        <f>COUNT(VJU22:VKI22)</f>
        <v>0</v>
      </c>
      <c r="VLL22" s="2">
        <f>IF(VLK22=0,"",MIN(VJU22:VKI22))</f>
        <v>0</v>
      </c>
      <c r="VLM22" s="2">
        <f>IF(VLK22=0,"",MAX(VJU22:VKI22))</f>
        <v>0</v>
      </c>
      <c r="VLN22" s="2">
        <f>IF(VLP22=0,"",AVERAGE(VKJ22:VKX22))</f>
        <v>0</v>
      </c>
      <c r="VLO22" s="2">
        <f>IF(VLP22=0,"",STDEV(VKJ22:VKX22)/SQRT(VLP22))</f>
        <v>0</v>
      </c>
      <c r="VLP22" s="2">
        <f>COUNT(VKJ22:VKX22)</f>
        <v>0</v>
      </c>
      <c r="VLQ22" s="2">
        <f>IF(VLP22=0,"",MIN(VKJ22:VKX22))</f>
        <v>0</v>
      </c>
      <c r="VLR22" s="2">
        <f>IF(VLP22=0,"",MAX(VKJ22:VKX22))</f>
        <v>0</v>
      </c>
      <c r="VOA22" s="2">
        <f>IF(VOC22=0,"",AVERAGE(VLS22:VMG22))</f>
        <v>0</v>
      </c>
      <c r="VOB22" s="2">
        <f>IF(VOC22=0,"",STDEV(VLS22:VMG22)/SQRT(VOC22))</f>
        <v>0</v>
      </c>
      <c r="VOC22" s="2">
        <f>COUNT(VLS22:VMG22)</f>
        <v>0</v>
      </c>
      <c r="VOD22" s="2">
        <f>IF(VOC22=0,"",MIN(VLS22:VMG22))</f>
        <v>0</v>
      </c>
      <c r="VOE22" s="2">
        <f>IF(VOC22=0,"",MAX(VLS22:VMG22))</f>
        <v>0</v>
      </c>
      <c r="VOF22" s="2">
        <f>IF(VOH22=0,"",AVERAGE(VMH22:VMV22))</f>
        <v>0</v>
      </c>
      <c r="VOG22" s="2">
        <f>IF(VOH22=0,"",STDEV(VMH22:VMV22)/SQRT(VOH22))</f>
        <v>0</v>
      </c>
      <c r="VOH22" s="2">
        <f>COUNT(VMH22:VMV22)</f>
        <v>0</v>
      </c>
      <c r="VOI22" s="2">
        <f>IF(VOH22=0,"",MIN(VMH22:VMV22))</f>
        <v>0</v>
      </c>
      <c r="VOJ22" s="2">
        <f>IF(VOH22=0,"",MAX(VMH22:VMV22))</f>
        <v>0</v>
      </c>
      <c r="VOK22" s="2">
        <f>IF(VOM22=0,"",AVERAGE(VMW22:VNK22))</f>
        <v>0</v>
      </c>
      <c r="VOL22" s="2">
        <f>IF(VOM22=0,"",STDEV(VMW22:VNK22)/SQRT(VOM22))</f>
        <v>0</v>
      </c>
      <c r="VOM22" s="2">
        <f>COUNT(VMW22:VNK22)</f>
        <v>0</v>
      </c>
      <c r="VON22" s="2">
        <f>IF(VOM22=0,"",MIN(VMW22:VNK22))</f>
        <v>0</v>
      </c>
      <c r="VOO22" s="2">
        <f>IF(VOM22=0,"",MAX(VMW22:VNK22))</f>
        <v>0</v>
      </c>
      <c r="VOP22" s="2">
        <f>IF(VOR22=0,"",AVERAGE(VNL22:VNZ22))</f>
        <v>0</v>
      </c>
      <c r="VOQ22" s="2">
        <f>IF(VOR22=0,"",STDEV(VNL22:VNZ22)/SQRT(VOR22))</f>
        <v>0</v>
      </c>
      <c r="VOR22" s="2">
        <f>COUNT(VNL22:VNZ22)</f>
        <v>0</v>
      </c>
      <c r="VOS22" s="2">
        <f>IF(VOR22=0,"",MIN(VNL22:VNZ22))</f>
        <v>0</v>
      </c>
      <c r="VOT22" s="2">
        <f>IF(VOR22=0,"",MAX(VNL22:VNZ22))</f>
        <v>0</v>
      </c>
      <c r="VRC22" s="2">
        <f>IF(VRE22=0,"",AVERAGE(VOU22:VPI22))</f>
        <v>0</v>
      </c>
      <c r="VRD22" s="2">
        <f>IF(VRE22=0,"",STDEV(VOU22:VPI22)/SQRT(VRE22))</f>
        <v>0</v>
      </c>
      <c r="VRE22" s="2">
        <f>COUNT(VOU22:VPI22)</f>
        <v>0</v>
      </c>
      <c r="VRF22" s="2">
        <f>IF(VRE22=0,"",MIN(VOU22:VPI22))</f>
        <v>0</v>
      </c>
      <c r="VRG22" s="2">
        <f>IF(VRE22=0,"",MAX(VOU22:VPI22))</f>
        <v>0</v>
      </c>
      <c r="VRH22" s="2">
        <f>IF(VRJ22=0,"",AVERAGE(VPJ22:VPX22))</f>
        <v>0</v>
      </c>
      <c r="VRI22" s="2">
        <f>IF(VRJ22=0,"",STDEV(VPJ22:VPX22)/SQRT(VRJ22))</f>
        <v>0</v>
      </c>
      <c r="VRJ22" s="2">
        <f>COUNT(VPJ22:VPX22)</f>
        <v>0</v>
      </c>
      <c r="VRK22" s="2">
        <f>IF(VRJ22=0,"",MIN(VPJ22:VPX22))</f>
        <v>0</v>
      </c>
      <c r="VRL22" s="2">
        <f>IF(VRJ22=0,"",MAX(VPJ22:VPX22))</f>
        <v>0</v>
      </c>
      <c r="VRM22" s="2">
        <f>IF(VRO22=0,"",AVERAGE(VPY22:VQM22))</f>
        <v>0</v>
      </c>
      <c r="VRN22" s="2">
        <f>IF(VRO22=0,"",STDEV(VPY22:VQM22)/SQRT(VRO22))</f>
        <v>0</v>
      </c>
      <c r="VRO22" s="2">
        <f>COUNT(VPY22:VQM22)</f>
        <v>0</v>
      </c>
      <c r="VRP22" s="2">
        <f>IF(VRO22=0,"",MIN(VPY22:VQM22))</f>
        <v>0</v>
      </c>
      <c r="VRQ22" s="2">
        <f>IF(VRO22=0,"",MAX(VPY22:VQM22))</f>
        <v>0</v>
      </c>
      <c r="VRR22" s="2">
        <f>IF(VRT22=0,"",AVERAGE(VQN22:VRB22))</f>
        <v>0</v>
      </c>
      <c r="VRS22" s="2">
        <f>IF(VRT22=0,"",STDEV(VQN22:VRB22)/SQRT(VRT22))</f>
        <v>0</v>
      </c>
      <c r="VRT22" s="2">
        <f>COUNT(VQN22:VRB22)</f>
        <v>0</v>
      </c>
      <c r="VRU22" s="2">
        <f>IF(VRT22=0,"",MIN(VQN22:VRB22))</f>
        <v>0</v>
      </c>
      <c r="VRV22" s="2">
        <f>IF(VRT22=0,"",MAX(VQN22:VRB22))</f>
        <v>0</v>
      </c>
      <c r="VUE22" s="2">
        <f>IF(VUG22=0,"",AVERAGE(VRW22:VSK22))</f>
        <v>0</v>
      </c>
      <c r="VUF22" s="2">
        <f>IF(VUG22=0,"",STDEV(VRW22:VSK22)/SQRT(VUG22))</f>
        <v>0</v>
      </c>
      <c r="VUG22" s="2">
        <f>COUNT(VRW22:VSK22)</f>
        <v>0</v>
      </c>
      <c r="VUH22" s="2">
        <f>IF(VUG22=0,"",MIN(VRW22:VSK22))</f>
        <v>0</v>
      </c>
      <c r="VUI22" s="2">
        <f>IF(VUG22=0,"",MAX(VRW22:VSK22))</f>
        <v>0</v>
      </c>
      <c r="VUJ22" s="2">
        <f>IF(VUL22=0,"",AVERAGE(VSL22:VSZ22))</f>
        <v>0</v>
      </c>
      <c r="VUK22" s="2">
        <f>IF(VUL22=0,"",STDEV(VSL22:VSZ22)/SQRT(VUL22))</f>
        <v>0</v>
      </c>
      <c r="VUL22" s="2">
        <f>COUNT(VSL22:VSZ22)</f>
        <v>0</v>
      </c>
      <c r="VUM22" s="2">
        <f>IF(VUL22=0,"",MIN(VSL22:VSZ22))</f>
        <v>0</v>
      </c>
      <c r="VUN22" s="2">
        <f>IF(VUL22=0,"",MAX(VSL22:VSZ22))</f>
        <v>0</v>
      </c>
      <c r="VUO22" s="2">
        <f>IF(VUQ22=0,"",AVERAGE(VTA22:VTO22))</f>
        <v>0</v>
      </c>
      <c r="VUP22" s="2">
        <f>IF(VUQ22=0,"",STDEV(VTA22:VTO22)/SQRT(VUQ22))</f>
        <v>0</v>
      </c>
      <c r="VUQ22" s="2">
        <f>COUNT(VTA22:VTO22)</f>
        <v>0</v>
      </c>
      <c r="VUR22" s="2">
        <f>IF(VUQ22=0,"",MIN(VTA22:VTO22))</f>
        <v>0</v>
      </c>
      <c r="VUS22" s="2">
        <f>IF(VUQ22=0,"",MAX(VTA22:VTO22))</f>
        <v>0</v>
      </c>
      <c r="VUT22" s="2">
        <f>IF(VUV22=0,"",AVERAGE(VTP22:VUD22))</f>
        <v>0</v>
      </c>
      <c r="VUU22" s="2">
        <f>IF(VUV22=0,"",STDEV(VTP22:VUD22)/SQRT(VUV22))</f>
        <v>0</v>
      </c>
      <c r="VUV22" s="2">
        <f>COUNT(VTP22:VUD22)</f>
        <v>0</v>
      </c>
      <c r="VUW22" s="2">
        <f>IF(VUV22=0,"",MIN(VTP22:VUD22))</f>
        <v>0</v>
      </c>
      <c r="VUX22" s="2">
        <f>IF(VUV22=0,"",MAX(VTP22:VUD22))</f>
        <v>0</v>
      </c>
      <c r="VXG22" s="2">
        <f>IF(VXI22=0,"",AVERAGE(VUY22:VVM22))</f>
        <v>0</v>
      </c>
      <c r="VXH22" s="2">
        <f>IF(VXI22=0,"",STDEV(VUY22:VVM22)/SQRT(VXI22))</f>
        <v>0</v>
      </c>
      <c r="VXI22" s="2">
        <f>COUNT(VUY22:VVM22)</f>
        <v>0</v>
      </c>
      <c r="VXJ22" s="2">
        <f>IF(VXI22=0,"",MIN(VUY22:VVM22))</f>
        <v>0</v>
      </c>
      <c r="VXK22" s="2">
        <f>IF(VXI22=0,"",MAX(VUY22:VVM22))</f>
        <v>0</v>
      </c>
      <c r="VXL22" s="2">
        <f>IF(VXN22=0,"",AVERAGE(VVN22:VWB22))</f>
        <v>0</v>
      </c>
      <c r="VXM22" s="2">
        <f>IF(VXN22=0,"",STDEV(VVN22:VWB22)/SQRT(VXN22))</f>
        <v>0</v>
      </c>
      <c r="VXN22" s="2">
        <f>COUNT(VVN22:VWB22)</f>
        <v>0</v>
      </c>
      <c r="VXO22" s="2">
        <f>IF(VXN22=0,"",MIN(VVN22:VWB22))</f>
        <v>0</v>
      </c>
      <c r="VXP22" s="2">
        <f>IF(VXN22=0,"",MAX(VVN22:VWB22))</f>
        <v>0</v>
      </c>
      <c r="VXQ22" s="2">
        <f>IF(VXS22=0,"",AVERAGE(VWC22:VWQ22))</f>
        <v>0</v>
      </c>
      <c r="VXR22" s="2">
        <f>IF(VXS22=0,"",STDEV(VWC22:VWQ22)/SQRT(VXS22))</f>
        <v>0</v>
      </c>
      <c r="VXS22" s="2">
        <f>COUNT(VWC22:VWQ22)</f>
        <v>0</v>
      </c>
      <c r="VXT22" s="2">
        <f>IF(VXS22=0,"",MIN(VWC22:VWQ22))</f>
        <v>0</v>
      </c>
      <c r="VXU22" s="2">
        <f>IF(VXS22=0,"",MAX(VWC22:VWQ22))</f>
        <v>0</v>
      </c>
      <c r="VXV22" s="2">
        <f>IF(VXX22=0,"",AVERAGE(VWR22:VXF22))</f>
        <v>0</v>
      </c>
      <c r="VXW22" s="2">
        <f>IF(VXX22=0,"",STDEV(VWR22:VXF22)/SQRT(VXX22))</f>
        <v>0</v>
      </c>
      <c r="VXX22" s="2">
        <f>COUNT(VWR22:VXF22)</f>
        <v>0</v>
      </c>
      <c r="VXY22" s="2">
        <f>IF(VXX22=0,"",MIN(VWR22:VXF22))</f>
        <v>0</v>
      </c>
      <c r="VXZ22" s="2">
        <f>IF(VXX22=0,"",MAX(VWR22:VXF22))</f>
        <v>0</v>
      </c>
      <c r="WAI22" s="2">
        <f>IF(WAK22=0,"",AVERAGE(VYA22:VYO22))</f>
        <v>0</v>
      </c>
      <c r="WAJ22" s="2">
        <f>IF(WAK22=0,"",STDEV(VYA22:VYO22)/SQRT(WAK22))</f>
        <v>0</v>
      </c>
      <c r="WAK22" s="2">
        <f>COUNT(VYA22:VYO22)</f>
        <v>0</v>
      </c>
      <c r="WAL22" s="2">
        <f>IF(WAK22=0,"",MIN(VYA22:VYO22))</f>
        <v>0</v>
      </c>
      <c r="WAM22" s="2">
        <f>IF(WAK22=0,"",MAX(VYA22:VYO22))</f>
        <v>0</v>
      </c>
      <c r="WAN22" s="2">
        <f>IF(WAP22=0,"",AVERAGE(VYP22:VZD22))</f>
        <v>0</v>
      </c>
      <c r="WAO22" s="2">
        <f>IF(WAP22=0,"",STDEV(VYP22:VZD22)/SQRT(WAP22))</f>
        <v>0</v>
      </c>
      <c r="WAP22" s="2">
        <f>COUNT(VYP22:VZD22)</f>
        <v>0</v>
      </c>
      <c r="WAQ22" s="2">
        <f>IF(WAP22=0,"",MIN(VYP22:VZD22))</f>
        <v>0</v>
      </c>
      <c r="WAR22" s="2">
        <f>IF(WAP22=0,"",MAX(VYP22:VZD22))</f>
        <v>0</v>
      </c>
      <c r="WAS22" s="2">
        <f>IF(WAU22=0,"",AVERAGE(VZE22:VZS22))</f>
        <v>0</v>
      </c>
      <c r="WAT22" s="2">
        <f>IF(WAU22=0,"",STDEV(VZE22:VZS22)/SQRT(WAU22))</f>
        <v>0</v>
      </c>
      <c r="WAU22" s="2">
        <f>COUNT(VZE22:VZS22)</f>
        <v>0</v>
      </c>
      <c r="WAV22" s="2">
        <f>IF(WAU22=0,"",MIN(VZE22:VZS22))</f>
        <v>0</v>
      </c>
      <c r="WAW22" s="2">
        <f>IF(WAU22=0,"",MAX(VZE22:VZS22))</f>
        <v>0</v>
      </c>
      <c r="WAX22" s="2">
        <f>IF(WAZ22=0,"",AVERAGE(VZT22:WAH22))</f>
        <v>0</v>
      </c>
      <c r="WAY22" s="2">
        <f>IF(WAZ22=0,"",STDEV(VZT22:WAH22)/SQRT(WAZ22))</f>
        <v>0</v>
      </c>
      <c r="WAZ22" s="2">
        <f>COUNT(VZT22:WAH22)</f>
        <v>0</v>
      </c>
      <c r="WBA22" s="2">
        <f>IF(WAZ22=0,"",MIN(VZT22:WAH22))</f>
        <v>0</v>
      </c>
      <c r="WBB22" s="2">
        <f>IF(WAZ22=0,"",MAX(VZT22:WAH22))</f>
        <v>0</v>
      </c>
      <c r="WDK22" s="2">
        <f>IF(WDM22=0,"",AVERAGE(WBC22:WBQ22))</f>
        <v>0</v>
      </c>
      <c r="WDL22" s="2">
        <f>IF(WDM22=0,"",STDEV(WBC22:WBQ22)/SQRT(WDM22))</f>
        <v>0</v>
      </c>
      <c r="WDM22" s="2">
        <f>COUNT(WBC22:WBQ22)</f>
        <v>0</v>
      </c>
      <c r="WDN22" s="2">
        <f>IF(WDM22=0,"",MIN(WBC22:WBQ22))</f>
        <v>0</v>
      </c>
      <c r="WDO22" s="2">
        <f>IF(WDM22=0,"",MAX(WBC22:WBQ22))</f>
        <v>0</v>
      </c>
      <c r="WDP22" s="2">
        <f>IF(WDR22=0,"",AVERAGE(WBR22:WCF22))</f>
        <v>0</v>
      </c>
      <c r="WDQ22" s="2">
        <f>IF(WDR22=0,"",STDEV(WBR22:WCF22)/SQRT(WDR22))</f>
        <v>0</v>
      </c>
      <c r="WDR22" s="2">
        <f>COUNT(WBR22:WCF22)</f>
        <v>0</v>
      </c>
      <c r="WDS22" s="2">
        <f>IF(WDR22=0,"",MIN(WBR22:WCF22))</f>
        <v>0</v>
      </c>
      <c r="WDT22" s="2">
        <f>IF(WDR22=0,"",MAX(WBR22:WCF22))</f>
        <v>0</v>
      </c>
      <c r="WDU22" s="2">
        <f>IF(WDW22=0,"",AVERAGE(WCG22:WCU22))</f>
        <v>0</v>
      </c>
      <c r="WDV22" s="2">
        <f>IF(WDW22=0,"",STDEV(WCG22:WCU22)/SQRT(WDW22))</f>
        <v>0</v>
      </c>
      <c r="WDW22" s="2">
        <f>COUNT(WCG22:WCU22)</f>
        <v>0</v>
      </c>
      <c r="WDX22" s="2">
        <f>IF(WDW22=0,"",MIN(WCG22:WCU22))</f>
        <v>0</v>
      </c>
      <c r="WDY22" s="2">
        <f>IF(WDW22=0,"",MAX(WCG22:WCU22))</f>
        <v>0</v>
      </c>
      <c r="WDZ22" s="2">
        <f>IF(WEB22=0,"",AVERAGE(WCV22:WDJ22))</f>
        <v>0</v>
      </c>
      <c r="WEA22" s="2">
        <f>IF(WEB22=0,"",STDEV(WCV22:WDJ22)/SQRT(WEB22))</f>
        <v>0</v>
      </c>
      <c r="WEB22" s="2">
        <f>COUNT(WCV22:WDJ22)</f>
        <v>0</v>
      </c>
      <c r="WEC22" s="2">
        <f>IF(WEB22=0,"",MIN(WCV22:WDJ22))</f>
        <v>0</v>
      </c>
      <c r="WED22" s="2">
        <f>IF(WEB22=0,"",MAX(WCV22:WDJ22))</f>
        <v>0</v>
      </c>
      <c r="WGM22" s="2">
        <f>IF(WGO22=0,"",AVERAGE(WEE22:WES22))</f>
        <v>0</v>
      </c>
      <c r="WGN22" s="2">
        <f>IF(WGO22=0,"",STDEV(WEE22:WES22)/SQRT(WGO22))</f>
        <v>0</v>
      </c>
      <c r="WGO22" s="2">
        <f>COUNT(WEE22:WES22)</f>
        <v>0</v>
      </c>
      <c r="WGP22" s="2">
        <f>IF(WGO22=0,"",MIN(WEE22:WES22))</f>
        <v>0</v>
      </c>
      <c r="WGQ22" s="2">
        <f>IF(WGO22=0,"",MAX(WEE22:WES22))</f>
        <v>0</v>
      </c>
      <c r="WGR22" s="2">
        <f>IF(WGT22=0,"",AVERAGE(WET22:WFH22))</f>
        <v>0</v>
      </c>
      <c r="WGS22" s="2">
        <f>IF(WGT22=0,"",STDEV(WET22:WFH22)/SQRT(WGT22))</f>
        <v>0</v>
      </c>
      <c r="WGT22" s="2">
        <f>COUNT(WET22:WFH22)</f>
        <v>0</v>
      </c>
      <c r="WGU22" s="2">
        <f>IF(WGT22=0,"",MIN(WET22:WFH22))</f>
        <v>0</v>
      </c>
      <c r="WGV22" s="2">
        <f>IF(WGT22=0,"",MAX(WET22:WFH22))</f>
        <v>0</v>
      </c>
      <c r="WGW22" s="2">
        <f>IF(WGY22=0,"",AVERAGE(WFI22:WFW22))</f>
        <v>0</v>
      </c>
      <c r="WGX22" s="2">
        <f>IF(WGY22=0,"",STDEV(WFI22:WFW22)/SQRT(WGY22))</f>
        <v>0</v>
      </c>
      <c r="WGY22" s="2">
        <f>COUNT(WFI22:WFW22)</f>
        <v>0</v>
      </c>
      <c r="WGZ22" s="2">
        <f>IF(WGY22=0,"",MIN(WFI22:WFW22))</f>
        <v>0</v>
      </c>
      <c r="WHA22" s="2">
        <f>IF(WGY22=0,"",MAX(WFI22:WFW22))</f>
        <v>0</v>
      </c>
      <c r="WHB22" s="2">
        <f>IF(WHD22=0,"",AVERAGE(WFX22:WGL22))</f>
        <v>0</v>
      </c>
      <c r="WHC22" s="2">
        <f>IF(WHD22=0,"",STDEV(WFX22:WGL22)/SQRT(WHD22))</f>
        <v>0</v>
      </c>
      <c r="WHD22" s="2">
        <f>COUNT(WFX22:WGL22)</f>
        <v>0</v>
      </c>
      <c r="WHE22" s="2">
        <f>IF(WHD22=0,"",MIN(WFX22:WGL22))</f>
        <v>0</v>
      </c>
      <c r="WHF22" s="2">
        <f>IF(WHD22=0,"",MAX(WFX22:WGL22))</f>
        <v>0</v>
      </c>
      <c r="WJO22" s="2">
        <f>IF(WJQ22=0,"",AVERAGE(WHG22:WHU22))</f>
        <v>0</v>
      </c>
      <c r="WJP22" s="2">
        <f>IF(WJQ22=0,"",STDEV(WHG22:WHU22)/SQRT(WJQ22))</f>
        <v>0</v>
      </c>
      <c r="WJQ22" s="2">
        <f>COUNT(WHG22:WHU22)</f>
        <v>0</v>
      </c>
      <c r="WJR22" s="2">
        <f>IF(WJQ22=0,"",MIN(WHG22:WHU22))</f>
        <v>0</v>
      </c>
      <c r="WJS22" s="2">
        <f>IF(WJQ22=0,"",MAX(WHG22:WHU22))</f>
        <v>0</v>
      </c>
      <c r="WJT22" s="2">
        <f>IF(WJV22=0,"",AVERAGE(WHV22:WIJ22))</f>
        <v>0</v>
      </c>
      <c r="WJU22" s="2">
        <f>IF(WJV22=0,"",STDEV(WHV22:WIJ22)/SQRT(WJV22))</f>
        <v>0</v>
      </c>
      <c r="WJV22" s="2">
        <f>COUNT(WHV22:WIJ22)</f>
        <v>0</v>
      </c>
      <c r="WJW22" s="2">
        <f>IF(WJV22=0,"",MIN(WHV22:WIJ22))</f>
        <v>0</v>
      </c>
      <c r="WJX22" s="2">
        <f>IF(WJV22=0,"",MAX(WHV22:WIJ22))</f>
        <v>0</v>
      </c>
      <c r="WJY22" s="2">
        <f>IF(WKA22=0,"",AVERAGE(WIK22:WIY22))</f>
        <v>0</v>
      </c>
      <c r="WJZ22" s="2">
        <f>IF(WKA22=0,"",STDEV(WIK22:WIY22)/SQRT(WKA22))</f>
        <v>0</v>
      </c>
      <c r="WKA22" s="2">
        <f>COUNT(WIK22:WIY22)</f>
        <v>0</v>
      </c>
      <c r="WKB22" s="2">
        <f>IF(WKA22=0,"",MIN(WIK22:WIY22))</f>
        <v>0</v>
      </c>
      <c r="WKC22" s="2">
        <f>IF(WKA22=0,"",MAX(WIK22:WIY22))</f>
        <v>0</v>
      </c>
      <c r="WKD22" s="2">
        <f>IF(WKF22=0,"",AVERAGE(WIZ22:WJN22))</f>
        <v>0</v>
      </c>
      <c r="WKE22" s="2">
        <f>IF(WKF22=0,"",STDEV(WIZ22:WJN22)/SQRT(WKF22))</f>
        <v>0</v>
      </c>
      <c r="WKF22" s="2">
        <f>COUNT(WIZ22:WJN22)</f>
        <v>0</v>
      </c>
      <c r="WKG22" s="2">
        <f>IF(WKF22=0,"",MIN(WIZ22:WJN22))</f>
        <v>0</v>
      </c>
      <c r="WKH22" s="2">
        <f>IF(WKF22=0,"",MAX(WIZ22:WJN22))</f>
        <v>0</v>
      </c>
      <c r="WMQ22" s="2">
        <f>IF(WMS22=0,"",AVERAGE(WKI22:WKW22))</f>
        <v>0</v>
      </c>
      <c r="WMR22" s="2">
        <f>IF(WMS22=0,"",STDEV(WKI22:WKW22)/SQRT(WMS22))</f>
        <v>0</v>
      </c>
      <c r="WMS22" s="2">
        <f>COUNT(WKI22:WKW22)</f>
        <v>0</v>
      </c>
      <c r="WMT22" s="2">
        <f>IF(WMS22=0,"",MIN(WKI22:WKW22))</f>
        <v>0</v>
      </c>
      <c r="WMU22" s="2">
        <f>IF(WMS22=0,"",MAX(WKI22:WKW22))</f>
        <v>0</v>
      </c>
      <c r="WMV22" s="2">
        <f>IF(WMX22=0,"",AVERAGE(WKX22:WLL22))</f>
        <v>0</v>
      </c>
      <c r="WMW22" s="2">
        <f>IF(WMX22=0,"",STDEV(WKX22:WLL22)/SQRT(WMX22))</f>
        <v>0</v>
      </c>
      <c r="WMX22" s="2">
        <f>COUNT(WKX22:WLL22)</f>
        <v>0</v>
      </c>
      <c r="WMY22" s="2">
        <f>IF(WMX22=0,"",MIN(WKX22:WLL22))</f>
        <v>0</v>
      </c>
      <c r="WMZ22" s="2">
        <f>IF(WMX22=0,"",MAX(WKX22:WLL22))</f>
        <v>0</v>
      </c>
      <c r="WNA22" s="2">
        <f>IF(WNC22=0,"",AVERAGE(WLM22:WMA22))</f>
        <v>0</v>
      </c>
      <c r="WNB22" s="2">
        <f>IF(WNC22=0,"",STDEV(WLM22:WMA22)/SQRT(WNC22))</f>
        <v>0</v>
      </c>
      <c r="WNC22" s="2">
        <f>COUNT(WLM22:WMA22)</f>
        <v>0</v>
      </c>
      <c r="WND22" s="2">
        <f>IF(WNC22=0,"",MIN(WLM22:WMA22))</f>
        <v>0</v>
      </c>
      <c r="WNE22" s="2">
        <f>IF(WNC22=0,"",MAX(WLM22:WMA22))</f>
        <v>0</v>
      </c>
      <c r="WNF22" s="2">
        <f>IF(WNH22=0,"",AVERAGE(WMB22:WMP22))</f>
        <v>0</v>
      </c>
      <c r="WNG22" s="2">
        <f>IF(WNH22=0,"",STDEV(WMB22:WMP22)/SQRT(WNH22))</f>
        <v>0</v>
      </c>
      <c r="WNH22" s="2">
        <f>COUNT(WMB22:WMP22)</f>
        <v>0</v>
      </c>
      <c r="WNI22" s="2">
        <f>IF(WNH22=0,"",MIN(WMB22:WMP22))</f>
        <v>0</v>
      </c>
      <c r="WNJ22" s="2">
        <f>IF(WNH22=0,"",MAX(WMB22:WMP22))</f>
        <v>0</v>
      </c>
      <c r="WPS22" s="2">
        <f>IF(WPU22=0,"",AVERAGE(WNK22:WNY22))</f>
        <v>0</v>
      </c>
      <c r="WPT22" s="2">
        <f>IF(WPU22=0,"",STDEV(WNK22:WNY22)/SQRT(WPU22))</f>
        <v>0</v>
      </c>
      <c r="WPU22" s="2">
        <f>COUNT(WNK22:WNY22)</f>
        <v>0</v>
      </c>
      <c r="WPV22" s="2">
        <f>IF(WPU22=0,"",MIN(WNK22:WNY22))</f>
        <v>0</v>
      </c>
      <c r="WPW22" s="2">
        <f>IF(WPU22=0,"",MAX(WNK22:WNY22))</f>
        <v>0</v>
      </c>
      <c r="WPX22" s="2">
        <f>IF(WPZ22=0,"",AVERAGE(WNZ22:WON22))</f>
        <v>0</v>
      </c>
      <c r="WPY22" s="2">
        <f>IF(WPZ22=0,"",STDEV(WNZ22:WON22)/SQRT(WPZ22))</f>
        <v>0</v>
      </c>
      <c r="WPZ22" s="2">
        <f>COUNT(WNZ22:WON22)</f>
        <v>0</v>
      </c>
      <c r="WQA22" s="2">
        <f>IF(WPZ22=0,"",MIN(WNZ22:WON22))</f>
        <v>0</v>
      </c>
      <c r="WQB22" s="2">
        <f>IF(WPZ22=0,"",MAX(WNZ22:WON22))</f>
        <v>0</v>
      </c>
      <c r="WQC22" s="2">
        <f>IF(WQE22=0,"",AVERAGE(WOO22:WPC22))</f>
        <v>0</v>
      </c>
      <c r="WQD22" s="2">
        <f>IF(WQE22=0,"",STDEV(WOO22:WPC22)/SQRT(WQE22))</f>
        <v>0</v>
      </c>
      <c r="WQE22" s="2">
        <f>COUNT(WOO22:WPC22)</f>
        <v>0</v>
      </c>
      <c r="WQF22" s="2">
        <f>IF(WQE22=0,"",MIN(WOO22:WPC22))</f>
        <v>0</v>
      </c>
      <c r="WQG22" s="2">
        <f>IF(WQE22=0,"",MAX(WOO22:WPC22))</f>
        <v>0</v>
      </c>
      <c r="WQH22" s="2">
        <f>IF(WQJ22=0,"",AVERAGE(WPD22:WPR22))</f>
        <v>0</v>
      </c>
      <c r="WQI22" s="2">
        <f>IF(WQJ22=0,"",STDEV(WPD22:WPR22)/SQRT(WQJ22))</f>
        <v>0</v>
      </c>
      <c r="WQJ22" s="2">
        <f>COUNT(WPD22:WPR22)</f>
        <v>0</v>
      </c>
      <c r="WQK22" s="2">
        <f>IF(WQJ22=0,"",MIN(WPD22:WPR22))</f>
        <v>0</v>
      </c>
      <c r="WQL22" s="2">
        <f>IF(WQJ22=0,"",MAX(WPD22:WPR22))</f>
        <v>0</v>
      </c>
      <c r="WSU22" s="2">
        <f>IF(WSW22=0,"",AVERAGE(WQM22:WRA22))</f>
        <v>0</v>
      </c>
      <c r="WSV22" s="2">
        <f>IF(WSW22=0,"",STDEV(WQM22:WRA22)/SQRT(WSW22))</f>
        <v>0</v>
      </c>
      <c r="WSW22" s="2">
        <f>COUNT(WQM22:WRA22)</f>
        <v>0</v>
      </c>
      <c r="WSX22" s="2">
        <f>IF(WSW22=0,"",MIN(WQM22:WRA22))</f>
        <v>0</v>
      </c>
      <c r="WSY22" s="2">
        <f>IF(WSW22=0,"",MAX(WQM22:WRA22))</f>
        <v>0</v>
      </c>
      <c r="WSZ22" s="2">
        <f>IF(WTB22=0,"",AVERAGE(WRB22:WRP22))</f>
        <v>0</v>
      </c>
      <c r="WTA22" s="2">
        <f>IF(WTB22=0,"",STDEV(WRB22:WRP22)/SQRT(WTB22))</f>
        <v>0</v>
      </c>
      <c r="WTB22" s="2">
        <f>COUNT(WRB22:WRP22)</f>
        <v>0</v>
      </c>
      <c r="WTC22" s="2">
        <f>IF(WTB22=0,"",MIN(WRB22:WRP22))</f>
        <v>0</v>
      </c>
      <c r="WTD22" s="2">
        <f>IF(WTB22=0,"",MAX(WRB22:WRP22))</f>
        <v>0</v>
      </c>
      <c r="WTE22" s="2">
        <f>IF(WTG22=0,"",AVERAGE(WRQ22:WSE22))</f>
        <v>0</v>
      </c>
      <c r="WTF22" s="2">
        <f>IF(WTG22=0,"",STDEV(WRQ22:WSE22)/SQRT(WTG22))</f>
        <v>0</v>
      </c>
      <c r="WTG22" s="2">
        <f>COUNT(WRQ22:WSE22)</f>
        <v>0</v>
      </c>
      <c r="WTH22" s="2">
        <f>IF(WTG22=0,"",MIN(WRQ22:WSE22))</f>
        <v>0</v>
      </c>
      <c r="WTI22" s="2">
        <f>IF(WTG22=0,"",MAX(WRQ22:WSE22))</f>
        <v>0</v>
      </c>
      <c r="WTJ22" s="2">
        <f>IF(WTL22=0,"",AVERAGE(WSF22:WST22))</f>
        <v>0</v>
      </c>
      <c r="WTK22" s="2">
        <f>IF(WTL22=0,"",STDEV(WSF22:WST22)/SQRT(WTL22))</f>
        <v>0</v>
      </c>
      <c r="WTL22" s="2">
        <f>COUNT(WSF22:WST22)</f>
        <v>0</v>
      </c>
      <c r="WTM22" s="2">
        <f>IF(WTL22=0,"",MIN(WSF22:WST22))</f>
        <v>0</v>
      </c>
      <c r="WTN22" s="2">
        <f>IF(WTL22=0,"",MAX(WSF22:WST22))</f>
        <v>0</v>
      </c>
      <c r="WVW22" s="2">
        <f>IF(WVY22=0,"",AVERAGE(WTO22:WUC22))</f>
        <v>0</v>
      </c>
      <c r="WVX22" s="2">
        <f>IF(WVY22=0,"",STDEV(WTO22:WUC22)/SQRT(WVY22))</f>
        <v>0</v>
      </c>
      <c r="WVY22" s="2">
        <f>COUNT(WTO22:WUC22)</f>
        <v>0</v>
      </c>
      <c r="WVZ22" s="2">
        <f>IF(WVY22=0,"",MIN(WTO22:WUC22))</f>
        <v>0</v>
      </c>
      <c r="WWA22" s="2">
        <f>IF(WVY22=0,"",MAX(WTO22:WUC22))</f>
        <v>0</v>
      </c>
      <c r="WWB22" s="2">
        <f>IF(WWD22=0,"",AVERAGE(WUD22:WUR22))</f>
        <v>0</v>
      </c>
      <c r="WWC22" s="2">
        <f>IF(WWD22=0,"",STDEV(WUD22:WUR22)/SQRT(WWD22))</f>
        <v>0</v>
      </c>
      <c r="WWD22" s="2">
        <f>COUNT(WUD22:WUR22)</f>
        <v>0</v>
      </c>
      <c r="WWE22" s="2">
        <f>IF(WWD22=0,"",MIN(WUD22:WUR22))</f>
        <v>0</v>
      </c>
      <c r="WWF22" s="2">
        <f>IF(WWD22=0,"",MAX(WUD22:WUR22))</f>
        <v>0</v>
      </c>
      <c r="WWG22" s="2">
        <f>IF(WWI22=0,"",AVERAGE(WUS22:WVG22))</f>
        <v>0</v>
      </c>
      <c r="WWH22" s="2">
        <f>IF(WWI22=0,"",STDEV(WUS22:WVG22)/SQRT(WWI22))</f>
        <v>0</v>
      </c>
      <c r="WWI22" s="2">
        <f>COUNT(WUS22:WVG22)</f>
        <v>0</v>
      </c>
      <c r="WWJ22" s="2">
        <f>IF(WWI22=0,"",MIN(WUS22:WVG22))</f>
        <v>0</v>
      </c>
      <c r="WWK22" s="2">
        <f>IF(WWI22=0,"",MAX(WUS22:WVG22))</f>
        <v>0</v>
      </c>
      <c r="WWL22" s="2">
        <f>IF(WWN22=0,"",AVERAGE(WVH22:WVV22))</f>
        <v>0</v>
      </c>
      <c r="WWM22" s="2">
        <f>IF(WWN22=0,"",STDEV(WVH22:WVV22)/SQRT(WWN22))</f>
        <v>0</v>
      </c>
      <c r="WWN22" s="2">
        <f>COUNT(WVH22:WVV22)</f>
        <v>0</v>
      </c>
      <c r="WWO22" s="2">
        <f>IF(WWN22=0,"",MIN(WVH22:WVV22))</f>
        <v>0</v>
      </c>
      <c r="WWP22" s="2">
        <f>IF(WWN22=0,"",MAX(WVH22:WVV22))</f>
        <v>0</v>
      </c>
      <c r="WYY22" s="2">
        <f>IF(WZA22=0,"",AVERAGE(WWQ22:WXE22))</f>
        <v>0</v>
      </c>
      <c r="WYZ22" s="2">
        <f>IF(WZA22=0,"",STDEV(WWQ22:WXE22)/SQRT(WZA22))</f>
        <v>0</v>
      </c>
      <c r="WZA22" s="2">
        <f>COUNT(WWQ22:WXE22)</f>
        <v>0</v>
      </c>
      <c r="WZB22" s="2">
        <f>IF(WZA22=0,"",MIN(WWQ22:WXE22))</f>
        <v>0</v>
      </c>
      <c r="WZC22" s="2">
        <f>IF(WZA22=0,"",MAX(WWQ22:WXE22))</f>
        <v>0</v>
      </c>
      <c r="WZD22" s="2">
        <f>IF(WZF22=0,"",AVERAGE(WXF22:WXT22))</f>
        <v>0</v>
      </c>
      <c r="WZE22" s="2">
        <f>IF(WZF22=0,"",STDEV(WXF22:WXT22)/SQRT(WZF22))</f>
        <v>0</v>
      </c>
      <c r="WZF22" s="2">
        <f>COUNT(WXF22:WXT22)</f>
        <v>0</v>
      </c>
      <c r="WZG22" s="2">
        <f>IF(WZF22=0,"",MIN(WXF22:WXT22))</f>
        <v>0</v>
      </c>
      <c r="WZH22" s="2">
        <f>IF(WZF22=0,"",MAX(WXF22:WXT22))</f>
        <v>0</v>
      </c>
      <c r="WZI22" s="2">
        <f>IF(WZK22=0,"",AVERAGE(WXU22:WYI22))</f>
        <v>0</v>
      </c>
      <c r="WZJ22" s="2">
        <f>IF(WZK22=0,"",STDEV(WXU22:WYI22)/SQRT(WZK22))</f>
        <v>0</v>
      </c>
      <c r="WZK22" s="2">
        <f>COUNT(WXU22:WYI22)</f>
        <v>0</v>
      </c>
      <c r="WZL22" s="2">
        <f>IF(WZK22=0,"",MIN(WXU22:WYI22))</f>
        <v>0</v>
      </c>
      <c r="WZM22" s="2">
        <f>IF(WZK22=0,"",MAX(WXU22:WYI22))</f>
        <v>0</v>
      </c>
      <c r="WZN22" s="2">
        <f>IF(WZP22=0,"",AVERAGE(WYJ22:WYX22))</f>
        <v>0</v>
      </c>
      <c r="WZO22" s="2">
        <f>IF(WZP22=0,"",STDEV(WYJ22:WYX22)/SQRT(WZP22))</f>
        <v>0</v>
      </c>
      <c r="WZP22" s="2">
        <f>COUNT(WYJ22:WYX22)</f>
        <v>0</v>
      </c>
      <c r="WZQ22" s="2">
        <f>IF(WZP22=0,"",MIN(WYJ22:WYX22))</f>
        <v>0</v>
      </c>
      <c r="WZR22" s="2">
        <f>IF(WZP22=0,"",MAX(WYJ22:WYX22))</f>
        <v>0</v>
      </c>
      <c r="XCA22" s="2">
        <f>IF(XCC22=0,"",AVERAGE(WZS22:XAG22))</f>
        <v>0</v>
      </c>
      <c r="XCB22" s="2">
        <f>IF(XCC22=0,"",STDEV(WZS22:XAG22)/SQRT(XCC22))</f>
        <v>0</v>
      </c>
      <c r="XCC22" s="2">
        <f>COUNT(WZS22:XAG22)</f>
        <v>0</v>
      </c>
      <c r="XCD22" s="2">
        <f>IF(XCC22=0,"",MIN(WZS22:XAG22))</f>
        <v>0</v>
      </c>
      <c r="XCE22" s="2">
        <f>IF(XCC22=0,"",MAX(WZS22:XAG22))</f>
        <v>0</v>
      </c>
      <c r="XCF22" s="2">
        <f>IF(XCH22=0,"",AVERAGE(XAH22:XAV22))</f>
        <v>0</v>
      </c>
      <c r="XCG22" s="2">
        <f>IF(XCH22=0,"",STDEV(XAH22:XAV22)/SQRT(XCH22))</f>
        <v>0</v>
      </c>
      <c r="XCH22" s="2">
        <f>COUNT(XAH22:XAV22)</f>
        <v>0</v>
      </c>
      <c r="XCI22" s="2">
        <f>IF(XCH22=0,"",MIN(XAH22:XAV22))</f>
        <v>0</v>
      </c>
      <c r="XCJ22" s="2">
        <f>IF(XCH22=0,"",MAX(XAH22:XAV22))</f>
        <v>0</v>
      </c>
      <c r="XCK22" s="2">
        <f>IF(XCM22=0,"",AVERAGE(XAW22:XBK22))</f>
        <v>0</v>
      </c>
      <c r="XCL22" s="2">
        <f>IF(XCM22=0,"",STDEV(XAW22:XBK22)/SQRT(XCM22))</f>
        <v>0</v>
      </c>
      <c r="XCM22" s="2">
        <f>COUNT(XAW22:XBK22)</f>
        <v>0</v>
      </c>
      <c r="XCN22" s="2">
        <f>IF(XCM22=0,"",MIN(XAW22:XBK22))</f>
        <v>0</v>
      </c>
      <c r="XCO22" s="2">
        <f>IF(XCM22=0,"",MAX(XAW22:XBK22))</f>
        <v>0</v>
      </c>
      <c r="XCP22" s="2">
        <f>IF(XCR22=0,"",AVERAGE(XBL22:XBZ22))</f>
        <v>0</v>
      </c>
      <c r="XCQ22" s="2">
        <f>IF(XCR22=0,"",STDEV(XBL22:XBZ22)/SQRT(XCR22))</f>
        <v>0</v>
      </c>
      <c r="XCR22" s="2">
        <f>COUNT(XBL22:XBZ22)</f>
        <v>0</v>
      </c>
      <c r="XCS22" s="2">
        <f>IF(XCR22=0,"",MIN(XBL22:XBZ22))</f>
        <v>0</v>
      </c>
      <c r="XCT22" s="2">
        <f>IF(XCR22=0,"",MAX(XBL22:XBZ22))</f>
        <v>0</v>
      </c>
      <c r="XFC22" s="2">
        <f>IF(XFE22=0,"",AVERAGE(XCU22:XDI22))</f>
        <v>0</v>
      </c>
      <c r="XFD22" s="2">
        <f>IF(XFE22=0,"",STDEV(XCU22:XDI22)/SQRT(XFE22))</f>
        <v>0</v>
      </c>
    </row>
    <row r="23" spans="1:16384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114</v>
      </c>
      <c r="BRZ23">
        <v>105</v>
      </c>
      <c r="BSA23">
        <v>184</v>
      </c>
      <c r="BSB23">
        <v>114</v>
      </c>
      <c r="BSC23">
        <v>151</v>
      </c>
      <c r="BSD23">
        <v>96</v>
      </c>
      <c r="BSE23">
        <v>142</v>
      </c>
      <c r="BSF23">
        <v>277</v>
      </c>
      <c r="BSG23">
        <v>143</v>
      </c>
      <c r="BSH23">
        <v>172</v>
      </c>
      <c r="BSK23">
        <v>199</v>
      </c>
      <c r="BSM23">
        <v>137</v>
      </c>
      <c r="BSN23">
        <v>131</v>
      </c>
      <c r="BSO23">
        <v>103</v>
      </c>
      <c r="BSP23">
        <v>119</v>
      </c>
      <c r="BSQ23">
        <v>136</v>
      </c>
      <c r="BSR23">
        <v>127</v>
      </c>
      <c r="BSS23">
        <v>161</v>
      </c>
      <c r="BST23">
        <v>159</v>
      </c>
      <c r="BSU23">
        <v>173</v>
      </c>
      <c r="BSV23">
        <v>139</v>
      </c>
      <c r="BSW23">
        <v>145</v>
      </c>
      <c r="BSX23">
        <v>105</v>
      </c>
      <c r="BSY23">
        <v>102</v>
      </c>
      <c r="BSZ23">
        <v>183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P23">
        <v>80</v>
      </c>
      <c r="BTQ23">
        <v>93</v>
      </c>
      <c r="BTR23">
        <v>108</v>
      </c>
      <c r="BTS23">
        <v>179</v>
      </c>
      <c r="BTT23">
        <v>141</v>
      </c>
      <c r="BTU23">
        <v>138</v>
      </c>
      <c r="BTV23">
        <v>141</v>
      </c>
      <c r="BTW23">
        <v>94</v>
      </c>
      <c r="BTX23">
        <v>138</v>
      </c>
      <c r="BTY23">
        <v>180</v>
      </c>
      <c r="BTZ23">
        <v>148</v>
      </c>
      <c r="BUA23">
        <v>170</v>
      </c>
      <c r="BUB23">
        <v>127</v>
      </c>
      <c r="BUC23">
        <v>123</v>
      </c>
      <c r="BUD23">
        <v>206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93</v>
      </c>
      <c r="BVB23">
        <v>21</v>
      </c>
      <c r="BVC23">
        <v>54</v>
      </c>
      <c r="BVD23">
        <v>40</v>
      </c>
      <c r="BVE23">
        <v>43</v>
      </c>
      <c r="BVF23">
        <v>26</v>
      </c>
      <c r="BVG23">
        <v>58</v>
      </c>
      <c r="BVH23">
        <v>50</v>
      </c>
      <c r="BVI23">
        <v>58</v>
      </c>
      <c r="BVJ23">
        <v>62</v>
      </c>
      <c r="BVM23">
        <v>51</v>
      </c>
      <c r="BVO23">
        <v>95</v>
      </c>
      <c r="BVP23">
        <v>65</v>
      </c>
      <c r="BVQ23">
        <v>65</v>
      </c>
      <c r="BVR23">
        <v>41</v>
      </c>
      <c r="BVS23">
        <v>64</v>
      </c>
      <c r="BVT23">
        <v>40</v>
      </c>
      <c r="BVU23">
        <v>69</v>
      </c>
      <c r="BVV23">
        <v>63</v>
      </c>
      <c r="BVW23">
        <v>70</v>
      </c>
      <c r="BVX23">
        <v>52</v>
      </c>
      <c r="BVY23">
        <v>35</v>
      </c>
      <c r="BVZ23">
        <v>32</v>
      </c>
      <c r="BWA23">
        <v>45</v>
      </c>
      <c r="BWB23">
        <v>54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R23">
        <v>87</v>
      </c>
      <c r="BWS23">
        <v>73</v>
      </c>
      <c r="BWT23">
        <v>46</v>
      </c>
      <c r="BWU23">
        <v>87</v>
      </c>
      <c r="BWV23">
        <v>86</v>
      </c>
      <c r="BWW23">
        <v>61</v>
      </c>
      <c r="BWX23">
        <v>72</v>
      </c>
      <c r="BWY23">
        <v>67</v>
      </c>
      <c r="BWZ23">
        <v>57</v>
      </c>
      <c r="BXA23">
        <v>61</v>
      </c>
      <c r="BXB23">
        <v>74</v>
      </c>
      <c r="BXC23">
        <v>48</v>
      </c>
      <c r="BXD23">
        <v>62</v>
      </c>
      <c r="BXE23">
        <v>46</v>
      </c>
      <c r="BXF23">
        <v>76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56</v>
      </c>
      <c r="BYD23">
        <v>17</v>
      </c>
      <c r="BYE23">
        <v>38</v>
      </c>
      <c r="BYF23">
        <v>37</v>
      </c>
      <c r="BYG23">
        <v>38</v>
      </c>
      <c r="BYH23">
        <v>23</v>
      </c>
      <c r="BYI23">
        <v>40</v>
      </c>
      <c r="BYJ23">
        <v>41</v>
      </c>
      <c r="BYK23">
        <v>55</v>
      </c>
      <c r="BYL23">
        <v>56</v>
      </c>
      <c r="BYO23">
        <v>48</v>
      </c>
      <c r="BYQ23">
        <v>48</v>
      </c>
      <c r="BYR23">
        <v>48</v>
      </c>
      <c r="BYS23">
        <v>40</v>
      </c>
      <c r="BYT23">
        <v>25</v>
      </c>
      <c r="BYU23">
        <v>33</v>
      </c>
      <c r="BYV23">
        <v>38</v>
      </c>
      <c r="BYW23">
        <v>67</v>
      </c>
      <c r="BYX23">
        <v>42</v>
      </c>
      <c r="BYY23">
        <v>58</v>
      </c>
      <c r="BYZ23">
        <v>49</v>
      </c>
      <c r="BZA23">
        <v>23</v>
      </c>
      <c r="BZB23">
        <v>26</v>
      </c>
      <c r="BZC23">
        <v>33</v>
      </c>
      <c r="BZD23">
        <v>39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T23">
        <v>53</v>
      </c>
      <c r="BZU23">
        <v>38</v>
      </c>
      <c r="BZV23">
        <v>28</v>
      </c>
      <c r="BZW23">
        <v>76</v>
      </c>
      <c r="BZX23">
        <v>67</v>
      </c>
      <c r="BZY23">
        <v>55</v>
      </c>
      <c r="BZZ23">
        <v>50</v>
      </c>
      <c r="CAA23">
        <v>51</v>
      </c>
      <c r="CAB23">
        <v>54</v>
      </c>
      <c r="CAC23">
        <v>53</v>
      </c>
      <c r="CAE23">
        <v>42</v>
      </c>
      <c r="CAF23">
        <v>55</v>
      </c>
      <c r="CAG23">
        <v>26</v>
      </c>
      <c r="CAH23">
        <v>64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7</v>
      </c>
      <c r="CBF23">
        <v>6</v>
      </c>
      <c r="CBG23">
        <v>6</v>
      </c>
      <c r="CBH23">
        <v>5</v>
      </c>
      <c r="CBI23">
        <v>5</v>
      </c>
      <c r="CBJ23">
        <v>6</v>
      </c>
      <c r="CBK23">
        <v>5</v>
      </c>
      <c r="CBL23">
        <v>5</v>
      </c>
      <c r="CBM23">
        <v>5</v>
      </c>
      <c r="CBN23">
        <v>4</v>
      </c>
      <c r="CBQ23">
        <v>8</v>
      </c>
      <c r="CBS23">
        <v>7</v>
      </c>
      <c r="CBT23">
        <v>6</v>
      </c>
      <c r="CBU23">
        <v>7</v>
      </c>
      <c r="CBV23">
        <v>7</v>
      </c>
      <c r="CBW23">
        <v>7</v>
      </c>
      <c r="CBX23">
        <v>5</v>
      </c>
      <c r="CBY23">
        <v>8</v>
      </c>
      <c r="CBZ23">
        <v>6</v>
      </c>
      <c r="CCA23">
        <v>5</v>
      </c>
      <c r="CCB23">
        <v>6</v>
      </c>
      <c r="CCC23">
        <v>4</v>
      </c>
      <c r="CCD23">
        <v>9</v>
      </c>
      <c r="CCE23">
        <v>7</v>
      </c>
      <c r="CCF23">
        <v>6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V23">
        <v>8</v>
      </c>
      <c r="CCW23">
        <v>7</v>
      </c>
      <c r="CCX23">
        <v>6</v>
      </c>
      <c r="CCY23">
        <v>8</v>
      </c>
      <c r="CCZ23">
        <v>6</v>
      </c>
      <c r="CDA23">
        <v>6</v>
      </c>
      <c r="CDB23">
        <v>5</v>
      </c>
      <c r="CDC23">
        <v>7</v>
      </c>
      <c r="CDD23">
        <v>4</v>
      </c>
      <c r="CDE23">
        <v>3</v>
      </c>
      <c r="CDF23">
        <v>7</v>
      </c>
      <c r="CDG23">
        <v>5</v>
      </c>
      <c r="CDH23">
        <v>4</v>
      </c>
      <c r="CDI23">
        <v>5</v>
      </c>
      <c r="CDJ23">
        <v>4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4</v>
      </c>
      <c r="CEH23">
        <v>4</v>
      </c>
      <c r="CEI23">
        <v>5</v>
      </c>
      <c r="CEJ23">
        <v>2</v>
      </c>
      <c r="CEK23">
        <v>3</v>
      </c>
      <c r="CEL23">
        <v>5</v>
      </c>
      <c r="CEM23">
        <v>3</v>
      </c>
      <c r="CEN23">
        <v>3</v>
      </c>
      <c r="CEO23">
        <v>3</v>
      </c>
      <c r="CEP23">
        <v>2</v>
      </c>
      <c r="CES23">
        <v>4</v>
      </c>
      <c r="CEU23">
        <v>4</v>
      </c>
      <c r="CEV23">
        <v>5</v>
      </c>
      <c r="CEW23">
        <v>5</v>
      </c>
      <c r="CEX23">
        <v>5</v>
      </c>
      <c r="CEY23">
        <v>4</v>
      </c>
      <c r="CEZ23">
        <v>4</v>
      </c>
      <c r="CFA23">
        <v>3</v>
      </c>
      <c r="CFB23">
        <v>2</v>
      </c>
      <c r="CFC23">
        <v>1</v>
      </c>
      <c r="CFD23">
        <v>5</v>
      </c>
      <c r="CFE23">
        <v>3</v>
      </c>
      <c r="CFF23">
        <v>4</v>
      </c>
      <c r="CFG23">
        <v>6</v>
      </c>
      <c r="CFH23">
        <v>2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X23">
        <v>5</v>
      </c>
      <c r="CFY23">
        <v>5</v>
      </c>
      <c r="CFZ23">
        <v>5</v>
      </c>
      <c r="CGA23">
        <v>4</v>
      </c>
      <c r="CGB23">
        <v>3</v>
      </c>
      <c r="CGC23">
        <v>3</v>
      </c>
      <c r="CGD23">
        <v>4</v>
      </c>
      <c r="CGE23">
        <v>6</v>
      </c>
      <c r="CGF23">
        <v>3</v>
      </c>
      <c r="CGG23">
        <v>1</v>
      </c>
      <c r="CGH23">
        <v>5</v>
      </c>
      <c r="CGI23">
        <v>3</v>
      </c>
      <c r="CGJ23">
        <v>3</v>
      </c>
      <c r="CGK23">
        <v>3</v>
      </c>
      <c r="CGL23">
        <v>0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J23">
        <v>12</v>
      </c>
      <c r="CHK23">
        <v>11</v>
      </c>
      <c r="CHL23">
        <v>19</v>
      </c>
      <c r="CHM23">
        <v>19</v>
      </c>
      <c r="CHN23">
        <v>24</v>
      </c>
      <c r="CHO23">
        <v>23</v>
      </c>
      <c r="CHP23">
        <v>21</v>
      </c>
      <c r="CHQ23">
        <v>21</v>
      </c>
      <c r="CHR23">
        <v>21</v>
      </c>
      <c r="CHU23">
        <v>19</v>
      </c>
      <c r="CHW23">
        <v>18</v>
      </c>
      <c r="CHX23">
        <v>24</v>
      </c>
      <c r="CHY23">
        <v>20</v>
      </c>
      <c r="CHZ23">
        <v>24</v>
      </c>
      <c r="CIA23">
        <v>12</v>
      </c>
      <c r="CIB23">
        <v>22</v>
      </c>
      <c r="CIC23">
        <v>25</v>
      </c>
      <c r="CID23">
        <v>28</v>
      </c>
      <c r="CIE23">
        <v>24</v>
      </c>
      <c r="CIF23">
        <v>23</v>
      </c>
      <c r="CIG23">
        <v>18</v>
      </c>
      <c r="CIH23">
        <v>18</v>
      </c>
      <c r="CII23">
        <v>22</v>
      </c>
      <c r="CIJ23">
        <v>23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IZ23">
        <v>26</v>
      </c>
      <c r="CJA23">
        <v>20</v>
      </c>
      <c r="CJB23">
        <v>21</v>
      </c>
      <c r="CJC23">
        <v>24</v>
      </c>
      <c r="CJD23">
        <v>20</v>
      </c>
      <c r="CJE23">
        <v>23</v>
      </c>
      <c r="CJF23">
        <v>23</v>
      </c>
      <c r="CJG23">
        <v>22</v>
      </c>
      <c r="CJH23">
        <v>24</v>
      </c>
      <c r="CJI23">
        <v>23</v>
      </c>
      <c r="CJJ23">
        <v>12</v>
      </c>
      <c r="CJK23">
        <v>8</v>
      </c>
      <c r="CJL23">
        <v>20</v>
      </c>
      <c r="CJM23">
        <v>17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L23">
        <v>11</v>
      </c>
      <c r="CKM23">
        <v>8</v>
      </c>
      <c r="CKN23">
        <v>11</v>
      </c>
      <c r="CKO23">
        <v>11</v>
      </c>
      <c r="CKP23">
        <v>14</v>
      </c>
      <c r="CKQ23">
        <v>13</v>
      </c>
      <c r="CKR23">
        <v>14</v>
      </c>
      <c r="CKS23">
        <v>10</v>
      </c>
      <c r="CKT23">
        <v>12</v>
      </c>
      <c r="CKW23">
        <v>11</v>
      </c>
      <c r="CKY23">
        <v>11</v>
      </c>
      <c r="CKZ23">
        <v>8</v>
      </c>
      <c r="CLA23">
        <v>13</v>
      </c>
      <c r="CLB23">
        <v>15</v>
      </c>
      <c r="CLC23">
        <v>11</v>
      </c>
      <c r="CLD23">
        <v>13</v>
      </c>
      <c r="CLE23">
        <v>22</v>
      </c>
      <c r="CLF23">
        <v>16</v>
      </c>
      <c r="CLG23">
        <v>14</v>
      </c>
      <c r="CLH23">
        <v>11</v>
      </c>
      <c r="CLI23">
        <v>12</v>
      </c>
      <c r="CLJ23">
        <v>11</v>
      </c>
      <c r="CLK23">
        <v>11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B23">
        <v>15</v>
      </c>
      <c r="CMC23">
        <v>11</v>
      </c>
      <c r="CMD23">
        <v>13</v>
      </c>
      <c r="CME23">
        <v>12</v>
      </c>
      <c r="CMF23">
        <v>11</v>
      </c>
      <c r="CMG23">
        <v>13</v>
      </c>
      <c r="CMH23">
        <v>13</v>
      </c>
      <c r="CMI23">
        <v>10</v>
      </c>
      <c r="CMJ23">
        <v>13</v>
      </c>
      <c r="CMK23">
        <v>11</v>
      </c>
      <c r="CML23">
        <v>8</v>
      </c>
      <c r="CMM23">
        <v>6</v>
      </c>
      <c r="CMN23">
        <v>11</v>
      </c>
      <c r="CMO23">
        <v>8</v>
      </c>
      <c r="CMP23">
        <v>13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92</v>
      </c>
      <c r="CNN23">
        <v>39</v>
      </c>
      <c r="CNO23">
        <v>58</v>
      </c>
      <c r="CNP23">
        <v>58</v>
      </c>
      <c r="CNQ23">
        <v>70</v>
      </c>
      <c r="CNR23">
        <v>34</v>
      </c>
      <c r="CNS23">
        <v>75</v>
      </c>
      <c r="CNT23">
        <v>83</v>
      </c>
      <c r="CNU23">
        <v>66</v>
      </c>
      <c r="CNV23">
        <v>86</v>
      </c>
      <c r="CNY23">
        <v>78</v>
      </c>
      <c r="COA23">
        <v>90</v>
      </c>
      <c r="COB23">
        <v>63</v>
      </c>
      <c r="COC23">
        <v>64</v>
      </c>
      <c r="COD23">
        <v>42</v>
      </c>
      <c r="COE23">
        <v>68</v>
      </c>
      <c r="COF23">
        <v>58</v>
      </c>
      <c r="COG23">
        <v>90</v>
      </c>
      <c r="COH23">
        <v>69</v>
      </c>
      <c r="COI23">
        <v>96</v>
      </c>
      <c r="COJ23">
        <v>75</v>
      </c>
      <c r="COK23">
        <v>50</v>
      </c>
      <c r="COL23">
        <v>49</v>
      </c>
      <c r="COM23">
        <v>51</v>
      </c>
      <c r="CON23">
        <v>66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D23">
        <v>81</v>
      </c>
      <c r="CPE23">
        <v>71</v>
      </c>
      <c r="CPF23">
        <v>47</v>
      </c>
      <c r="CPG23">
        <v>97</v>
      </c>
      <c r="CPH23">
        <v>87</v>
      </c>
      <c r="CPI23">
        <v>66</v>
      </c>
      <c r="CPJ23">
        <v>72</v>
      </c>
      <c r="CPK23">
        <v>78</v>
      </c>
      <c r="CPL23">
        <v>82</v>
      </c>
      <c r="CPM23">
        <v>75</v>
      </c>
      <c r="CPN23">
        <v>68</v>
      </c>
      <c r="CPO23">
        <v>66</v>
      </c>
      <c r="CPP23">
        <v>81</v>
      </c>
      <c r="CPQ23">
        <v>48</v>
      </c>
      <c r="CPR23">
        <v>95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9</v>
      </c>
      <c r="CQP23">
        <v>9</v>
      </c>
      <c r="CQQ23">
        <v>10</v>
      </c>
      <c r="CQR23">
        <v>4</v>
      </c>
      <c r="CQS23">
        <v>4</v>
      </c>
      <c r="CQT23">
        <v>6</v>
      </c>
      <c r="CQU23">
        <v>5</v>
      </c>
      <c r="CQV23">
        <v>8</v>
      </c>
      <c r="CQW23">
        <v>4</v>
      </c>
      <c r="CQX23">
        <v>8</v>
      </c>
      <c r="CRA23">
        <v>10</v>
      </c>
      <c r="CRC23">
        <v>6</v>
      </c>
      <c r="CRD23">
        <v>6</v>
      </c>
      <c r="CRE23">
        <v>13</v>
      </c>
      <c r="CRF23">
        <v>5</v>
      </c>
      <c r="CRG23">
        <v>6</v>
      </c>
      <c r="CRH23">
        <v>4</v>
      </c>
      <c r="CRI23">
        <v>8</v>
      </c>
      <c r="CRJ23">
        <v>6</v>
      </c>
      <c r="CRK23">
        <v>4</v>
      </c>
      <c r="CRL23">
        <v>5</v>
      </c>
      <c r="CRM23">
        <v>7</v>
      </c>
      <c r="CRN23">
        <v>6</v>
      </c>
      <c r="CRO23">
        <v>7</v>
      </c>
      <c r="CRP23">
        <v>5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F23">
        <v>11</v>
      </c>
      <c r="CSG23">
        <v>6</v>
      </c>
      <c r="CSI23">
        <v>6</v>
      </c>
      <c r="CSJ23">
        <v>6</v>
      </c>
      <c r="CSK23">
        <v>4</v>
      </c>
      <c r="CSL23">
        <v>5</v>
      </c>
      <c r="CSM23">
        <v>6</v>
      </c>
      <c r="CSN23">
        <v>7</v>
      </c>
      <c r="CSO23">
        <v>5</v>
      </c>
      <c r="CSP23">
        <v>12</v>
      </c>
      <c r="CSQ23">
        <v>6</v>
      </c>
      <c r="CSR23">
        <v>7</v>
      </c>
      <c r="CSS23">
        <v>6</v>
      </c>
      <c r="CST23">
        <v>12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114</v>
      </c>
      <c r="CTR23">
        <v>99</v>
      </c>
      <c r="CTS23">
        <v>184</v>
      </c>
      <c r="CTT23">
        <v>114</v>
      </c>
      <c r="CTU23">
        <v>145</v>
      </c>
      <c r="CTV23">
        <v>90</v>
      </c>
      <c r="CTW23">
        <v>142</v>
      </c>
      <c r="CTX23">
        <v>277</v>
      </c>
      <c r="CTY23">
        <v>143</v>
      </c>
      <c r="CTZ23">
        <v>172</v>
      </c>
      <c r="CUC23">
        <v>266</v>
      </c>
      <c r="CUE23">
        <v>137</v>
      </c>
      <c r="CUF23">
        <v>125</v>
      </c>
      <c r="CUG23">
        <v>102</v>
      </c>
      <c r="CUH23">
        <v>119</v>
      </c>
      <c r="CUI23">
        <v>117</v>
      </c>
      <c r="CUJ23">
        <v>127</v>
      </c>
      <c r="CUK23">
        <v>154</v>
      </c>
      <c r="CUL23">
        <v>159</v>
      </c>
      <c r="CUM23">
        <v>173</v>
      </c>
      <c r="CUN23">
        <v>139</v>
      </c>
      <c r="CUO23">
        <v>146</v>
      </c>
      <c r="CUP23">
        <v>105</v>
      </c>
      <c r="CUQ23">
        <v>102</v>
      </c>
      <c r="CUR23">
        <v>179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H23">
        <v>80</v>
      </c>
      <c r="CVI23">
        <v>93</v>
      </c>
      <c r="CVJ23">
        <v>95</v>
      </c>
      <c r="CVK23">
        <v>177</v>
      </c>
      <c r="CVL23">
        <v>141</v>
      </c>
      <c r="CVM23">
        <v>143</v>
      </c>
      <c r="CVN23">
        <v>141</v>
      </c>
      <c r="CVO23">
        <v>100</v>
      </c>
      <c r="CVP23">
        <v>138</v>
      </c>
      <c r="CVQ23">
        <v>180</v>
      </c>
      <c r="CVR23">
        <v>129</v>
      </c>
      <c r="CVS23">
        <v>170</v>
      </c>
      <c r="CVT23">
        <v>134</v>
      </c>
      <c r="CVU23">
        <v>98</v>
      </c>
      <c r="CVV23">
        <v>206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1372</v>
      </c>
      <c r="CWT23">
        <v>394</v>
      </c>
      <c r="CWU23">
        <v>912</v>
      </c>
      <c r="CWV23">
        <v>910</v>
      </c>
      <c r="CWW23">
        <v>1317</v>
      </c>
      <c r="CWX23">
        <v>412</v>
      </c>
      <c r="CWY23">
        <v>1431</v>
      </c>
      <c r="CWZ23">
        <v>1553</v>
      </c>
      <c r="CXA23">
        <v>1111</v>
      </c>
      <c r="CXB23">
        <v>1522</v>
      </c>
      <c r="CXE23">
        <v>1420</v>
      </c>
      <c r="CXG23">
        <v>1629</v>
      </c>
      <c r="CXH23">
        <v>783</v>
      </c>
      <c r="CXI23">
        <v>652</v>
      </c>
      <c r="CXJ23">
        <v>630</v>
      </c>
      <c r="CXK23">
        <v>1173</v>
      </c>
      <c r="CXL23">
        <v>960</v>
      </c>
      <c r="CXM23">
        <v>1540</v>
      </c>
      <c r="CXN23">
        <v>1160</v>
      </c>
      <c r="CXO23">
        <v>1900</v>
      </c>
      <c r="CXP23">
        <v>1282</v>
      </c>
      <c r="CXQ23">
        <v>621</v>
      </c>
      <c r="CXR23">
        <v>483</v>
      </c>
      <c r="CXS23">
        <v>556</v>
      </c>
      <c r="CXT23">
        <v>1111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J23">
        <v>773</v>
      </c>
      <c r="CYK23">
        <v>989</v>
      </c>
      <c r="CYM23">
        <v>1537</v>
      </c>
      <c r="CYN23">
        <v>1235</v>
      </c>
      <c r="CYO23">
        <v>1192</v>
      </c>
      <c r="CYP23">
        <v>1191</v>
      </c>
      <c r="CYQ23">
        <v>1118</v>
      </c>
      <c r="CYR23">
        <v>1226</v>
      </c>
      <c r="CYS23">
        <v>1511</v>
      </c>
      <c r="CYT23">
        <v>1158</v>
      </c>
      <c r="CYU23">
        <v>1173</v>
      </c>
      <c r="CYV23">
        <v>1136</v>
      </c>
      <c r="CYW23">
        <v>463</v>
      </c>
      <c r="CYX23">
        <v>1683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-1393</v>
      </c>
      <c r="CZV23">
        <v>-347</v>
      </c>
      <c r="CZW23">
        <v>-987</v>
      </c>
      <c r="CZX23">
        <v>-749</v>
      </c>
      <c r="CZY23">
        <v>-1292</v>
      </c>
      <c r="CZZ23">
        <v>-270</v>
      </c>
      <c r="DAA23">
        <v>-1228</v>
      </c>
      <c r="DAB23">
        <v>-1138</v>
      </c>
      <c r="DAC23">
        <v>-1063</v>
      </c>
      <c r="DAD23">
        <v>-1531</v>
      </c>
      <c r="DAG23">
        <v>-1308</v>
      </c>
      <c r="DAI23">
        <v>-1980</v>
      </c>
      <c r="DAJ23">
        <v>-1238</v>
      </c>
      <c r="DAK23">
        <v>-738</v>
      </c>
      <c r="DAL23">
        <v>-703</v>
      </c>
      <c r="DAM23">
        <v>-1182</v>
      </c>
      <c r="DAN23">
        <v>-987</v>
      </c>
      <c r="DAO23">
        <v>-1784</v>
      </c>
      <c r="DAP23">
        <v>-1461</v>
      </c>
      <c r="DAQ23">
        <v>-1653</v>
      </c>
      <c r="DAR23">
        <v>-1661</v>
      </c>
      <c r="DAS23">
        <v>-776</v>
      </c>
      <c r="DAT23">
        <v>-710</v>
      </c>
      <c r="DAU23">
        <v>-867</v>
      </c>
      <c r="DAV23">
        <v>-1031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L23">
        <v>-1312</v>
      </c>
      <c r="DBM23">
        <v>-1082</v>
      </c>
      <c r="DBO23">
        <v>-2055</v>
      </c>
      <c r="DBP23">
        <v>-1513</v>
      </c>
      <c r="DBQ23">
        <v>-1337</v>
      </c>
      <c r="DBR23">
        <v>-1511</v>
      </c>
      <c r="DBS23">
        <v>-1054</v>
      </c>
      <c r="DBT23">
        <v>-1589</v>
      </c>
      <c r="DBU23">
        <v>-1597</v>
      </c>
      <c r="DBV23">
        <v>-1301</v>
      </c>
      <c r="DBW23">
        <v>-1231</v>
      </c>
      <c r="DBX23">
        <v>-1362</v>
      </c>
      <c r="DBY23">
        <v>-804</v>
      </c>
      <c r="DBZ23">
        <v>-1820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19</v>
      </c>
      <c r="DCX23">
        <v>10</v>
      </c>
      <c r="DCY23">
        <v>6</v>
      </c>
      <c r="DCZ23">
        <v>11</v>
      </c>
      <c r="DDA23">
        <v>16</v>
      </c>
      <c r="DDB23">
        <v>14</v>
      </c>
      <c r="DDC23">
        <v>-2</v>
      </c>
      <c r="DDD23">
        <v>8</v>
      </c>
      <c r="DDE23">
        <v>13</v>
      </c>
      <c r="DDF23">
        <v>24</v>
      </c>
      <c r="DDI23">
        <v>4</v>
      </c>
      <c r="DDK23">
        <v>12</v>
      </c>
      <c r="DDL23">
        <v>8</v>
      </c>
      <c r="DDM23">
        <v>5</v>
      </c>
      <c r="DDN23">
        <v>21</v>
      </c>
      <c r="DDO23">
        <v>13</v>
      </c>
      <c r="DDP23">
        <v>8</v>
      </c>
      <c r="DDQ23">
        <v>11</v>
      </c>
      <c r="DDR23">
        <v>23</v>
      </c>
      <c r="DDS23">
        <v>26</v>
      </c>
      <c r="DDT23">
        <v>8</v>
      </c>
      <c r="DDU23">
        <v>16</v>
      </c>
      <c r="DDV23">
        <v>5</v>
      </c>
      <c r="DDW23">
        <v>29</v>
      </c>
      <c r="DDX23">
        <v>-3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N23">
        <v>2</v>
      </c>
      <c r="DEO23">
        <v>3</v>
      </c>
      <c r="DEP23">
        <v>6</v>
      </c>
      <c r="DEQ23">
        <v>7</v>
      </c>
      <c r="DER23">
        <v>12</v>
      </c>
      <c r="DES23">
        <v>7</v>
      </c>
      <c r="DET23">
        <v>11</v>
      </c>
      <c r="DEU23">
        <v>12</v>
      </c>
      <c r="DEV23">
        <v>10</v>
      </c>
      <c r="DEW23">
        <v>10</v>
      </c>
      <c r="DEX23">
        <v>8</v>
      </c>
      <c r="DEY23">
        <v>11</v>
      </c>
      <c r="DEZ23">
        <v>5</v>
      </c>
      <c r="DFA23">
        <v>11</v>
      </c>
      <c r="DFB23">
        <v>6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5.09</v>
      </c>
      <c r="DFZ23">
        <v>1.81</v>
      </c>
      <c r="DGA23">
        <v>3.23</v>
      </c>
      <c r="DGB23">
        <v>3.74</v>
      </c>
      <c r="DGC23">
        <v>4.17</v>
      </c>
      <c r="DGD23">
        <v>1.66</v>
      </c>
      <c r="DGE23">
        <v>3</v>
      </c>
      <c r="DGF23">
        <v>3.77</v>
      </c>
      <c r="DGG23">
        <v>1.81</v>
      </c>
      <c r="DGH23">
        <v>2.58</v>
      </c>
      <c r="DGK23">
        <v>4.4</v>
      </c>
      <c r="DGM23">
        <v>3.46</v>
      </c>
      <c r="DGN23">
        <v>2.5</v>
      </c>
      <c r="DGO23">
        <v>4.4</v>
      </c>
      <c r="DGP23">
        <v>2.68</v>
      </c>
      <c r="DGQ23">
        <v>4.34</v>
      </c>
      <c r="DGR23">
        <v>2.66</v>
      </c>
      <c r="DGS23">
        <v>4.25</v>
      </c>
      <c r="DGT23">
        <v>3.38</v>
      </c>
      <c r="DGU23">
        <v>3.03</v>
      </c>
      <c r="DGV23">
        <v>2.92</v>
      </c>
      <c r="DGW23">
        <v>1.25</v>
      </c>
      <c r="DGX23">
        <v>1.42</v>
      </c>
      <c r="DGY23">
        <v>1.44</v>
      </c>
      <c r="DGZ23">
        <v>1.58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P23">
        <v>2.58</v>
      </c>
      <c r="DHQ23">
        <v>2.68</v>
      </c>
      <c r="DHR23">
        <v>2.68</v>
      </c>
      <c r="DHS23">
        <v>3.13</v>
      </c>
      <c r="DHT23">
        <v>3</v>
      </c>
      <c r="DHU23">
        <v>2.91</v>
      </c>
      <c r="DHV23">
        <v>3.23</v>
      </c>
      <c r="DHW23">
        <v>3.55</v>
      </c>
      <c r="DHX23">
        <v>3.64</v>
      </c>
      <c r="DHY23">
        <v>2.5</v>
      </c>
      <c r="DHZ23">
        <v>2.85</v>
      </c>
      <c r="DIA23">
        <v>3</v>
      </c>
      <c r="DIB23">
        <v>2.75</v>
      </c>
      <c r="DIC23">
        <v>1.99</v>
      </c>
      <c r="DID23">
        <v>3.12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41</v>
      </c>
      <c r="DJB23">
        <v>32</v>
      </c>
      <c r="DJC23">
        <v>32</v>
      </c>
      <c r="DJD23">
        <v>32</v>
      </c>
      <c r="DJE23">
        <v>38</v>
      </c>
      <c r="DJF23">
        <v>26</v>
      </c>
      <c r="DJG23">
        <v>34</v>
      </c>
      <c r="DJH23">
        <v>39</v>
      </c>
      <c r="DJI23">
        <v>35</v>
      </c>
      <c r="DJJ23">
        <v>27</v>
      </c>
      <c r="DJM23">
        <v>36</v>
      </c>
      <c r="DJO23">
        <v>33</v>
      </c>
      <c r="DJP23">
        <v>37</v>
      </c>
      <c r="DJQ23">
        <v>36</v>
      </c>
      <c r="DJR23">
        <v>35</v>
      </c>
      <c r="DJS23">
        <v>33</v>
      </c>
      <c r="DJT23">
        <v>37</v>
      </c>
      <c r="DJU23">
        <v>37</v>
      </c>
      <c r="DJV23">
        <v>36</v>
      </c>
      <c r="DJW23">
        <v>36</v>
      </c>
      <c r="DJX23">
        <v>37</v>
      </c>
      <c r="DJY23">
        <v>30</v>
      </c>
      <c r="DJZ23">
        <v>31</v>
      </c>
      <c r="DKA23">
        <v>29</v>
      </c>
      <c r="DKB23">
        <v>33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R23">
        <v>38</v>
      </c>
      <c r="DKS23">
        <v>38</v>
      </c>
      <c r="DKT23">
        <v>34</v>
      </c>
      <c r="DKU23">
        <v>38</v>
      </c>
      <c r="DKV23">
        <v>35</v>
      </c>
      <c r="DKW23">
        <v>34</v>
      </c>
      <c r="DKX23">
        <v>35</v>
      </c>
      <c r="DKY23">
        <v>31</v>
      </c>
      <c r="DKZ23">
        <v>36</v>
      </c>
      <c r="DLA23">
        <v>31</v>
      </c>
      <c r="DLB23">
        <v>38</v>
      </c>
      <c r="DLC23">
        <v>40</v>
      </c>
      <c r="DLD23">
        <v>37</v>
      </c>
      <c r="DLE23">
        <v>32</v>
      </c>
      <c r="DLF23">
        <v>41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0</v>
      </c>
      <c r="DMD23">
        <v>6</v>
      </c>
      <c r="DME23">
        <v>2</v>
      </c>
      <c r="DMF23">
        <v>2</v>
      </c>
      <c r="DMG23">
        <v>3</v>
      </c>
      <c r="DMH23">
        <v>0</v>
      </c>
      <c r="DMI23">
        <v>3</v>
      </c>
      <c r="DMJ23">
        <v>3</v>
      </c>
      <c r="DMK23">
        <v>2</v>
      </c>
      <c r="DML23">
        <v>1</v>
      </c>
      <c r="DMO23">
        <v>1</v>
      </c>
      <c r="DMQ23">
        <v>0</v>
      </c>
      <c r="DMR23">
        <v>2</v>
      </c>
      <c r="DMS23">
        <v>2</v>
      </c>
      <c r="DMT23">
        <v>0</v>
      </c>
      <c r="DMU23">
        <v>0</v>
      </c>
      <c r="DMV23">
        <v>3</v>
      </c>
      <c r="DMW23">
        <v>2</v>
      </c>
      <c r="DMX23">
        <v>2</v>
      </c>
      <c r="DMY23">
        <v>2</v>
      </c>
      <c r="DMZ23">
        <v>3</v>
      </c>
      <c r="DNA23">
        <v>1</v>
      </c>
      <c r="DNB23">
        <v>2</v>
      </c>
      <c r="DNC23">
        <v>1</v>
      </c>
      <c r="DND23">
        <v>3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T23">
        <v>2</v>
      </c>
      <c r="DNU23">
        <v>3</v>
      </c>
      <c r="DNV23">
        <v>3</v>
      </c>
      <c r="DNW23">
        <v>2</v>
      </c>
      <c r="DNX23">
        <v>3</v>
      </c>
      <c r="DNY23">
        <v>1</v>
      </c>
      <c r="DNZ23">
        <v>2</v>
      </c>
      <c r="DOA23">
        <v>2</v>
      </c>
      <c r="DOB23">
        <v>3</v>
      </c>
      <c r="DOC23">
        <v>3</v>
      </c>
      <c r="DOD23">
        <v>4</v>
      </c>
      <c r="DOE23">
        <v>1</v>
      </c>
      <c r="DOF23">
        <v>3</v>
      </c>
      <c r="DOG23">
        <v>1</v>
      </c>
      <c r="DOH23">
        <v>5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23</v>
      </c>
      <c r="DPF23">
        <v>25</v>
      </c>
      <c r="DPG23">
        <v>30</v>
      </c>
      <c r="DPH23">
        <v>30</v>
      </c>
      <c r="DPI23">
        <v>30</v>
      </c>
      <c r="DPJ23">
        <v>41</v>
      </c>
      <c r="DPK23">
        <v>26</v>
      </c>
      <c r="DPL23">
        <v>31</v>
      </c>
      <c r="DPM23">
        <v>29</v>
      </c>
      <c r="DPN23">
        <v>30</v>
      </c>
      <c r="DPQ23">
        <v>31</v>
      </c>
      <c r="DPS23">
        <v>22</v>
      </c>
      <c r="DPT23">
        <v>26</v>
      </c>
      <c r="DPU23">
        <v>30</v>
      </c>
      <c r="DPV23">
        <v>28</v>
      </c>
      <c r="DPW23">
        <v>31</v>
      </c>
      <c r="DPX23">
        <v>29</v>
      </c>
      <c r="DPY23">
        <v>35</v>
      </c>
      <c r="DPZ23">
        <v>32</v>
      </c>
      <c r="DQA23">
        <v>25</v>
      </c>
      <c r="DQB23">
        <v>30</v>
      </c>
      <c r="DQC23">
        <v>32</v>
      </c>
      <c r="DQD23">
        <v>29</v>
      </c>
      <c r="DQE23">
        <v>26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V23">
        <v>28</v>
      </c>
      <c r="DQW23">
        <v>25</v>
      </c>
      <c r="DQX23">
        <v>27</v>
      </c>
      <c r="DQY23">
        <v>28</v>
      </c>
      <c r="DQZ23">
        <v>24</v>
      </c>
      <c r="DRA23">
        <v>30</v>
      </c>
      <c r="DRB23">
        <v>28</v>
      </c>
      <c r="DRC23">
        <v>37</v>
      </c>
      <c r="DRD23">
        <v>31</v>
      </c>
      <c r="DRE23">
        <v>33</v>
      </c>
      <c r="DRF23">
        <v>32</v>
      </c>
      <c r="DRG23">
        <v>31</v>
      </c>
      <c r="DRH23">
        <v>29</v>
      </c>
      <c r="DRI23">
        <v>34</v>
      </c>
      <c r="DRJ23">
        <v>30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36.37</v>
      </c>
      <c r="DSH23">
        <v>38.37</v>
      </c>
      <c r="DSI23">
        <v>37.41</v>
      </c>
      <c r="DSJ23">
        <v>37.33</v>
      </c>
      <c r="DSK23">
        <v>37.88</v>
      </c>
      <c r="DSL23">
        <v>37.48</v>
      </c>
      <c r="DSM23">
        <v>36.95</v>
      </c>
      <c r="DSN23">
        <v>39.46</v>
      </c>
      <c r="DSO23">
        <v>38.13</v>
      </c>
      <c r="DSP23">
        <v>37.77</v>
      </c>
      <c r="DSS23">
        <v>39.75</v>
      </c>
      <c r="DSU23">
        <v>39.21</v>
      </c>
      <c r="DSV23">
        <v>39.23</v>
      </c>
      <c r="DSW23">
        <v>38.37</v>
      </c>
      <c r="DSX23">
        <v>39.4</v>
      </c>
      <c r="DSY23">
        <v>38.54</v>
      </c>
      <c r="DSZ23">
        <v>37.24</v>
      </c>
      <c r="DTA23">
        <v>39.61</v>
      </c>
      <c r="DTB23">
        <v>39.98</v>
      </c>
      <c r="DTC23">
        <v>37.75</v>
      </c>
      <c r="DTD23">
        <v>38.9</v>
      </c>
      <c r="DTF23">
        <v>40.16</v>
      </c>
      <c r="DTG23">
        <v>39.84</v>
      </c>
      <c r="DTH23">
        <v>40.44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X23">
        <v>38.8</v>
      </c>
      <c r="DTY23">
        <v>38.58</v>
      </c>
      <c r="DTZ23">
        <v>38.42</v>
      </c>
      <c r="DUA23">
        <v>39.44</v>
      </c>
      <c r="DUB23">
        <v>37.99</v>
      </c>
      <c r="DUC23">
        <v>38.34</v>
      </c>
      <c r="DUD23">
        <v>38.43</v>
      </c>
      <c r="DUE23">
        <v>37.12</v>
      </c>
      <c r="DUF23">
        <v>39.16</v>
      </c>
      <c r="DUG23">
        <v>39.08</v>
      </c>
      <c r="DUH23">
        <v>39.62</v>
      </c>
      <c r="DUI23">
        <v>38.18</v>
      </c>
      <c r="DUJ23">
        <v>40.39</v>
      </c>
      <c r="DUK23">
        <v>38.67</v>
      </c>
      <c r="DUL23">
        <v>39.26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J23">
        <v>1030.3</v>
      </c>
      <c r="DVK23">
        <v>1058.4</v>
      </c>
      <c r="DVL23">
        <v>1042.9</v>
      </c>
      <c r="DVM23">
        <v>1030</v>
      </c>
      <c r="DVN23">
        <v>1026.8</v>
      </c>
      <c r="DVO23">
        <v>1039.3</v>
      </c>
      <c r="DVP23">
        <v>1199.8</v>
      </c>
      <c r="DVQ23">
        <v>1013.3</v>
      </c>
      <c r="DVR23">
        <v>1033.1</v>
      </c>
      <c r="DVU23">
        <v>1044.1</v>
      </c>
      <c r="DVW23">
        <v>752.2</v>
      </c>
      <c r="DVX23">
        <v>1046.3</v>
      </c>
      <c r="DVY23">
        <v>872.9</v>
      </c>
      <c r="DVZ23">
        <v>1068.3</v>
      </c>
      <c r="DWA23">
        <v>1025.9</v>
      </c>
      <c r="DWB23">
        <v>1080.6</v>
      </c>
      <c r="DWC23">
        <v>1120</v>
      </c>
      <c r="DWD23">
        <v>1028.4</v>
      </c>
      <c r="DWE23">
        <v>1165.1</v>
      </c>
      <c r="DWF23">
        <v>1040.1</v>
      </c>
      <c r="DWG23">
        <v>1021.3</v>
      </c>
      <c r="DWH23">
        <v>1031.7</v>
      </c>
      <c r="DWI23">
        <v>1065.7</v>
      </c>
      <c r="DWJ23">
        <v>1011.7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860.1</v>
      </c>
      <c r="DXB23">
        <v>1020.8</v>
      </c>
      <c r="DXC23">
        <v>1007.4</v>
      </c>
      <c r="DXD23">
        <v>1003.7</v>
      </c>
      <c r="DXE23">
        <v>1167.4</v>
      </c>
      <c r="DXF23">
        <v>1185.2</v>
      </c>
      <c r="DXG23">
        <v>894.8</v>
      </c>
      <c r="DXH23">
        <v>1038.7</v>
      </c>
      <c r="DXI23">
        <v>1194.7</v>
      </c>
      <c r="DXJ23">
        <v>1005.7</v>
      </c>
      <c r="DXK23">
        <v>1058.8</v>
      </c>
      <c r="DXL23">
        <v>1033</v>
      </c>
      <c r="DXM23">
        <v>1011.9</v>
      </c>
      <c r="DXN23">
        <v>1060.9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68.33333333333333</v>
      </c>
      <c r="NBJ23">
        <v>18.33333333333333</v>
      </c>
      <c r="NBK23">
        <v>43.33333333333334</v>
      </c>
      <c r="NBL23">
        <v>38</v>
      </c>
      <c r="NBM23">
        <v>39.66666666666666</v>
      </c>
      <c r="NBN23">
        <v>24</v>
      </c>
      <c r="NBO23">
        <v>46</v>
      </c>
      <c r="NBP23">
        <v>44</v>
      </c>
      <c r="NBQ23">
        <v>56</v>
      </c>
      <c r="NBR23">
        <v>58</v>
      </c>
      <c r="NBU23">
        <v>49</v>
      </c>
      <c r="NBW23">
        <v>63.66666666666666</v>
      </c>
      <c r="NBX23">
        <v>53.66666666666666</v>
      </c>
      <c r="NBY23">
        <v>48.33333333333333</v>
      </c>
      <c r="NBZ23">
        <v>30.33333333333333</v>
      </c>
      <c r="NCA23">
        <v>43.33333333333333</v>
      </c>
      <c r="NCB23">
        <v>38.66666666666666</v>
      </c>
      <c r="NCC23">
        <v>67.66666666666667</v>
      </c>
      <c r="NCD23">
        <v>49</v>
      </c>
      <c r="NCE23">
        <v>62</v>
      </c>
      <c r="NCF23">
        <v>50</v>
      </c>
      <c r="NCG23">
        <v>27</v>
      </c>
      <c r="NCH23">
        <v>28</v>
      </c>
      <c r="NCI23">
        <v>37</v>
      </c>
      <c r="NCJ23">
        <v>44</v>
      </c>
      <c r="NCK23">
        <v>93.33333333333333</v>
      </c>
      <c r="NCL23">
        <v>64.66666666666667</v>
      </c>
      <c r="NCN23">
        <v>44.66666666666666</v>
      </c>
      <c r="NCO23">
        <v>62</v>
      </c>
      <c r="NCP23">
        <v>65.66666666666667</v>
      </c>
      <c r="NCQ23">
        <v>72.66666666666667</v>
      </c>
      <c r="NCR23">
        <v>80.33333333333333</v>
      </c>
      <c r="NCS23">
        <v>64</v>
      </c>
      <c r="NCT23">
        <v>62.33333333333334</v>
      </c>
      <c r="NCU23">
        <v>45.33333333333333</v>
      </c>
      <c r="NCV23">
        <v>62.33333333333334</v>
      </c>
      <c r="NCX23">
        <v>57.33333333333334</v>
      </c>
      <c r="NCY23">
        <v>42.66666666666666</v>
      </c>
      <c r="NCZ23">
        <v>64.33333333333333</v>
      </c>
      <c r="NDA23">
        <v>49.66666666666666</v>
      </c>
      <c r="NDB23">
        <v>34</v>
      </c>
      <c r="NDC23">
        <v>79.66666666666667</v>
      </c>
      <c r="NDD23">
        <v>73.33333333333333</v>
      </c>
      <c r="NDE23">
        <v>57</v>
      </c>
      <c r="NDF23">
        <v>57.33333333333334</v>
      </c>
      <c r="NDG23">
        <v>56.33333333333334</v>
      </c>
      <c r="NDH23">
        <v>55</v>
      </c>
      <c r="NDI23">
        <v>55.66666666666666</v>
      </c>
      <c r="NDK23">
        <v>44</v>
      </c>
      <c r="NDL23">
        <v>57.33333333333334</v>
      </c>
      <c r="NDM23">
        <v>32.66666666666666</v>
      </c>
      <c r="NDN23">
        <v>68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5.5</v>
      </c>
      <c r="NEL23">
        <v>5</v>
      </c>
      <c r="NEM23">
        <v>5.5</v>
      </c>
      <c r="NEN23">
        <v>3.5</v>
      </c>
      <c r="NEO23">
        <v>4</v>
      </c>
      <c r="NEP23">
        <v>5.5</v>
      </c>
      <c r="NEQ23">
        <v>4</v>
      </c>
      <c r="NER23">
        <v>4</v>
      </c>
      <c r="NES23">
        <v>4</v>
      </c>
      <c r="NET23">
        <v>3</v>
      </c>
      <c r="NEW23">
        <v>6</v>
      </c>
      <c r="NEY23">
        <v>5.5</v>
      </c>
      <c r="NEZ23">
        <v>5.5</v>
      </c>
      <c r="NFA23">
        <v>6</v>
      </c>
      <c r="NFB23">
        <v>6</v>
      </c>
      <c r="NFC23">
        <v>5.5</v>
      </c>
      <c r="NFD23">
        <v>4.5</v>
      </c>
      <c r="NFE23">
        <v>5.5</v>
      </c>
      <c r="NFF23">
        <v>4</v>
      </c>
      <c r="NFG23">
        <v>3</v>
      </c>
      <c r="NFH23">
        <v>5.5</v>
      </c>
      <c r="NFI23">
        <v>3.5</v>
      </c>
      <c r="NFJ23">
        <v>6.5</v>
      </c>
      <c r="NFK23">
        <v>6.5</v>
      </c>
      <c r="NFL23">
        <v>4</v>
      </c>
      <c r="NFM23">
        <v>8.5</v>
      </c>
      <c r="NFN23">
        <v>6</v>
      </c>
      <c r="NFP23">
        <v>5</v>
      </c>
      <c r="NFQ23">
        <v>3</v>
      </c>
      <c r="NFR23">
        <v>5</v>
      </c>
      <c r="NFS23">
        <v>3</v>
      </c>
      <c r="NFT23">
        <v>5</v>
      </c>
      <c r="NFU23">
        <v>4</v>
      </c>
      <c r="NFV23">
        <v>4.5</v>
      </c>
      <c r="NFW23">
        <v>6.5</v>
      </c>
      <c r="NFX23">
        <v>4.5</v>
      </c>
      <c r="NFZ23">
        <v>3</v>
      </c>
      <c r="NGA23">
        <v>4.5</v>
      </c>
      <c r="NGB23">
        <v>6.5</v>
      </c>
      <c r="NGC23">
        <v>6</v>
      </c>
      <c r="NGD23">
        <v>5.5</v>
      </c>
      <c r="NGE23">
        <v>6</v>
      </c>
      <c r="NGF23">
        <v>4.5</v>
      </c>
      <c r="NGG23">
        <v>4.5</v>
      </c>
      <c r="NGH23">
        <v>4.5</v>
      </c>
      <c r="NGI23">
        <v>6.5</v>
      </c>
      <c r="NGJ23">
        <v>3.5</v>
      </c>
      <c r="NGK23">
        <v>2</v>
      </c>
      <c r="NGL23">
        <v>6</v>
      </c>
      <c r="NGM23">
        <v>4</v>
      </c>
      <c r="NGN23">
        <v>3.5</v>
      </c>
      <c r="NGO23">
        <v>4</v>
      </c>
      <c r="NGP23">
        <v>2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18.66666666666667</v>
      </c>
      <c r="NHN23">
        <v>11.33333333333333</v>
      </c>
      <c r="NHO23">
        <v>9</v>
      </c>
      <c r="NHP23">
        <v>13.66666666666667</v>
      </c>
      <c r="NHQ23">
        <v>13.66666666666667</v>
      </c>
      <c r="NHR23">
        <v>17.33333333333333</v>
      </c>
      <c r="NHS23">
        <v>16.33333333333333</v>
      </c>
      <c r="NHT23">
        <v>16.33333333333333</v>
      </c>
      <c r="NHU23">
        <v>13.66666666666667</v>
      </c>
      <c r="NHV23">
        <v>15</v>
      </c>
      <c r="NHY23">
        <v>13.66666666666667</v>
      </c>
      <c r="NIA23">
        <v>13.33333333333333</v>
      </c>
      <c r="NIB23">
        <v>13.33333333333333</v>
      </c>
      <c r="NIC23">
        <v>15.33333333333333</v>
      </c>
      <c r="NID23">
        <v>18</v>
      </c>
      <c r="NIE23">
        <v>11.33333333333333</v>
      </c>
      <c r="NIF23">
        <v>16</v>
      </c>
      <c r="NIG23">
        <v>23</v>
      </c>
      <c r="NIH23">
        <v>20</v>
      </c>
      <c r="NII23">
        <v>17.33333333333333</v>
      </c>
      <c r="NIJ23">
        <v>15</v>
      </c>
      <c r="NIK23">
        <v>14</v>
      </c>
      <c r="NIL23">
        <v>13.33333333333333</v>
      </c>
      <c r="NIM23">
        <v>14.66666666666667</v>
      </c>
      <c r="NIN23">
        <v>15</v>
      </c>
      <c r="NIO23">
        <v>18.66666666666667</v>
      </c>
      <c r="NIP23">
        <v>20.33333333333333</v>
      </c>
      <c r="NIR23">
        <v>14.66666666666667</v>
      </c>
      <c r="NIS23">
        <v>18.33333333333333</v>
      </c>
      <c r="NIT23">
        <v>11.66666666666667</v>
      </c>
      <c r="NIU23">
        <v>16</v>
      </c>
      <c r="NIV23">
        <v>19.33333333333333</v>
      </c>
      <c r="NIW23">
        <v>11.66666666666667</v>
      </c>
      <c r="NIX23">
        <v>14.33333333333333</v>
      </c>
      <c r="NIY23">
        <v>15.33333333333333</v>
      </c>
      <c r="NIZ23">
        <v>7</v>
      </c>
      <c r="NJB23">
        <v>14.33333333333333</v>
      </c>
      <c r="NJC23">
        <v>15.33333333333333</v>
      </c>
      <c r="NJD23">
        <v>18.66666666666667</v>
      </c>
      <c r="NJE23">
        <v>14</v>
      </c>
      <c r="NJF23">
        <v>15.66666666666667</v>
      </c>
      <c r="NJG23">
        <v>16</v>
      </c>
      <c r="NJH23">
        <v>14</v>
      </c>
      <c r="NJI23">
        <v>16.33333333333333</v>
      </c>
      <c r="NJJ23">
        <v>16.33333333333333</v>
      </c>
      <c r="NJK23">
        <v>14</v>
      </c>
      <c r="NJL23">
        <v>16.66666666666667</v>
      </c>
      <c r="NJM23">
        <v>15</v>
      </c>
      <c r="NJN23">
        <v>9.333333333333334</v>
      </c>
      <c r="NJO23">
        <v>6.666666666666667</v>
      </c>
      <c r="NJP23">
        <v>14</v>
      </c>
      <c r="NJQ23">
        <v>11</v>
      </c>
      <c r="NJR23">
        <v>16.33333333333333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KM23">
        <v>74</v>
      </c>
      <c r="NKP23">
        <v>11</v>
      </c>
      <c r="NKQ23">
        <v>48</v>
      </c>
      <c r="NKR23">
        <v>29</v>
      </c>
      <c r="NKS23">
        <v>27</v>
      </c>
      <c r="NKT23">
        <v>12</v>
      </c>
      <c r="NKU23">
        <v>60</v>
      </c>
      <c r="NKV23">
        <v>42</v>
      </c>
      <c r="NKW23">
        <v>45</v>
      </c>
      <c r="NKX23">
        <v>38</v>
      </c>
      <c r="NLA23">
        <v>47</v>
      </c>
      <c r="NLC23">
        <v>83</v>
      </c>
      <c r="NLD23">
        <v>57</v>
      </c>
      <c r="NLE23">
        <v>60</v>
      </c>
      <c r="NLF23">
        <v>20</v>
      </c>
      <c r="NLG23">
        <v>51</v>
      </c>
      <c r="NLH23">
        <v>32</v>
      </c>
      <c r="NLI23">
        <v>58</v>
      </c>
      <c r="NLJ23">
        <v>40</v>
      </c>
      <c r="NLK23">
        <v>44</v>
      </c>
      <c r="NLL23">
        <v>44</v>
      </c>
      <c r="NLM23">
        <v>19</v>
      </c>
      <c r="NLN23">
        <v>27</v>
      </c>
      <c r="NLO23">
        <v>16</v>
      </c>
      <c r="NLP23">
        <v>57</v>
      </c>
      <c r="NLQ23">
        <v>89</v>
      </c>
      <c r="NLR23">
        <v>84</v>
      </c>
      <c r="NLT23">
        <v>51</v>
      </c>
      <c r="NLU23">
        <v>60</v>
      </c>
      <c r="NLV23">
        <v>58</v>
      </c>
      <c r="NLW23">
        <v>82</v>
      </c>
      <c r="NLX23">
        <v>77</v>
      </c>
      <c r="NLY23">
        <v>41</v>
      </c>
      <c r="NLZ23">
        <v>60</v>
      </c>
      <c r="NMA23">
        <v>60</v>
      </c>
      <c r="NMB23">
        <v>73</v>
      </c>
      <c r="NMD23">
        <v>61</v>
      </c>
      <c r="NME23">
        <v>63</v>
      </c>
      <c r="NMF23">
        <v>85</v>
      </c>
      <c r="NMG23">
        <v>70</v>
      </c>
      <c r="NMH23">
        <v>40</v>
      </c>
      <c r="NMI23">
        <v>80</v>
      </c>
      <c r="NMJ23">
        <v>74</v>
      </c>
      <c r="NMK23">
        <v>54</v>
      </c>
      <c r="NML23">
        <v>61</v>
      </c>
      <c r="NMM23">
        <v>55</v>
      </c>
      <c r="NMN23">
        <v>47</v>
      </c>
      <c r="NMO23">
        <v>51</v>
      </c>
      <c r="NMP23">
        <v>66</v>
      </c>
      <c r="NMQ23">
        <v>37</v>
      </c>
      <c r="NMR23">
        <v>57</v>
      </c>
      <c r="NMS23">
        <v>35</v>
      </c>
      <c r="NMT23">
        <v>70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NO23">
        <v>49.33333333333333</v>
      </c>
      <c r="NNR23">
        <v>8.333333333333332</v>
      </c>
      <c r="NNS23">
        <v>37.33333333333334</v>
      </c>
      <c r="NNT23">
        <v>27</v>
      </c>
      <c r="NNU23">
        <v>23.66666666666666</v>
      </c>
      <c r="NNV23">
        <v>10</v>
      </c>
      <c r="NNW23">
        <v>48</v>
      </c>
      <c r="NNX23">
        <v>36</v>
      </c>
      <c r="NNY23">
        <v>43</v>
      </c>
      <c r="NNZ23">
        <v>34</v>
      </c>
      <c r="NOC23">
        <v>45</v>
      </c>
      <c r="NOE23">
        <v>51.66666666666666</v>
      </c>
      <c r="NOF23">
        <v>45.66666666666666</v>
      </c>
      <c r="NOG23">
        <v>43.33333333333333</v>
      </c>
      <c r="NOH23">
        <v>9.333333333333332</v>
      </c>
      <c r="NOI23">
        <v>30.33333333333333</v>
      </c>
      <c r="NOJ23">
        <v>30.66666666666666</v>
      </c>
      <c r="NOK23">
        <v>56.66666666666667</v>
      </c>
      <c r="NOL23">
        <v>26</v>
      </c>
      <c r="NOM23">
        <v>36</v>
      </c>
      <c r="NON23">
        <v>42</v>
      </c>
      <c r="NOO23">
        <v>11</v>
      </c>
      <c r="NOP23">
        <v>23</v>
      </c>
      <c r="NOQ23">
        <v>8</v>
      </c>
      <c r="NOR23">
        <v>47</v>
      </c>
      <c r="NOS23">
        <v>68.33333333333333</v>
      </c>
      <c r="NOT23">
        <v>56.66666666666667</v>
      </c>
      <c r="NOV23">
        <v>33.66666666666666</v>
      </c>
      <c r="NOW23">
        <v>56</v>
      </c>
      <c r="NOX23">
        <v>52.66666666666667</v>
      </c>
      <c r="NOY23">
        <v>66.66666666666667</v>
      </c>
      <c r="NOZ23">
        <v>70.33333333333333</v>
      </c>
      <c r="NPA23">
        <v>39</v>
      </c>
      <c r="NPB23">
        <v>59.33333333333334</v>
      </c>
      <c r="NPC23">
        <v>41.33333333333333</v>
      </c>
      <c r="NPD23">
        <v>62.33333333333334</v>
      </c>
      <c r="NPF23">
        <v>46.33333333333334</v>
      </c>
      <c r="NPG23">
        <v>41.66666666666666</v>
      </c>
      <c r="NPH23">
        <v>62.33333333333333</v>
      </c>
      <c r="NPI23">
        <v>46.66666666666666</v>
      </c>
      <c r="NPJ23">
        <v>28</v>
      </c>
      <c r="NPK23">
        <v>72.66666666666667</v>
      </c>
      <c r="NPL23">
        <v>61.33333333333333</v>
      </c>
      <c r="NPM23">
        <v>50</v>
      </c>
      <c r="NPN23">
        <v>46.33333333333334</v>
      </c>
      <c r="NPO23">
        <v>44.33333333333334</v>
      </c>
      <c r="NPP23">
        <v>45</v>
      </c>
      <c r="NPQ23">
        <v>45.66666666666666</v>
      </c>
      <c r="NPS23">
        <v>33</v>
      </c>
      <c r="NPT23">
        <v>52.33333333333334</v>
      </c>
      <c r="NPU23">
        <v>21.66666666666666</v>
      </c>
      <c r="NPV23">
        <v>62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41</v>
      </c>
      <c r="NQT23">
        <v>26</v>
      </c>
      <c r="NQU23">
        <v>30</v>
      </c>
      <c r="NQV23">
        <v>30</v>
      </c>
      <c r="NQW23">
        <v>35</v>
      </c>
      <c r="NQX23">
        <v>26</v>
      </c>
      <c r="NQY23">
        <v>31</v>
      </c>
      <c r="NQZ23">
        <v>36</v>
      </c>
      <c r="NRA23">
        <v>33</v>
      </c>
      <c r="NRB23">
        <v>26</v>
      </c>
      <c r="NRE23">
        <v>35</v>
      </c>
      <c r="NRG23">
        <v>33</v>
      </c>
      <c r="NRH23">
        <v>35</v>
      </c>
      <c r="NRI23">
        <v>34</v>
      </c>
      <c r="NRJ23">
        <v>35</v>
      </c>
      <c r="NRK23">
        <v>33</v>
      </c>
      <c r="NRL23">
        <v>34</v>
      </c>
      <c r="NRM23">
        <v>35</v>
      </c>
      <c r="NRN23">
        <v>34</v>
      </c>
      <c r="NRO23">
        <v>34</v>
      </c>
      <c r="NRP23">
        <v>34</v>
      </c>
      <c r="NRQ23">
        <v>29</v>
      </c>
      <c r="NRR23">
        <v>29</v>
      </c>
      <c r="NRS23">
        <v>28</v>
      </c>
      <c r="NRT23">
        <v>30</v>
      </c>
      <c r="NRU23">
        <v>32</v>
      </c>
      <c r="NRV23">
        <v>43</v>
      </c>
      <c r="NRX23">
        <v>29</v>
      </c>
      <c r="NRY23">
        <v>38</v>
      </c>
      <c r="NRZ23">
        <v>30</v>
      </c>
      <c r="NSA23">
        <v>36</v>
      </c>
      <c r="NSB23">
        <v>32</v>
      </c>
      <c r="NSC23">
        <v>33</v>
      </c>
      <c r="NSD23">
        <v>31</v>
      </c>
      <c r="NSE23">
        <v>33</v>
      </c>
      <c r="NSF23">
        <v>35</v>
      </c>
      <c r="NSH23">
        <v>37</v>
      </c>
      <c r="NSI23">
        <v>39</v>
      </c>
      <c r="NSJ23">
        <v>36</v>
      </c>
      <c r="NSK23">
        <v>35</v>
      </c>
      <c r="NSL23">
        <v>31</v>
      </c>
      <c r="NSM23">
        <v>36</v>
      </c>
      <c r="NSN23">
        <v>32</v>
      </c>
      <c r="NSO23">
        <v>33</v>
      </c>
      <c r="NSP23">
        <v>33</v>
      </c>
      <c r="NSQ23">
        <v>29</v>
      </c>
      <c r="NSR23">
        <v>33</v>
      </c>
      <c r="NSS23">
        <v>28</v>
      </c>
      <c r="NST23">
        <v>34</v>
      </c>
      <c r="NSU23">
        <v>39</v>
      </c>
      <c r="NSV23">
        <v>34</v>
      </c>
      <c r="NSW23">
        <v>31</v>
      </c>
      <c r="NSX23">
        <v>36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5.594481017064031</v>
      </c>
      <c r="NZZ23">
        <v>2.189806451669482</v>
      </c>
      <c r="OAA23">
        <v>3.721263510336192</v>
      </c>
      <c r="OAB23">
        <v>4.699089768213816</v>
      </c>
      <c r="OAC23">
        <v>5.098694797886115</v>
      </c>
      <c r="OAD23">
        <v>1.977313310644018</v>
      </c>
      <c r="OAE23">
        <v>3.585727188332544</v>
      </c>
      <c r="OAF23">
        <v>4.437702174280377</v>
      </c>
      <c r="OAG23">
        <v>2.245148156652184</v>
      </c>
      <c r="OAH23">
        <v>3.089035285252362</v>
      </c>
      <c r="OAK23">
        <v>5.408803323406971</v>
      </c>
      <c r="OAM23">
        <v>3.751938214801142</v>
      </c>
      <c r="OAN23">
        <v>2.937841990077068</v>
      </c>
      <c r="OAO23">
        <v>5.179281052210521</v>
      </c>
      <c r="OAP23">
        <v>2.919142940509435</v>
      </c>
      <c r="OAQ23">
        <v>5.18735199912108</v>
      </c>
      <c r="OAR23">
        <v>3.293519436358277</v>
      </c>
      <c r="OAS23">
        <v>4.841449058799579</v>
      </c>
      <c r="OAT23">
        <v>3.939040771637266</v>
      </c>
      <c r="OAU23">
        <v>3.590801529218454</v>
      </c>
      <c r="OAV23">
        <v>3.563975922557946</v>
      </c>
      <c r="OAW23">
        <v>1.556175510618197</v>
      </c>
      <c r="OAX23">
        <v>1.727047507888219</v>
      </c>
      <c r="OAY23">
        <v>1.74216645878677</v>
      </c>
      <c r="OAZ23">
        <v>1.959853087022349</v>
      </c>
      <c r="OBA23">
        <v>4.448513979670501</v>
      </c>
      <c r="OBB23">
        <v>3.266746897688749</v>
      </c>
      <c r="OBD23">
        <v>3.389862905482872</v>
      </c>
      <c r="OBE23">
        <v>4.025615842812366</v>
      </c>
      <c r="OBF23">
        <v>3.977054791784849</v>
      </c>
      <c r="OBG23">
        <v>3.766013896082676</v>
      </c>
      <c r="OBH23">
        <v>3.796205463140314</v>
      </c>
      <c r="OBI23">
        <v>4.183833399391178</v>
      </c>
      <c r="OBJ23">
        <v>3.417347104427728</v>
      </c>
      <c r="OBK23">
        <v>3.590065008622632</v>
      </c>
      <c r="OBL23">
        <v>3.496117454626704</v>
      </c>
      <c r="OBN23">
        <v>3.591511278449014</v>
      </c>
      <c r="OBO23">
        <v>2.763767706857918</v>
      </c>
      <c r="OBP23">
        <v>2.925032206068833</v>
      </c>
      <c r="OBQ23">
        <v>2.968149437580498</v>
      </c>
      <c r="OBR23">
        <v>3.219868343131016</v>
      </c>
      <c r="OBS23">
        <v>3.617828997363262</v>
      </c>
      <c r="OBT23">
        <v>3.668125753874902</v>
      </c>
      <c r="OBU23">
        <v>3.656243643182408</v>
      </c>
      <c r="OBV23">
        <v>3.834325261910156</v>
      </c>
      <c r="OBW23">
        <v>4.302455909926577</v>
      </c>
      <c r="OBX23">
        <v>4.07520390885563</v>
      </c>
      <c r="OBY23">
        <v>2.85705379296379</v>
      </c>
      <c r="OBZ23">
        <v>3.580857176312667</v>
      </c>
      <c r="OCA23">
        <v>3.513649205500063</v>
      </c>
      <c r="OCB23">
        <v>3.281281068350429</v>
      </c>
      <c r="OCC23">
        <v>2.455061638198981</v>
      </c>
      <c r="OCD23">
        <v>3.761541733494483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49.07439488652659</v>
      </c>
      <c r="ODB23">
        <v>22.11925708757053</v>
      </c>
      <c r="ODC23">
        <v>20.22425820834887</v>
      </c>
      <c r="ODD23">
        <v>41.22008568608611</v>
      </c>
      <c r="ODE23">
        <v>35.16341239921459</v>
      </c>
      <c r="ODF23">
        <v>21.97014789604464</v>
      </c>
      <c r="ODG23">
        <v>25.25159991783481</v>
      </c>
      <c r="ODH23">
        <v>16.02058546671616</v>
      </c>
      <c r="ODI23">
        <v>15.70033675980548</v>
      </c>
      <c r="ODJ23">
        <v>17.95950747239745</v>
      </c>
      <c r="ODM23">
        <v>20.33384708047733</v>
      </c>
      <c r="ODO23">
        <v>27.38641032701563</v>
      </c>
      <c r="ODP23">
        <v>23.50273592061655</v>
      </c>
      <c r="ODQ23">
        <v>50.77726521775021</v>
      </c>
      <c r="ODR23">
        <v>24.53061294545743</v>
      </c>
      <c r="ODS23">
        <v>44.33634187282974</v>
      </c>
      <c r="ODT23">
        <v>25.9332239083329</v>
      </c>
      <c r="ODU23">
        <v>31.43798090129597</v>
      </c>
      <c r="ODV23">
        <v>24.77384133105199</v>
      </c>
      <c r="ODW23">
        <v>20.75607820357488</v>
      </c>
      <c r="ODX23">
        <v>25.64011455077659</v>
      </c>
      <c r="ODY23">
        <v>10.65873637409724</v>
      </c>
      <c r="ODZ23">
        <v>16.44807150369732</v>
      </c>
      <c r="OEA23">
        <v>17.08006332143893</v>
      </c>
      <c r="OEB23">
        <v>10.94889992749916</v>
      </c>
      <c r="OEC23">
        <v>50.55129522352842</v>
      </c>
      <c r="OED23">
        <v>14.39095549642621</v>
      </c>
      <c r="OEF23">
        <v>26.90367385303867</v>
      </c>
      <c r="OEG23">
        <v>28.96126505620407</v>
      </c>
      <c r="OEH23">
        <v>28.00742811116091</v>
      </c>
      <c r="OEI23">
        <v>23.68562198794136</v>
      </c>
      <c r="OEJ23">
        <v>15.62224470428113</v>
      </c>
      <c r="OEK23">
        <v>37.35565535170694</v>
      </c>
      <c r="OEL23">
        <v>17.70646168097268</v>
      </c>
      <c r="OEM23">
        <v>29.9172084051886</v>
      </c>
      <c r="OEN23">
        <v>17.13783065993482</v>
      </c>
      <c r="OEP23">
        <v>22.44694549030634</v>
      </c>
      <c r="OEQ23">
        <v>22.46965615331641</v>
      </c>
      <c r="OER23">
        <v>36.56290257586041</v>
      </c>
      <c r="OES23">
        <v>31.91558535032794</v>
      </c>
      <c r="OET23">
        <v>33.89335098032648</v>
      </c>
      <c r="OEU23">
        <v>20.43971184950995</v>
      </c>
      <c r="OEV23">
        <v>26.01507626861633</v>
      </c>
      <c r="OEW23">
        <v>25.56813736491194</v>
      </c>
      <c r="OEX23">
        <v>27.19379618375997</v>
      </c>
      <c r="OEY23">
        <v>43.02455909926577</v>
      </c>
      <c r="OEZ23">
        <v>29.53046310764949</v>
      </c>
      <c r="OFA23">
        <v>15.87252107202105</v>
      </c>
      <c r="OFB23">
        <v>27.7585827621137</v>
      </c>
      <c r="OFC23">
        <v>20.66852473823566</v>
      </c>
      <c r="OFD23">
        <v>24.48717215186887</v>
      </c>
      <c r="OFE23">
        <v>25.05164936937736</v>
      </c>
      <c r="OFF23">
        <v>18.25991132764312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54.30356610805531</v>
      </c>
      <c r="OGD23">
        <v>8.846818064744708</v>
      </c>
      <c r="OGE23">
        <v>12.94223090081794</v>
      </c>
      <c r="OGF23">
        <v>29.6754938478126</v>
      </c>
      <c r="OGG23">
        <v>30.94070853101771</v>
      </c>
      <c r="OGH23">
        <v>8.201368329001882</v>
      </c>
      <c r="OGI23">
        <v>23.56580310732016</v>
      </c>
      <c r="OGJ23">
        <v>16.01898340816949</v>
      </c>
      <c r="OGK23">
        <v>12.97764716026706</v>
      </c>
      <c r="OGL23">
        <v>18.67601998251622</v>
      </c>
      <c r="OGO23">
        <v>18.43417775083082</v>
      </c>
      <c r="OGQ23">
        <v>30.66971228830089</v>
      </c>
      <c r="OGR23">
        <v>17.86029309173861</v>
      </c>
      <c r="OGS23">
        <v>34.52508749403533</v>
      </c>
      <c r="OGT23">
        <v>12.10055887618702</v>
      </c>
      <c r="OGU23">
        <v>36.6477108106111</v>
      </c>
      <c r="OGV23">
        <v>18.67005402187829</v>
      </c>
      <c r="OGW23">
        <v>34.36875523283839</v>
      </c>
      <c r="OGX23">
        <v>20.80794571541186</v>
      </c>
      <c r="OGY23">
        <v>25.45824318412554</v>
      </c>
      <c r="OGZ23">
        <v>23.92838050336674</v>
      </c>
      <c r="OHA23">
        <v>6.110397753596969</v>
      </c>
      <c r="OHB23">
        <v>9.429284639353586</v>
      </c>
      <c r="OHC23">
        <v>10.01930178486265</v>
      </c>
      <c r="OHD23">
        <v>8.904214763838544</v>
      </c>
      <c r="OHE23">
        <v>64.69918732032777</v>
      </c>
      <c r="OHF23">
        <v>14.77323683823328</v>
      </c>
      <c r="OHH23">
        <v>21.16210700871398</v>
      </c>
      <c r="OHI23">
        <v>29.34448051542776</v>
      </c>
      <c r="OHJ23">
        <v>29.12481246308379</v>
      </c>
      <c r="OHK23">
        <v>25.8936904121452</v>
      </c>
      <c r="OHL23">
        <v>22.07723123813246</v>
      </c>
      <c r="OHM23">
        <v>33.36771500898011</v>
      </c>
      <c r="OHN23">
        <v>15.10800301636658</v>
      </c>
      <c r="OHO23">
        <v>21.93709223518859</v>
      </c>
      <c r="OHP23">
        <v>15.99370908507758</v>
      </c>
      <c r="OHR23">
        <v>19.45207402298967</v>
      </c>
      <c r="OHS23">
        <v>16.47610007098079</v>
      </c>
      <c r="OHT23">
        <v>34.12196319989597</v>
      </c>
      <c r="OHU23">
        <v>27.65740795288719</v>
      </c>
      <c r="OHW23">
        <v>24.79770369236767</v>
      </c>
      <c r="OHX23">
        <v>28.09347274186863</v>
      </c>
      <c r="OHY23">
        <v>21.13421325563837</v>
      </c>
      <c r="OHZ23">
        <v>24.29069527836649</v>
      </c>
      <c r="OIA23">
        <v>41.29944637762161</v>
      </c>
      <c r="OIB23">
        <v>29.52751006133873</v>
      </c>
      <c r="OIC23">
        <v>14.81287156525293</v>
      </c>
      <c r="OID23">
        <v>20.72433582153199</v>
      </c>
      <c r="OIE23">
        <v>16.53316630860947</v>
      </c>
      <c r="OIF23">
        <v>24.15826045552497</v>
      </c>
      <c r="OIG23">
        <v>14.02752075448664</v>
      </c>
      <c r="OIH23">
        <v>20.20561443907146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41.07232405632956</v>
      </c>
      <c r="OJF23">
        <v>3.928380058752526</v>
      </c>
      <c r="OJG23">
        <v>10.19181268151533</v>
      </c>
      <c r="OJH23">
        <v>18.94227817618401</v>
      </c>
      <c r="OJI23">
        <v>16.70543396261887</v>
      </c>
      <c r="OJJ23">
        <v>5.413883844543321</v>
      </c>
      <c r="OJK23">
        <v>14.12675505803351</v>
      </c>
      <c r="OJL23">
        <v>8.535767936666373</v>
      </c>
      <c r="OJM23">
        <v>10.87468125331167</v>
      </c>
      <c r="OJN23">
        <v>13.15713517427838</v>
      </c>
      <c r="OJQ23">
        <v>11.6464142538142</v>
      </c>
      <c r="OJS23">
        <v>21.21844299316517</v>
      </c>
      <c r="OJT23">
        <v>15.07888531194916</v>
      </c>
      <c r="OJU23">
        <v>28.63228431098498</v>
      </c>
      <c r="OJV23">
        <v>7.950862267881663</v>
      </c>
      <c r="OJW23">
        <v>22.34285612339382</v>
      </c>
      <c r="OJX23">
        <v>11.8022102006823</v>
      </c>
      <c r="OJY23">
        <v>26.03253446512715</v>
      </c>
      <c r="OJZ23">
        <v>14.84944049383256</v>
      </c>
      <c r="OKA23">
        <v>16.31178673862543</v>
      </c>
      <c r="OKB23">
        <v>15.19792149882731</v>
      </c>
      <c r="OKC23">
        <v>3.336397659819918</v>
      </c>
      <c r="OKD23">
        <v>4.710398717228839</v>
      </c>
      <c r="OKE23">
        <v>6.938946524967778</v>
      </c>
      <c r="OKF23">
        <v>5.83357388137155</v>
      </c>
      <c r="OKG23">
        <v>57.12195257668265</v>
      </c>
      <c r="OKH23">
        <v>11.2456682631273</v>
      </c>
      <c r="OKJ23">
        <v>14.21482511699151</v>
      </c>
      <c r="OKK23">
        <v>22.76007898236966</v>
      </c>
      <c r="OKL23">
        <v>22.63224250806691</v>
      </c>
      <c r="OKM23">
        <v>21.97930977993006</v>
      </c>
      <c r="OKN23">
        <v>15.67598522606385</v>
      </c>
      <c r="OKO23">
        <v>29.85463975708419</v>
      </c>
      <c r="OKP23">
        <v>13.6399956913205</v>
      </c>
      <c r="OKQ23">
        <v>15.47497521966785</v>
      </c>
      <c r="OKR23">
        <v>13.20195647057419</v>
      </c>
      <c r="OKT23">
        <v>16.2453033902445</v>
      </c>
      <c r="OKU23">
        <v>11.42312379522299</v>
      </c>
      <c r="OKV23">
        <v>28.1658663702883</v>
      </c>
      <c r="OKW23">
        <v>18.56338106316474</v>
      </c>
      <c r="OKX23">
        <v>12.86659389915154</v>
      </c>
      <c r="OKY23">
        <v>20.05626285521315</v>
      </c>
      <c r="OKZ23">
        <v>23.85218282764357</v>
      </c>
      <c r="OLA23">
        <v>17.87979845928292</v>
      </c>
      <c r="OLB23">
        <v>19.13736212635924</v>
      </c>
      <c r="OLC23">
        <v>28.55884183891063</v>
      </c>
      <c r="OLD23">
        <v>20.2573070825854</v>
      </c>
      <c r="OLE23">
        <v>11.34631296312353</v>
      </c>
      <c r="OLG23">
        <v>11.01218998053196</v>
      </c>
      <c r="OLH23">
        <v>17.55877166321909</v>
      </c>
      <c r="OLI23">
        <v>9.565721795203052</v>
      </c>
      <c r="OLJ23">
        <v>16.05265324635762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ME23">
        <v>8.614421129591104</v>
      </c>
      <c r="OMH23">
        <v>1.867661591446105</v>
      </c>
      <c r="OMI23">
        <v>0.9437043365179749</v>
      </c>
      <c r="OMJ23">
        <v>5.587052854063483</v>
      </c>
      <c r="OMK23">
        <v>4.531719936361179</v>
      </c>
      <c r="OML23">
        <v>3.466054472375795</v>
      </c>
      <c r="OMM23">
        <v>4.152070071289742</v>
      </c>
      <c r="OMN23">
        <v>2.634232827121205</v>
      </c>
      <c r="OMO23">
        <v>2.023396600256692</v>
      </c>
      <c r="OMP23">
        <v>2.873233843464035</v>
      </c>
      <c r="OMS23">
        <v>2.078363177789749</v>
      </c>
      <c r="OMU23">
        <v>2.86007237609155</v>
      </c>
      <c r="OMV23">
        <v>2.454484723133668</v>
      </c>
      <c r="OMW23">
        <v>6.318316665575093</v>
      </c>
      <c r="OMX23">
        <v>3.924505581466062</v>
      </c>
      <c r="OMY23">
        <v>3.448037307449969</v>
      </c>
      <c r="OMZ23">
        <v>3.976030023177783</v>
      </c>
      <c r="ONA23">
        <v>7.334795324081363</v>
      </c>
      <c r="ONB23">
        <v>5.284557642009363</v>
      </c>
      <c r="ONC23">
        <v>3.96632049607753</v>
      </c>
      <c r="OND23">
        <v>3.247423068314058</v>
      </c>
      <c r="ONE23">
        <v>1.492073870064376</v>
      </c>
      <c r="ONF23">
        <v>1.498452210129833</v>
      </c>
      <c r="ONG23">
        <v>1.859643134311627</v>
      </c>
      <c r="ONH23">
        <v>1.605678072167606</v>
      </c>
      <c r="ONI23">
        <v>6.851823657187491</v>
      </c>
      <c r="ONJ23">
        <v>2.749996467723077</v>
      </c>
      <c r="ONL23">
        <v>3.467237871484211</v>
      </c>
      <c r="ONM23">
        <v>5.920377647849461</v>
      </c>
      <c r="ONN23">
        <v>2.489300210519981</v>
      </c>
      <c r="ONO23">
        <v>4.105097260462045</v>
      </c>
      <c r="ONP23">
        <v>2.985285985030489</v>
      </c>
      <c r="ONQ23">
        <v>3.81819624480867</v>
      </c>
      <c r="ONR23">
        <v>2.321281713452156</v>
      </c>
      <c r="ONS23">
        <v>3.52322996504544</v>
      </c>
      <c r="ONT23">
        <v>0.5712038958956277</v>
      </c>
      <c r="ONV23">
        <v>3.391643675803326</v>
      </c>
      <c r="ONW23">
        <v>3.245292438223488</v>
      </c>
      <c r="ONX23">
        <v>5.930722175220013</v>
      </c>
      <c r="ONY23">
        <v>3.403988671124577</v>
      </c>
      <c r="ONZ23">
        <v>4.593972578575412</v>
      </c>
      <c r="OOA23">
        <v>2.725022383776667</v>
      </c>
      <c r="OOB23">
        <v>3.294913469725333</v>
      </c>
      <c r="OOC23">
        <v>4.033680486963237</v>
      </c>
      <c r="OOD23">
        <v>4.290147673542339</v>
      </c>
      <c r="OOE23">
        <v>4.302025664335584</v>
      </c>
      <c r="OOF23">
        <v>5.183718432990577</v>
      </c>
      <c r="OOG23">
        <v>2.750961862118401</v>
      </c>
      <c r="OOH23">
        <v>1.233591417948333</v>
      </c>
      <c r="OOI23">
        <v>0.7348073914937545</v>
      </c>
      <c r="OOJ23">
        <v>3.427861280851515</v>
      </c>
      <c r="OOK23">
        <v>2.337920125747773</v>
      </c>
      <c r="OOL23">
        <v>3.489322975421979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PG23">
        <v>897.6060486545977</v>
      </c>
      <c r="OPJ23">
        <v>486.6183489356328</v>
      </c>
      <c r="OPK23">
        <v>812.5304729432703</v>
      </c>
      <c r="OPL23">
        <v>586.7604442568592</v>
      </c>
      <c r="OPM23">
        <v>559.0607229877321</v>
      </c>
      <c r="OPN23">
        <v>747.7418940342038</v>
      </c>
      <c r="OPO23">
        <v>936.1113725890912</v>
      </c>
      <c r="OPP23">
        <v>720.3728133284196</v>
      </c>
      <c r="OPQ23">
        <v>1851.031517758237</v>
      </c>
      <c r="OPR23">
        <v>1422.968530332245</v>
      </c>
      <c r="OPU23">
        <v>635.364200640842</v>
      </c>
      <c r="OPW23">
        <v>1239.007609896472</v>
      </c>
      <c r="OPX23">
        <v>1310.308727631405</v>
      </c>
      <c r="OPY23">
        <v>653.233521389231</v>
      </c>
      <c r="OPZ23">
        <v>666.195537399966</v>
      </c>
      <c r="OQA23">
        <v>582.8869913806333</v>
      </c>
      <c r="OQB23">
        <v>829.0827040083568</v>
      </c>
      <c r="OQC23">
        <v>1026.213420746368</v>
      </c>
      <c r="OQD23">
        <v>913.0141596643471</v>
      </c>
      <c r="OQE23">
        <v>1313.155283474075</v>
      </c>
      <c r="OQF23">
        <v>997.8855293296883</v>
      </c>
      <c r="OQG23">
        <v>1206.881863379221</v>
      </c>
      <c r="OQH23">
        <v>994.9234124433905</v>
      </c>
      <c r="OQI23">
        <v>1399.154476718313</v>
      </c>
      <c r="OQJ23">
        <v>1631.142671442263</v>
      </c>
      <c r="OQK23">
        <v>1524.077485421813</v>
      </c>
      <c r="OQL23">
        <v>1435.262708389576</v>
      </c>
      <c r="OQN23">
        <v>935.1882622959419</v>
      </c>
      <c r="OQO23">
        <v>1171.318919667661</v>
      </c>
      <c r="OQP23">
        <v>1219.113201561919</v>
      </c>
      <c r="OQQ23">
        <v>1478.422585161319</v>
      </c>
      <c r="OQR23">
        <v>1585.96262990981</v>
      </c>
      <c r="OQS23">
        <v>1146.125942944522</v>
      </c>
      <c r="OQT23">
        <v>1352.522836796823</v>
      </c>
      <c r="OQU23">
        <v>864.4857384325514</v>
      </c>
      <c r="OQV23">
        <v>1322.049404799964</v>
      </c>
      <c r="OQX23">
        <v>1209.050915712346</v>
      </c>
      <c r="OQY23">
        <v>1103.667284493968</v>
      </c>
      <c r="OQZ23">
        <v>1580.167216760974</v>
      </c>
      <c r="ORA23">
        <v>1175.762903246799</v>
      </c>
      <c r="ORB23">
        <v>707.3953830625055</v>
      </c>
      <c r="ORC23">
        <v>1627.340596885832</v>
      </c>
      <c r="ORD23">
        <v>1499.719575913866</v>
      </c>
      <c r="ORE23">
        <v>1147.571225955817</v>
      </c>
      <c r="ORF23">
        <v>1101.221130597694</v>
      </c>
      <c r="ORG23">
        <v>925.6759588892489</v>
      </c>
      <c r="ORH23">
        <v>1009.981363400241</v>
      </c>
      <c r="ORI23">
        <v>1501.210796437517</v>
      </c>
      <c r="ORK23">
        <v>909.8233241371718</v>
      </c>
      <c r="ORL23">
        <v>1311.183013701076</v>
      </c>
      <c r="ORM23">
        <v>933.1904194799334</v>
      </c>
      <c r="ORN23">
        <v>1402.276080850436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SI23">
        <v>138.0932382545535</v>
      </c>
      <c r="OSL23">
        <v>85.15821106373578</v>
      </c>
      <c r="OSM23">
        <v>-21.47657637735516</v>
      </c>
      <c r="OSN23">
        <v>164.4063080526465</v>
      </c>
      <c r="OSO23">
        <v>151.5211305293853</v>
      </c>
      <c r="OSP23">
        <v>458.0761152641969</v>
      </c>
      <c r="OSQ23">
        <v>252.6014814922944</v>
      </c>
      <c r="OSR23">
        <v>150.0776694434207</v>
      </c>
      <c r="OSS23">
        <v>344.1020129165952</v>
      </c>
      <c r="OST23">
        <v>181.1050856786493</v>
      </c>
      <c r="OSW23">
        <v>54.17834269030435</v>
      </c>
      <c r="OSY23">
        <v>156.2072631388102</v>
      </c>
      <c r="OSZ23">
        <v>199.4933702968229</v>
      </c>
      <c r="OTA23">
        <v>36.0049972419261</v>
      </c>
      <c r="OTB23">
        <v>355.9126843643654</v>
      </c>
      <c r="OTC23">
        <v>82.16909129594833</v>
      </c>
      <c r="OTD23">
        <v>291.1900228712278</v>
      </c>
      <c r="OTE23">
        <v>247.6118173382657</v>
      </c>
      <c r="OTF23">
        <v>284.0488496733524</v>
      </c>
      <c r="OTG23">
        <v>296.7582561523333</v>
      </c>
      <c r="OTH23">
        <v>224.2439391752109</v>
      </c>
      <c r="OTI23">
        <v>359.4967252618956</v>
      </c>
      <c r="OTJ23">
        <v>339.3537220737146</v>
      </c>
      <c r="OTK23">
        <v>351.7000323991388</v>
      </c>
      <c r="OTL23">
        <v>407.7856678605658</v>
      </c>
      <c r="OTM23">
        <v>137.7358827689654</v>
      </c>
      <c r="OTN23">
        <v>375.1254806018211</v>
      </c>
      <c r="OTP23">
        <v>180.7506725445938</v>
      </c>
      <c r="OTQ23">
        <v>244.8519775576466</v>
      </c>
      <c r="OTR23">
        <v>93.7779385816861</v>
      </c>
      <c r="OTS23">
        <v>275.8778986664662</v>
      </c>
      <c r="OTT23">
        <v>385.9643568364581</v>
      </c>
      <c r="OTU23">
        <v>108.2452279447604</v>
      </c>
      <c r="OTV23">
        <v>171.5014548099718</v>
      </c>
      <c r="OTW23">
        <v>163.2505257125848</v>
      </c>
      <c r="OTX23">
        <v>-160.0175072092176</v>
      </c>
      <c r="OTZ23">
        <v>96.42737364576993</v>
      </c>
      <c r="OUA23">
        <v>298.8094831381049</v>
      </c>
      <c r="OUB23">
        <v>209.4746166311378</v>
      </c>
      <c r="OUC23">
        <v>215.4069441062838</v>
      </c>
      <c r="OUE23">
        <v>220.9059633781672</v>
      </c>
      <c r="OUF23">
        <v>174.3015487744929</v>
      </c>
      <c r="OUG23">
        <v>269.588161018192</v>
      </c>
      <c r="OUH23">
        <v>236.2240911061299</v>
      </c>
      <c r="OUI23">
        <v>148.6034984170032</v>
      </c>
      <c r="OUJ23">
        <v>189.5757898938963</v>
      </c>
      <c r="OUK23">
        <v>279.7287198330777</v>
      </c>
      <c r="OUL23">
        <v>-59.51647594597923</v>
      </c>
      <c r="OUM23">
        <v>15.16372206895287</v>
      </c>
      <c r="OUN23">
        <v>170.4943856824928</v>
      </c>
      <c r="OUO23">
        <v>162.7657708395233</v>
      </c>
      <c r="OUP23">
        <v>92.06863157098822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WT23">
        <v>0</v>
      </c>
      <c r="QWU23">
        <v>3</v>
      </c>
      <c r="QXJ23">
        <v>12</v>
      </c>
      <c r="QXX23">
        <v>14</v>
      </c>
      <c r="QXY23">
        <v>10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  <c r="UPK23" s="2">
        <f>IF(UPM23=0,"",AVERAGE(UNC23:UNQ23))</f>
        <v>0</v>
      </c>
      <c r="UPL23" s="2">
        <f>IF(UPM23=0,"",STDEV(UNC23:UNQ23)/SQRT(UPM23))</f>
        <v>0</v>
      </c>
      <c r="UPM23" s="2">
        <f>COUNT(UNC23:UNQ23)</f>
        <v>0</v>
      </c>
      <c r="UPN23" s="2">
        <f>IF(UPM23=0,"",MIN(UNC23:UNQ23))</f>
        <v>0</v>
      </c>
      <c r="UPO23" s="2">
        <f>IF(UPM23=0,"",MAX(UNC23:UNQ23))</f>
        <v>0</v>
      </c>
      <c r="UPP23" s="2">
        <f>IF(UPR23=0,"",AVERAGE(UNR23:UOF23))</f>
        <v>0</v>
      </c>
      <c r="UPQ23" s="2">
        <f>IF(UPR23=0,"",STDEV(UNR23:UOF23)/SQRT(UPR23))</f>
        <v>0</v>
      </c>
      <c r="UPR23" s="2">
        <f>COUNT(UNR23:UOF23)</f>
        <v>0</v>
      </c>
      <c r="UPS23" s="2">
        <f>IF(UPR23=0,"",MIN(UNR23:UOF23))</f>
        <v>0</v>
      </c>
      <c r="UPT23" s="2">
        <f>IF(UPR23=0,"",MAX(UNR23:UOF23))</f>
        <v>0</v>
      </c>
      <c r="UPU23" s="2">
        <f>IF(UPW23=0,"",AVERAGE(UOG23:UOU23))</f>
        <v>0</v>
      </c>
      <c r="UPV23" s="2">
        <f>IF(UPW23=0,"",STDEV(UOG23:UOU23)/SQRT(UPW23))</f>
        <v>0</v>
      </c>
      <c r="UPW23" s="2">
        <f>COUNT(UOG23:UOU23)</f>
        <v>0</v>
      </c>
      <c r="UPX23" s="2">
        <f>IF(UPW23=0,"",MIN(UOG23:UOU23))</f>
        <v>0</v>
      </c>
      <c r="UPY23" s="2">
        <f>IF(UPW23=0,"",MAX(UOG23:UOU23))</f>
        <v>0</v>
      </c>
      <c r="UPZ23" s="2">
        <f>IF(UQB23=0,"",AVERAGE(UOV23:UPJ23))</f>
        <v>0</v>
      </c>
      <c r="UQA23" s="2">
        <f>IF(UQB23=0,"",STDEV(UOV23:UPJ23)/SQRT(UQB23))</f>
        <v>0</v>
      </c>
      <c r="UQB23" s="2">
        <f>COUNT(UOV23:UPJ23)</f>
        <v>0</v>
      </c>
      <c r="UQC23" s="2">
        <f>IF(UQB23=0,"",MIN(UOV23:UPJ23))</f>
        <v>0</v>
      </c>
      <c r="UQD23" s="2">
        <f>IF(UQB23=0,"",MAX(UOV23:UPJ23))</f>
        <v>0</v>
      </c>
      <c r="USM23" s="2">
        <f>IF(USO23=0,"",AVERAGE(UQE23:UQS23))</f>
        <v>0</v>
      </c>
      <c r="USN23" s="2">
        <f>IF(USO23=0,"",STDEV(UQE23:UQS23)/SQRT(USO23))</f>
        <v>0</v>
      </c>
      <c r="USO23" s="2">
        <f>COUNT(UQE23:UQS23)</f>
        <v>0</v>
      </c>
      <c r="USP23" s="2">
        <f>IF(USO23=0,"",MIN(UQE23:UQS23))</f>
        <v>0</v>
      </c>
      <c r="USQ23" s="2">
        <f>IF(USO23=0,"",MAX(UQE23:UQS23))</f>
        <v>0</v>
      </c>
      <c r="USR23" s="2">
        <f>IF(UST23=0,"",AVERAGE(UQT23:URH23))</f>
        <v>0</v>
      </c>
      <c r="USS23" s="2">
        <f>IF(UST23=0,"",STDEV(UQT23:URH23)/SQRT(UST23))</f>
        <v>0</v>
      </c>
      <c r="UST23" s="2">
        <f>COUNT(UQT23:URH23)</f>
        <v>0</v>
      </c>
      <c r="USU23" s="2">
        <f>IF(UST23=0,"",MIN(UQT23:URH23))</f>
        <v>0</v>
      </c>
      <c r="USV23" s="2">
        <f>IF(UST23=0,"",MAX(UQT23:URH23))</f>
        <v>0</v>
      </c>
      <c r="USW23" s="2">
        <f>IF(USY23=0,"",AVERAGE(URI23:URW23))</f>
        <v>0</v>
      </c>
      <c r="USX23" s="2">
        <f>IF(USY23=0,"",STDEV(URI23:URW23)/SQRT(USY23))</f>
        <v>0</v>
      </c>
      <c r="USY23" s="2">
        <f>COUNT(URI23:URW23)</f>
        <v>0</v>
      </c>
      <c r="USZ23" s="2">
        <f>IF(USY23=0,"",MIN(URI23:URW23))</f>
        <v>0</v>
      </c>
      <c r="UTA23" s="2">
        <f>IF(USY23=0,"",MAX(URI23:URW23))</f>
        <v>0</v>
      </c>
      <c r="UTB23" s="2">
        <f>IF(UTD23=0,"",AVERAGE(URX23:USL23))</f>
        <v>0</v>
      </c>
      <c r="UTC23" s="2">
        <f>IF(UTD23=0,"",STDEV(URX23:USL23)/SQRT(UTD23))</f>
        <v>0</v>
      </c>
      <c r="UTD23" s="2">
        <f>COUNT(URX23:USL23)</f>
        <v>0</v>
      </c>
      <c r="UTE23" s="2">
        <f>IF(UTD23=0,"",MIN(URX23:USL23))</f>
        <v>0</v>
      </c>
      <c r="UTF23" s="2">
        <f>IF(UTD23=0,"",MAX(URX23:USL23))</f>
        <v>0</v>
      </c>
      <c r="UVO23" s="2">
        <f>IF(UVQ23=0,"",AVERAGE(UTG23:UTU23))</f>
        <v>0</v>
      </c>
      <c r="UVP23" s="2">
        <f>IF(UVQ23=0,"",STDEV(UTG23:UTU23)/SQRT(UVQ23))</f>
        <v>0</v>
      </c>
      <c r="UVQ23" s="2">
        <f>COUNT(UTG23:UTU23)</f>
        <v>0</v>
      </c>
      <c r="UVR23" s="2">
        <f>IF(UVQ23=0,"",MIN(UTG23:UTU23))</f>
        <v>0</v>
      </c>
      <c r="UVS23" s="2">
        <f>IF(UVQ23=0,"",MAX(UTG23:UTU23))</f>
        <v>0</v>
      </c>
      <c r="UVT23" s="2">
        <f>IF(UVV23=0,"",AVERAGE(UTV23:UUJ23))</f>
        <v>0</v>
      </c>
      <c r="UVU23" s="2">
        <f>IF(UVV23=0,"",STDEV(UTV23:UUJ23)/SQRT(UVV23))</f>
        <v>0</v>
      </c>
      <c r="UVV23" s="2">
        <f>COUNT(UTV23:UUJ23)</f>
        <v>0</v>
      </c>
      <c r="UVW23" s="2">
        <f>IF(UVV23=0,"",MIN(UTV23:UUJ23))</f>
        <v>0</v>
      </c>
      <c r="UVX23" s="2">
        <f>IF(UVV23=0,"",MAX(UTV23:UUJ23))</f>
        <v>0</v>
      </c>
      <c r="UVY23" s="2">
        <f>IF(UWA23=0,"",AVERAGE(UUK23:UUY23))</f>
        <v>0</v>
      </c>
      <c r="UVZ23" s="2">
        <f>IF(UWA23=0,"",STDEV(UUK23:UUY23)/SQRT(UWA23))</f>
        <v>0</v>
      </c>
      <c r="UWA23" s="2">
        <f>COUNT(UUK23:UUY23)</f>
        <v>0</v>
      </c>
      <c r="UWB23" s="2">
        <f>IF(UWA23=0,"",MIN(UUK23:UUY23))</f>
        <v>0</v>
      </c>
      <c r="UWC23" s="2">
        <f>IF(UWA23=0,"",MAX(UUK23:UUY23))</f>
        <v>0</v>
      </c>
      <c r="UWD23" s="2">
        <f>IF(UWF23=0,"",AVERAGE(UUZ23:UVN23))</f>
        <v>0</v>
      </c>
      <c r="UWE23" s="2">
        <f>IF(UWF23=0,"",STDEV(UUZ23:UVN23)/SQRT(UWF23))</f>
        <v>0</v>
      </c>
      <c r="UWF23" s="2">
        <f>COUNT(UUZ23:UVN23)</f>
        <v>0</v>
      </c>
      <c r="UWG23" s="2">
        <f>IF(UWF23=0,"",MIN(UUZ23:UVN23))</f>
        <v>0</v>
      </c>
      <c r="UWH23" s="2">
        <f>IF(UWF23=0,"",MAX(UUZ23:UVN23))</f>
        <v>0</v>
      </c>
      <c r="UYQ23" s="2">
        <f>IF(UYS23=0,"",AVERAGE(UWI23:UWW23))</f>
        <v>0</v>
      </c>
      <c r="UYR23" s="2">
        <f>IF(UYS23=0,"",STDEV(UWI23:UWW23)/SQRT(UYS23))</f>
        <v>0</v>
      </c>
      <c r="UYS23" s="2">
        <f>COUNT(UWI23:UWW23)</f>
        <v>0</v>
      </c>
      <c r="UYT23" s="2">
        <f>IF(UYS23=0,"",MIN(UWI23:UWW23))</f>
        <v>0</v>
      </c>
      <c r="UYU23" s="2">
        <f>IF(UYS23=0,"",MAX(UWI23:UWW23))</f>
        <v>0</v>
      </c>
      <c r="UYV23" s="2">
        <f>IF(UYX23=0,"",AVERAGE(UWX23:UXL23))</f>
        <v>0</v>
      </c>
      <c r="UYW23" s="2">
        <f>IF(UYX23=0,"",STDEV(UWX23:UXL23)/SQRT(UYX23))</f>
        <v>0</v>
      </c>
      <c r="UYX23" s="2">
        <f>COUNT(UWX23:UXL23)</f>
        <v>0</v>
      </c>
      <c r="UYY23" s="2">
        <f>IF(UYX23=0,"",MIN(UWX23:UXL23))</f>
        <v>0</v>
      </c>
      <c r="UYZ23" s="2">
        <f>IF(UYX23=0,"",MAX(UWX23:UXL23))</f>
        <v>0</v>
      </c>
      <c r="UZA23" s="2">
        <f>IF(UZC23=0,"",AVERAGE(UXM23:UYA23))</f>
        <v>0</v>
      </c>
      <c r="UZB23" s="2">
        <f>IF(UZC23=0,"",STDEV(UXM23:UYA23)/SQRT(UZC23))</f>
        <v>0</v>
      </c>
      <c r="UZC23" s="2">
        <f>COUNT(UXM23:UYA23)</f>
        <v>0</v>
      </c>
      <c r="UZD23" s="2">
        <f>IF(UZC23=0,"",MIN(UXM23:UYA23))</f>
        <v>0</v>
      </c>
      <c r="UZE23" s="2">
        <f>IF(UZC23=0,"",MAX(UXM23:UYA23))</f>
        <v>0</v>
      </c>
      <c r="UZF23" s="2">
        <f>IF(UZH23=0,"",AVERAGE(UYB23:UYP23))</f>
        <v>0</v>
      </c>
      <c r="UZG23" s="2">
        <f>IF(UZH23=0,"",STDEV(UYB23:UYP23)/SQRT(UZH23))</f>
        <v>0</v>
      </c>
      <c r="UZH23" s="2">
        <f>COUNT(UYB23:UYP23)</f>
        <v>0</v>
      </c>
      <c r="UZI23" s="2">
        <f>IF(UZH23=0,"",MIN(UYB23:UYP23))</f>
        <v>0</v>
      </c>
      <c r="UZJ23" s="2">
        <f>IF(UZH23=0,"",MAX(UYB23:UYP23))</f>
        <v>0</v>
      </c>
      <c r="VBS23" s="2">
        <f>IF(VBU23=0,"",AVERAGE(UZK23:UZY23))</f>
        <v>0</v>
      </c>
      <c r="VBT23" s="2">
        <f>IF(VBU23=0,"",STDEV(UZK23:UZY23)/SQRT(VBU23))</f>
        <v>0</v>
      </c>
      <c r="VBU23" s="2">
        <f>COUNT(UZK23:UZY23)</f>
        <v>0</v>
      </c>
      <c r="VBV23" s="2">
        <f>IF(VBU23=0,"",MIN(UZK23:UZY23))</f>
        <v>0</v>
      </c>
      <c r="VBW23" s="2">
        <f>IF(VBU23=0,"",MAX(UZK23:UZY23))</f>
        <v>0</v>
      </c>
      <c r="VBX23" s="2">
        <f>IF(VBZ23=0,"",AVERAGE(UZZ23:VAN23))</f>
        <v>0</v>
      </c>
      <c r="VBY23" s="2">
        <f>IF(VBZ23=0,"",STDEV(UZZ23:VAN23)/SQRT(VBZ23))</f>
        <v>0</v>
      </c>
      <c r="VBZ23" s="2">
        <f>COUNT(UZZ23:VAN23)</f>
        <v>0</v>
      </c>
      <c r="VCA23" s="2">
        <f>IF(VBZ23=0,"",MIN(UZZ23:VAN23))</f>
        <v>0</v>
      </c>
      <c r="VCB23" s="2">
        <f>IF(VBZ23=0,"",MAX(UZZ23:VAN23))</f>
        <v>0</v>
      </c>
      <c r="VCC23" s="2">
        <f>IF(VCE23=0,"",AVERAGE(VAO23:VBC23))</f>
        <v>0</v>
      </c>
      <c r="VCD23" s="2">
        <f>IF(VCE23=0,"",STDEV(VAO23:VBC23)/SQRT(VCE23))</f>
        <v>0</v>
      </c>
      <c r="VCE23" s="2">
        <f>COUNT(VAO23:VBC23)</f>
        <v>0</v>
      </c>
      <c r="VCF23" s="2">
        <f>IF(VCE23=0,"",MIN(VAO23:VBC23))</f>
        <v>0</v>
      </c>
      <c r="VCG23" s="2">
        <f>IF(VCE23=0,"",MAX(VAO23:VBC23))</f>
        <v>0</v>
      </c>
      <c r="VCH23" s="2">
        <f>IF(VCJ23=0,"",AVERAGE(VBD23:VBR23))</f>
        <v>0</v>
      </c>
      <c r="VCI23" s="2">
        <f>IF(VCJ23=0,"",STDEV(VBD23:VBR23)/SQRT(VCJ23))</f>
        <v>0</v>
      </c>
      <c r="VCJ23" s="2">
        <f>COUNT(VBD23:VBR23)</f>
        <v>0</v>
      </c>
      <c r="VCK23" s="2">
        <f>IF(VCJ23=0,"",MIN(VBD23:VBR23))</f>
        <v>0</v>
      </c>
      <c r="VCL23" s="2">
        <f>IF(VCJ23=0,"",MAX(VBD23:VBR23))</f>
        <v>0</v>
      </c>
      <c r="VEU23" s="2">
        <f>IF(VEW23=0,"",AVERAGE(VCM23:VDA23))</f>
        <v>0</v>
      </c>
      <c r="VEV23" s="2">
        <f>IF(VEW23=0,"",STDEV(VCM23:VDA23)/SQRT(VEW23))</f>
        <v>0</v>
      </c>
      <c r="VEW23" s="2">
        <f>COUNT(VCM23:VDA23)</f>
        <v>0</v>
      </c>
      <c r="VEX23" s="2">
        <f>IF(VEW23=0,"",MIN(VCM23:VDA23))</f>
        <v>0</v>
      </c>
      <c r="VEY23" s="2">
        <f>IF(VEW23=0,"",MAX(VCM23:VDA23))</f>
        <v>0</v>
      </c>
      <c r="VEZ23" s="2">
        <f>IF(VFB23=0,"",AVERAGE(VDB23:VDP23))</f>
        <v>0</v>
      </c>
      <c r="VFA23" s="2">
        <f>IF(VFB23=0,"",STDEV(VDB23:VDP23)/SQRT(VFB23))</f>
        <v>0</v>
      </c>
      <c r="VFB23" s="2">
        <f>COUNT(VDB23:VDP23)</f>
        <v>0</v>
      </c>
      <c r="VFC23" s="2">
        <f>IF(VFB23=0,"",MIN(VDB23:VDP23))</f>
        <v>0</v>
      </c>
      <c r="VFD23" s="2">
        <f>IF(VFB23=0,"",MAX(VDB23:VDP23))</f>
        <v>0</v>
      </c>
      <c r="VFE23" s="2">
        <f>IF(VFG23=0,"",AVERAGE(VDQ23:VEE23))</f>
        <v>0</v>
      </c>
      <c r="VFF23" s="2">
        <f>IF(VFG23=0,"",STDEV(VDQ23:VEE23)/SQRT(VFG23))</f>
        <v>0</v>
      </c>
      <c r="VFG23" s="2">
        <f>COUNT(VDQ23:VEE23)</f>
        <v>0</v>
      </c>
      <c r="VFH23" s="2">
        <f>IF(VFG23=0,"",MIN(VDQ23:VEE23))</f>
        <v>0</v>
      </c>
      <c r="VFI23" s="2">
        <f>IF(VFG23=0,"",MAX(VDQ23:VEE23))</f>
        <v>0</v>
      </c>
      <c r="VFJ23" s="2">
        <f>IF(VFL23=0,"",AVERAGE(VEF23:VET23))</f>
        <v>0</v>
      </c>
      <c r="VFK23" s="2">
        <f>IF(VFL23=0,"",STDEV(VEF23:VET23)/SQRT(VFL23))</f>
        <v>0</v>
      </c>
      <c r="VFL23" s="2">
        <f>COUNT(VEF23:VET23)</f>
        <v>0</v>
      </c>
      <c r="VFM23" s="2">
        <f>IF(VFL23=0,"",MIN(VEF23:VET23))</f>
        <v>0</v>
      </c>
      <c r="VFN23" s="2">
        <f>IF(VFL23=0,"",MAX(VEF23:VET23))</f>
        <v>0</v>
      </c>
      <c r="VHW23" s="2">
        <f>IF(VHY23=0,"",AVERAGE(VFO23:VGC23))</f>
        <v>0</v>
      </c>
      <c r="VHX23" s="2">
        <f>IF(VHY23=0,"",STDEV(VFO23:VGC23)/SQRT(VHY23))</f>
        <v>0</v>
      </c>
      <c r="VHY23" s="2">
        <f>COUNT(VFO23:VGC23)</f>
        <v>0</v>
      </c>
      <c r="VHZ23" s="2">
        <f>IF(VHY23=0,"",MIN(VFO23:VGC23))</f>
        <v>0</v>
      </c>
      <c r="VIA23" s="2">
        <f>IF(VHY23=0,"",MAX(VFO23:VGC23))</f>
        <v>0</v>
      </c>
      <c r="VIB23" s="2">
        <f>IF(VID23=0,"",AVERAGE(VGD23:VGR23))</f>
        <v>0</v>
      </c>
      <c r="VIC23" s="2">
        <f>IF(VID23=0,"",STDEV(VGD23:VGR23)/SQRT(VID23))</f>
        <v>0</v>
      </c>
      <c r="VID23" s="2">
        <f>COUNT(VGD23:VGR23)</f>
        <v>0</v>
      </c>
      <c r="VIE23" s="2">
        <f>IF(VID23=0,"",MIN(VGD23:VGR23))</f>
        <v>0</v>
      </c>
      <c r="VIF23" s="2">
        <f>IF(VID23=0,"",MAX(VGD23:VGR23))</f>
        <v>0</v>
      </c>
      <c r="VIG23" s="2">
        <f>IF(VII23=0,"",AVERAGE(VGS23:VHG23))</f>
        <v>0</v>
      </c>
      <c r="VIH23" s="2">
        <f>IF(VII23=0,"",STDEV(VGS23:VHG23)/SQRT(VII23))</f>
        <v>0</v>
      </c>
      <c r="VII23" s="2">
        <f>COUNT(VGS23:VHG23)</f>
        <v>0</v>
      </c>
      <c r="VIJ23" s="2">
        <f>IF(VII23=0,"",MIN(VGS23:VHG23))</f>
        <v>0</v>
      </c>
      <c r="VIK23" s="2">
        <f>IF(VII23=0,"",MAX(VGS23:VHG23))</f>
        <v>0</v>
      </c>
      <c r="VIL23" s="2">
        <f>IF(VIN23=0,"",AVERAGE(VHH23:VHV23))</f>
        <v>0</v>
      </c>
      <c r="VIM23" s="2">
        <f>IF(VIN23=0,"",STDEV(VHH23:VHV23)/SQRT(VIN23))</f>
        <v>0</v>
      </c>
      <c r="VIN23" s="2">
        <f>COUNT(VHH23:VHV23)</f>
        <v>0</v>
      </c>
      <c r="VIO23" s="2">
        <f>IF(VIN23=0,"",MIN(VHH23:VHV23))</f>
        <v>0</v>
      </c>
      <c r="VIP23" s="2">
        <f>IF(VIN23=0,"",MAX(VHH23:VHV23))</f>
        <v>0</v>
      </c>
      <c r="VKY23" s="2">
        <f>IF(VLA23=0,"",AVERAGE(VIQ23:VJE23))</f>
        <v>0</v>
      </c>
      <c r="VKZ23" s="2">
        <f>IF(VLA23=0,"",STDEV(VIQ23:VJE23)/SQRT(VLA23))</f>
        <v>0</v>
      </c>
      <c r="VLA23" s="2">
        <f>COUNT(VIQ23:VJE23)</f>
        <v>0</v>
      </c>
      <c r="VLB23" s="2">
        <f>IF(VLA23=0,"",MIN(VIQ23:VJE23))</f>
        <v>0</v>
      </c>
      <c r="VLC23" s="2">
        <f>IF(VLA23=0,"",MAX(VIQ23:VJE23))</f>
        <v>0</v>
      </c>
      <c r="VLD23" s="2">
        <f>IF(VLF23=0,"",AVERAGE(VJF23:VJT23))</f>
        <v>0</v>
      </c>
      <c r="VLE23" s="2">
        <f>IF(VLF23=0,"",STDEV(VJF23:VJT23)/SQRT(VLF23))</f>
        <v>0</v>
      </c>
      <c r="VLF23" s="2">
        <f>COUNT(VJF23:VJT23)</f>
        <v>0</v>
      </c>
      <c r="VLG23" s="2">
        <f>IF(VLF23=0,"",MIN(VJF23:VJT23))</f>
        <v>0</v>
      </c>
      <c r="VLH23" s="2">
        <f>IF(VLF23=0,"",MAX(VJF23:VJT23))</f>
        <v>0</v>
      </c>
      <c r="VLI23" s="2">
        <f>IF(VLK23=0,"",AVERAGE(VJU23:VKI23))</f>
        <v>0</v>
      </c>
      <c r="VLJ23" s="2">
        <f>IF(VLK23=0,"",STDEV(VJU23:VKI23)/SQRT(VLK23))</f>
        <v>0</v>
      </c>
      <c r="VLK23" s="2">
        <f>COUNT(VJU23:VKI23)</f>
        <v>0</v>
      </c>
      <c r="VLL23" s="2">
        <f>IF(VLK23=0,"",MIN(VJU23:VKI23))</f>
        <v>0</v>
      </c>
      <c r="VLM23" s="2">
        <f>IF(VLK23=0,"",MAX(VJU23:VKI23))</f>
        <v>0</v>
      </c>
      <c r="VLN23" s="2">
        <f>IF(VLP23=0,"",AVERAGE(VKJ23:VKX23))</f>
        <v>0</v>
      </c>
      <c r="VLO23" s="2">
        <f>IF(VLP23=0,"",STDEV(VKJ23:VKX23)/SQRT(VLP23))</f>
        <v>0</v>
      </c>
      <c r="VLP23" s="2">
        <f>COUNT(VKJ23:VKX23)</f>
        <v>0</v>
      </c>
      <c r="VLQ23" s="2">
        <f>IF(VLP23=0,"",MIN(VKJ23:VKX23))</f>
        <v>0</v>
      </c>
      <c r="VLR23" s="2">
        <f>IF(VLP23=0,"",MAX(VKJ23:VKX23))</f>
        <v>0</v>
      </c>
      <c r="VOA23" s="2">
        <f>IF(VOC23=0,"",AVERAGE(VLS23:VMG23))</f>
        <v>0</v>
      </c>
      <c r="VOB23" s="2">
        <f>IF(VOC23=0,"",STDEV(VLS23:VMG23)/SQRT(VOC23))</f>
        <v>0</v>
      </c>
      <c r="VOC23" s="2">
        <f>COUNT(VLS23:VMG23)</f>
        <v>0</v>
      </c>
      <c r="VOD23" s="2">
        <f>IF(VOC23=0,"",MIN(VLS23:VMG23))</f>
        <v>0</v>
      </c>
      <c r="VOE23" s="2">
        <f>IF(VOC23=0,"",MAX(VLS23:VMG23))</f>
        <v>0</v>
      </c>
      <c r="VOF23" s="2">
        <f>IF(VOH23=0,"",AVERAGE(VMH23:VMV23))</f>
        <v>0</v>
      </c>
      <c r="VOG23" s="2">
        <f>IF(VOH23=0,"",STDEV(VMH23:VMV23)/SQRT(VOH23))</f>
        <v>0</v>
      </c>
      <c r="VOH23" s="2">
        <f>COUNT(VMH23:VMV23)</f>
        <v>0</v>
      </c>
      <c r="VOI23" s="2">
        <f>IF(VOH23=0,"",MIN(VMH23:VMV23))</f>
        <v>0</v>
      </c>
      <c r="VOJ23" s="2">
        <f>IF(VOH23=0,"",MAX(VMH23:VMV23))</f>
        <v>0</v>
      </c>
      <c r="VOK23" s="2">
        <f>IF(VOM23=0,"",AVERAGE(VMW23:VNK23))</f>
        <v>0</v>
      </c>
      <c r="VOL23" s="2">
        <f>IF(VOM23=0,"",STDEV(VMW23:VNK23)/SQRT(VOM23))</f>
        <v>0</v>
      </c>
      <c r="VOM23" s="2">
        <f>COUNT(VMW23:VNK23)</f>
        <v>0</v>
      </c>
      <c r="VON23" s="2">
        <f>IF(VOM23=0,"",MIN(VMW23:VNK23))</f>
        <v>0</v>
      </c>
      <c r="VOO23" s="2">
        <f>IF(VOM23=0,"",MAX(VMW23:VNK23))</f>
        <v>0</v>
      </c>
      <c r="VOP23" s="2">
        <f>IF(VOR23=0,"",AVERAGE(VNL23:VNZ23))</f>
        <v>0</v>
      </c>
      <c r="VOQ23" s="2">
        <f>IF(VOR23=0,"",STDEV(VNL23:VNZ23)/SQRT(VOR23))</f>
        <v>0</v>
      </c>
      <c r="VOR23" s="2">
        <f>COUNT(VNL23:VNZ23)</f>
        <v>0</v>
      </c>
      <c r="VOS23" s="2">
        <f>IF(VOR23=0,"",MIN(VNL23:VNZ23))</f>
        <v>0</v>
      </c>
      <c r="VOT23" s="2">
        <f>IF(VOR23=0,"",MAX(VNL23:VNZ23))</f>
        <v>0</v>
      </c>
      <c r="VRC23" s="2">
        <f>IF(VRE23=0,"",AVERAGE(VOU23:VPI23))</f>
        <v>0</v>
      </c>
      <c r="VRD23" s="2">
        <f>IF(VRE23=0,"",STDEV(VOU23:VPI23)/SQRT(VRE23))</f>
        <v>0</v>
      </c>
      <c r="VRE23" s="2">
        <f>COUNT(VOU23:VPI23)</f>
        <v>0</v>
      </c>
      <c r="VRF23" s="2">
        <f>IF(VRE23=0,"",MIN(VOU23:VPI23))</f>
        <v>0</v>
      </c>
      <c r="VRG23" s="2">
        <f>IF(VRE23=0,"",MAX(VOU23:VPI23))</f>
        <v>0</v>
      </c>
      <c r="VRH23" s="2">
        <f>IF(VRJ23=0,"",AVERAGE(VPJ23:VPX23))</f>
        <v>0</v>
      </c>
      <c r="VRI23" s="2">
        <f>IF(VRJ23=0,"",STDEV(VPJ23:VPX23)/SQRT(VRJ23))</f>
        <v>0</v>
      </c>
      <c r="VRJ23" s="2">
        <f>COUNT(VPJ23:VPX23)</f>
        <v>0</v>
      </c>
      <c r="VRK23" s="2">
        <f>IF(VRJ23=0,"",MIN(VPJ23:VPX23))</f>
        <v>0</v>
      </c>
      <c r="VRL23" s="2">
        <f>IF(VRJ23=0,"",MAX(VPJ23:VPX23))</f>
        <v>0</v>
      </c>
      <c r="VRM23" s="2">
        <f>IF(VRO23=0,"",AVERAGE(VPY23:VQM23))</f>
        <v>0</v>
      </c>
      <c r="VRN23" s="2">
        <f>IF(VRO23=0,"",STDEV(VPY23:VQM23)/SQRT(VRO23))</f>
        <v>0</v>
      </c>
      <c r="VRO23" s="2">
        <f>COUNT(VPY23:VQM23)</f>
        <v>0</v>
      </c>
      <c r="VRP23" s="2">
        <f>IF(VRO23=0,"",MIN(VPY23:VQM23))</f>
        <v>0</v>
      </c>
      <c r="VRQ23" s="2">
        <f>IF(VRO23=0,"",MAX(VPY23:VQM23))</f>
        <v>0</v>
      </c>
      <c r="VRR23" s="2">
        <f>IF(VRT23=0,"",AVERAGE(VQN23:VRB23))</f>
        <v>0</v>
      </c>
      <c r="VRS23" s="2">
        <f>IF(VRT23=0,"",STDEV(VQN23:VRB23)/SQRT(VRT23))</f>
        <v>0</v>
      </c>
      <c r="VRT23" s="2">
        <f>COUNT(VQN23:VRB23)</f>
        <v>0</v>
      </c>
      <c r="VRU23" s="2">
        <f>IF(VRT23=0,"",MIN(VQN23:VRB23))</f>
        <v>0</v>
      </c>
      <c r="VRV23" s="2">
        <f>IF(VRT23=0,"",MAX(VQN23:VRB23))</f>
        <v>0</v>
      </c>
      <c r="VUE23" s="2">
        <f>IF(VUG23=0,"",AVERAGE(VRW23:VSK23))</f>
        <v>0</v>
      </c>
      <c r="VUF23" s="2">
        <f>IF(VUG23=0,"",STDEV(VRW23:VSK23)/SQRT(VUG23))</f>
        <v>0</v>
      </c>
      <c r="VUG23" s="2">
        <f>COUNT(VRW23:VSK23)</f>
        <v>0</v>
      </c>
      <c r="VUH23" s="2">
        <f>IF(VUG23=0,"",MIN(VRW23:VSK23))</f>
        <v>0</v>
      </c>
      <c r="VUI23" s="2">
        <f>IF(VUG23=0,"",MAX(VRW23:VSK23))</f>
        <v>0</v>
      </c>
      <c r="VUJ23" s="2">
        <f>IF(VUL23=0,"",AVERAGE(VSL23:VSZ23))</f>
        <v>0</v>
      </c>
      <c r="VUK23" s="2">
        <f>IF(VUL23=0,"",STDEV(VSL23:VSZ23)/SQRT(VUL23))</f>
        <v>0</v>
      </c>
      <c r="VUL23" s="2">
        <f>COUNT(VSL23:VSZ23)</f>
        <v>0</v>
      </c>
      <c r="VUM23" s="2">
        <f>IF(VUL23=0,"",MIN(VSL23:VSZ23))</f>
        <v>0</v>
      </c>
      <c r="VUN23" s="2">
        <f>IF(VUL23=0,"",MAX(VSL23:VSZ23))</f>
        <v>0</v>
      </c>
      <c r="VUO23" s="2">
        <f>IF(VUQ23=0,"",AVERAGE(VTA23:VTO23))</f>
        <v>0</v>
      </c>
      <c r="VUP23" s="2">
        <f>IF(VUQ23=0,"",STDEV(VTA23:VTO23)/SQRT(VUQ23))</f>
        <v>0</v>
      </c>
      <c r="VUQ23" s="2">
        <f>COUNT(VTA23:VTO23)</f>
        <v>0</v>
      </c>
      <c r="VUR23" s="2">
        <f>IF(VUQ23=0,"",MIN(VTA23:VTO23))</f>
        <v>0</v>
      </c>
      <c r="VUS23" s="2">
        <f>IF(VUQ23=0,"",MAX(VTA23:VTO23))</f>
        <v>0</v>
      </c>
      <c r="VUT23" s="2">
        <f>IF(VUV23=0,"",AVERAGE(VTP23:VUD23))</f>
        <v>0</v>
      </c>
      <c r="VUU23" s="2">
        <f>IF(VUV23=0,"",STDEV(VTP23:VUD23)/SQRT(VUV23))</f>
        <v>0</v>
      </c>
      <c r="VUV23" s="2">
        <f>COUNT(VTP23:VUD23)</f>
        <v>0</v>
      </c>
      <c r="VUW23" s="2">
        <f>IF(VUV23=0,"",MIN(VTP23:VUD23))</f>
        <v>0</v>
      </c>
      <c r="VUX23" s="2">
        <f>IF(VUV23=0,"",MAX(VTP23:VUD23))</f>
        <v>0</v>
      </c>
      <c r="VXG23" s="2">
        <f>IF(VXI23=0,"",AVERAGE(VUY23:VVM23))</f>
        <v>0</v>
      </c>
      <c r="VXH23" s="2">
        <f>IF(VXI23=0,"",STDEV(VUY23:VVM23)/SQRT(VXI23))</f>
        <v>0</v>
      </c>
      <c r="VXI23" s="2">
        <f>COUNT(VUY23:VVM23)</f>
        <v>0</v>
      </c>
      <c r="VXJ23" s="2">
        <f>IF(VXI23=0,"",MIN(VUY23:VVM23))</f>
        <v>0</v>
      </c>
      <c r="VXK23" s="2">
        <f>IF(VXI23=0,"",MAX(VUY23:VVM23))</f>
        <v>0</v>
      </c>
      <c r="VXL23" s="2">
        <f>IF(VXN23=0,"",AVERAGE(VVN23:VWB23))</f>
        <v>0</v>
      </c>
      <c r="VXM23" s="2">
        <f>IF(VXN23=0,"",STDEV(VVN23:VWB23)/SQRT(VXN23))</f>
        <v>0</v>
      </c>
      <c r="VXN23" s="2">
        <f>COUNT(VVN23:VWB23)</f>
        <v>0</v>
      </c>
      <c r="VXO23" s="2">
        <f>IF(VXN23=0,"",MIN(VVN23:VWB23))</f>
        <v>0</v>
      </c>
      <c r="VXP23" s="2">
        <f>IF(VXN23=0,"",MAX(VVN23:VWB23))</f>
        <v>0</v>
      </c>
      <c r="VXQ23" s="2">
        <f>IF(VXS23=0,"",AVERAGE(VWC23:VWQ23))</f>
        <v>0</v>
      </c>
      <c r="VXR23" s="2">
        <f>IF(VXS23=0,"",STDEV(VWC23:VWQ23)/SQRT(VXS23))</f>
        <v>0</v>
      </c>
      <c r="VXS23" s="2">
        <f>COUNT(VWC23:VWQ23)</f>
        <v>0</v>
      </c>
      <c r="VXT23" s="2">
        <f>IF(VXS23=0,"",MIN(VWC23:VWQ23))</f>
        <v>0</v>
      </c>
      <c r="VXU23" s="2">
        <f>IF(VXS23=0,"",MAX(VWC23:VWQ23))</f>
        <v>0</v>
      </c>
      <c r="VXV23" s="2">
        <f>IF(VXX23=0,"",AVERAGE(VWR23:VXF23))</f>
        <v>0</v>
      </c>
      <c r="VXW23" s="2">
        <f>IF(VXX23=0,"",STDEV(VWR23:VXF23)/SQRT(VXX23))</f>
        <v>0</v>
      </c>
      <c r="VXX23" s="2">
        <f>COUNT(VWR23:VXF23)</f>
        <v>0</v>
      </c>
      <c r="VXY23" s="2">
        <f>IF(VXX23=0,"",MIN(VWR23:VXF23))</f>
        <v>0</v>
      </c>
      <c r="VXZ23" s="2">
        <f>IF(VXX23=0,"",MAX(VWR23:VXF23))</f>
        <v>0</v>
      </c>
      <c r="WAI23" s="2">
        <f>IF(WAK23=0,"",AVERAGE(VYA23:VYO23))</f>
        <v>0</v>
      </c>
      <c r="WAJ23" s="2">
        <f>IF(WAK23=0,"",STDEV(VYA23:VYO23)/SQRT(WAK23))</f>
        <v>0</v>
      </c>
      <c r="WAK23" s="2">
        <f>COUNT(VYA23:VYO23)</f>
        <v>0</v>
      </c>
      <c r="WAL23" s="2">
        <f>IF(WAK23=0,"",MIN(VYA23:VYO23))</f>
        <v>0</v>
      </c>
      <c r="WAM23" s="2">
        <f>IF(WAK23=0,"",MAX(VYA23:VYO23))</f>
        <v>0</v>
      </c>
      <c r="WAN23" s="2">
        <f>IF(WAP23=0,"",AVERAGE(VYP23:VZD23))</f>
        <v>0</v>
      </c>
      <c r="WAO23" s="2">
        <f>IF(WAP23=0,"",STDEV(VYP23:VZD23)/SQRT(WAP23))</f>
        <v>0</v>
      </c>
      <c r="WAP23" s="2">
        <f>COUNT(VYP23:VZD23)</f>
        <v>0</v>
      </c>
      <c r="WAQ23" s="2">
        <f>IF(WAP23=0,"",MIN(VYP23:VZD23))</f>
        <v>0</v>
      </c>
      <c r="WAR23" s="2">
        <f>IF(WAP23=0,"",MAX(VYP23:VZD23))</f>
        <v>0</v>
      </c>
      <c r="WAS23" s="2">
        <f>IF(WAU23=0,"",AVERAGE(VZE23:VZS23))</f>
        <v>0</v>
      </c>
      <c r="WAT23" s="2">
        <f>IF(WAU23=0,"",STDEV(VZE23:VZS23)/SQRT(WAU23))</f>
        <v>0</v>
      </c>
      <c r="WAU23" s="2">
        <f>COUNT(VZE23:VZS23)</f>
        <v>0</v>
      </c>
      <c r="WAV23" s="2">
        <f>IF(WAU23=0,"",MIN(VZE23:VZS23))</f>
        <v>0</v>
      </c>
      <c r="WAW23" s="2">
        <f>IF(WAU23=0,"",MAX(VZE23:VZS23))</f>
        <v>0</v>
      </c>
      <c r="WAX23" s="2">
        <f>IF(WAZ23=0,"",AVERAGE(VZT23:WAH23))</f>
        <v>0</v>
      </c>
      <c r="WAY23" s="2">
        <f>IF(WAZ23=0,"",STDEV(VZT23:WAH23)/SQRT(WAZ23))</f>
        <v>0</v>
      </c>
      <c r="WAZ23" s="2">
        <f>COUNT(VZT23:WAH23)</f>
        <v>0</v>
      </c>
      <c r="WBA23" s="2">
        <f>IF(WAZ23=0,"",MIN(VZT23:WAH23))</f>
        <v>0</v>
      </c>
      <c r="WBB23" s="2">
        <f>IF(WAZ23=0,"",MAX(VZT23:WAH23))</f>
        <v>0</v>
      </c>
      <c r="WDK23" s="2">
        <f>IF(WDM23=0,"",AVERAGE(WBC23:WBQ23))</f>
        <v>0</v>
      </c>
      <c r="WDL23" s="2">
        <f>IF(WDM23=0,"",STDEV(WBC23:WBQ23)/SQRT(WDM23))</f>
        <v>0</v>
      </c>
      <c r="WDM23" s="2">
        <f>COUNT(WBC23:WBQ23)</f>
        <v>0</v>
      </c>
      <c r="WDN23" s="2">
        <f>IF(WDM23=0,"",MIN(WBC23:WBQ23))</f>
        <v>0</v>
      </c>
      <c r="WDO23" s="2">
        <f>IF(WDM23=0,"",MAX(WBC23:WBQ23))</f>
        <v>0</v>
      </c>
      <c r="WDP23" s="2">
        <f>IF(WDR23=0,"",AVERAGE(WBR23:WCF23))</f>
        <v>0</v>
      </c>
      <c r="WDQ23" s="2">
        <f>IF(WDR23=0,"",STDEV(WBR23:WCF23)/SQRT(WDR23))</f>
        <v>0</v>
      </c>
      <c r="WDR23" s="2">
        <f>COUNT(WBR23:WCF23)</f>
        <v>0</v>
      </c>
      <c r="WDS23" s="2">
        <f>IF(WDR23=0,"",MIN(WBR23:WCF23))</f>
        <v>0</v>
      </c>
      <c r="WDT23" s="2">
        <f>IF(WDR23=0,"",MAX(WBR23:WCF23))</f>
        <v>0</v>
      </c>
      <c r="WDU23" s="2">
        <f>IF(WDW23=0,"",AVERAGE(WCG23:WCU23))</f>
        <v>0</v>
      </c>
      <c r="WDV23" s="2">
        <f>IF(WDW23=0,"",STDEV(WCG23:WCU23)/SQRT(WDW23))</f>
        <v>0</v>
      </c>
      <c r="WDW23" s="2">
        <f>COUNT(WCG23:WCU23)</f>
        <v>0</v>
      </c>
      <c r="WDX23" s="2">
        <f>IF(WDW23=0,"",MIN(WCG23:WCU23))</f>
        <v>0</v>
      </c>
      <c r="WDY23" s="2">
        <f>IF(WDW23=0,"",MAX(WCG23:WCU23))</f>
        <v>0</v>
      </c>
      <c r="WDZ23" s="2">
        <f>IF(WEB23=0,"",AVERAGE(WCV23:WDJ23))</f>
        <v>0</v>
      </c>
      <c r="WEA23" s="2">
        <f>IF(WEB23=0,"",STDEV(WCV23:WDJ23)/SQRT(WEB23))</f>
        <v>0</v>
      </c>
      <c r="WEB23" s="2">
        <f>COUNT(WCV23:WDJ23)</f>
        <v>0</v>
      </c>
      <c r="WEC23" s="2">
        <f>IF(WEB23=0,"",MIN(WCV23:WDJ23))</f>
        <v>0</v>
      </c>
      <c r="WED23" s="2">
        <f>IF(WEB23=0,"",MAX(WCV23:WDJ23))</f>
        <v>0</v>
      </c>
      <c r="WGM23" s="2">
        <f>IF(WGO23=0,"",AVERAGE(WEE23:WES23))</f>
        <v>0</v>
      </c>
      <c r="WGN23" s="2">
        <f>IF(WGO23=0,"",STDEV(WEE23:WES23)/SQRT(WGO23))</f>
        <v>0</v>
      </c>
      <c r="WGO23" s="2">
        <f>COUNT(WEE23:WES23)</f>
        <v>0</v>
      </c>
      <c r="WGP23" s="2">
        <f>IF(WGO23=0,"",MIN(WEE23:WES23))</f>
        <v>0</v>
      </c>
      <c r="WGQ23" s="2">
        <f>IF(WGO23=0,"",MAX(WEE23:WES23))</f>
        <v>0</v>
      </c>
      <c r="WGR23" s="2">
        <f>IF(WGT23=0,"",AVERAGE(WET23:WFH23))</f>
        <v>0</v>
      </c>
      <c r="WGS23" s="2">
        <f>IF(WGT23=0,"",STDEV(WET23:WFH23)/SQRT(WGT23))</f>
        <v>0</v>
      </c>
      <c r="WGT23" s="2">
        <f>COUNT(WET23:WFH23)</f>
        <v>0</v>
      </c>
      <c r="WGU23" s="2">
        <f>IF(WGT23=0,"",MIN(WET23:WFH23))</f>
        <v>0</v>
      </c>
      <c r="WGV23" s="2">
        <f>IF(WGT23=0,"",MAX(WET23:WFH23))</f>
        <v>0</v>
      </c>
      <c r="WGW23" s="2">
        <f>IF(WGY23=0,"",AVERAGE(WFI23:WFW23))</f>
        <v>0</v>
      </c>
      <c r="WGX23" s="2">
        <f>IF(WGY23=0,"",STDEV(WFI23:WFW23)/SQRT(WGY23))</f>
        <v>0</v>
      </c>
      <c r="WGY23" s="2">
        <f>COUNT(WFI23:WFW23)</f>
        <v>0</v>
      </c>
      <c r="WGZ23" s="2">
        <f>IF(WGY23=0,"",MIN(WFI23:WFW23))</f>
        <v>0</v>
      </c>
      <c r="WHA23" s="2">
        <f>IF(WGY23=0,"",MAX(WFI23:WFW23))</f>
        <v>0</v>
      </c>
      <c r="WHB23" s="2">
        <f>IF(WHD23=0,"",AVERAGE(WFX23:WGL23))</f>
        <v>0</v>
      </c>
      <c r="WHC23" s="2">
        <f>IF(WHD23=0,"",STDEV(WFX23:WGL23)/SQRT(WHD23))</f>
        <v>0</v>
      </c>
      <c r="WHD23" s="2">
        <f>COUNT(WFX23:WGL23)</f>
        <v>0</v>
      </c>
      <c r="WHE23" s="2">
        <f>IF(WHD23=0,"",MIN(WFX23:WGL23))</f>
        <v>0</v>
      </c>
      <c r="WHF23" s="2">
        <f>IF(WHD23=0,"",MAX(WFX23:WGL23))</f>
        <v>0</v>
      </c>
      <c r="WJO23" s="2">
        <f>IF(WJQ23=0,"",AVERAGE(WHG23:WHU23))</f>
        <v>0</v>
      </c>
      <c r="WJP23" s="2">
        <f>IF(WJQ23=0,"",STDEV(WHG23:WHU23)/SQRT(WJQ23))</f>
        <v>0</v>
      </c>
      <c r="WJQ23" s="2">
        <f>COUNT(WHG23:WHU23)</f>
        <v>0</v>
      </c>
      <c r="WJR23" s="2">
        <f>IF(WJQ23=0,"",MIN(WHG23:WHU23))</f>
        <v>0</v>
      </c>
      <c r="WJS23" s="2">
        <f>IF(WJQ23=0,"",MAX(WHG23:WHU23))</f>
        <v>0</v>
      </c>
      <c r="WJT23" s="2">
        <f>IF(WJV23=0,"",AVERAGE(WHV23:WIJ23))</f>
        <v>0</v>
      </c>
      <c r="WJU23" s="2">
        <f>IF(WJV23=0,"",STDEV(WHV23:WIJ23)/SQRT(WJV23))</f>
        <v>0</v>
      </c>
      <c r="WJV23" s="2">
        <f>COUNT(WHV23:WIJ23)</f>
        <v>0</v>
      </c>
      <c r="WJW23" s="2">
        <f>IF(WJV23=0,"",MIN(WHV23:WIJ23))</f>
        <v>0</v>
      </c>
      <c r="WJX23" s="2">
        <f>IF(WJV23=0,"",MAX(WHV23:WIJ23))</f>
        <v>0</v>
      </c>
      <c r="WJY23" s="2">
        <f>IF(WKA23=0,"",AVERAGE(WIK23:WIY23))</f>
        <v>0</v>
      </c>
      <c r="WJZ23" s="2">
        <f>IF(WKA23=0,"",STDEV(WIK23:WIY23)/SQRT(WKA23))</f>
        <v>0</v>
      </c>
      <c r="WKA23" s="2">
        <f>COUNT(WIK23:WIY23)</f>
        <v>0</v>
      </c>
      <c r="WKB23" s="2">
        <f>IF(WKA23=0,"",MIN(WIK23:WIY23))</f>
        <v>0</v>
      </c>
      <c r="WKC23" s="2">
        <f>IF(WKA23=0,"",MAX(WIK23:WIY23))</f>
        <v>0</v>
      </c>
      <c r="WKD23" s="2">
        <f>IF(WKF23=0,"",AVERAGE(WIZ23:WJN23))</f>
        <v>0</v>
      </c>
      <c r="WKE23" s="2">
        <f>IF(WKF23=0,"",STDEV(WIZ23:WJN23)/SQRT(WKF23))</f>
        <v>0</v>
      </c>
      <c r="WKF23" s="2">
        <f>COUNT(WIZ23:WJN23)</f>
        <v>0</v>
      </c>
      <c r="WKG23" s="2">
        <f>IF(WKF23=0,"",MIN(WIZ23:WJN23))</f>
        <v>0</v>
      </c>
      <c r="WKH23" s="2">
        <f>IF(WKF23=0,"",MAX(WIZ23:WJN23))</f>
        <v>0</v>
      </c>
      <c r="WMQ23" s="2">
        <f>IF(WMS23=0,"",AVERAGE(WKI23:WKW23))</f>
        <v>0</v>
      </c>
      <c r="WMR23" s="2">
        <f>IF(WMS23=0,"",STDEV(WKI23:WKW23)/SQRT(WMS23))</f>
        <v>0</v>
      </c>
      <c r="WMS23" s="2">
        <f>COUNT(WKI23:WKW23)</f>
        <v>0</v>
      </c>
      <c r="WMT23" s="2">
        <f>IF(WMS23=0,"",MIN(WKI23:WKW23))</f>
        <v>0</v>
      </c>
      <c r="WMU23" s="2">
        <f>IF(WMS23=0,"",MAX(WKI23:WKW23))</f>
        <v>0</v>
      </c>
      <c r="WMV23" s="2">
        <f>IF(WMX23=0,"",AVERAGE(WKX23:WLL23))</f>
        <v>0</v>
      </c>
      <c r="WMW23" s="2">
        <f>IF(WMX23=0,"",STDEV(WKX23:WLL23)/SQRT(WMX23))</f>
        <v>0</v>
      </c>
      <c r="WMX23" s="2">
        <f>COUNT(WKX23:WLL23)</f>
        <v>0</v>
      </c>
      <c r="WMY23" s="2">
        <f>IF(WMX23=0,"",MIN(WKX23:WLL23))</f>
        <v>0</v>
      </c>
      <c r="WMZ23" s="2">
        <f>IF(WMX23=0,"",MAX(WKX23:WLL23))</f>
        <v>0</v>
      </c>
      <c r="WNA23" s="2">
        <f>IF(WNC23=0,"",AVERAGE(WLM23:WMA23))</f>
        <v>0</v>
      </c>
      <c r="WNB23" s="2">
        <f>IF(WNC23=0,"",STDEV(WLM23:WMA23)/SQRT(WNC23))</f>
        <v>0</v>
      </c>
      <c r="WNC23" s="2">
        <f>COUNT(WLM23:WMA23)</f>
        <v>0</v>
      </c>
      <c r="WND23" s="2">
        <f>IF(WNC23=0,"",MIN(WLM23:WMA23))</f>
        <v>0</v>
      </c>
      <c r="WNE23" s="2">
        <f>IF(WNC23=0,"",MAX(WLM23:WMA23))</f>
        <v>0</v>
      </c>
      <c r="WNF23" s="2">
        <f>IF(WNH23=0,"",AVERAGE(WMB23:WMP23))</f>
        <v>0</v>
      </c>
      <c r="WNG23" s="2">
        <f>IF(WNH23=0,"",STDEV(WMB23:WMP23)/SQRT(WNH23))</f>
        <v>0</v>
      </c>
      <c r="WNH23" s="2">
        <f>COUNT(WMB23:WMP23)</f>
        <v>0</v>
      </c>
      <c r="WNI23" s="2">
        <f>IF(WNH23=0,"",MIN(WMB23:WMP23))</f>
        <v>0</v>
      </c>
      <c r="WNJ23" s="2">
        <f>IF(WNH23=0,"",MAX(WMB23:WMP23))</f>
        <v>0</v>
      </c>
      <c r="WPS23" s="2">
        <f>IF(WPU23=0,"",AVERAGE(WNK23:WNY23))</f>
        <v>0</v>
      </c>
      <c r="WPT23" s="2">
        <f>IF(WPU23=0,"",STDEV(WNK23:WNY23)/SQRT(WPU23))</f>
        <v>0</v>
      </c>
      <c r="WPU23" s="2">
        <f>COUNT(WNK23:WNY23)</f>
        <v>0</v>
      </c>
      <c r="WPV23" s="2">
        <f>IF(WPU23=0,"",MIN(WNK23:WNY23))</f>
        <v>0</v>
      </c>
      <c r="WPW23" s="2">
        <f>IF(WPU23=0,"",MAX(WNK23:WNY23))</f>
        <v>0</v>
      </c>
      <c r="WPX23" s="2">
        <f>IF(WPZ23=0,"",AVERAGE(WNZ23:WON23))</f>
        <v>0</v>
      </c>
      <c r="WPY23" s="2">
        <f>IF(WPZ23=0,"",STDEV(WNZ23:WON23)/SQRT(WPZ23))</f>
        <v>0</v>
      </c>
      <c r="WPZ23" s="2">
        <f>COUNT(WNZ23:WON23)</f>
        <v>0</v>
      </c>
      <c r="WQA23" s="2">
        <f>IF(WPZ23=0,"",MIN(WNZ23:WON23))</f>
        <v>0</v>
      </c>
      <c r="WQB23" s="2">
        <f>IF(WPZ23=0,"",MAX(WNZ23:WON23))</f>
        <v>0</v>
      </c>
      <c r="WQC23" s="2">
        <f>IF(WQE23=0,"",AVERAGE(WOO23:WPC23))</f>
        <v>0</v>
      </c>
      <c r="WQD23" s="2">
        <f>IF(WQE23=0,"",STDEV(WOO23:WPC23)/SQRT(WQE23))</f>
        <v>0</v>
      </c>
      <c r="WQE23" s="2">
        <f>COUNT(WOO23:WPC23)</f>
        <v>0</v>
      </c>
      <c r="WQF23" s="2">
        <f>IF(WQE23=0,"",MIN(WOO23:WPC23))</f>
        <v>0</v>
      </c>
      <c r="WQG23" s="2">
        <f>IF(WQE23=0,"",MAX(WOO23:WPC23))</f>
        <v>0</v>
      </c>
      <c r="WQH23" s="2">
        <f>IF(WQJ23=0,"",AVERAGE(WPD23:WPR23))</f>
        <v>0</v>
      </c>
      <c r="WQI23" s="2">
        <f>IF(WQJ23=0,"",STDEV(WPD23:WPR23)/SQRT(WQJ23))</f>
        <v>0</v>
      </c>
      <c r="WQJ23" s="2">
        <f>COUNT(WPD23:WPR23)</f>
        <v>0</v>
      </c>
      <c r="WQK23" s="2">
        <f>IF(WQJ23=0,"",MIN(WPD23:WPR23))</f>
        <v>0</v>
      </c>
      <c r="WQL23" s="2">
        <f>IF(WQJ23=0,"",MAX(WPD23:WPR23))</f>
        <v>0</v>
      </c>
      <c r="WSU23" s="2">
        <f>IF(WSW23=0,"",AVERAGE(WQM23:WRA23))</f>
        <v>0</v>
      </c>
      <c r="WSV23" s="2">
        <f>IF(WSW23=0,"",STDEV(WQM23:WRA23)/SQRT(WSW23))</f>
        <v>0</v>
      </c>
      <c r="WSW23" s="2">
        <f>COUNT(WQM23:WRA23)</f>
        <v>0</v>
      </c>
      <c r="WSX23" s="2">
        <f>IF(WSW23=0,"",MIN(WQM23:WRA23))</f>
        <v>0</v>
      </c>
      <c r="WSY23" s="2">
        <f>IF(WSW23=0,"",MAX(WQM23:WRA23))</f>
        <v>0</v>
      </c>
      <c r="WSZ23" s="2">
        <f>IF(WTB23=0,"",AVERAGE(WRB23:WRP23))</f>
        <v>0</v>
      </c>
      <c r="WTA23" s="2">
        <f>IF(WTB23=0,"",STDEV(WRB23:WRP23)/SQRT(WTB23))</f>
        <v>0</v>
      </c>
      <c r="WTB23" s="2">
        <f>COUNT(WRB23:WRP23)</f>
        <v>0</v>
      </c>
      <c r="WTC23" s="2">
        <f>IF(WTB23=0,"",MIN(WRB23:WRP23))</f>
        <v>0</v>
      </c>
      <c r="WTD23" s="2">
        <f>IF(WTB23=0,"",MAX(WRB23:WRP23))</f>
        <v>0</v>
      </c>
      <c r="WTE23" s="2">
        <f>IF(WTG23=0,"",AVERAGE(WRQ23:WSE23))</f>
        <v>0</v>
      </c>
      <c r="WTF23" s="2">
        <f>IF(WTG23=0,"",STDEV(WRQ23:WSE23)/SQRT(WTG23))</f>
        <v>0</v>
      </c>
      <c r="WTG23" s="2">
        <f>COUNT(WRQ23:WSE23)</f>
        <v>0</v>
      </c>
      <c r="WTH23" s="2">
        <f>IF(WTG23=0,"",MIN(WRQ23:WSE23))</f>
        <v>0</v>
      </c>
      <c r="WTI23" s="2">
        <f>IF(WTG23=0,"",MAX(WRQ23:WSE23))</f>
        <v>0</v>
      </c>
      <c r="WTJ23" s="2">
        <f>IF(WTL23=0,"",AVERAGE(WSF23:WST23))</f>
        <v>0</v>
      </c>
      <c r="WTK23" s="2">
        <f>IF(WTL23=0,"",STDEV(WSF23:WST23)/SQRT(WTL23))</f>
        <v>0</v>
      </c>
      <c r="WTL23" s="2">
        <f>COUNT(WSF23:WST23)</f>
        <v>0</v>
      </c>
      <c r="WTM23" s="2">
        <f>IF(WTL23=0,"",MIN(WSF23:WST23))</f>
        <v>0</v>
      </c>
      <c r="WTN23" s="2">
        <f>IF(WTL23=0,"",MAX(WSF23:WST23))</f>
        <v>0</v>
      </c>
      <c r="WVW23" s="2">
        <f>IF(WVY23=0,"",AVERAGE(WTO23:WUC23))</f>
        <v>0</v>
      </c>
      <c r="WVX23" s="2">
        <f>IF(WVY23=0,"",STDEV(WTO23:WUC23)/SQRT(WVY23))</f>
        <v>0</v>
      </c>
      <c r="WVY23" s="2">
        <f>COUNT(WTO23:WUC23)</f>
        <v>0</v>
      </c>
      <c r="WVZ23" s="2">
        <f>IF(WVY23=0,"",MIN(WTO23:WUC23))</f>
        <v>0</v>
      </c>
      <c r="WWA23" s="2">
        <f>IF(WVY23=0,"",MAX(WTO23:WUC23))</f>
        <v>0</v>
      </c>
      <c r="WWB23" s="2">
        <f>IF(WWD23=0,"",AVERAGE(WUD23:WUR23))</f>
        <v>0</v>
      </c>
      <c r="WWC23" s="2">
        <f>IF(WWD23=0,"",STDEV(WUD23:WUR23)/SQRT(WWD23))</f>
        <v>0</v>
      </c>
      <c r="WWD23" s="2">
        <f>COUNT(WUD23:WUR23)</f>
        <v>0</v>
      </c>
      <c r="WWE23" s="2">
        <f>IF(WWD23=0,"",MIN(WUD23:WUR23))</f>
        <v>0</v>
      </c>
      <c r="WWF23" s="2">
        <f>IF(WWD23=0,"",MAX(WUD23:WUR23))</f>
        <v>0</v>
      </c>
      <c r="WWG23" s="2">
        <f>IF(WWI23=0,"",AVERAGE(WUS23:WVG23))</f>
        <v>0</v>
      </c>
      <c r="WWH23" s="2">
        <f>IF(WWI23=0,"",STDEV(WUS23:WVG23)/SQRT(WWI23))</f>
        <v>0</v>
      </c>
      <c r="WWI23" s="2">
        <f>COUNT(WUS23:WVG23)</f>
        <v>0</v>
      </c>
      <c r="WWJ23" s="2">
        <f>IF(WWI23=0,"",MIN(WUS23:WVG23))</f>
        <v>0</v>
      </c>
      <c r="WWK23" s="2">
        <f>IF(WWI23=0,"",MAX(WUS23:WVG23))</f>
        <v>0</v>
      </c>
      <c r="WWL23" s="2">
        <f>IF(WWN23=0,"",AVERAGE(WVH23:WVV23))</f>
        <v>0</v>
      </c>
      <c r="WWM23" s="2">
        <f>IF(WWN23=0,"",STDEV(WVH23:WVV23)/SQRT(WWN23))</f>
        <v>0</v>
      </c>
      <c r="WWN23" s="2">
        <f>COUNT(WVH23:WVV23)</f>
        <v>0</v>
      </c>
      <c r="WWO23" s="2">
        <f>IF(WWN23=0,"",MIN(WVH23:WVV23))</f>
        <v>0</v>
      </c>
      <c r="WWP23" s="2">
        <f>IF(WWN23=0,"",MAX(WVH23:WVV23))</f>
        <v>0</v>
      </c>
      <c r="WYY23" s="2">
        <f>IF(WZA23=0,"",AVERAGE(WWQ23:WXE23))</f>
        <v>0</v>
      </c>
      <c r="WYZ23" s="2">
        <f>IF(WZA23=0,"",STDEV(WWQ23:WXE23)/SQRT(WZA23))</f>
        <v>0</v>
      </c>
      <c r="WZA23" s="2">
        <f>COUNT(WWQ23:WXE23)</f>
        <v>0</v>
      </c>
      <c r="WZB23" s="2">
        <f>IF(WZA23=0,"",MIN(WWQ23:WXE23))</f>
        <v>0</v>
      </c>
      <c r="WZC23" s="2">
        <f>IF(WZA23=0,"",MAX(WWQ23:WXE23))</f>
        <v>0</v>
      </c>
      <c r="WZD23" s="2">
        <f>IF(WZF23=0,"",AVERAGE(WXF23:WXT23))</f>
        <v>0</v>
      </c>
      <c r="WZE23" s="2">
        <f>IF(WZF23=0,"",STDEV(WXF23:WXT23)/SQRT(WZF23))</f>
        <v>0</v>
      </c>
      <c r="WZF23" s="2">
        <f>COUNT(WXF23:WXT23)</f>
        <v>0</v>
      </c>
      <c r="WZG23" s="2">
        <f>IF(WZF23=0,"",MIN(WXF23:WXT23))</f>
        <v>0</v>
      </c>
      <c r="WZH23" s="2">
        <f>IF(WZF23=0,"",MAX(WXF23:WXT23))</f>
        <v>0</v>
      </c>
      <c r="WZI23" s="2">
        <f>IF(WZK23=0,"",AVERAGE(WXU23:WYI23))</f>
        <v>0</v>
      </c>
      <c r="WZJ23" s="2">
        <f>IF(WZK23=0,"",STDEV(WXU23:WYI23)/SQRT(WZK23))</f>
        <v>0</v>
      </c>
      <c r="WZK23" s="2">
        <f>COUNT(WXU23:WYI23)</f>
        <v>0</v>
      </c>
      <c r="WZL23" s="2">
        <f>IF(WZK23=0,"",MIN(WXU23:WYI23))</f>
        <v>0</v>
      </c>
      <c r="WZM23" s="2">
        <f>IF(WZK23=0,"",MAX(WXU23:WYI23))</f>
        <v>0</v>
      </c>
      <c r="WZN23" s="2">
        <f>IF(WZP23=0,"",AVERAGE(WYJ23:WYX23))</f>
        <v>0</v>
      </c>
      <c r="WZO23" s="2">
        <f>IF(WZP23=0,"",STDEV(WYJ23:WYX23)/SQRT(WZP23))</f>
        <v>0</v>
      </c>
      <c r="WZP23" s="2">
        <f>COUNT(WYJ23:WYX23)</f>
        <v>0</v>
      </c>
      <c r="WZQ23" s="2">
        <f>IF(WZP23=0,"",MIN(WYJ23:WYX23))</f>
        <v>0</v>
      </c>
      <c r="WZR23" s="2">
        <f>IF(WZP23=0,"",MAX(WYJ23:WYX23))</f>
        <v>0</v>
      </c>
      <c r="XCA23" s="2">
        <f>IF(XCC23=0,"",AVERAGE(WZS23:XAG23))</f>
        <v>0</v>
      </c>
      <c r="XCB23" s="2">
        <f>IF(XCC23=0,"",STDEV(WZS23:XAG23)/SQRT(XCC23))</f>
        <v>0</v>
      </c>
      <c r="XCC23" s="2">
        <f>COUNT(WZS23:XAG23)</f>
        <v>0</v>
      </c>
      <c r="XCD23" s="2">
        <f>IF(XCC23=0,"",MIN(WZS23:XAG23))</f>
        <v>0</v>
      </c>
      <c r="XCE23" s="2">
        <f>IF(XCC23=0,"",MAX(WZS23:XAG23))</f>
        <v>0</v>
      </c>
      <c r="XCF23" s="2">
        <f>IF(XCH23=0,"",AVERAGE(XAH23:XAV23))</f>
        <v>0</v>
      </c>
      <c r="XCG23" s="2">
        <f>IF(XCH23=0,"",STDEV(XAH23:XAV23)/SQRT(XCH23))</f>
        <v>0</v>
      </c>
      <c r="XCH23" s="2">
        <f>COUNT(XAH23:XAV23)</f>
        <v>0</v>
      </c>
      <c r="XCI23" s="2">
        <f>IF(XCH23=0,"",MIN(XAH23:XAV23))</f>
        <v>0</v>
      </c>
      <c r="XCJ23" s="2">
        <f>IF(XCH23=0,"",MAX(XAH23:XAV23))</f>
        <v>0</v>
      </c>
      <c r="XCK23" s="2">
        <f>IF(XCM23=0,"",AVERAGE(XAW23:XBK23))</f>
        <v>0</v>
      </c>
      <c r="XCL23" s="2">
        <f>IF(XCM23=0,"",STDEV(XAW23:XBK23)/SQRT(XCM23))</f>
        <v>0</v>
      </c>
      <c r="XCM23" s="2">
        <f>COUNT(XAW23:XBK23)</f>
        <v>0</v>
      </c>
      <c r="XCN23" s="2">
        <f>IF(XCM23=0,"",MIN(XAW23:XBK23))</f>
        <v>0</v>
      </c>
      <c r="XCO23" s="2">
        <f>IF(XCM23=0,"",MAX(XAW23:XBK23))</f>
        <v>0</v>
      </c>
      <c r="XCP23" s="2">
        <f>IF(XCR23=0,"",AVERAGE(XBL23:XBZ23))</f>
        <v>0</v>
      </c>
      <c r="XCQ23" s="2">
        <f>IF(XCR23=0,"",STDEV(XBL23:XBZ23)/SQRT(XCR23))</f>
        <v>0</v>
      </c>
      <c r="XCR23" s="2">
        <f>COUNT(XBL23:XBZ23)</f>
        <v>0</v>
      </c>
      <c r="XCS23" s="2">
        <f>IF(XCR23=0,"",MIN(XBL23:XBZ23))</f>
        <v>0</v>
      </c>
      <c r="XCT23" s="2">
        <f>IF(XCR23=0,"",MAX(XBL23:XBZ23))</f>
        <v>0</v>
      </c>
      <c r="XFC23" s="2">
        <f>IF(XFE23=0,"",AVERAGE(XCU23:XDI23))</f>
        <v>0</v>
      </c>
      <c r="XFD23" s="2">
        <f>IF(XFE23=0,"",STDEV(XCU23:XDI23)/SQRT(XFE23))</f>
        <v>0</v>
      </c>
    </row>
    <row r="24" spans="1:16384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117</v>
      </c>
      <c r="BSA24">
        <v>184</v>
      </c>
      <c r="BSB24">
        <v>114</v>
      </c>
      <c r="BSC24">
        <v>143</v>
      </c>
      <c r="BSD24">
        <v>96</v>
      </c>
      <c r="BSE24">
        <v>142</v>
      </c>
      <c r="BSF24">
        <v>223</v>
      </c>
      <c r="BSG24">
        <v>141</v>
      </c>
      <c r="BSH24">
        <v>165</v>
      </c>
      <c r="BSK24">
        <v>196</v>
      </c>
      <c r="BSM24">
        <v>138</v>
      </c>
      <c r="BSN24">
        <v>126</v>
      </c>
      <c r="BSO24">
        <v>107</v>
      </c>
      <c r="BSP24">
        <v>93</v>
      </c>
      <c r="BSQ24">
        <v>139</v>
      </c>
      <c r="BSR24">
        <v>132</v>
      </c>
      <c r="BSS24">
        <v>148</v>
      </c>
      <c r="BST24">
        <v>150</v>
      </c>
      <c r="BSU24">
        <v>173</v>
      </c>
      <c r="BSV24">
        <v>148</v>
      </c>
      <c r="BSW24">
        <v>132</v>
      </c>
      <c r="BSX24">
        <v>118</v>
      </c>
      <c r="BSY24">
        <v>119</v>
      </c>
      <c r="BSZ24">
        <v>186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P24">
        <v>87</v>
      </c>
      <c r="BTQ24">
        <v>90</v>
      </c>
      <c r="BTR24">
        <v>95</v>
      </c>
      <c r="BTS24">
        <v>165</v>
      </c>
      <c r="BTT24">
        <v>136</v>
      </c>
      <c r="BTU24">
        <v>148</v>
      </c>
      <c r="BTV24">
        <v>145</v>
      </c>
      <c r="BTW24">
        <v>103</v>
      </c>
      <c r="BTX24">
        <v>142</v>
      </c>
      <c r="BTY24">
        <v>177</v>
      </c>
      <c r="BTZ24">
        <v>159</v>
      </c>
      <c r="BUA24">
        <v>189</v>
      </c>
      <c r="BUB24">
        <v>132</v>
      </c>
      <c r="BUC24">
        <v>120</v>
      </c>
      <c r="BUD24">
        <v>206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93</v>
      </c>
      <c r="BVC24">
        <v>55</v>
      </c>
      <c r="BVD24">
        <v>40</v>
      </c>
      <c r="BVE24">
        <v>42</v>
      </c>
      <c r="BVF24">
        <v>27</v>
      </c>
      <c r="BVG24">
        <v>57</v>
      </c>
      <c r="BVH24">
        <v>46</v>
      </c>
      <c r="BVI24">
        <v>52</v>
      </c>
      <c r="BVJ24">
        <v>56</v>
      </c>
      <c r="BVM24">
        <v>50</v>
      </c>
      <c r="BVO24">
        <v>94</v>
      </c>
      <c r="BVP24">
        <v>66</v>
      </c>
      <c r="BVQ24">
        <v>68</v>
      </c>
      <c r="BVR24">
        <v>33</v>
      </c>
      <c r="BVS24">
        <v>62</v>
      </c>
      <c r="BVT24">
        <v>37</v>
      </c>
      <c r="BVU24">
        <v>80</v>
      </c>
      <c r="BVV24">
        <v>63</v>
      </c>
      <c r="BVW24">
        <v>70</v>
      </c>
      <c r="BVX24">
        <v>53</v>
      </c>
      <c r="BVY24">
        <v>31</v>
      </c>
      <c r="BVZ24">
        <v>32</v>
      </c>
      <c r="BWA24">
        <v>46</v>
      </c>
      <c r="BWB24">
        <v>56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R24">
        <v>92</v>
      </c>
      <c r="BWS24">
        <v>71</v>
      </c>
      <c r="BWT24">
        <v>43</v>
      </c>
      <c r="BWU24">
        <v>74</v>
      </c>
      <c r="BWV24">
        <v>82</v>
      </c>
      <c r="BWW24">
        <v>54</v>
      </c>
      <c r="BWX24">
        <v>70</v>
      </c>
      <c r="BWY24">
        <v>69</v>
      </c>
      <c r="BWZ24">
        <v>66</v>
      </c>
      <c r="BXA24">
        <v>60</v>
      </c>
      <c r="BXB24">
        <v>68</v>
      </c>
      <c r="BXC24">
        <v>52</v>
      </c>
      <c r="BXD24">
        <v>60</v>
      </c>
      <c r="BXE24">
        <v>34</v>
      </c>
      <c r="BXF24">
        <v>74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58</v>
      </c>
      <c r="BYE24">
        <v>35</v>
      </c>
      <c r="BYF24">
        <v>36</v>
      </c>
      <c r="BYG24">
        <v>38</v>
      </c>
      <c r="BYH24">
        <v>23</v>
      </c>
      <c r="BYI24">
        <v>40</v>
      </c>
      <c r="BYJ24">
        <v>37</v>
      </c>
      <c r="BYK24">
        <v>48</v>
      </c>
      <c r="BYL24">
        <v>49</v>
      </c>
      <c r="BYO24">
        <v>43</v>
      </c>
      <c r="BYQ24">
        <v>48</v>
      </c>
      <c r="BYR24">
        <v>46</v>
      </c>
      <c r="BYS24">
        <v>40</v>
      </c>
      <c r="BYT24">
        <v>19</v>
      </c>
      <c r="BYU24">
        <v>29</v>
      </c>
      <c r="BYV24">
        <v>34</v>
      </c>
      <c r="BYW24">
        <v>62</v>
      </c>
      <c r="BYX24">
        <v>39</v>
      </c>
      <c r="BYY24">
        <v>60</v>
      </c>
      <c r="BYZ24">
        <v>50</v>
      </c>
      <c r="BZA24">
        <v>19</v>
      </c>
      <c r="BZB24">
        <v>26</v>
      </c>
      <c r="BZC24">
        <v>35</v>
      </c>
      <c r="BZD24">
        <v>34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T24">
        <v>53</v>
      </c>
      <c r="BZU24">
        <v>38</v>
      </c>
      <c r="BZV24">
        <v>31</v>
      </c>
      <c r="BZW24">
        <v>58</v>
      </c>
      <c r="BZX24">
        <v>65</v>
      </c>
      <c r="BZY24">
        <v>52</v>
      </c>
      <c r="BZZ24">
        <v>44</v>
      </c>
      <c r="CAA24">
        <v>53</v>
      </c>
      <c r="CAB24">
        <v>60</v>
      </c>
      <c r="CAC24">
        <v>53</v>
      </c>
      <c r="CAD24">
        <v>44</v>
      </c>
      <c r="CAE24">
        <v>47</v>
      </c>
      <c r="CAF24">
        <v>54</v>
      </c>
      <c r="CAG24">
        <v>27</v>
      </c>
      <c r="CAH24">
        <v>62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7</v>
      </c>
      <c r="CBG24">
        <v>7</v>
      </c>
      <c r="CBH24">
        <v>7</v>
      </c>
      <c r="CBI24">
        <v>3</v>
      </c>
      <c r="CBJ24">
        <v>7</v>
      </c>
      <c r="CBK24">
        <v>6</v>
      </c>
      <c r="CBL24">
        <v>5</v>
      </c>
      <c r="CBM24">
        <v>5</v>
      </c>
      <c r="CBN24">
        <v>6</v>
      </c>
      <c r="CBQ24">
        <v>7</v>
      </c>
      <c r="CBS24">
        <v>6</v>
      </c>
      <c r="CBT24">
        <v>6</v>
      </c>
      <c r="CBU24">
        <v>7</v>
      </c>
      <c r="CBV24">
        <v>8</v>
      </c>
      <c r="CBW24">
        <v>7</v>
      </c>
      <c r="CBX24">
        <v>5</v>
      </c>
      <c r="CBY24">
        <v>10</v>
      </c>
      <c r="CBZ24">
        <v>5</v>
      </c>
      <c r="CCA24">
        <v>5</v>
      </c>
      <c r="CCB24">
        <v>6</v>
      </c>
      <c r="CCC24">
        <v>4</v>
      </c>
      <c r="CCD24">
        <v>9</v>
      </c>
      <c r="CCE24">
        <v>7</v>
      </c>
      <c r="CCF24">
        <v>5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V24">
        <v>8</v>
      </c>
      <c r="CCW24">
        <v>6</v>
      </c>
      <c r="CCX24">
        <v>6</v>
      </c>
      <c r="CCY24">
        <v>9</v>
      </c>
      <c r="CCZ24">
        <v>6</v>
      </c>
      <c r="CDA24">
        <v>6</v>
      </c>
      <c r="CDB24">
        <v>5</v>
      </c>
      <c r="CDC24">
        <v>6</v>
      </c>
      <c r="CDD24">
        <v>5</v>
      </c>
      <c r="CDE24">
        <v>2</v>
      </c>
      <c r="CDF24">
        <v>8</v>
      </c>
      <c r="CDG24">
        <v>5</v>
      </c>
      <c r="CDH24">
        <v>5</v>
      </c>
      <c r="CDI24">
        <v>5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4</v>
      </c>
      <c r="CEI24">
        <v>5</v>
      </c>
      <c r="CEJ24">
        <v>3</v>
      </c>
      <c r="CEK24">
        <v>0</v>
      </c>
      <c r="CEL24">
        <v>6</v>
      </c>
      <c r="CEM24">
        <v>3</v>
      </c>
      <c r="CEN24">
        <v>4</v>
      </c>
      <c r="CEO24">
        <v>3</v>
      </c>
      <c r="CEP24">
        <v>4</v>
      </c>
      <c r="CES24">
        <v>4</v>
      </c>
      <c r="CEU24">
        <v>4</v>
      </c>
      <c r="CEV24">
        <v>4</v>
      </c>
      <c r="CEW24">
        <v>6</v>
      </c>
      <c r="CEX24">
        <v>5</v>
      </c>
      <c r="CEY24">
        <v>4</v>
      </c>
      <c r="CEZ24">
        <v>4</v>
      </c>
      <c r="CFA24">
        <v>2</v>
      </c>
      <c r="CFB24">
        <v>2</v>
      </c>
      <c r="CFC24">
        <v>2</v>
      </c>
      <c r="CFD24">
        <v>4</v>
      </c>
      <c r="CFE24">
        <v>3</v>
      </c>
      <c r="CFF24">
        <v>4</v>
      </c>
      <c r="CFG24">
        <v>6</v>
      </c>
      <c r="CFH24">
        <v>1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X24">
        <v>5</v>
      </c>
      <c r="CFY24">
        <v>4</v>
      </c>
      <c r="CFZ24">
        <v>5</v>
      </c>
      <c r="CGA24">
        <v>4</v>
      </c>
      <c r="CGB24">
        <v>4</v>
      </c>
      <c r="CGC24">
        <v>3</v>
      </c>
      <c r="CGD24">
        <v>3</v>
      </c>
      <c r="CGE24">
        <v>4</v>
      </c>
      <c r="CGF24">
        <v>3</v>
      </c>
      <c r="CGG24">
        <v>0</v>
      </c>
      <c r="CGH24">
        <v>5</v>
      </c>
      <c r="CGI24">
        <v>3</v>
      </c>
      <c r="CGJ24">
        <v>3</v>
      </c>
      <c r="CGK24">
        <v>3</v>
      </c>
      <c r="CGL24">
        <v>0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26</v>
      </c>
      <c r="CHK24">
        <v>11</v>
      </c>
      <c r="CHL24">
        <v>21</v>
      </c>
      <c r="CHM24">
        <v>19</v>
      </c>
      <c r="CHN24">
        <v>19</v>
      </c>
      <c r="CHO24">
        <v>23</v>
      </c>
      <c r="CHP24">
        <v>21</v>
      </c>
      <c r="CHQ24">
        <v>22</v>
      </c>
      <c r="CHR24">
        <v>20</v>
      </c>
      <c r="CHU24">
        <v>18</v>
      </c>
      <c r="CHW24">
        <v>18</v>
      </c>
      <c r="CHX24">
        <v>25</v>
      </c>
      <c r="CHY24">
        <v>20</v>
      </c>
      <c r="CHZ24">
        <v>20</v>
      </c>
      <c r="CIA24">
        <v>12</v>
      </c>
      <c r="CIB24">
        <v>23</v>
      </c>
      <c r="CIC24">
        <v>21</v>
      </c>
      <c r="CID24">
        <v>28</v>
      </c>
      <c r="CIE24">
        <v>27</v>
      </c>
      <c r="CIF24">
        <v>26</v>
      </c>
      <c r="CIG24">
        <v>17</v>
      </c>
      <c r="CIH24">
        <v>17</v>
      </c>
      <c r="CII24">
        <v>23</v>
      </c>
      <c r="CIJ24">
        <v>25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IZ24">
        <v>27</v>
      </c>
      <c r="CJA24">
        <v>21</v>
      </c>
      <c r="CJB24">
        <v>21</v>
      </c>
      <c r="CJC24">
        <v>23</v>
      </c>
      <c r="CJD24">
        <v>20</v>
      </c>
      <c r="CJE24">
        <v>24</v>
      </c>
      <c r="CJF24">
        <v>22</v>
      </c>
      <c r="CJG24">
        <v>20</v>
      </c>
      <c r="CJH24">
        <v>23</v>
      </c>
      <c r="CJI24">
        <v>23</v>
      </c>
      <c r="CJJ24">
        <v>12</v>
      </c>
      <c r="CJK24">
        <v>15</v>
      </c>
      <c r="CJL24">
        <v>22</v>
      </c>
      <c r="CJM24">
        <v>18</v>
      </c>
      <c r="CJN24">
        <v>24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M24">
        <v>8</v>
      </c>
      <c r="CKN24">
        <v>9</v>
      </c>
      <c r="CKO24">
        <v>11</v>
      </c>
      <c r="CKP24">
        <v>12</v>
      </c>
      <c r="CKQ24">
        <v>14</v>
      </c>
      <c r="CKR24">
        <v>13</v>
      </c>
      <c r="CKS24">
        <v>11</v>
      </c>
      <c r="CKT24">
        <v>11</v>
      </c>
      <c r="CKW24">
        <v>11</v>
      </c>
      <c r="CKY24">
        <v>11</v>
      </c>
      <c r="CKZ24">
        <v>11</v>
      </c>
      <c r="CLA24">
        <v>13</v>
      </c>
      <c r="CLB24">
        <v>13</v>
      </c>
      <c r="CLC24">
        <v>10</v>
      </c>
      <c r="CLD24">
        <v>13</v>
      </c>
      <c r="CLE24">
        <v>15</v>
      </c>
      <c r="CLF24">
        <v>15</v>
      </c>
      <c r="CLG24">
        <v>15</v>
      </c>
      <c r="CLH24">
        <v>12</v>
      </c>
      <c r="CLI24">
        <v>12</v>
      </c>
      <c r="CLJ24">
        <v>11</v>
      </c>
      <c r="CLK24">
        <v>13</v>
      </c>
      <c r="CLL24">
        <v>13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B24">
        <v>15</v>
      </c>
      <c r="CMC24">
        <v>11</v>
      </c>
      <c r="CMD24">
        <v>12</v>
      </c>
      <c r="CME24">
        <v>12</v>
      </c>
      <c r="CMF24">
        <v>12</v>
      </c>
      <c r="CMG24">
        <v>14</v>
      </c>
      <c r="CMH24">
        <v>11</v>
      </c>
      <c r="CMI24">
        <v>10</v>
      </c>
      <c r="CMJ24">
        <v>14</v>
      </c>
      <c r="CMK24">
        <v>10</v>
      </c>
      <c r="CML24">
        <v>6</v>
      </c>
      <c r="CMM24">
        <v>10</v>
      </c>
      <c r="CMN24">
        <v>11</v>
      </c>
      <c r="CMO24">
        <v>8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85</v>
      </c>
      <c r="CNO24">
        <v>58</v>
      </c>
      <c r="CNP24">
        <v>56</v>
      </c>
      <c r="CNQ24">
        <v>72</v>
      </c>
      <c r="CNR24">
        <v>34</v>
      </c>
      <c r="CNS24">
        <v>76</v>
      </c>
      <c r="CNT24">
        <v>75</v>
      </c>
      <c r="CNU24">
        <v>66</v>
      </c>
      <c r="CNV24">
        <v>82</v>
      </c>
      <c r="CNY24">
        <v>78</v>
      </c>
      <c r="COA24">
        <v>94</v>
      </c>
      <c r="COB24">
        <v>66</v>
      </c>
      <c r="COC24">
        <v>66</v>
      </c>
      <c r="COD24">
        <v>34</v>
      </c>
      <c r="COE24">
        <v>64</v>
      </c>
      <c r="COF24">
        <v>53</v>
      </c>
      <c r="COG24">
        <v>93</v>
      </c>
      <c r="COH24">
        <v>68</v>
      </c>
      <c r="COI24">
        <v>90</v>
      </c>
      <c r="COJ24">
        <v>78</v>
      </c>
      <c r="COK24">
        <v>39</v>
      </c>
      <c r="COL24">
        <v>45</v>
      </c>
      <c r="COM24">
        <v>50</v>
      </c>
      <c r="CON24">
        <v>66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D24">
        <v>88</v>
      </c>
      <c r="CPE24">
        <v>66</v>
      </c>
      <c r="CPF24">
        <v>42</v>
      </c>
      <c r="CPG24">
        <v>72</v>
      </c>
      <c r="CPH24">
        <v>84</v>
      </c>
      <c r="CPI24">
        <v>65</v>
      </c>
      <c r="CPJ24">
        <v>66</v>
      </c>
      <c r="CPK24">
        <v>81</v>
      </c>
      <c r="CPL24">
        <v>80</v>
      </c>
      <c r="CPM24">
        <v>75</v>
      </c>
      <c r="CPN24">
        <v>76</v>
      </c>
      <c r="CPO24">
        <v>73</v>
      </c>
      <c r="CPP24">
        <v>78</v>
      </c>
      <c r="CPQ24">
        <v>48</v>
      </c>
      <c r="CPR24">
        <v>92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10</v>
      </c>
      <c r="CQQ24">
        <v>7</v>
      </c>
      <c r="CQR24">
        <v>4</v>
      </c>
      <c r="CQS24">
        <v>4</v>
      </c>
      <c r="CQT24">
        <v>6</v>
      </c>
      <c r="CQU24">
        <v>5</v>
      </c>
      <c r="CQV24">
        <v>10</v>
      </c>
      <c r="CQW24">
        <v>4</v>
      </c>
      <c r="CQX24">
        <v>7</v>
      </c>
      <c r="CRA24">
        <v>12</v>
      </c>
      <c r="CRC24">
        <v>6</v>
      </c>
      <c r="CRD24">
        <v>9</v>
      </c>
      <c r="CRE24">
        <v>10</v>
      </c>
      <c r="CRF24">
        <v>6</v>
      </c>
      <c r="CRG24">
        <v>7</v>
      </c>
      <c r="CRH24">
        <v>5</v>
      </c>
      <c r="CRI24">
        <v>8</v>
      </c>
      <c r="CRJ24">
        <v>7</v>
      </c>
      <c r="CRK24">
        <v>5</v>
      </c>
      <c r="CRL24">
        <v>5</v>
      </c>
      <c r="CRM24">
        <v>7</v>
      </c>
      <c r="CRN24">
        <v>7</v>
      </c>
      <c r="CRO24">
        <v>6</v>
      </c>
      <c r="CRP24">
        <v>5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F24">
        <v>12</v>
      </c>
      <c r="CSG24">
        <v>8</v>
      </c>
      <c r="CSI24">
        <v>6</v>
      </c>
      <c r="CSJ24">
        <v>5</v>
      </c>
      <c r="CSK24">
        <v>3</v>
      </c>
      <c r="CSL24">
        <v>4</v>
      </c>
      <c r="CSM24">
        <v>7</v>
      </c>
      <c r="CSN24">
        <v>7</v>
      </c>
      <c r="CSO24">
        <v>3</v>
      </c>
      <c r="CSP24">
        <v>14</v>
      </c>
      <c r="CSQ24">
        <v>9</v>
      </c>
      <c r="CSR24">
        <v>7</v>
      </c>
      <c r="CSS24">
        <v>5</v>
      </c>
      <c r="CST24">
        <v>8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116</v>
      </c>
      <c r="CTS24">
        <v>184</v>
      </c>
      <c r="CTT24">
        <v>114</v>
      </c>
      <c r="CTU24">
        <v>145</v>
      </c>
      <c r="CTV24">
        <v>115</v>
      </c>
      <c r="CTW24">
        <v>142</v>
      </c>
      <c r="CTX24">
        <v>223</v>
      </c>
      <c r="CTY24">
        <v>144</v>
      </c>
      <c r="CTZ24">
        <v>165</v>
      </c>
      <c r="CUC24">
        <v>196</v>
      </c>
      <c r="CUE24">
        <v>138</v>
      </c>
      <c r="CUF24">
        <v>126</v>
      </c>
      <c r="CUG24">
        <v>102</v>
      </c>
      <c r="CUH24">
        <v>93</v>
      </c>
      <c r="CUI24">
        <v>151</v>
      </c>
      <c r="CUJ24">
        <v>126</v>
      </c>
      <c r="CUK24">
        <v>159</v>
      </c>
      <c r="CUL24">
        <v>157</v>
      </c>
      <c r="CUM24">
        <v>179</v>
      </c>
      <c r="CUN24">
        <v>148</v>
      </c>
      <c r="CUO24">
        <v>138</v>
      </c>
      <c r="CUP24">
        <v>108</v>
      </c>
      <c r="CUQ24">
        <v>119</v>
      </c>
      <c r="CUR24">
        <v>177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H24">
        <v>81</v>
      </c>
      <c r="CVI24">
        <v>90</v>
      </c>
      <c r="CVJ24">
        <v>96</v>
      </c>
      <c r="CVK24">
        <v>162</v>
      </c>
      <c r="CVL24">
        <v>136</v>
      </c>
      <c r="CVM24">
        <v>148</v>
      </c>
      <c r="CVN24">
        <v>138</v>
      </c>
      <c r="CVO24">
        <v>97</v>
      </c>
      <c r="CVP24">
        <v>142</v>
      </c>
      <c r="CVQ24">
        <v>177</v>
      </c>
      <c r="CVR24">
        <v>118</v>
      </c>
      <c r="CVS24">
        <v>189</v>
      </c>
      <c r="CVT24">
        <v>132</v>
      </c>
      <c r="CVU24">
        <v>94</v>
      </c>
      <c r="CVV24">
        <v>206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1139</v>
      </c>
      <c r="CWU24">
        <v>894</v>
      </c>
      <c r="CWV24">
        <v>912</v>
      </c>
      <c r="CWW24">
        <v>1334</v>
      </c>
      <c r="CWX24">
        <v>404</v>
      </c>
      <c r="CWY24">
        <v>1432</v>
      </c>
      <c r="CWZ24">
        <v>1291</v>
      </c>
      <c r="CXA24">
        <v>1104</v>
      </c>
      <c r="CXB24">
        <v>1341</v>
      </c>
      <c r="CXE24">
        <v>1533</v>
      </c>
      <c r="CXG24">
        <v>1605</v>
      </c>
      <c r="CXH24">
        <v>799</v>
      </c>
      <c r="CXI24">
        <v>795</v>
      </c>
      <c r="CXJ24">
        <v>406</v>
      </c>
      <c r="CXK24">
        <v>1070</v>
      </c>
      <c r="CXL24">
        <v>856</v>
      </c>
      <c r="CXM24">
        <v>1675</v>
      </c>
      <c r="CXN24">
        <v>1139</v>
      </c>
      <c r="CXO24">
        <v>1855</v>
      </c>
      <c r="CXP24">
        <v>1368</v>
      </c>
      <c r="CXQ24">
        <v>379</v>
      </c>
      <c r="CXR24">
        <v>484</v>
      </c>
      <c r="CXS24">
        <v>606</v>
      </c>
      <c r="CXT24">
        <v>1114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J24">
        <v>829</v>
      </c>
      <c r="CYK24">
        <v>904</v>
      </c>
      <c r="CYM24">
        <v>1266</v>
      </c>
      <c r="CYN24">
        <v>1186</v>
      </c>
      <c r="CYO24">
        <v>1135</v>
      </c>
      <c r="CYP24">
        <v>1128</v>
      </c>
      <c r="CYQ24">
        <v>978</v>
      </c>
      <c r="CYR24">
        <v>1226</v>
      </c>
      <c r="CYS24">
        <v>1417</v>
      </c>
      <c r="CYT24">
        <v>1009</v>
      </c>
      <c r="CYU24">
        <v>1319</v>
      </c>
      <c r="CYV24">
        <v>1061</v>
      </c>
      <c r="CYW24">
        <v>422</v>
      </c>
      <c r="CYX24">
        <v>1624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-1258</v>
      </c>
      <c r="CZW24">
        <v>-1003</v>
      </c>
      <c r="CZX24">
        <v>-746</v>
      </c>
      <c r="CZY24">
        <v>-1244</v>
      </c>
      <c r="CZZ24">
        <v>-276</v>
      </c>
      <c r="DAA24">
        <v>-1228</v>
      </c>
      <c r="DAB24">
        <v>-1174</v>
      </c>
      <c r="DAC24">
        <v>-1032</v>
      </c>
      <c r="DAD24">
        <v>-1419</v>
      </c>
      <c r="DAG24">
        <v>-1226</v>
      </c>
      <c r="DAI24">
        <v>-1926</v>
      </c>
      <c r="DAJ24">
        <v>-1355</v>
      </c>
      <c r="DAK24">
        <v>-991</v>
      </c>
      <c r="DAL24">
        <v>-468</v>
      </c>
      <c r="DAM24">
        <v>-1038</v>
      </c>
      <c r="DAN24">
        <v>-910</v>
      </c>
      <c r="DAO24">
        <v>-1742</v>
      </c>
      <c r="DAP24">
        <v>-1415</v>
      </c>
      <c r="DAQ24">
        <v>-1705</v>
      </c>
      <c r="DAR24">
        <v>-1714</v>
      </c>
      <c r="DAS24">
        <v>-569</v>
      </c>
      <c r="DAT24">
        <v>-712</v>
      </c>
      <c r="DAU24">
        <v>-842</v>
      </c>
      <c r="DAV24">
        <v>-1026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L24">
        <v>-1481</v>
      </c>
      <c r="DBM24">
        <v>-989</v>
      </c>
      <c r="DBO24">
        <v>-1443</v>
      </c>
      <c r="DBP24">
        <v>-1640</v>
      </c>
      <c r="DBQ24">
        <v>-1315</v>
      </c>
      <c r="DBR24">
        <v>-1349</v>
      </c>
      <c r="DBS24">
        <v>-856</v>
      </c>
      <c r="DBT24">
        <v>-1590</v>
      </c>
      <c r="DBU24">
        <v>-1648</v>
      </c>
      <c r="DBV24">
        <v>-1372</v>
      </c>
      <c r="DBW24">
        <v>-1287</v>
      </c>
      <c r="DBX24">
        <v>-1379</v>
      </c>
      <c r="DBY24">
        <v>-785</v>
      </c>
      <c r="DBZ24">
        <v>-1787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20</v>
      </c>
      <c r="DCY24">
        <v>6</v>
      </c>
      <c r="DCZ24">
        <v>9</v>
      </c>
      <c r="DDA24">
        <v>15</v>
      </c>
      <c r="DDB24">
        <v>14</v>
      </c>
      <c r="DDC24">
        <v>-2</v>
      </c>
      <c r="DDD24">
        <v>6</v>
      </c>
      <c r="DDE24">
        <v>12</v>
      </c>
      <c r="DDF24">
        <v>21</v>
      </c>
      <c r="DDI24">
        <v>1</v>
      </c>
      <c r="DDK24">
        <v>14</v>
      </c>
      <c r="DDL24">
        <v>8</v>
      </c>
      <c r="DDM24">
        <v>5</v>
      </c>
      <c r="DDN24">
        <v>17</v>
      </c>
      <c r="DDO24">
        <v>11</v>
      </c>
      <c r="DDP24">
        <v>8</v>
      </c>
      <c r="DDQ24">
        <v>12</v>
      </c>
      <c r="DDR24">
        <v>22</v>
      </c>
      <c r="DDS24">
        <v>26</v>
      </c>
      <c r="DDT24">
        <v>10</v>
      </c>
      <c r="DDU24">
        <v>13</v>
      </c>
      <c r="DDV24">
        <v>4</v>
      </c>
      <c r="DDW24">
        <v>30</v>
      </c>
      <c r="DDX24">
        <v>-4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N24">
        <v>2</v>
      </c>
      <c r="DEO24">
        <v>3</v>
      </c>
      <c r="DEP24">
        <v>6</v>
      </c>
      <c r="DEQ24">
        <v>8</v>
      </c>
      <c r="DER24">
        <v>11</v>
      </c>
      <c r="DES24">
        <v>7</v>
      </c>
      <c r="DET24">
        <v>13</v>
      </c>
      <c r="DEU24">
        <v>11</v>
      </c>
      <c r="DEV24">
        <v>11</v>
      </c>
      <c r="DEW24">
        <v>6</v>
      </c>
      <c r="DEX24">
        <v>8</v>
      </c>
      <c r="DEY24">
        <v>12</v>
      </c>
      <c r="DEZ24">
        <v>5</v>
      </c>
      <c r="DFA24">
        <v>8</v>
      </c>
      <c r="DFB24">
        <v>9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4.54</v>
      </c>
      <c r="DGA24">
        <v>3.15</v>
      </c>
      <c r="DGB24">
        <v>4.16</v>
      </c>
      <c r="DGC24">
        <v>4.02</v>
      </c>
      <c r="DGD24">
        <v>1.5</v>
      </c>
      <c r="DGE24">
        <v>3.04</v>
      </c>
      <c r="DGF24">
        <v>3.72</v>
      </c>
      <c r="DGG24">
        <v>1.97</v>
      </c>
      <c r="DGH24">
        <v>2.5</v>
      </c>
      <c r="DGK24">
        <v>4.24</v>
      </c>
      <c r="DGM24">
        <v>3.39</v>
      </c>
      <c r="DGN24">
        <v>2.5</v>
      </c>
      <c r="DGO24">
        <v>4.24</v>
      </c>
      <c r="DGP24">
        <v>2.05</v>
      </c>
      <c r="DGQ24">
        <v>4.42</v>
      </c>
      <c r="DGR24">
        <v>2.43</v>
      </c>
      <c r="DGS24">
        <v>4.72</v>
      </c>
      <c r="DGT24">
        <v>3.3</v>
      </c>
      <c r="DGU24">
        <v>2.88</v>
      </c>
      <c r="DGV24">
        <v>3.16</v>
      </c>
      <c r="DGW24">
        <v>1.25</v>
      </c>
      <c r="DGX24">
        <v>1.34</v>
      </c>
      <c r="DGY24">
        <v>1.51</v>
      </c>
      <c r="DGZ24">
        <v>1.5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P24">
        <v>2.66</v>
      </c>
      <c r="DHQ24">
        <v>2.52</v>
      </c>
      <c r="DHR24">
        <v>2.37</v>
      </c>
      <c r="DHS24">
        <v>3.37</v>
      </c>
      <c r="DHT24">
        <v>2.77</v>
      </c>
      <c r="DHU24">
        <v>2.67</v>
      </c>
      <c r="DHV24">
        <v>3</v>
      </c>
      <c r="DHW24">
        <v>3.48</v>
      </c>
      <c r="DHX24">
        <v>3.64</v>
      </c>
      <c r="DHY24">
        <v>2.46</v>
      </c>
      <c r="DHZ24">
        <v>2.85</v>
      </c>
      <c r="DIA24">
        <v>3.15</v>
      </c>
      <c r="DIB24">
        <v>2.83</v>
      </c>
      <c r="DIC24">
        <v>1.91</v>
      </c>
      <c r="DID24">
        <v>3.16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41</v>
      </c>
      <c r="DJC24">
        <v>33</v>
      </c>
      <c r="DJD24">
        <v>31</v>
      </c>
      <c r="DJE24">
        <v>37</v>
      </c>
      <c r="DJF24">
        <v>26</v>
      </c>
      <c r="DJG24">
        <v>34</v>
      </c>
      <c r="DJH24">
        <v>38</v>
      </c>
      <c r="DJI24">
        <v>34</v>
      </c>
      <c r="DJJ24">
        <v>27</v>
      </c>
      <c r="DJM24">
        <v>36</v>
      </c>
      <c r="DJO24">
        <v>33</v>
      </c>
      <c r="DJP24">
        <v>37</v>
      </c>
      <c r="DJQ24">
        <v>36</v>
      </c>
      <c r="DJR24">
        <v>28</v>
      </c>
      <c r="DJS24">
        <v>32</v>
      </c>
      <c r="DJT24">
        <v>36</v>
      </c>
      <c r="DJU24">
        <v>38</v>
      </c>
      <c r="DJV24">
        <v>35</v>
      </c>
      <c r="DJW24">
        <v>35</v>
      </c>
      <c r="DJX24">
        <v>36</v>
      </c>
      <c r="DJY24">
        <v>26</v>
      </c>
      <c r="DJZ24">
        <v>30</v>
      </c>
      <c r="DKA24">
        <v>30</v>
      </c>
      <c r="DKB24">
        <v>30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R24">
        <v>39</v>
      </c>
      <c r="DKS24">
        <v>37</v>
      </c>
      <c r="DKT24">
        <v>33</v>
      </c>
      <c r="DKU24">
        <v>37</v>
      </c>
      <c r="DKV24">
        <v>36</v>
      </c>
      <c r="DKW24">
        <v>35</v>
      </c>
      <c r="DKX24">
        <v>35</v>
      </c>
      <c r="DKY24">
        <v>31</v>
      </c>
      <c r="DKZ24">
        <v>34</v>
      </c>
      <c r="DLA24">
        <v>33</v>
      </c>
      <c r="DLB24">
        <v>38</v>
      </c>
      <c r="DLC24">
        <v>39</v>
      </c>
      <c r="DLD24">
        <v>37</v>
      </c>
      <c r="DLE24">
        <v>31</v>
      </c>
      <c r="DLF24">
        <v>40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0</v>
      </c>
      <c r="DME24">
        <v>1</v>
      </c>
      <c r="DMF24">
        <v>1</v>
      </c>
      <c r="DMG24">
        <v>2</v>
      </c>
      <c r="DMH24">
        <v>1</v>
      </c>
      <c r="DMI24">
        <v>3</v>
      </c>
      <c r="DMJ24">
        <v>3</v>
      </c>
      <c r="DMK24">
        <v>2</v>
      </c>
      <c r="DML24">
        <v>1</v>
      </c>
      <c r="DMO24">
        <v>1</v>
      </c>
      <c r="DMQ24">
        <v>0</v>
      </c>
      <c r="DMR24">
        <v>2</v>
      </c>
      <c r="DMS24">
        <v>2</v>
      </c>
      <c r="DMT24">
        <v>0</v>
      </c>
      <c r="DMU24">
        <v>1</v>
      </c>
      <c r="DMV24">
        <v>4</v>
      </c>
      <c r="DMW24">
        <v>2</v>
      </c>
      <c r="DMX24">
        <v>2</v>
      </c>
      <c r="DMY24">
        <v>1</v>
      </c>
      <c r="DMZ24">
        <v>3</v>
      </c>
      <c r="DNA24">
        <v>0</v>
      </c>
      <c r="DNB24">
        <v>2</v>
      </c>
      <c r="DNC24">
        <v>0</v>
      </c>
      <c r="DND24">
        <v>2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T24">
        <v>2</v>
      </c>
      <c r="DNU24">
        <v>3</v>
      </c>
      <c r="DNV24">
        <v>3</v>
      </c>
      <c r="DNW24">
        <v>3</v>
      </c>
      <c r="DNX24">
        <v>4</v>
      </c>
      <c r="DNY24">
        <v>0</v>
      </c>
      <c r="DNZ24">
        <v>2</v>
      </c>
      <c r="DOA24">
        <v>2</v>
      </c>
      <c r="DOB24">
        <v>3</v>
      </c>
      <c r="DOC24">
        <v>3</v>
      </c>
      <c r="DOD24">
        <v>3</v>
      </c>
      <c r="DOE24">
        <v>2</v>
      </c>
      <c r="DOF24">
        <v>3</v>
      </c>
      <c r="DOG24">
        <v>1</v>
      </c>
      <c r="DOH24">
        <v>5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23</v>
      </c>
      <c r="DPG24">
        <v>30</v>
      </c>
      <c r="DPH24">
        <v>30</v>
      </c>
      <c r="DPI24">
        <v>30</v>
      </c>
      <c r="DPJ24">
        <v>34</v>
      </c>
      <c r="DPK24">
        <v>26</v>
      </c>
      <c r="DPL24">
        <v>31</v>
      </c>
      <c r="DPM24">
        <v>29</v>
      </c>
      <c r="DPN24">
        <v>30</v>
      </c>
      <c r="DPQ24">
        <v>31</v>
      </c>
      <c r="DPS24">
        <v>23</v>
      </c>
      <c r="DPT24">
        <v>26</v>
      </c>
      <c r="DPU24">
        <v>37</v>
      </c>
      <c r="DPV24">
        <v>28</v>
      </c>
      <c r="DPW24">
        <v>31</v>
      </c>
      <c r="DPX24">
        <v>29</v>
      </c>
      <c r="DPY24">
        <v>35</v>
      </c>
      <c r="DPZ24">
        <v>32</v>
      </c>
      <c r="DQA24">
        <v>25</v>
      </c>
      <c r="DQB24">
        <v>30</v>
      </c>
      <c r="DQC24">
        <v>40</v>
      </c>
      <c r="DQD24">
        <v>29</v>
      </c>
      <c r="DQE24">
        <v>26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V24">
        <v>28</v>
      </c>
      <c r="DQW24">
        <v>25</v>
      </c>
      <c r="DQX24">
        <v>27</v>
      </c>
      <c r="DQY24">
        <v>28</v>
      </c>
      <c r="DQZ24">
        <v>30</v>
      </c>
      <c r="DRA24">
        <v>30</v>
      </c>
      <c r="DRB24">
        <v>28</v>
      </c>
      <c r="DRC24">
        <v>37</v>
      </c>
      <c r="DRD24">
        <v>31</v>
      </c>
      <c r="DRE24">
        <v>33</v>
      </c>
      <c r="DRF24">
        <v>32</v>
      </c>
      <c r="DRG24">
        <v>31</v>
      </c>
      <c r="DRH24">
        <v>29</v>
      </c>
      <c r="DRI24">
        <v>34</v>
      </c>
      <c r="DRJ24">
        <v>30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36.37</v>
      </c>
      <c r="DSI24">
        <v>37.43</v>
      </c>
      <c r="DSJ24">
        <v>37.41</v>
      </c>
      <c r="DSK24">
        <v>37.81</v>
      </c>
      <c r="DSL24">
        <v>37.32</v>
      </c>
      <c r="DSM24">
        <v>36.89</v>
      </c>
      <c r="DSN24">
        <v>39.53</v>
      </c>
      <c r="DSO24">
        <v>38.1</v>
      </c>
      <c r="DSP24">
        <v>37.85</v>
      </c>
      <c r="DSS24">
        <v>39.75</v>
      </c>
      <c r="DSU24">
        <v>39.28</v>
      </c>
      <c r="DSV24">
        <v>39.21</v>
      </c>
      <c r="DSW24">
        <v>38.37</v>
      </c>
      <c r="DSX24">
        <v>39.47</v>
      </c>
      <c r="DSY24">
        <v>38.46</v>
      </c>
      <c r="DSZ24">
        <v>37.39</v>
      </c>
      <c r="DTA24">
        <v>39.52</v>
      </c>
      <c r="DTB24">
        <v>39.88</v>
      </c>
      <c r="DTC24">
        <v>37.75</v>
      </c>
      <c r="DTD24">
        <v>38.82</v>
      </c>
      <c r="DTF24">
        <v>40.32</v>
      </c>
      <c r="DTG24">
        <v>39.95</v>
      </c>
      <c r="DTH24">
        <v>40.47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X24">
        <v>38.8</v>
      </c>
      <c r="DTY24">
        <v>38.52</v>
      </c>
      <c r="DTZ24">
        <v>38.43</v>
      </c>
      <c r="DUA24">
        <v>39.09</v>
      </c>
      <c r="DUB24">
        <v>38.05</v>
      </c>
      <c r="DUC24">
        <v>38.36</v>
      </c>
      <c r="DUD24">
        <v>38.3</v>
      </c>
      <c r="DUE24">
        <v>37.26</v>
      </c>
      <c r="DUF24">
        <v>39.09</v>
      </c>
      <c r="DUG24">
        <v>39.14</v>
      </c>
      <c r="DUH24">
        <v>39.57</v>
      </c>
      <c r="DUI24">
        <v>38.04</v>
      </c>
      <c r="DUJ24">
        <v>40.52</v>
      </c>
      <c r="DUK24">
        <v>38.68</v>
      </c>
      <c r="DUL24">
        <v>39.38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K24">
        <v>1058.4</v>
      </c>
      <c r="DVL24">
        <v>1042.9</v>
      </c>
      <c r="DVM24">
        <v>1030</v>
      </c>
      <c r="DVN24">
        <v>1026.8</v>
      </c>
      <c r="DVO24">
        <v>1039.3</v>
      </c>
      <c r="DVP24">
        <v>1199.8</v>
      </c>
      <c r="DVQ24">
        <v>1013.3</v>
      </c>
      <c r="DVR24">
        <v>1033.1</v>
      </c>
      <c r="DVU24">
        <v>1044.1</v>
      </c>
      <c r="DVW24">
        <v>751.2</v>
      </c>
      <c r="DVX24">
        <v>1046.3</v>
      </c>
      <c r="DVY24">
        <v>872.9</v>
      </c>
      <c r="DVZ24">
        <v>1068.3</v>
      </c>
      <c r="DWA24">
        <v>1025.9</v>
      </c>
      <c r="DWB24">
        <v>1080.6</v>
      </c>
      <c r="DWC24">
        <v>1120</v>
      </c>
      <c r="DWD24">
        <v>1028.4</v>
      </c>
      <c r="DWE24">
        <v>1165.1</v>
      </c>
      <c r="DWF24">
        <v>1040.1</v>
      </c>
      <c r="DWG24">
        <v>1021.3</v>
      </c>
      <c r="DWH24">
        <v>1031.7</v>
      </c>
      <c r="DWI24">
        <v>1065.7</v>
      </c>
      <c r="DWJ24">
        <v>1011.7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859.7</v>
      </c>
      <c r="DXB24">
        <v>1020.3</v>
      </c>
      <c r="DXC24">
        <v>1007.4</v>
      </c>
      <c r="DXD24">
        <v>1003.7</v>
      </c>
      <c r="DXE24">
        <v>1167.4</v>
      </c>
      <c r="DXF24">
        <v>1185.2</v>
      </c>
      <c r="DXG24">
        <v>894.8</v>
      </c>
      <c r="DXH24">
        <v>1038.7</v>
      </c>
      <c r="DXI24">
        <v>1194.7</v>
      </c>
      <c r="DXJ24">
        <v>1005.7</v>
      </c>
      <c r="DXK24">
        <v>1058.8</v>
      </c>
      <c r="DXL24">
        <v>1033</v>
      </c>
      <c r="DXM24">
        <v>1011.9</v>
      </c>
      <c r="DXN24">
        <v>1060.9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6.4</v>
      </c>
      <c r="EBO24">
        <v>12.9</v>
      </c>
      <c r="EBP24">
        <v>11.7</v>
      </c>
      <c r="EBQ24">
        <v>12.2</v>
      </c>
      <c r="EBR24">
        <v>9.9</v>
      </c>
      <c r="EBS24">
        <v>14.8</v>
      </c>
      <c r="EBT24">
        <v>14.4</v>
      </c>
      <c r="EBU24">
        <v>14.8</v>
      </c>
      <c r="EBV24">
        <v>12.7</v>
      </c>
      <c r="EBY24">
        <v>12.6</v>
      </c>
      <c r="ECA24">
        <v>10.9</v>
      </c>
      <c r="ECB24">
        <v>15.4</v>
      </c>
      <c r="ECC24">
        <v>4.6</v>
      </c>
      <c r="ECD24">
        <v>12.2</v>
      </c>
      <c r="ECE24">
        <v>11.7</v>
      </c>
      <c r="ECF24">
        <v>10.1</v>
      </c>
      <c r="ECG24">
        <v>14.1</v>
      </c>
      <c r="ECH24">
        <v>13.5</v>
      </c>
      <c r="ECI24">
        <v>18.2</v>
      </c>
      <c r="ECJ24">
        <v>11.4</v>
      </c>
      <c r="ECK24">
        <v>11.5</v>
      </c>
      <c r="ECL24">
        <v>14.6</v>
      </c>
      <c r="ECM24">
        <v>13.5</v>
      </c>
      <c r="ECN24">
        <v>12.9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D24">
        <v>14.1</v>
      </c>
      <c r="EDE24">
        <v>6.2</v>
      </c>
      <c r="EDF24">
        <v>12.8</v>
      </c>
      <c r="EDG24">
        <v>8.199999999999999</v>
      </c>
      <c r="EDH24">
        <v>9.300000000000001</v>
      </c>
      <c r="EDI24">
        <v>9.9</v>
      </c>
      <c r="EDJ24">
        <v>13.2</v>
      </c>
      <c r="EDK24">
        <v>12.7</v>
      </c>
      <c r="EDL24">
        <v>15.8</v>
      </c>
      <c r="EDM24">
        <v>16.7</v>
      </c>
      <c r="EDN24">
        <v>10.2</v>
      </c>
      <c r="EDO24">
        <v>12.1</v>
      </c>
      <c r="EDP24">
        <v>10.2</v>
      </c>
      <c r="EDQ24">
        <v>10.3</v>
      </c>
      <c r="EDR24">
        <v>14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1.9</v>
      </c>
      <c r="EEQ24">
        <v>3.4</v>
      </c>
      <c r="EER24">
        <v>3.1</v>
      </c>
      <c r="EES24">
        <v>3.2</v>
      </c>
      <c r="EET24">
        <v>2.4</v>
      </c>
      <c r="EEU24">
        <v>4.3</v>
      </c>
      <c r="EEV24">
        <v>5.7</v>
      </c>
      <c r="EEW24">
        <v>6.8</v>
      </c>
      <c r="EEX24">
        <v>3.8</v>
      </c>
      <c r="EFA24">
        <v>3.8</v>
      </c>
      <c r="EFC24">
        <v>3.2</v>
      </c>
      <c r="EFD24">
        <v>3.4</v>
      </c>
      <c r="EFE24">
        <v>1.1</v>
      </c>
      <c r="EFF24">
        <v>3.2</v>
      </c>
      <c r="EFG24">
        <v>3.2</v>
      </c>
      <c r="EFH24">
        <v>2.2</v>
      </c>
      <c r="EFI24">
        <v>2.8</v>
      </c>
      <c r="EFJ24">
        <v>2.9</v>
      </c>
      <c r="EFK24">
        <v>7.5</v>
      </c>
      <c r="EFL24">
        <v>3.2</v>
      </c>
      <c r="EFM24">
        <v>3</v>
      </c>
      <c r="EFN24">
        <v>3.8</v>
      </c>
      <c r="EFO24">
        <v>3</v>
      </c>
      <c r="EFP24">
        <v>3.1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F24">
        <v>5</v>
      </c>
      <c r="EGG24">
        <v>1.7</v>
      </c>
      <c r="EGH24">
        <v>2.9</v>
      </c>
      <c r="EGI24">
        <v>2.3</v>
      </c>
      <c r="EGJ24">
        <v>2.6</v>
      </c>
      <c r="EGK24">
        <v>2.1</v>
      </c>
      <c r="EGL24">
        <v>2.8</v>
      </c>
      <c r="EGM24">
        <v>2.8</v>
      </c>
      <c r="EGN24">
        <v>3.8</v>
      </c>
      <c r="EGO24">
        <v>4</v>
      </c>
      <c r="EGP24">
        <v>2.4</v>
      </c>
      <c r="EGQ24">
        <v>3.1</v>
      </c>
      <c r="EGR24">
        <v>2.6</v>
      </c>
      <c r="EGS24">
        <v>2.7</v>
      </c>
      <c r="EGT24">
        <v>3.2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66.7</v>
      </c>
      <c r="EHS24">
        <v>48.8</v>
      </c>
      <c r="EHT24">
        <v>55.6</v>
      </c>
      <c r="EHU24">
        <v>49.6</v>
      </c>
      <c r="EHV24">
        <v>58</v>
      </c>
      <c r="EHW24">
        <v>40.7</v>
      </c>
      <c r="EHX24">
        <v>37.5</v>
      </c>
      <c r="EHY24">
        <v>30.4</v>
      </c>
      <c r="EHZ24">
        <v>45.7</v>
      </c>
      <c r="EIC24">
        <v>48.2</v>
      </c>
      <c r="EIE24">
        <v>54.1</v>
      </c>
      <c r="EIF24">
        <v>31.2</v>
      </c>
      <c r="EIG24">
        <v>75.5</v>
      </c>
      <c r="EIH24">
        <v>52.3</v>
      </c>
      <c r="EII24">
        <v>52.1</v>
      </c>
      <c r="EIJ24">
        <v>61.8</v>
      </c>
      <c r="EIK24">
        <v>56.9</v>
      </c>
      <c r="EIL24">
        <v>53.6</v>
      </c>
      <c r="EIM24">
        <v>28.2</v>
      </c>
      <c r="EIN24">
        <v>54</v>
      </c>
      <c r="EIO24">
        <v>53.5</v>
      </c>
      <c r="EIP24">
        <v>46.4</v>
      </c>
      <c r="EIQ24">
        <v>53.6</v>
      </c>
      <c r="EIR24">
        <v>34.9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H24">
        <v>41.2</v>
      </c>
      <c r="EJI24">
        <v>70.7</v>
      </c>
      <c r="EJJ24">
        <v>54.4</v>
      </c>
      <c r="EJK24">
        <v>59.4</v>
      </c>
      <c r="EJL24">
        <v>58.3</v>
      </c>
      <c r="EJM24">
        <v>61.4</v>
      </c>
      <c r="EJN24">
        <v>54</v>
      </c>
      <c r="EJO24">
        <v>57.8</v>
      </c>
      <c r="EJP24">
        <v>47.7</v>
      </c>
      <c r="EJQ24">
        <v>48.9</v>
      </c>
      <c r="EJR24">
        <v>59.2</v>
      </c>
      <c r="EJS24">
        <v>49.6</v>
      </c>
      <c r="EJT24">
        <v>59</v>
      </c>
      <c r="EJU24">
        <v>59.2</v>
      </c>
      <c r="EJV24">
        <v>53.4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74</v>
      </c>
      <c r="EKU24">
        <v>60.69</v>
      </c>
      <c r="EKV24">
        <v>73.5</v>
      </c>
      <c r="EKW24">
        <v>59.9</v>
      </c>
      <c r="EKX24">
        <v>74.40000000000001</v>
      </c>
      <c r="EKY24">
        <v>56.3</v>
      </c>
      <c r="EKZ24">
        <v>60.5</v>
      </c>
      <c r="ELA24">
        <v>55.4</v>
      </c>
      <c r="ELB24">
        <v>67.7</v>
      </c>
      <c r="ELE24">
        <v>75</v>
      </c>
      <c r="ELG24">
        <v>71</v>
      </c>
      <c r="ELH24">
        <v>69.7</v>
      </c>
      <c r="ELI24">
        <v>75.3</v>
      </c>
      <c r="ELJ24">
        <v>66.09999999999999</v>
      </c>
      <c r="ELK24">
        <v>70.8</v>
      </c>
      <c r="ELL24">
        <v>72.90000000000001</v>
      </c>
      <c r="ELM24">
        <v>79.59999999999999</v>
      </c>
      <c r="ELN24">
        <v>62.1</v>
      </c>
      <c r="ELO24">
        <v>62.3</v>
      </c>
      <c r="ELP24">
        <v>73.90000000000001</v>
      </c>
      <c r="ELQ24">
        <v>64.5</v>
      </c>
      <c r="ELR24">
        <v>62.7</v>
      </c>
      <c r="ELS24">
        <v>70.40000000000001</v>
      </c>
      <c r="ELT24">
        <v>73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J24">
        <v>69.90000000000001</v>
      </c>
      <c r="EMK24">
        <v>77.5</v>
      </c>
      <c r="EML24">
        <v>62.2</v>
      </c>
      <c r="EMM24">
        <v>68.40000000000001</v>
      </c>
      <c r="EMN24">
        <v>65.09999999999999</v>
      </c>
      <c r="EMO24">
        <v>68.40000000000001</v>
      </c>
      <c r="EMP24">
        <v>67.59999999999999</v>
      </c>
      <c r="EMQ24">
        <v>75.09999999999999</v>
      </c>
      <c r="EMR24">
        <v>69.40000000000001</v>
      </c>
      <c r="EMS24">
        <v>67.2</v>
      </c>
      <c r="EMT24">
        <v>67.2</v>
      </c>
      <c r="EMU24">
        <v>58.5</v>
      </c>
      <c r="EMV24">
        <v>74.09999999999999</v>
      </c>
      <c r="EMW24">
        <v>75</v>
      </c>
      <c r="EMX24">
        <v>67.8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G24">
        <v>0</v>
      </c>
      <c r="EOI24">
        <v>0</v>
      </c>
      <c r="EOJ24">
        <v>0</v>
      </c>
      <c r="EOK24">
        <v>0</v>
      </c>
      <c r="EOM24">
        <v>0</v>
      </c>
      <c r="EON24">
        <v>0</v>
      </c>
      <c r="EOO24">
        <v>0</v>
      </c>
      <c r="EOQ24">
        <v>0</v>
      </c>
      <c r="EOR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14300</v>
      </c>
      <c r="EQY24">
        <v>7700</v>
      </c>
      <c r="EQZ24">
        <v>13900</v>
      </c>
      <c r="ERA24">
        <v>7500</v>
      </c>
      <c r="ERB24">
        <v>14500</v>
      </c>
      <c r="ERC24">
        <v>6400</v>
      </c>
      <c r="ERD24">
        <v>7700</v>
      </c>
      <c r="ERE24">
        <v>6200</v>
      </c>
      <c r="ERF24">
        <v>10500</v>
      </c>
      <c r="ERI24">
        <v>15000</v>
      </c>
      <c r="ERK24">
        <v>12200</v>
      </c>
      <c r="ERL24">
        <v>11500</v>
      </c>
      <c r="ERM24">
        <v>15300</v>
      </c>
      <c r="ERN24">
        <v>9800</v>
      </c>
      <c r="ERO24">
        <v>12100</v>
      </c>
      <c r="ERP24">
        <v>13500</v>
      </c>
      <c r="ERQ24">
        <v>19600</v>
      </c>
      <c r="ERR24">
        <v>8200</v>
      </c>
      <c r="ERS24">
        <v>8300</v>
      </c>
      <c r="ERT24">
        <v>14100</v>
      </c>
      <c r="ERU24">
        <v>9100</v>
      </c>
      <c r="ERV24">
        <v>8400</v>
      </c>
      <c r="ERW24">
        <v>11900</v>
      </c>
      <c r="ERX24">
        <v>13500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N24">
        <v>11600</v>
      </c>
      <c r="ESO24">
        <v>17200</v>
      </c>
      <c r="ESP24">
        <v>8200</v>
      </c>
      <c r="ESQ24">
        <v>10800</v>
      </c>
      <c r="ESR24">
        <v>9300</v>
      </c>
      <c r="ESS24">
        <v>10800</v>
      </c>
      <c r="EST24">
        <v>10400</v>
      </c>
      <c r="ESU24">
        <v>15100</v>
      </c>
      <c r="ESV24">
        <v>11300</v>
      </c>
      <c r="ESW24">
        <v>10300</v>
      </c>
      <c r="ESX24">
        <v>10200</v>
      </c>
      <c r="ESY24">
        <v>7100</v>
      </c>
      <c r="ESZ24">
        <v>14300</v>
      </c>
      <c r="ETA24">
        <v>15000</v>
      </c>
      <c r="ETB24">
        <v>10500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2.8</v>
      </c>
      <c r="EUA24">
        <v>2</v>
      </c>
      <c r="EUB24">
        <v>1.1</v>
      </c>
      <c r="EUC24">
        <v>1</v>
      </c>
      <c r="EUD24">
        <v>0.1</v>
      </c>
      <c r="EUE24">
        <v>4.9</v>
      </c>
      <c r="EUF24">
        <v>0</v>
      </c>
      <c r="EUG24">
        <v>1.9</v>
      </c>
      <c r="EUH24">
        <v>0.6</v>
      </c>
      <c r="EUK24">
        <v>0</v>
      </c>
      <c r="EUM24">
        <v>0.5</v>
      </c>
      <c r="EUN24">
        <v>2</v>
      </c>
      <c r="EUO24">
        <v>3.5</v>
      </c>
      <c r="EUP24">
        <v>4.7</v>
      </c>
      <c r="EUQ24">
        <v>1.1</v>
      </c>
      <c r="EUR24">
        <v>0.9</v>
      </c>
      <c r="EUS24">
        <v>4.6</v>
      </c>
      <c r="EUT24">
        <v>1.4</v>
      </c>
      <c r="EUU24">
        <v>1</v>
      </c>
      <c r="EUV24">
        <v>0</v>
      </c>
      <c r="EUW24">
        <v>4.5</v>
      </c>
      <c r="EUX24">
        <v>0.1</v>
      </c>
      <c r="EUY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P24">
        <v>0.9</v>
      </c>
      <c r="EVQ24">
        <v>0.8</v>
      </c>
      <c r="EVR24">
        <v>2.4</v>
      </c>
      <c r="EVS24">
        <v>3.5</v>
      </c>
      <c r="EVT24">
        <v>0.2</v>
      </c>
      <c r="EVU24">
        <v>3.6</v>
      </c>
      <c r="EVV24">
        <v>2.1</v>
      </c>
      <c r="EVW24">
        <v>1.7</v>
      </c>
      <c r="EVX24">
        <v>0.7</v>
      </c>
      <c r="EVY24">
        <v>0.8</v>
      </c>
      <c r="EVZ24">
        <v>2.5</v>
      </c>
      <c r="EWA24">
        <v>17.4</v>
      </c>
      <c r="EWB24">
        <v>2.1</v>
      </c>
      <c r="EWC24">
        <v>1.1</v>
      </c>
      <c r="EWD24">
        <v>0.2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63.5</v>
      </c>
      <c r="EXC24">
        <v>52.5</v>
      </c>
      <c r="EXD24">
        <v>66.5</v>
      </c>
      <c r="EXE24">
        <v>53.4</v>
      </c>
      <c r="EXF24">
        <v>69.59999999999999</v>
      </c>
      <c r="EXG24">
        <v>46</v>
      </c>
      <c r="EXH24">
        <v>57.3</v>
      </c>
      <c r="EXI24">
        <v>46.4</v>
      </c>
      <c r="EXJ24">
        <v>62.5</v>
      </c>
      <c r="EXM24">
        <v>71.3</v>
      </c>
      <c r="EXO24">
        <v>66.09999999999999</v>
      </c>
      <c r="EXP24">
        <v>60.4</v>
      </c>
      <c r="EXQ24">
        <v>62.2</v>
      </c>
      <c r="EXR24">
        <v>53</v>
      </c>
      <c r="EXS24">
        <v>63.6</v>
      </c>
      <c r="EXT24">
        <v>65.59999999999999</v>
      </c>
      <c r="EXU24">
        <v>67.8</v>
      </c>
      <c r="EXV24">
        <v>55.2</v>
      </c>
      <c r="EXW24">
        <v>56.2</v>
      </c>
      <c r="EXX24">
        <v>70.2</v>
      </c>
      <c r="EXY24">
        <v>52.4</v>
      </c>
      <c r="EXZ24">
        <v>58.1</v>
      </c>
      <c r="EYA24">
        <v>65.40000000000001</v>
      </c>
      <c r="EYB24">
        <v>71.59999999999999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R24">
        <v>63.4</v>
      </c>
      <c r="EYS24">
        <v>72.5</v>
      </c>
      <c r="EYT24">
        <v>51.2</v>
      </c>
      <c r="EYU24">
        <v>57.9</v>
      </c>
      <c r="EYV24">
        <v>60</v>
      </c>
      <c r="EYW24">
        <v>57.8</v>
      </c>
      <c r="EYX24">
        <v>59.9</v>
      </c>
      <c r="EYY24">
        <v>67.90000000000001</v>
      </c>
      <c r="EYZ24">
        <v>63.6</v>
      </c>
      <c r="EZA24">
        <v>59.2</v>
      </c>
      <c r="EZB24">
        <v>56</v>
      </c>
      <c r="EZC24">
        <v>37.9</v>
      </c>
      <c r="EZD24">
        <v>67.90000000000001</v>
      </c>
      <c r="EZE24">
        <v>68.40000000000001</v>
      </c>
      <c r="EZF24">
        <v>63.4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4.1</v>
      </c>
      <c r="FAE24">
        <v>0.7</v>
      </c>
      <c r="FAF24">
        <v>3</v>
      </c>
      <c r="FAG24">
        <v>0.8</v>
      </c>
      <c r="FAH24">
        <v>3.5</v>
      </c>
      <c r="FAI24">
        <v>-0.2</v>
      </c>
      <c r="FAJ24">
        <v>0.7</v>
      </c>
      <c r="FAK24">
        <v>-0.1</v>
      </c>
      <c r="FAL24">
        <v>2</v>
      </c>
      <c r="FAO24">
        <v>3.2</v>
      </c>
      <c r="FAQ24">
        <v>2.8</v>
      </c>
      <c r="FAR24">
        <v>2</v>
      </c>
      <c r="FAS24">
        <v>4.5</v>
      </c>
      <c r="FAT24">
        <v>1.7</v>
      </c>
      <c r="FAU24">
        <v>2.6</v>
      </c>
      <c r="FAV24">
        <v>3.1</v>
      </c>
      <c r="FAW24">
        <v>3.4</v>
      </c>
      <c r="FAX24">
        <v>0.7</v>
      </c>
      <c r="FAY24">
        <v>0.3</v>
      </c>
      <c r="FAZ24">
        <v>3.2</v>
      </c>
      <c r="FBA24">
        <v>1.6</v>
      </c>
      <c r="FBB24">
        <v>0.7</v>
      </c>
      <c r="FBC24">
        <v>2.1</v>
      </c>
      <c r="FBD24">
        <v>3.1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T24">
        <v>2.2</v>
      </c>
      <c r="FBU24">
        <v>4.6</v>
      </c>
      <c r="FBV24">
        <v>0.9</v>
      </c>
      <c r="FBW24">
        <v>2.9</v>
      </c>
      <c r="FBX24">
        <v>2.1</v>
      </c>
      <c r="FBY24">
        <v>2.4</v>
      </c>
      <c r="FBZ24">
        <v>1.7</v>
      </c>
      <c r="FCA24">
        <v>3</v>
      </c>
      <c r="FCB24">
        <v>1.5</v>
      </c>
      <c r="FCC24">
        <v>0.9</v>
      </c>
      <c r="FCD24">
        <v>2.2</v>
      </c>
      <c r="FCE24">
        <v>0.6</v>
      </c>
      <c r="FCF24">
        <v>3.4</v>
      </c>
      <c r="FCG24">
        <v>3.5</v>
      </c>
      <c r="FCH24">
        <v>1.5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2.8</v>
      </c>
      <c r="FDG24">
        <v>2</v>
      </c>
      <c r="FDH24">
        <v>1.1</v>
      </c>
      <c r="FDI24">
        <v>1</v>
      </c>
      <c r="FDJ24">
        <v>0.1</v>
      </c>
      <c r="FDK24">
        <v>4.9</v>
      </c>
      <c r="FDL24">
        <v>0</v>
      </c>
      <c r="FDM24">
        <v>1.9</v>
      </c>
      <c r="FDN24">
        <v>0.6</v>
      </c>
      <c r="FDQ24">
        <v>0</v>
      </c>
      <c r="FDS24">
        <v>0.5</v>
      </c>
      <c r="FDT24">
        <v>2</v>
      </c>
      <c r="FDU24">
        <v>3.5</v>
      </c>
      <c r="FDV24">
        <v>4.7</v>
      </c>
      <c r="FDW24">
        <v>1.1</v>
      </c>
      <c r="FDX24">
        <v>0.9</v>
      </c>
      <c r="FDY24">
        <v>4.6</v>
      </c>
      <c r="FDZ24">
        <v>1.4</v>
      </c>
      <c r="FEA24">
        <v>1</v>
      </c>
      <c r="FEB24">
        <v>0</v>
      </c>
      <c r="FEC24">
        <v>4.5</v>
      </c>
      <c r="FED24">
        <v>0.1</v>
      </c>
      <c r="FEE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V24">
        <v>0.9</v>
      </c>
      <c r="FEW24">
        <v>0.8</v>
      </c>
      <c r="FEX24">
        <v>2.4</v>
      </c>
      <c r="FEY24">
        <v>3.5</v>
      </c>
      <c r="FEZ24">
        <v>0.2</v>
      </c>
      <c r="FFA24">
        <v>3.6</v>
      </c>
      <c r="FFB24">
        <v>2.1</v>
      </c>
      <c r="FFC24">
        <v>1.7</v>
      </c>
      <c r="FFD24">
        <v>0.7</v>
      </c>
      <c r="FFE24">
        <v>0.8</v>
      </c>
      <c r="FFF24">
        <v>2.5</v>
      </c>
      <c r="FFH24">
        <v>2.1</v>
      </c>
      <c r="FFI24">
        <v>1.1</v>
      </c>
      <c r="FFJ24">
        <v>0.2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11.9</v>
      </c>
      <c r="GLC24">
        <v>9.800000000000001</v>
      </c>
      <c r="GLD24">
        <v>7.7</v>
      </c>
      <c r="GLE24">
        <v>9.300000000000001</v>
      </c>
      <c r="GLF24">
        <v>9.300000000000001</v>
      </c>
      <c r="GLG24">
        <v>10.4</v>
      </c>
      <c r="GLH24">
        <v>11.3</v>
      </c>
      <c r="GLI24">
        <v>12.2</v>
      </c>
      <c r="GLJ24">
        <v>12.3</v>
      </c>
      <c r="GLM24">
        <v>10.9</v>
      </c>
      <c r="GLO24">
        <v>11.8</v>
      </c>
      <c r="GLP24">
        <v>9.9</v>
      </c>
      <c r="GLQ24">
        <v>8.800000000000001</v>
      </c>
      <c r="GLS24">
        <v>8.6</v>
      </c>
      <c r="GLT24">
        <v>8.800000000000001</v>
      </c>
      <c r="GLU24">
        <v>10.2</v>
      </c>
      <c r="GLV24">
        <v>10.1</v>
      </c>
      <c r="GLW24">
        <v>12.8</v>
      </c>
      <c r="GLX24">
        <v>11.9</v>
      </c>
      <c r="GLY24">
        <v>9.4</v>
      </c>
      <c r="GLZ24">
        <v>10.4</v>
      </c>
      <c r="GMA24">
        <v>9.6</v>
      </c>
      <c r="GMB24">
        <v>10.5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R24">
        <v>11.8</v>
      </c>
      <c r="GMS24">
        <v>11.4</v>
      </c>
      <c r="GMT24">
        <v>7.6</v>
      </c>
      <c r="GMU24">
        <v>12.3</v>
      </c>
      <c r="GMV24">
        <v>9.4</v>
      </c>
      <c r="GMW24">
        <v>10.6</v>
      </c>
      <c r="GMX24">
        <v>9.300000000000001</v>
      </c>
      <c r="GMY24">
        <v>8.6</v>
      </c>
      <c r="GMZ24">
        <v>10.7</v>
      </c>
      <c r="GNA24">
        <v>9.4</v>
      </c>
      <c r="GNB24">
        <v>10.3</v>
      </c>
      <c r="GNC24">
        <v>11.6</v>
      </c>
      <c r="GND24">
        <v>11.6</v>
      </c>
      <c r="GNE24">
        <v>8.4</v>
      </c>
      <c r="GNF24">
        <v>12.6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97.09999999999999</v>
      </c>
      <c r="GOE24">
        <v>97.90000000000001</v>
      </c>
      <c r="GOF24">
        <v>99.09999999999999</v>
      </c>
      <c r="GOG24">
        <v>98.09999999999999</v>
      </c>
      <c r="GOH24">
        <v>98.7</v>
      </c>
      <c r="GOI24">
        <v>97.09999999999999</v>
      </c>
      <c r="GOJ24">
        <v>95</v>
      </c>
      <c r="GOK24">
        <v>97.5</v>
      </c>
      <c r="GOL24">
        <v>97.09999999999999</v>
      </c>
      <c r="GOO24">
        <v>96.8</v>
      </c>
      <c r="GOQ24">
        <v>96.8</v>
      </c>
      <c r="GOR24">
        <v>98.09999999999999</v>
      </c>
      <c r="GOS24">
        <v>99.2</v>
      </c>
      <c r="GOU24">
        <v>98.40000000000001</v>
      </c>
      <c r="GOV24">
        <v>98.2</v>
      </c>
      <c r="GOW24">
        <v>98.2</v>
      </c>
      <c r="GOX24">
        <v>94.8</v>
      </c>
      <c r="GOY24">
        <v>95</v>
      </c>
      <c r="GOZ24">
        <v>96.90000000000001</v>
      </c>
      <c r="GPA24">
        <v>96.5</v>
      </c>
      <c r="GPB24">
        <v>97.59999999999999</v>
      </c>
      <c r="GPC24">
        <v>97.8</v>
      </c>
      <c r="GPD24">
        <v>97.59999999999999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T24">
        <v>97.40000000000001</v>
      </c>
      <c r="GPU24">
        <v>97.59999999999999</v>
      </c>
      <c r="GPV24">
        <v>99.59999999999999</v>
      </c>
      <c r="GPW24">
        <v>95.40000000000001</v>
      </c>
      <c r="GPX24">
        <v>99.90000000000001</v>
      </c>
      <c r="GPY24">
        <v>99.09999999999999</v>
      </c>
      <c r="GPZ24">
        <v>97.2</v>
      </c>
      <c r="GQA24">
        <v>98.40000000000001</v>
      </c>
      <c r="GQB24">
        <v>96.2</v>
      </c>
      <c r="GQC24">
        <v>98.7</v>
      </c>
      <c r="GQD24">
        <v>97.7</v>
      </c>
      <c r="GQE24">
        <v>95</v>
      </c>
      <c r="GQF24">
        <v>96.7</v>
      </c>
      <c r="GQG24">
        <v>95.40000000000001</v>
      </c>
      <c r="GQH24">
        <v>96.90000000000001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0.6</v>
      </c>
      <c r="GRG24">
        <v>1.2</v>
      </c>
      <c r="GRH24">
        <v>3.2</v>
      </c>
      <c r="GRI24">
        <v>2.6</v>
      </c>
      <c r="GRJ24">
        <v>2.1</v>
      </c>
      <c r="GRK24">
        <v>3.2</v>
      </c>
      <c r="GRL24">
        <v>3.5</v>
      </c>
      <c r="GRM24">
        <v>1</v>
      </c>
      <c r="GRN24">
        <v>2.4</v>
      </c>
      <c r="GRQ24">
        <v>2.7</v>
      </c>
      <c r="GRS24">
        <v>1.8</v>
      </c>
      <c r="GRT24">
        <v>0.6</v>
      </c>
      <c r="GRU24">
        <v>0.5</v>
      </c>
      <c r="GRW24">
        <v>2.2</v>
      </c>
      <c r="GRX24">
        <v>3.1</v>
      </c>
      <c r="GRY24">
        <v>1.5</v>
      </c>
      <c r="GRZ24">
        <v>2.7</v>
      </c>
      <c r="GSA24">
        <v>2</v>
      </c>
      <c r="GSB24">
        <v>2.2</v>
      </c>
      <c r="GSC24">
        <v>1</v>
      </c>
      <c r="GSD24">
        <v>3.2</v>
      </c>
      <c r="GSE24">
        <v>4.3</v>
      </c>
      <c r="GSF24">
        <v>1.9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V24">
        <v>2.8</v>
      </c>
      <c r="GSW24">
        <v>0</v>
      </c>
      <c r="GSX24">
        <v>0.6</v>
      </c>
      <c r="GSY24">
        <v>1.4</v>
      </c>
      <c r="GSZ24">
        <v>2.7</v>
      </c>
      <c r="GTA24">
        <v>0.2</v>
      </c>
      <c r="GTB24">
        <v>2.3</v>
      </c>
      <c r="GTC24">
        <v>3.3</v>
      </c>
      <c r="GTD24">
        <v>2.1</v>
      </c>
      <c r="GTE24">
        <v>0.5</v>
      </c>
      <c r="GTF24">
        <v>2.2</v>
      </c>
      <c r="GTG24">
        <v>4.6</v>
      </c>
      <c r="GTH24">
        <v>3.3</v>
      </c>
      <c r="GTI24">
        <v>5</v>
      </c>
      <c r="GTJ24">
        <v>1.3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2.4</v>
      </c>
      <c r="GUI24">
        <v>2.1</v>
      </c>
      <c r="GUJ24">
        <v>1</v>
      </c>
      <c r="GUK24">
        <v>2.3</v>
      </c>
      <c r="GUL24">
        <v>2.5</v>
      </c>
      <c r="GUM24">
        <v>2.1</v>
      </c>
      <c r="GUN24">
        <v>2.3</v>
      </c>
      <c r="GUO24">
        <v>2</v>
      </c>
      <c r="GUP24">
        <v>2.6</v>
      </c>
      <c r="GUS24">
        <v>1.5</v>
      </c>
      <c r="GUU24">
        <v>1.9</v>
      </c>
      <c r="GUV24">
        <v>1.8</v>
      </c>
      <c r="GUW24">
        <v>2.8</v>
      </c>
      <c r="GUY24">
        <v>1.4</v>
      </c>
      <c r="GUZ24">
        <v>1.3</v>
      </c>
      <c r="GVA24">
        <v>1.6</v>
      </c>
      <c r="GVB24">
        <v>2.2</v>
      </c>
      <c r="GVC24">
        <v>2.1</v>
      </c>
      <c r="GVD24">
        <v>1.8</v>
      </c>
      <c r="GVE24">
        <v>2.9</v>
      </c>
      <c r="GVF24">
        <v>2</v>
      </c>
      <c r="GVG24">
        <v>1.1</v>
      </c>
      <c r="GVH24">
        <v>1.7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X24">
        <v>2.5</v>
      </c>
      <c r="GVY24">
        <v>3.2</v>
      </c>
      <c r="GVZ24">
        <v>2.3</v>
      </c>
      <c r="GWA24">
        <v>2.1</v>
      </c>
      <c r="GWB24">
        <v>0</v>
      </c>
      <c r="GWC24">
        <v>1.6</v>
      </c>
      <c r="GWD24">
        <v>3.6</v>
      </c>
      <c r="GWE24">
        <v>1.3</v>
      </c>
      <c r="GWF24">
        <v>2.6</v>
      </c>
      <c r="GWG24">
        <v>2.7</v>
      </c>
      <c r="GWH24">
        <v>1.7</v>
      </c>
      <c r="GWI24">
        <v>2.4</v>
      </c>
      <c r="GWJ24">
        <v>1.9</v>
      </c>
      <c r="GWK24">
        <v>3.4</v>
      </c>
      <c r="GWL24">
        <v>0.7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16</v>
      </c>
      <c r="GXK24">
        <v>13.4</v>
      </c>
      <c r="GXL24">
        <v>10.6</v>
      </c>
      <c r="GXM24">
        <v>12.6</v>
      </c>
      <c r="GXN24">
        <v>12.7</v>
      </c>
      <c r="GXO24">
        <v>14</v>
      </c>
      <c r="GXP24">
        <v>15</v>
      </c>
      <c r="GXQ24">
        <v>16.5</v>
      </c>
      <c r="GXR24">
        <v>16.5</v>
      </c>
      <c r="GXU24">
        <v>14.6</v>
      </c>
      <c r="GXW24">
        <v>15.8</v>
      </c>
      <c r="GXX24">
        <v>13.5</v>
      </c>
      <c r="GXY24">
        <v>12.2</v>
      </c>
      <c r="GYA24">
        <v>11.7</v>
      </c>
      <c r="GYB24">
        <v>12</v>
      </c>
      <c r="GYC24">
        <v>13.9</v>
      </c>
      <c r="GYD24">
        <v>13.4</v>
      </c>
      <c r="GYE24">
        <v>16.9</v>
      </c>
      <c r="GYF24">
        <v>16.1</v>
      </c>
      <c r="GYG24">
        <v>12.6</v>
      </c>
      <c r="GYH24">
        <v>14.1</v>
      </c>
      <c r="GYI24">
        <v>13</v>
      </c>
      <c r="GYJ24">
        <v>14.3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YZ24">
        <v>15.9</v>
      </c>
      <c r="GZA24">
        <v>15.5</v>
      </c>
      <c r="GZB24">
        <v>10.6</v>
      </c>
      <c r="GZC24">
        <v>16.3</v>
      </c>
      <c r="GZD24">
        <v>13.1</v>
      </c>
      <c r="GZE24">
        <v>14.6</v>
      </c>
      <c r="GZF24">
        <v>12.6</v>
      </c>
      <c r="GZG24">
        <v>11.8</v>
      </c>
      <c r="GZH24">
        <v>14.4</v>
      </c>
      <c r="GZI24">
        <v>12.9</v>
      </c>
      <c r="GZJ24">
        <v>14</v>
      </c>
      <c r="GZK24">
        <v>15.3</v>
      </c>
      <c r="GZL24">
        <v>15.6</v>
      </c>
      <c r="GZM24">
        <v>11.1</v>
      </c>
      <c r="GZN24">
        <v>17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16</v>
      </c>
      <c r="HAM24">
        <v>13.2</v>
      </c>
      <c r="HAN24">
        <v>10.3</v>
      </c>
      <c r="HAO24">
        <v>12.3</v>
      </c>
      <c r="HAP24">
        <v>12.3</v>
      </c>
      <c r="HAQ24">
        <v>13.7</v>
      </c>
      <c r="HAR24">
        <v>14.8</v>
      </c>
      <c r="HAS24">
        <v>16.4</v>
      </c>
      <c r="HAT24">
        <v>16.2</v>
      </c>
      <c r="HAW24">
        <v>14.5</v>
      </c>
      <c r="HAY24">
        <v>15.8</v>
      </c>
      <c r="HAZ24">
        <v>13.5</v>
      </c>
      <c r="HBA24">
        <v>11.8</v>
      </c>
      <c r="HBC24">
        <v>11.5</v>
      </c>
      <c r="HBD24">
        <v>11.6</v>
      </c>
      <c r="HBE24">
        <v>13.7</v>
      </c>
      <c r="HBF24">
        <v>13.4</v>
      </c>
      <c r="HBG24">
        <v>17.1</v>
      </c>
      <c r="HBH24">
        <v>15.9</v>
      </c>
      <c r="HBI24">
        <v>12.5</v>
      </c>
      <c r="HBJ24">
        <v>13.7</v>
      </c>
      <c r="HBK24">
        <v>12.6</v>
      </c>
      <c r="HBL24">
        <v>14.1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B24">
        <v>15.5</v>
      </c>
      <c r="HCC24">
        <v>15.4</v>
      </c>
      <c r="HCD24">
        <v>10.3</v>
      </c>
      <c r="HCE24">
        <v>16.5</v>
      </c>
      <c r="HCF24">
        <v>12.7</v>
      </c>
      <c r="HCG24">
        <v>14.4</v>
      </c>
      <c r="HCH24">
        <v>12.2</v>
      </c>
      <c r="HCI24">
        <v>11.4</v>
      </c>
      <c r="HCJ24">
        <v>14.2</v>
      </c>
      <c r="HCK24">
        <v>12.7</v>
      </c>
      <c r="HCL24">
        <v>13.7</v>
      </c>
      <c r="HCM24">
        <v>15</v>
      </c>
      <c r="HCN24">
        <v>15.3</v>
      </c>
      <c r="HCO24">
        <v>10.7</v>
      </c>
      <c r="HCP24">
        <v>17.2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Y24">
        <v>99.90000000000001</v>
      </c>
      <c r="HEA24">
        <v>99.90000000000001</v>
      </c>
      <c r="HEB24">
        <v>99.90000000000001</v>
      </c>
      <c r="HEC24">
        <v>99.90000000000001</v>
      </c>
      <c r="HEE24">
        <v>99.90000000000001</v>
      </c>
      <c r="HEF24">
        <v>99.90000000000001</v>
      </c>
      <c r="HEG24">
        <v>99.90000000000001</v>
      </c>
      <c r="HEH24">
        <v>99.59999999999999</v>
      </c>
      <c r="HEI24">
        <v>99</v>
      </c>
      <c r="HEJ24">
        <v>99.90000000000001</v>
      </c>
      <c r="HEK24">
        <v>99.90000000000001</v>
      </c>
      <c r="HEL24">
        <v>99.90000000000001</v>
      </c>
      <c r="HEM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D24">
        <v>99.90000000000001</v>
      </c>
      <c r="HFE24">
        <v>99.90000000000001</v>
      </c>
      <c r="HFF24">
        <v>99.90000000000001</v>
      </c>
      <c r="HFG24">
        <v>98.90000000000001</v>
      </c>
      <c r="HFH24">
        <v>99.90000000000001</v>
      </c>
      <c r="HFI24">
        <v>99.90000000000001</v>
      </c>
      <c r="HFJ24">
        <v>99.90000000000001</v>
      </c>
      <c r="HFK24">
        <v>99.90000000000001</v>
      </c>
      <c r="HFL24">
        <v>99.90000000000001</v>
      </c>
      <c r="HFM24">
        <v>99.90000000000001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98.90000000000001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7.45</v>
      </c>
      <c r="HGQ24">
        <v>7.45</v>
      </c>
      <c r="HGR24">
        <v>7.5</v>
      </c>
      <c r="HGS24">
        <v>7.46</v>
      </c>
      <c r="HGT24">
        <v>7.41</v>
      </c>
      <c r="HGU24">
        <v>7.48</v>
      </c>
      <c r="HGV24">
        <v>7.39</v>
      </c>
      <c r="HGW24">
        <v>7.48</v>
      </c>
      <c r="HGX24">
        <v>7.52</v>
      </c>
      <c r="HHA24">
        <v>7.45</v>
      </c>
      <c r="HHC24">
        <v>7.41</v>
      </c>
      <c r="HHD24">
        <v>7.45</v>
      </c>
      <c r="HHE24">
        <v>7.49</v>
      </c>
      <c r="HHG24">
        <v>7.49</v>
      </c>
      <c r="HHH24">
        <v>7.47</v>
      </c>
      <c r="HHI24">
        <v>7.41</v>
      </c>
      <c r="HHJ24">
        <v>7.41</v>
      </c>
      <c r="HHK24">
        <v>7.48</v>
      </c>
      <c r="HHL24">
        <v>7.4</v>
      </c>
      <c r="HHM24">
        <v>7.26</v>
      </c>
      <c r="HHN24">
        <v>7.36</v>
      </c>
      <c r="HHO24">
        <v>7.42</v>
      </c>
      <c r="HHP24">
        <v>7.35</v>
      </c>
      <c r="HHQ24">
        <v>7.47</v>
      </c>
      <c r="HHR24">
        <v>7.37</v>
      </c>
      <c r="HHT24">
        <v>7.44</v>
      </c>
      <c r="HHU24">
        <v>7.36</v>
      </c>
      <c r="HHV24">
        <v>7.39</v>
      </c>
      <c r="HHW24">
        <v>7.42</v>
      </c>
      <c r="HHX24">
        <v>7.47</v>
      </c>
      <c r="HHY24">
        <v>7.45</v>
      </c>
      <c r="HHZ24">
        <v>7.45</v>
      </c>
      <c r="HIA24">
        <v>7.47</v>
      </c>
      <c r="HIB24">
        <v>7.42</v>
      </c>
      <c r="HID24">
        <v>7.42</v>
      </c>
      <c r="HIE24">
        <v>7.28</v>
      </c>
      <c r="HIF24">
        <v>7.45</v>
      </c>
      <c r="HIG24">
        <v>7.43</v>
      </c>
      <c r="HIH24">
        <v>7.39</v>
      </c>
      <c r="HII24">
        <v>7.43</v>
      </c>
      <c r="HIJ24">
        <v>7.45</v>
      </c>
      <c r="HIK24">
        <v>7.41</v>
      </c>
      <c r="HIL24">
        <v>7.41</v>
      </c>
      <c r="HIM24">
        <v>7.45</v>
      </c>
      <c r="HIN24">
        <v>7.43</v>
      </c>
      <c r="HIO24">
        <v>7.45</v>
      </c>
      <c r="HIP24">
        <v>7.43</v>
      </c>
      <c r="HIQ24">
        <v>7.4</v>
      </c>
      <c r="HIR24">
        <v>7.36</v>
      </c>
      <c r="HIS24">
        <v>7.38</v>
      </c>
      <c r="HIT24">
        <v>7.45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46</v>
      </c>
      <c r="HJS24">
        <v>37</v>
      </c>
      <c r="HJT24">
        <v>33</v>
      </c>
      <c r="HJU24">
        <v>38</v>
      </c>
      <c r="HJV24">
        <v>35</v>
      </c>
      <c r="HJW24">
        <v>36</v>
      </c>
      <c r="HJX24">
        <v>33</v>
      </c>
      <c r="HJY24">
        <v>37</v>
      </c>
      <c r="HJZ24">
        <v>28</v>
      </c>
      <c r="HKC24">
        <v>34</v>
      </c>
      <c r="HKE24">
        <v>40</v>
      </c>
      <c r="HKF24">
        <v>36</v>
      </c>
      <c r="HKG24">
        <v>39</v>
      </c>
      <c r="HKI24">
        <v>38</v>
      </c>
      <c r="HKJ24">
        <v>39</v>
      </c>
      <c r="HKK24">
        <v>34</v>
      </c>
      <c r="HKL24">
        <v>39</v>
      </c>
      <c r="HKM24">
        <v>33</v>
      </c>
      <c r="HKN24">
        <v>38</v>
      </c>
      <c r="HKO24">
        <v>30</v>
      </c>
      <c r="HKP24">
        <v>35</v>
      </c>
      <c r="HKQ24">
        <v>31</v>
      </c>
      <c r="HKR24">
        <v>36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H24">
        <v>38</v>
      </c>
      <c r="HLI24">
        <v>37</v>
      </c>
      <c r="HLJ24">
        <v>32</v>
      </c>
      <c r="HLK24">
        <v>36</v>
      </c>
      <c r="HLL24">
        <v>37</v>
      </c>
      <c r="HLM24">
        <v>43</v>
      </c>
      <c r="HLN24">
        <v>39</v>
      </c>
      <c r="HLO24">
        <v>35</v>
      </c>
      <c r="HLP24">
        <v>41</v>
      </c>
      <c r="HLQ24">
        <v>35</v>
      </c>
      <c r="HLR24">
        <v>38</v>
      </c>
      <c r="HLS24">
        <v>45</v>
      </c>
      <c r="HLT24">
        <v>38</v>
      </c>
      <c r="HLU24">
        <v>36</v>
      </c>
      <c r="HLV24">
        <v>41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101</v>
      </c>
      <c r="HMU24">
        <v>137</v>
      </c>
      <c r="HMV24">
        <v>188</v>
      </c>
      <c r="HMW24">
        <v>176</v>
      </c>
      <c r="HMX24">
        <v>212</v>
      </c>
      <c r="HMY24">
        <v>172</v>
      </c>
      <c r="HMZ24">
        <v>113</v>
      </c>
      <c r="HNA24">
        <v>181</v>
      </c>
      <c r="HNB24">
        <v>180</v>
      </c>
      <c r="HNE24">
        <v>122</v>
      </c>
      <c r="HNG24">
        <v>107</v>
      </c>
      <c r="HNH24">
        <v>109</v>
      </c>
      <c r="HNI24">
        <v>186</v>
      </c>
      <c r="HNK24">
        <v>143</v>
      </c>
      <c r="HNL24">
        <v>162</v>
      </c>
      <c r="HNM24">
        <v>145</v>
      </c>
      <c r="HNN24">
        <v>96</v>
      </c>
      <c r="HNO24">
        <v>97</v>
      </c>
      <c r="HNP24">
        <v>144</v>
      </c>
      <c r="HNQ24">
        <v>114</v>
      </c>
      <c r="HNR24">
        <v>165</v>
      </c>
      <c r="HNS24">
        <v>139</v>
      </c>
      <c r="HNT24">
        <v>146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J24">
        <v>144</v>
      </c>
      <c r="HOK24">
        <v>152</v>
      </c>
      <c r="HOL24">
        <v>158</v>
      </c>
      <c r="HOM24">
        <v>92</v>
      </c>
      <c r="HON24">
        <v>175</v>
      </c>
      <c r="HOO24">
        <v>151</v>
      </c>
      <c r="HOP24">
        <v>177</v>
      </c>
      <c r="HOQ24">
        <v>202</v>
      </c>
      <c r="HOR24">
        <v>124</v>
      </c>
      <c r="HOS24">
        <v>169</v>
      </c>
      <c r="HOT24">
        <v>142</v>
      </c>
      <c r="HOU24">
        <v>126</v>
      </c>
      <c r="HOV24">
        <v>114</v>
      </c>
      <c r="HOW24">
        <v>142</v>
      </c>
      <c r="HOX24">
        <v>113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6.5</v>
      </c>
      <c r="HPW24">
        <v>1.7</v>
      </c>
      <c r="HPX24">
        <v>2.1</v>
      </c>
      <c r="HPY24">
        <v>2.8</v>
      </c>
      <c r="HPZ24">
        <v>-2.2</v>
      </c>
      <c r="HQA24">
        <v>2.8</v>
      </c>
      <c r="HQB24">
        <v>-5</v>
      </c>
      <c r="HQC24">
        <v>3.3</v>
      </c>
      <c r="HQD24">
        <v>0.4</v>
      </c>
      <c r="HQG24">
        <v>-0.9</v>
      </c>
      <c r="HQI24">
        <v>0.3</v>
      </c>
      <c r="HQJ24">
        <v>0.4</v>
      </c>
      <c r="HQK24">
        <v>5</v>
      </c>
      <c r="HQM24">
        <v>4.6</v>
      </c>
      <c r="HQN24">
        <v>3.4</v>
      </c>
      <c r="HQO24">
        <v>-2.5</v>
      </c>
      <c r="HQP24">
        <v>0</v>
      </c>
      <c r="HQQ24">
        <v>0.6</v>
      </c>
      <c r="HQR24">
        <v>-1.7</v>
      </c>
      <c r="HQS24">
        <v>-12.8</v>
      </c>
      <c r="HQT24">
        <v>-5.4</v>
      </c>
      <c r="HQU24">
        <v>-4.6</v>
      </c>
      <c r="HQV24">
        <v>-5.4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L24">
        <v>1.8</v>
      </c>
      <c r="HRM24">
        <v>0</v>
      </c>
      <c r="HRN24">
        <v>-5.1</v>
      </c>
      <c r="HRO24">
        <v>-0.6</v>
      </c>
      <c r="HRP24">
        <v>1.2</v>
      </c>
      <c r="HRQ24">
        <v>1.5</v>
      </c>
      <c r="HRR24">
        <v>-0.4</v>
      </c>
      <c r="HRS24">
        <v>0</v>
      </c>
      <c r="HRT24">
        <v>1.9</v>
      </c>
      <c r="HRU24">
        <v>-0.2</v>
      </c>
      <c r="HRV24">
        <v>-0.1</v>
      </c>
      <c r="HRW24">
        <v>2</v>
      </c>
      <c r="HRX24">
        <v>-4.2</v>
      </c>
      <c r="HRY24">
        <v>-3.9</v>
      </c>
      <c r="HRZ24">
        <v>3.7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32.7</v>
      </c>
      <c r="HSY24">
        <v>26.8</v>
      </c>
      <c r="HSZ24">
        <v>26.3</v>
      </c>
      <c r="HTA24">
        <v>27.9</v>
      </c>
      <c r="HTB24">
        <v>23.1</v>
      </c>
      <c r="HTC24">
        <v>27.4</v>
      </c>
      <c r="HTD24">
        <v>20.3</v>
      </c>
      <c r="HTE24">
        <v>28</v>
      </c>
      <c r="HTF24">
        <v>23.4</v>
      </c>
      <c r="HTI24">
        <v>23.7</v>
      </c>
      <c r="HTK24">
        <v>26</v>
      </c>
      <c r="HTL24">
        <v>25.3</v>
      </c>
      <c r="HTM24">
        <v>30</v>
      </c>
      <c r="HTO24">
        <v>29.4</v>
      </c>
      <c r="HTP24">
        <v>28.6</v>
      </c>
      <c r="HTQ24">
        <v>22.6</v>
      </c>
      <c r="HTR24">
        <v>25.7</v>
      </c>
      <c r="HTS24">
        <v>24.7</v>
      </c>
      <c r="HTT24">
        <v>24</v>
      </c>
      <c r="HTU24">
        <v>13.9</v>
      </c>
      <c r="HTV24">
        <v>20.4</v>
      </c>
      <c r="HTW24">
        <v>20.3</v>
      </c>
      <c r="HTX24">
        <v>20.7</v>
      </c>
      <c r="HTY24">
        <v>23.8</v>
      </c>
      <c r="HTZ24">
        <v>26.3</v>
      </c>
      <c r="HUB24">
        <v>23.8</v>
      </c>
      <c r="HUC24">
        <v>23.7</v>
      </c>
      <c r="HUD24">
        <v>18.8</v>
      </c>
      <c r="HUE24">
        <v>28.3</v>
      </c>
      <c r="HUF24">
        <v>26.8</v>
      </c>
      <c r="HUG24">
        <v>26.3</v>
      </c>
      <c r="HUH24">
        <v>27.7</v>
      </c>
      <c r="HUI24">
        <v>28.1</v>
      </c>
      <c r="HUJ24">
        <v>25.9</v>
      </c>
      <c r="HUL24">
        <v>26.8</v>
      </c>
      <c r="HUM24">
        <v>20.9</v>
      </c>
      <c r="HUN24">
        <v>27</v>
      </c>
      <c r="HUO24">
        <v>25.1</v>
      </c>
      <c r="HUP24">
        <v>20.2</v>
      </c>
      <c r="HUQ24">
        <v>24.4</v>
      </c>
      <c r="HUR24">
        <v>26.4</v>
      </c>
      <c r="HUS24">
        <v>27.6</v>
      </c>
      <c r="HUT24">
        <v>25.4</v>
      </c>
      <c r="HUU24">
        <v>24.9</v>
      </c>
      <c r="HUV24">
        <v>27.6</v>
      </c>
      <c r="HUW24">
        <v>24.6</v>
      </c>
      <c r="HUX24">
        <v>25.3</v>
      </c>
      <c r="HUY24">
        <v>28.5</v>
      </c>
      <c r="HUZ24">
        <v>22.1</v>
      </c>
      <c r="HVA24">
        <v>21.8</v>
      </c>
      <c r="HVB24">
        <v>29.2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31.3</v>
      </c>
      <c r="HWA24">
        <v>25.6</v>
      </c>
      <c r="HWB24">
        <v>25.3</v>
      </c>
      <c r="HWC24">
        <v>26.7</v>
      </c>
      <c r="HWD24">
        <v>22</v>
      </c>
      <c r="HWE24">
        <v>26.3</v>
      </c>
      <c r="HWF24">
        <v>19.3</v>
      </c>
      <c r="HWG24">
        <v>26.8</v>
      </c>
      <c r="HWH24">
        <v>22.5</v>
      </c>
      <c r="HWK24">
        <v>22.7</v>
      </c>
      <c r="HWM24">
        <v>24.8</v>
      </c>
      <c r="HWN24">
        <v>24.2</v>
      </c>
      <c r="HWO24">
        <v>28.8</v>
      </c>
      <c r="HWQ24">
        <v>28.2</v>
      </c>
      <c r="HWR24">
        <v>27.4</v>
      </c>
      <c r="HWS24">
        <v>21.5</v>
      </c>
      <c r="HWT24">
        <v>24.5</v>
      </c>
      <c r="HWU24">
        <v>23.7</v>
      </c>
      <c r="HWV24">
        <v>22.8</v>
      </c>
      <c r="HWW24">
        <v>13</v>
      </c>
      <c r="HWX24">
        <v>19.4</v>
      </c>
      <c r="HWY24">
        <v>19.3</v>
      </c>
      <c r="HWZ24">
        <v>19.6</v>
      </c>
      <c r="HXA24">
        <v>22.8</v>
      </c>
      <c r="HXB24">
        <v>25</v>
      </c>
      <c r="HXD24">
        <v>22.7</v>
      </c>
      <c r="HXE24">
        <v>22.5</v>
      </c>
      <c r="HXF24">
        <v>17.9</v>
      </c>
      <c r="HXG24">
        <v>26.9</v>
      </c>
      <c r="HXH24">
        <v>25.7</v>
      </c>
      <c r="HXI24">
        <v>25.2</v>
      </c>
      <c r="HXJ24">
        <v>26.5</v>
      </c>
      <c r="HXK24">
        <v>26.9</v>
      </c>
      <c r="HXL24">
        <v>24.8</v>
      </c>
      <c r="HXN24">
        <v>25.6</v>
      </c>
      <c r="HXO24">
        <v>19.6</v>
      </c>
      <c r="HXP24">
        <v>25.8</v>
      </c>
      <c r="HXQ24">
        <v>24</v>
      </c>
      <c r="HXR24">
        <v>19.3</v>
      </c>
      <c r="HXS24">
        <v>23.3</v>
      </c>
      <c r="HXT24">
        <v>25.2</v>
      </c>
      <c r="HXU24">
        <v>26.3</v>
      </c>
      <c r="HXV24">
        <v>24.2</v>
      </c>
      <c r="HXW24">
        <v>23.8</v>
      </c>
      <c r="HXX24">
        <v>26.4</v>
      </c>
      <c r="HXY24">
        <v>23.5</v>
      </c>
      <c r="HXZ24">
        <v>24.1</v>
      </c>
      <c r="HYA24">
        <v>27.1</v>
      </c>
      <c r="HYB24">
        <v>20.9</v>
      </c>
      <c r="HYC24">
        <v>20.7</v>
      </c>
      <c r="HYD24">
        <v>27.9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29.7</v>
      </c>
      <c r="HZC24">
        <v>25.7</v>
      </c>
      <c r="HZD24">
        <v>26.2</v>
      </c>
      <c r="HZE24">
        <v>26.7</v>
      </c>
      <c r="HZF24">
        <v>22.6</v>
      </c>
      <c r="HZG24">
        <v>26.7</v>
      </c>
      <c r="HZH24">
        <v>20.4</v>
      </c>
      <c r="HZI24">
        <v>27.1</v>
      </c>
      <c r="HZJ24">
        <v>24.7</v>
      </c>
      <c r="HZM24">
        <v>23.6</v>
      </c>
      <c r="HZO24">
        <v>24.5</v>
      </c>
      <c r="HZP24">
        <v>24.7</v>
      </c>
      <c r="HZQ24">
        <v>28.5</v>
      </c>
      <c r="HZS24">
        <v>28.2</v>
      </c>
      <c r="HZT24">
        <v>27.2</v>
      </c>
      <c r="HZU24">
        <v>22.3</v>
      </c>
      <c r="HZV24">
        <v>24.3</v>
      </c>
      <c r="HZW24">
        <v>24.9</v>
      </c>
      <c r="HZX24">
        <v>22.9</v>
      </c>
      <c r="HZY24">
        <v>14.3</v>
      </c>
      <c r="HZZ24">
        <v>20</v>
      </c>
      <c r="IAA24">
        <v>20.7</v>
      </c>
      <c r="IAB24">
        <v>19.9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R24">
        <v>25.8</v>
      </c>
      <c r="IAS24">
        <v>24.3</v>
      </c>
      <c r="IAT24">
        <v>20.3</v>
      </c>
      <c r="IAU24">
        <v>23.8</v>
      </c>
      <c r="IAV24">
        <v>25.3</v>
      </c>
      <c r="IAW24">
        <v>25.5</v>
      </c>
      <c r="IAX24">
        <v>24</v>
      </c>
      <c r="IAY24">
        <v>24.4</v>
      </c>
      <c r="IAZ24">
        <v>25.9</v>
      </c>
      <c r="IBA24">
        <v>24.2</v>
      </c>
      <c r="IBB24">
        <v>24.2</v>
      </c>
      <c r="IBC24">
        <v>25.8</v>
      </c>
      <c r="IBD24">
        <v>20.9</v>
      </c>
      <c r="IBE24">
        <v>21.2</v>
      </c>
      <c r="IBF24">
        <v>27.3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11.6</v>
      </c>
      <c r="ICE24">
        <v>9.5</v>
      </c>
      <c r="ICF24">
        <v>7.3</v>
      </c>
      <c r="ICG24">
        <v>8.9</v>
      </c>
      <c r="ICH24">
        <v>8.800000000000001</v>
      </c>
      <c r="ICI24">
        <v>9.6</v>
      </c>
      <c r="ICJ24">
        <v>10.3</v>
      </c>
      <c r="ICK24">
        <v>10.9</v>
      </c>
      <c r="ICL24">
        <v>10.9</v>
      </c>
      <c r="ICO24">
        <v>9.800000000000001</v>
      </c>
      <c r="ICQ24">
        <v>11.4</v>
      </c>
      <c r="ICR24">
        <v>9.9</v>
      </c>
      <c r="ICS24">
        <v>8</v>
      </c>
      <c r="ICU24">
        <v>8.300000000000001</v>
      </c>
      <c r="ICV24">
        <v>8.1</v>
      </c>
      <c r="ICW24">
        <v>9.699999999999999</v>
      </c>
      <c r="ICX24">
        <v>9.5</v>
      </c>
      <c r="ICY24">
        <v>11.5</v>
      </c>
      <c r="ICZ24">
        <v>10.6</v>
      </c>
      <c r="IDA24">
        <v>7.9</v>
      </c>
      <c r="IDB24">
        <v>9.1</v>
      </c>
      <c r="IDC24">
        <v>8.300000000000001</v>
      </c>
      <c r="IDD24">
        <v>9.6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T24">
        <v>10.6</v>
      </c>
      <c r="IDU24">
        <v>10.7</v>
      </c>
      <c r="IDV24">
        <v>7.6</v>
      </c>
      <c r="IDW24">
        <v>11.7</v>
      </c>
      <c r="IDX24">
        <v>9</v>
      </c>
      <c r="IDY24">
        <v>10</v>
      </c>
      <c r="IDZ24">
        <v>8.6</v>
      </c>
      <c r="IEA24">
        <v>8</v>
      </c>
      <c r="IEB24">
        <v>9.699999999999999</v>
      </c>
      <c r="IEC24">
        <v>9</v>
      </c>
      <c r="IED24">
        <v>9.4</v>
      </c>
      <c r="IEE24">
        <v>10.5</v>
      </c>
      <c r="IEF24">
        <v>9.9</v>
      </c>
      <c r="IEG24">
        <v>7.4</v>
      </c>
      <c r="IEH24">
        <v>11.8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97</v>
      </c>
      <c r="IFG24">
        <v>98</v>
      </c>
      <c r="IFH24">
        <v>100</v>
      </c>
      <c r="IFI24">
        <v>99</v>
      </c>
      <c r="IFJ24">
        <v>100</v>
      </c>
      <c r="IFK24">
        <v>99</v>
      </c>
      <c r="IFL24">
        <v>97</v>
      </c>
      <c r="IFM24">
        <v>99</v>
      </c>
      <c r="IFN24">
        <v>99</v>
      </c>
      <c r="IFQ24">
        <v>98</v>
      </c>
      <c r="IFS24">
        <v>98</v>
      </c>
      <c r="IFT24">
        <v>98</v>
      </c>
      <c r="IFU24">
        <v>100</v>
      </c>
      <c r="IFW24">
        <v>98</v>
      </c>
      <c r="IFX24">
        <v>99</v>
      </c>
      <c r="IFY24">
        <v>99</v>
      </c>
      <c r="IFZ24">
        <v>96</v>
      </c>
      <c r="IGA24">
        <v>97</v>
      </c>
      <c r="IGB24">
        <v>99</v>
      </c>
      <c r="IGC24">
        <v>96</v>
      </c>
      <c r="IGD24">
        <v>99</v>
      </c>
      <c r="IGE24">
        <v>98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V24">
        <v>99</v>
      </c>
      <c r="IGW24">
        <v>99</v>
      </c>
      <c r="IGX24">
        <v>98</v>
      </c>
      <c r="IGY24">
        <v>96</v>
      </c>
      <c r="IGZ24">
        <v>99</v>
      </c>
      <c r="IHA24">
        <v>99</v>
      </c>
      <c r="IHB24">
        <v>99</v>
      </c>
      <c r="IHC24">
        <v>100</v>
      </c>
      <c r="IHD24">
        <v>98</v>
      </c>
      <c r="IHE24">
        <v>99</v>
      </c>
      <c r="IHF24">
        <v>98</v>
      </c>
      <c r="IHG24">
        <v>98</v>
      </c>
      <c r="IHH24">
        <v>97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35</v>
      </c>
      <c r="III24">
        <v>29</v>
      </c>
      <c r="IIJ24">
        <v>22</v>
      </c>
      <c r="IIK24">
        <v>27</v>
      </c>
      <c r="IIL24">
        <v>26</v>
      </c>
      <c r="IIM24">
        <v>29</v>
      </c>
      <c r="IIN24">
        <v>31</v>
      </c>
      <c r="IIO24">
        <v>33</v>
      </c>
      <c r="IIP24">
        <v>33</v>
      </c>
      <c r="IIS24">
        <v>29</v>
      </c>
      <c r="IIU24">
        <v>34</v>
      </c>
      <c r="IIV24">
        <v>30</v>
      </c>
      <c r="IIW24">
        <v>24</v>
      </c>
      <c r="IIY24">
        <v>25</v>
      </c>
      <c r="IIZ24">
        <v>24</v>
      </c>
      <c r="IJA24">
        <v>29</v>
      </c>
      <c r="IJB24">
        <v>28</v>
      </c>
      <c r="IJC24">
        <v>35</v>
      </c>
      <c r="IJD24">
        <v>32</v>
      </c>
      <c r="IJE24">
        <v>24</v>
      </c>
      <c r="IJF24">
        <v>27</v>
      </c>
      <c r="IJG24">
        <v>25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X24">
        <v>32</v>
      </c>
      <c r="IJY24">
        <v>32</v>
      </c>
      <c r="IJZ24">
        <v>23</v>
      </c>
      <c r="IKA24">
        <v>35</v>
      </c>
      <c r="IKB24">
        <v>27</v>
      </c>
      <c r="IKC24">
        <v>30</v>
      </c>
      <c r="IKD24">
        <v>26</v>
      </c>
      <c r="IKE24">
        <v>24</v>
      </c>
      <c r="IKF24">
        <v>29</v>
      </c>
      <c r="IKG24">
        <v>27</v>
      </c>
      <c r="IKH24">
        <v>28</v>
      </c>
      <c r="IKI24">
        <v>32</v>
      </c>
      <c r="IKJ24">
        <v>30</v>
      </c>
      <c r="IKK24">
        <v>22</v>
      </c>
      <c r="IKL24">
        <v>36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0.76</v>
      </c>
      <c r="ILK24">
        <v>2.17</v>
      </c>
      <c r="ILL24">
        <v>1.2</v>
      </c>
      <c r="ILM24">
        <v>0.99</v>
      </c>
      <c r="ILN24">
        <v>7.55</v>
      </c>
      <c r="ILO24">
        <v>1.83</v>
      </c>
      <c r="ILP24">
        <v>6.16</v>
      </c>
      <c r="ILQ24">
        <v>1.89</v>
      </c>
      <c r="ILR24">
        <v>1.31</v>
      </c>
      <c r="ILU24">
        <v>4.58</v>
      </c>
      <c r="ILW24">
        <v>2.92</v>
      </c>
      <c r="ILX24">
        <v>3.35</v>
      </c>
      <c r="ILY24">
        <v>2.22</v>
      </c>
      <c r="IMA24">
        <v>2.01</v>
      </c>
      <c r="IMB24">
        <v>2.04</v>
      </c>
      <c r="IMC24">
        <v>4.02</v>
      </c>
      <c r="IMD24">
        <v>3.78</v>
      </c>
      <c r="IME24">
        <v>3.37</v>
      </c>
      <c r="IMF24">
        <v>3.81</v>
      </c>
      <c r="IMG24">
        <v>14.65</v>
      </c>
      <c r="IMH24">
        <v>7.72</v>
      </c>
      <c r="IMI24">
        <v>5.74</v>
      </c>
      <c r="IMJ24">
        <v>8.42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MZ24">
        <v>2.69</v>
      </c>
      <c r="INA24">
        <v>4.44</v>
      </c>
      <c r="INB24">
        <v>2.93</v>
      </c>
      <c r="INC24">
        <v>2.38</v>
      </c>
      <c r="IND24">
        <v>2.34</v>
      </c>
      <c r="INE24">
        <v>3.33</v>
      </c>
      <c r="INF24">
        <v>3.63</v>
      </c>
      <c r="ING24">
        <v>2.42</v>
      </c>
      <c r="INH24">
        <v>3.94</v>
      </c>
      <c r="INI24">
        <v>3.41</v>
      </c>
      <c r="INJ24">
        <v>2.91</v>
      </c>
      <c r="INK24">
        <v>2.29</v>
      </c>
      <c r="INL24">
        <v>3.07</v>
      </c>
      <c r="INM24">
        <v>4.35</v>
      </c>
      <c r="INN24">
        <v>3.46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12.3</v>
      </c>
      <c r="IOM24">
        <v>10</v>
      </c>
      <c r="ION24">
        <v>6.6</v>
      </c>
      <c r="IOO24">
        <v>9.6</v>
      </c>
      <c r="IOP24">
        <v>9.5</v>
      </c>
      <c r="IOQ24">
        <v>10.2</v>
      </c>
      <c r="IOR24">
        <v>11.9</v>
      </c>
      <c r="IOS24">
        <v>12</v>
      </c>
      <c r="IOT24">
        <v>12.4</v>
      </c>
      <c r="IOW24">
        <v>11.7</v>
      </c>
      <c r="IOY24">
        <v>11.7</v>
      </c>
      <c r="IOZ24">
        <v>10.5</v>
      </c>
      <c r="IPA24">
        <v>8.9</v>
      </c>
      <c r="IPC24">
        <v>11.7</v>
      </c>
      <c r="IPD24">
        <v>9</v>
      </c>
      <c r="IPE24">
        <v>11.2</v>
      </c>
      <c r="IPF24">
        <v>9.5</v>
      </c>
      <c r="IPG24">
        <v>12.5</v>
      </c>
      <c r="IPH24">
        <v>12.7</v>
      </c>
      <c r="IPI24">
        <v>8.800000000000001</v>
      </c>
      <c r="IPJ24">
        <v>10.6</v>
      </c>
      <c r="IPK24">
        <v>10.4</v>
      </c>
      <c r="IPL24">
        <v>10.4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B24">
        <v>12.6</v>
      </c>
      <c r="IQC24">
        <v>11.7</v>
      </c>
      <c r="IQD24">
        <v>9.699999999999999</v>
      </c>
      <c r="IQE24">
        <v>12.4</v>
      </c>
      <c r="IQF24">
        <v>9.9</v>
      </c>
      <c r="IQG24">
        <v>10.3</v>
      </c>
      <c r="IQH24">
        <v>9.199999999999999</v>
      </c>
      <c r="IQI24">
        <v>9</v>
      </c>
      <c r="IQJ24">
        <v>10.7</v>
      </c>
      <c r="IQK24">
        <v>10.8</v>
      </c>
      <c r="IQL24">
        <v>11.1</v>
      </c>
      <c r="IQM24">
        <v>12.4</v>
      </c>
      <c r="IQN24">
        <v>12.8</v>
      </c>
      <c r="IQO24">
        <v>9.9</v>
      </c>
      <c r="IQP24">
        <v>12.9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69</v>
      </c>
      <c r="IRO24">
        <v>46.3</v>
      </c>
      <c r="IRP24">
        <v>53.4</v>
      </c>
      <c r="IRQ24">
        <v>54.1</v>
      </c>
      <c r="IRR24">
        <v>35.2</v>
      </c>
      <c r="IRS24">
        <v>52.9</v>
      </c>
      <c r="IRT24">
        <v>38.7</v>
      </c>
      <c r="IRU24">
        <v>32.6</v>
      </c>
      <c r="IRV24">
        <v>46.9</v>
      </c>
      <c r="IRY24">
        <v>51.6</v>
      </c>
      <c r="ISA24">
        <v>52.9</v>
      </c>
      <c r="ISB24">
        <v>46.4</v>
      </c>
      <c r="ISC24">
        <v>54.7</v>
      </c>
      <c r="ISE24">
        <v>71.8</v>
      </c>
      <c r="ISF24">
        <v>40.6</v>
      </c>
      <c r="ISG24">
        <v>45</v>
      </c>
      <c r="ISH24">
        <v>38.4</v>
      </c>
      <c r="ISI24">
        <v>48.7</v>
      </c>
      <c r="ISJ24">
        <v>49.4</v>
      </c>
      <c r="ISK24">
        <v>15.6</v>
      </c>
      <c r="ISL24">
        <v>24.5</v>
      </c>
      <c r="ISM24">
        <v>14.6</v>
      </c>
      <c r="ISN24">
        <v>17.4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D24">
        <v>55.9</v>
      </c>
      <c r="ITE24">
        <v>50</v>
      </c>
      <c r="ITF24">
        <v>25.9</v>
      </c>
      <c r="ITG24">
        <v>48.2</v>
      </c>
      <c r="ITH24">
        <v>49.7</v>
      </c>
      <c r="ITI24">
        <v>46.2</v>
      </c>
      <c r="ITJ24">
        <v>44.7</v>
      </c>
      <c r="ITK24">
        <v>53.5</v>
      </c>
      <c r="ITL24">
        <v>44.2</v>
      </c>
      <c r="ITM24">
        <v>22.7</v>
      </c>
      <c r="ITN24">
        <v>57.6</v>
      </c>
      <c r="ITO24">
        <v>54.8</v>
      </c>
      <c r="ITP24">
        <v>38</v>
      </c>
      <c r="ITQ24">
        <v>17.5</v>
      </c>
      <c r="ITR24">
        <v>51.3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2.3</v>
      </c>
      <c r="IUQ24">
        <v>0</v>
      </c>
      <c r="IUR24">
        <v>0</v>
      </c>
      <c r="IUS24">
        <v>1.7</v>
      </c>
      <c r="IUT24">
        <v>0</v>
      </c>
      <c r="IUU24">
        <v>1.5</v>
      </c>
      <c r="IUV24">
        <v>2.8</v>
      </c>
      <c r="IUW24">
        <v>1.4</v>
      </c>
      <c r="IUX24">
        <v>1.5</v>
      </c>
      <c r="IVA24">
        <v>2.6</v>
      </c>
      <c r="IVC24">
        <v>0</v>
      </c>
      <c r="IVD24">
        <v>0</v>
      </c>
      <c r="IVE24">
        <v>0</v>
      </c>
      <c r="IVG24">
        <v>0.5</v>
      </c>
      <c r="IVH24">
        <v>0.2</v>
      </c>
      <c r="IVI24">
        <v>4.8</v>
      </c>
      <c r="IVJ24">
        <v>0</v>
      </c>
      <c r="IVK24">
        <v>1.5</v>
      </c>
      <c r="IVL24">
        <v>2.8</v>
      </c>
      <c r="IVM24">
        <v>1.5</v>
      </c>
      <c r="IVN24">
        <v>1.5</v>
      </c>
      <c r="IVO24">
        <v>0.8</v>
      </c>
      <c r="IVP24">
        <v>0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F24">
        <v>1.2</v>
      </c>
      <c r="IWG24">
        <v>0</v>
      </c>
      <c r="IWH24">
        <v>0</v>
      </c>
      <c r="IWI24">
        <v>0</v>
      </c>
      <c r="IWJ24">
        <v>0.9</v>
      </c>
      <c r="IWK24">
        <v>0</v>
      </c>
      <c r="IWL24">
        <v>0</v>
      </c>
      <c r="IWM24">
        <v>1.8</v>
      </c>
      <c r="IWN24">
        <v>2.3</v>
      </c>
      <c r="IWO24">
        <v>1.6</v>
      </c>
      <c r="IWP24">
        <v>0.8</v>
      </c>
      <c r="IWQ24">
        <v>1.5</v>
      </c>
      <c r="IWR24">
        <v>0.4</v>
      </c>
      <c r="IWS24">
        <v>2.6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1.9</v>
      </c>
      <c r="IXS24">
        <v>2</v>
      </c>
      <c r="IXT24">
        <v>0.9</v>
      </c>
      <c r="IXU24">
        <v>1.6</v>
      </c>
      <c r="IXV24">
        <v>1.7</v>
      </c>
      <c r="IXW24">
        <v>1.6</v>
      </c>
      <c r="IXX24">
        <v>2.1</v>
      </c>
      <c r="IXY24">
        <v>1.3</v>
      </c>
      <c r="IXZ24">
        <v>2.2</v>
      </c>
      <c r="IYC24">
        <v>1.1</v>
      </c>
      <c r="IYE24">
        <v>1.4</v>
      </c>
      <c r="IYF24">
        <v>1.6</v>
      </c>
      <c r="IYG24">
        <v>1.7</v>
      </c>
      <c r="IYI24">
        <v>1.3</v>
      </c>
      <c r="IYJ24">
        <v>2</v>
      </c>
      <c r="IYK24">
        <v>0.5</v>
      </c>
      <c r="IYL24">
        <v>2</v>
      </c>
      <c r="IYM24">
        <v>1.6</v>
      </c>
      <c r="IYN24">
        <v>1.7</v>
      </c>
      <c r="IYO24">
        <v>2.6</v>
      </c>
      <c r="IYP24">
        <v>1.6</v>
      </c>
      <c r="IYQ24">
        <v>1.7</v>
      </c>
      <c r="IYR24">
        <v>1.4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H24">
        <v>2.4</v>
      </c>
      <c r="IZI24">
        <v>2.4</v>
      </c>
      <c r="IZJ24">
        <v>1.8</v>
      </c>
      <c r="IZK24">
        <v>1.7</v>
      </c>
      <c r="IZL24">
        <v>2</v>
      </c>
      <c r="IZM24">
        <v>1.2</v>
      </c>
      <c r="IZN24">
        <v>2.8</v>
      </c>
      <c r="IZO24">
        <v>1</v>
      </c>
      <c r="IZP24">
        <v>2</v>
      </c>
      <c r="IZQ24">
        <v>1.8</v>
      </c>
      <c r="IZR24">
        <v>1.2</v>
      </c>
      <c r="IZS24">
        <v>2.8</v>
      </c>
      <c r="IZT24">
        <v>0.9</v>
      </c>
      <c r="IZU24">
        <v>2.6</v>
      </c>
      <c r="IZV24">
        <v>0.7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11.8</v>
      </c>
      <c r="JAU24">
        <v>6.4</v>
      </c>
      <c r="JAV24">
        <v>4.9</v>
      </c>
      <c r="JAW24">
        <v>7.2</v>
      </c>
      <c r="JAX24">
        <v>4.7</v>
      </c>
      <c r="JAY24">
        <v>7.5</v>
      </c>
      <c r="JAZ24">
        <v>6.4</v>
      </c>
      <c r="JBA24">
        <v>5.4</v>
      </c>
      <c r="JBB24">
        <v>8.1</v>
      </c>
      <c r="JBE24">
        <v>8.4</v>
      </c>
      <c r="JBG24">
        <v>8.6</v>
      </c>
      <c r="JBH24">
        <v>6.8</v>
      </c>
      <c r="JBI24">
        <v>6.8</v>
      </c>
      <c r="JBK24">
        <v>11.7</v>
      </c>
      <c r="JBL24">
        <v>5.1</v>
      </c>
      <c r="JBM24">
        <v>7</v>
      </c>
      <c r="JBN24">
        <v>5.1</v>
      </c>
      <c r="JBO24">
        <v>8.4</v>
      </c>
      <c r="JBP24">
        <v>8.699999999999999</v>
      </c>
      <c r="JBQ24">
        <v>1.9</v>
      </c>
      <c r="JBR24">
        <v>3.6</v>
      </c>
      <c r="JBS24">
        <v>2.1</v>
      </c>
      <c r="JBT24">
        <v>2.5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J24">
        <v>9.9</v>
      </c>
      <c r="JCK24">
        <v>8.1</v>
      </c>
      <c r="JCL24">
        <v>3.5</v>
      </c>
      <c r="JCM24">
        <v>8.300000000000001</v>
      </c>
      <c r="JCN24">
        <v>6.9</v>
      </c>
      <c r="JCO24">
        <v>6.6</v>
      </c>
      <c r="JCP24">
        <v>5.7</v>
      </c>
      <c r="JCQ24">
        <v>6.7</v>
      </c>
      <c r="JCR24">
        <v>6.6</v>
      </c>
      <c r="JCS24">
        <v>3.4</v>
      </c>
      <c r="JCT24">
        <v>8.9</v>
      </c>
      <c r="JCU24">
        <v>9.5</v>
      </c>
      <c r="JCV24">
        <v>6.8</v>
      </c>
      <c r="JCW24">
        <v>2.4</v>
      </c>
      <c r="JCX24">
        <v>9.199999999999999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16.4</v>
      </c>
      <c r="JDW24">
        <v>13.7</v>
      </c>
      <c r="JDX24">
        <v>9.199999999999999</v>
      </c>
      <c r="JDY24">
        <v>12.8</v>
      </c>
      <c r="JDZ24">
        <v>13</v>
      </c>
      <c r="JEA24">
        <v>13.8</v>
      </c>
      <c r="JEB24">
        <v>15.7</v>
      </c>
      <c r="JEC24">
        <v>16.2</v>
      </c>
      <c r="JED24">
        <v>16.6</v>
      </c>
      <c r="JEG24">
        <v>15.6</v>
      </c>
      <c r="JEI24">
        <v>16</v>
      </c>
      <c r="JEJ24">
        <v>14.4</v>
      </c>
      <c r="JEK24">
        <v>12.1</v>
      </c>
      <c r="JEM24">
        <v>16</v>
      </c>
      <c r="JEN24">
        <v>12.2</v>
      </c>
      <c r="JEO24">
        <v>14.8</v>
      </c>
      <c r="JEP24">
        <v>12.9</v>
      </c>
      <c r="JEQ24">
        <v>16.8</v>
      </c>
      <c r="JER24">
        <v>16.9</v>
      </c>
      <c r="JES24">
        <v>11.8</v>
      </c>
      <c r="JET24">
        <v>14.3</v>
      </c>
      <c r="JEU24">
        <v>14.1</v>
      </c>
      <c r="JEV24">
        <v>14.3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L24">
        <v>17</v>
      </c>
      <c r="JFM24">
        <v>15.8</v>
      </c>
      <c r="JFN24">
        <v>13.3</v>
      </c>
      <c r="JFO24">
        <v>16.9</v>
      </c>
      <c r="JFP24">
        <v>13.4</v>
      </c>
      <c r="JFQ24">
        <v>14.1</v>
      </c>
      <c r="JFR24">
        <v>12.5</v>
      </c>
      <c r="JFS24">
        <v>12.2</v>
      </c>
      <c r="JFT24">
        <v>14.2</v>
      </c>
      <c r="JFU24">
        <v>14.4</v>
      </c>
      <c r="JFV24">
        <v>15.2</v>
      </c>
      <c r="JFW24">
        <v>16.5</v>
      </c>
      <c r="JFX24">
        <v>17.6</v>
      </c>
      <c r="JFY24">
        <v>13</v>
      </c>
      <c r="JFZ24">
        <v>17.8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72</v>
      </c>
      <c r="JGY24">
        <v>47.2</v>
      </c>
      <c r="JGZ24">
        <v>53.9</v>
      </c>
      <c r="JHA24">
        <v>55.9</v>
      </c>
      <c r="JHB24">
        <v>35.8</v>
      </c>
      <c r="JHC24">
        <v>54.5</v>
      </c>
      <c r="JHD24">
        <v>40.7</v>
      </c>
      <c r="JHE24">
        <v>33.5</v>
      </c>
      <c r="JHF24">
        <v>48.7</v>
      </c>
      <c r="JHI24">
        <v>53.6</v>
      </c>
      <c r="JHK24">
        <v>53.7</v>
      </c>
      <c r="JHL24">
        <v>47.1</v>
      </c>
      <c r="JHM24">
        <v>55.7</v>
      </c>
      <c r="JHO24">
        <v>73.2</v>
      </c>
      <c r="JHP24">
        <v>41.5</v>
      </c>
      <c r="JHQ24">
        <v>47.5</v>
      </c>
      <c r="JHR24">
        <v>39.2</v>
      </c>
      <c r="JHS24">
        <v>50.3</v>
      </c>
      <c r="JHT24">
        <v>51.7</v>
      </c>
      <c r="JHU24">
        <v>16.2</v>
      </c>
      <c r="JHV24">
        <v>25.3</v>
      </c>
      <c r="JHW24">
        <v>14.9</v>
      </c>
      <c r="JHX24">
        <v>17.6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N24">
        <v>58</v>
      </c>
      <c r="JIO24">
        <v>51.3</v>
      </c>
      <c r="JIP24">
        <v>26.3</v>
      </c>
      <c r="JIQ24">
        <v>49</v>
      </c>
      <c r="JIR24">
        <v>51.2</v>
      </c>
      <c r="JIS24">
        <v>46.7</v>
      </c>
      <c r="JIT24">
        <v>46.1</v>
      </c>
      <c r="JIU24">
        <v>55.1</v>
      </c>
      <c r="JIV24">
        <v>46.2</v>
      </c>
      <c r="JIW24">
        <v>23.5</v>
      </c>
      <c r="JIX24">
        <v>58.7</v>
      </c>
      <c r="JIY24">
        <v>57.3</v>
      </c>
      <c r="JIZ24">
        <v>38.5</v>
      </c>
      <c r="JJA24">
        <v>18.4</v>
      </c>
      <c r="JJB24">
        <v>51.6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7.4</v>
      </c>
      <c r="JKA24">
        <v>7.4</v>
      </c>
      <c r="JKB24">
        <v>7.48</v>
      </c>
      <c r="JKC24">
        <v>7.4</v>
      </c>
      <c r="JKD24">
        <v>7.3</v>
      </c>
      <c r="JKE24">
        <v>7.42</v>
      </c>
      <c r="JKF24">
        <v>7.32</v>
      </c>
      <c r="JKG24">
        <v>7.38</v>
      </c>
      <c r="JKH24">
        <v>7.43</v>
      </c>
      <c r="JKK24">
        <v>7.39</v>
      </c>
      <c r="JKM24">
        <v>7.35</v>
      </c>
      <c r="JKN24">
        <v>7.36</v>
      </c>
      <c r="JKO24">
        <v>7.4</v>
      </c>
      <c r="JKQ24">
        <v>7.42</v>
      </c>
      <c r="JKR24">
        <v>7.39</v>
      </c>
      <c r="JKS24">
        <v>7.35</v>
      </c>
      <c r="JKT24">
        <v>7.33</v>
      </c>
      <c r="JKU24">
        <v>7.42</v>
      </c>
      <c r="JKV24">
        <v>7.32</v>
      </c>
      <c r="JKW24">
        <v>7.11</v>
      </c>
      <c r="JKX24">
        <v>7.22</v>
      </c>
      <c r="JKY24">
        <v>7.3</v>
      </c>
      <c r="JKZ24">
        <v>7.21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P24">
        <v>7.37</v>
      </c>
      <c r="JLQ24">
        <v>7.35</v>
      </c>
      <c r="JLR24">
        <v>7.29</v>
      </c>
      <c r="JLS24">
        <v>7.37</v>
      </c>
      <c r="JLT24">
        <v>7.37</v>
      </c>
      <c r="JLU24">
        <v>7.34</v>
      </c>
      <c r="JLV24">
        <v>7.34</v>
      </c>
      <c r="JLW24">
        <v>7.39</v>
      </c>
      <c r="JLX24">
        <v>7.34</v>
      </c>
      <c r="JLY24">
        <v>7.32</v>
      </c>
      <c r="JLZ24">
        <v>7.36</v>
      </c>
      <c r="JMA24">
        <v>7.35</v>
      </c>
      <c r="JMB24">
        <v>7.29</v>
      </c>
      <c r="JMC24">
        <v>7.27</v>
      </c>
      <c r="JMD24">
        <v>7.41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50</v>
      </c>
      <c r="JNC24">
        <v>47</v>
      </c>
      <c r="JND24">
        <v>42</v>
      </c>
      <c r="JNE24">
        <v>46</v>
      </c>
      <c r="JNF24">
        <v>52</v>
      </c>
      <c r="JNG24">
        <v>43</v>
      </c>
      <c r="JNH24">
        <v>51</v>
      </c>
      <c r="JNI24">
        <v>54</v>
      </c>
      <c r="JNJ24">
        <v>38</v>
      </c>
      <c r="JNM24">
        <v>44</v>
      </c>
      <c r="JNO24">
        <v>50</v>
      </c>
      <c r="JNP24">
        <v>46</v>
      </c>
      <c r="JNQ24">
        <v>49</v>
      </c>
      <c r="JNS24">
        <v>45</v>
      </c>
      <c r="JNT24">
        <v>49</v>
      </c>
      <c r="JNU24">
        <v>46</v>
      </c>
      <c r="JNV24">
        <v>53</v>
      </c>
      <c r="JNW24">
        <v>42</v>
      </c>
      <c r="JNX24">
        <v>50</v>
      </c>
      <c r="JNY24">
        <v>57</v>
      </c>
      <c r="JNZ24">
        <v>61</v>
      </c>
      <c r="JOA24">
        <v>47</v>
      </c>
      <c r="JOB24">
        <v>58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R24">
        <v>49</v>
      </c>
      <c r="JOS24">
        <v>52</v>
      </c>
      <c r="JOT24">
        <v>47</v>
      </c>
      <c r="JOU24">
        <v>44</v>
      </c>
      <c r="JOV24">
        <v>49</v>
      </c>
      <c r="JOW24">
        <v>50</v>
      </c>
      <c r="JOX24">
        <v>50</v>
      </c>
      <c r="JOY24">
        <v>44</v>
      </c>
      <c r="JOZ24">
        <v>52</v>
      </c>
      <c r="JPA24">
        <v>54</v>
      </c>
      <c r="JPB24">
        <v>46</v>
      </c>
      <c r="JPC24">
        <v>53</v>
      </c>
      <c r="JPD24">
        <v>47</v>
      </c>
      <c r="JPE24">
        <v>51</v>
      </c>
      <c r="JPF24">
        <v>50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46</v>
      </c>
      <c r="JQE24">
        <v>31</v>
      </c>
      <c r="JQF24">
        <v>32</v>
      </c>
      <c r="JQG24">
        <v>35</v>
      </c>
      <c r="JQH24">
        <v>30</v>
      </c>
      <c r="JQI24">
        <v>34</v>
      </c>
      <c r="JQJ24">
        <v>33</v>
      </c>
      <c r="JQK24">
        <v>28</v>
      </c>
      <c r="JQL24">
        <v>33</v>
      </c>
      <c r="JQO24">
        <v>37</v>
      </c>
      <c r="JQQ24">
        <v>37</v>
      </c>
      <c r="JQR24">
        <v>29</v>
      </c>
      <c r="JQS24">
        <v>34</v>
      </c>
      <c r="JQU24">
        <v>45</v>
      </c>
      <c r="JQV24">
        <v>27</v>
      </c>
      <c r="JQW24">
        <v>34</v>
      </c>
      <c r="JQX24">
        <v>30</v>
      </c>
      <c r="JQY24">
        <v>34</v>
      </c>
      <c r="JQZ24">
        <v>36</v>
      </c>
      <c r="JRA24">
        <v>26</v>
      </c>
      <c r="JRB24">
        <v>31</v>
      </c>
      <c r="JRC24">
        <v>24</v>
      </c>
      <c r="JRD24">
        <v>28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T24">
        <v>36</v>
      </c>
      <c r="JRU24">
        <v>37</v>
      </c>
      <c r="JRV24">
        <v>26</v>
      </c>
      <c r="JRW24">
        <v>30</v>
      </c>
      <c r="JRX24">
        <v>33</v>
      </c>
      <c r="JRY24">
        <v>33</v>
      </c>
      <c r="JRZ24">
        <v>32</v>
      </c>
      <c r="JSA24">
        <v>35</v>
      </c>
      <c r="JSB24">
        <v>34</v>
      </c>
      <c r="JSC24">
        <v>27</v>
      </c>
      <c r="JSD24">
        <v>38</v>
      </c>
      <c r="JSE24">
        <v>39</v>
      </c>
      <c r="JSF24">
        <v>35</v>
      </c>
      <c r="JSG24">
        <v>30</v>
      </c>
      <c r="JSH24">
        <v>35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4.7</v>
      </c>
      <c r="JTG24">
        <v>2.7</v>
      </c>
      <c r="JTH24">
        <v>7</v>
      </c>
      <c r="JTI24">
        <v>2.7</v>
      </c>
      <c r="JTJ24">
        <v>-1.8</v>
      </c>
      <c r="JTK24">
        <v>2.7</v>
      </c>
      <c r="JTL24">
        <v>-1.2</v>
      </c>
      <c r="JTM24">
        <v>4.5</v>
      </c>
      <c r="JTN24">
        <v>0.5</v>
      </c>
      <c r="JTQ24">
        <v>0.5</v>
      </c>
      <c r="JTS24">
        <v>1.1</v>
      </c>
      <c r="JTT24">
        <v>-0.4</v>
      </c>
      <c r="JTU24">
        <v>4</v>
      </c>
      <c r="JTW24">
        <v>4.1</v>
      </c>
      <c r="JTX24">
        <v>3.5</v>
      </c>
      <c r="JTY24">
        <v>-1.2</v>
      </c>
      <c r="JTZ24">
        <v>0.9</v>
      </c>
      <c r="JUA24">
        <v>2</v>
      </c>
      <c r="JUB24">
        <v>-1.1</v>
      </c>
      <c r="JUC24">
        <v>-11.3</v>
      </c>
      <c r="JUD24">
        <v>-4</v>
      </c>
      <c r="JUE24">
        <v>-3.8</v>
      </c>
      <c r="JUF24">
        <v>-5.9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V24">
        <v>2.2</v>
      </c>
      <c r="JUW24">
        <v>1.2</v>
      </c>
      <c r="JUX24">
        <v>-3.9</v>
      </c>
      <c r="JUY24">
        <v>-0.4</v>
      </c>
      <c r="JUZ24">
        <v>1.7</v>
      </c>
      <c r="JVA24">
        <v>0.3</v>
      </c>
      <c r="JVB24">
        <v>0.1</v>
      </c>
      <c r="JVC24">
        <v>1.1</v>
      </c>
      <c r="JVD24">
        <v>1.4</v>
      </c>
      <c r="JVE24">
        <v>0.6</v>
      </c>
      <c r="JVF24">
        <v>-0.2</v>
      </c>
      <c r="JVG24">
        <v>2.3</v>
      </c>
      <c r="JVH24">
        <v>-4.5</v>
      </c>
      <c r="JVI24">
        <v>-3.7</v>
      </c>
      <c r="JVJ24">
        <v>5.3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31.9</v>
      </c>
      <c r="JWI24">
        <v>29.6</v>
      </c>
      <c r="JWJ24">
        <v>32.4</v>
      </c>
      <c r="JWK24">
        <v>29.3</v>
      </c>
      <c r="JWL24">
        <v>26.5</v>
      </c>
      <c r="JWM24">
        <v>28.8</v>
      </c>
      <c r="JWN24">
        <v>27.1</v>
      </c>
      <c r="JWO24">
        <v>32.4</v>
      </c>
      <c r="JWP24">
        <v>25.8</v>
      </c>
      <c r="JWS24">
        <v>27</v>
      </c>
      <c r="JWU24">
        <v>28.8</v>
      </c>
      <c r="JWV24">
        <v>26.8</v>
      </c>
      <c r="JWW24">
        <v>31</v>
      </c>
      <c r="JWY24">
        <v>30.5</v>
      </c>
      <c r="JWZ24">
        <v>30.5</v>
      </c>
      <c r="JXA24">
        <v>26</v>
      </c>
      <c r="JXB24">
        <v>29.1</v>
      </c>
      <c r="JXC24">
        <v>28</v>
      </c>
      <c r="JXD24">
        <v>26.9</v>
      </c>
      <c r="JXE24">
        <v>19.7</v>
      </c>
      <c r="JXF24">
        <v>26</v>
      </c>
      <c r="JXG24">
        <v>24.1</v>
      </c>
      <c r="JXH24">
        <v>24.3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X24">
        <v>29.7</v>
      </c>
      <c r="JXY24">
        <v>29.2</v>
      </c>
      <c r="JXZ24">
        <v>24</v>
      </c>
      <c r="JYA24">
        <v>26.3</v>
      </c>
      <c r="JYB24">
        <v>29.1</v>
      </c>
      <c r="JYC24">
        <v>28.1</v>
      </c>
      <c r="JYD24">
        <v>27.8</v>
      </c>
      <c r="JYE24">
        <v>27.5</v>
      </c>
      <c r="JYF24">
        <v>29.3</v>
      </c>
      <c r="JYG24">
        <v>28.8</v>
      </c>
      <c r="JYH24">
        <v>27</v>
      </c>
      <c r="JYI24">
        <v>30.5</v>
      </c>
      <c r="JYJ24">
        <v>23.4</v>
      </c>
      <c r="JYK24">
        <v>24.6</v>
      </c>
      <c r="JYL24">
        <v>32.6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30.3</v>
      </c>
      <c r="JZK24">
        <v>28.1</v>
      </c>
      <c r="JZL24">
        <v>31.1</v>
      </c>
      <c r="JZM24">
        <v>27.9</v>
      </c>
      <c r="JZN24">
        <v>24.9</v>
      </c>
      <c r="JZO24">
        <v>27.5</v>
      </c>
      <c r="JZP24">
        <v>25.5</v>
      </c>
      <c r="JZQ24">
        <v>30.7</v>
      </c>
      <c r="JZR24">
        <v>24.6</v>
      </c>
      <c r="JZU24">
        <v>25.7</v>
      </c>
      <c r="JZW24">
        <v>27.3</v>
      </c>
      <c r="JZX24">
        <v>25.4</v>
      </c>
      <c r="JZY24">
        <v>29.4</v>
      </c>
      <c r="KAA24">
        <v>29.1</v>
      </c>
      <c r="KAB24">
        <v>29</v>
      </c>
      <c r="KAC24">
        <v>24.6</v>
      </c>
      <c r="KAD24">
        <v>27.4</v>
      </c>
      <c r="KAE24">
        <v>26.7</v>
      </c>
      <c r="KAF24">
        <v>25.4</v>
      </c>
      <c r="KAG24">
        <v>17.9</v>
      </c>
      <c r="KAH24">
        <v>24.2</v>
      </c>
      <c r="KAI24">
        <v>22.6</v>
      </c>
      <c r="KAJ24">
        <v>22.5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AZ24">
        <v>28.2</v>
      </c>
      <c r="KBA24">
        <v>27.7</v>
      </c>
      <c r="KBB24">
        <v>22.6</v>
      </c>
      <c r="KBC24">
        <v>25</v>
      </c>
      <c r="KBD24">
        <v>27.6</v>
      </c>
      <c r="KBE24">
        <v>26.6</v>
      </c>
      <c r="KBF24">
        <v>26.3</v>
      </c>
      <c r="KBG24">
        <v>26.2</v>
      </c>
      <c r="KBH24">
        <v>27.7</v>
      </c>
      <c r="KBI24">
        <v>27.2</v>
      </c>
      <c r="KBJ24">
        <v>25.5</v>
      </c>
      <c r="KBK24">
        <v>28.9</v>
      </c>
      <c r="KBL24">
        <v>21.9</v>
      </c>
      <c r="KBM24">
        <v>23.1</v>
      </c>
      <c r="KBN24">
        <v>31.1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28</v>
      </c>
      <c r="KCM24">
        <v>26.5</v>
      </c>
      <c r="KCN24">
        <v>30.2</v>
      </c>
      <c r="KCO24">
        <v>26.4</v>
      </c>
      <c r="KCP24">
        <v>22.7</v>
      </c>
      <c r="KCQ24">
        <v>26.5</v>
      </c>
      <c r="KCR24">
        <v>23.1</v>
      </c>
      <c r="KCS24">
        <v>27.8</v>
      </c>
      <c r="KCT24">
        <v>24.7</v>
      </c>
      <c r="KCW24">
        <v>24.6</v>
      </c>
      <c r="KCY24">
        <v>25</v>
      </c>
      <c r="KCZ24">
        <v>23.8</v>
      </c>
      <c r="KDA24">
        <v>27.5</v>
      </c>
      <c r="KDC24">
        <v>27.6</v>
      </c>
      <c r="KDD24">
        <v>27.1</v>
      </c>
      <c r="KDE24">
        <v>23.2</v>
      </c>
      <c r="KDF24">
        <v>24.8</v>
      </c>
      <c r="KDG24">
        <v>25.9</v>
      </c>
      <c r="KDH24">
        <v>23.2</v>
      </c>
      <c r="KDI24">
        <v>15.4</v>
      </c>
      <c r="KDJ24">
        <v>20.7</v>
      </c>
      <c r="KDK24">
        <v>21.1</v>
      </c>
      <c r="KDL24">
        <v>19.3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B24">
        <v>25.9</v>
      </c>
      <c r="KEC24">
        <v>25.1</v>
      </c>
      <c r="KED24">
        <v>21</v>
      </c>
      <c r="KEE24">
        <v>23.9</v>
      </c>
      <c r="KEF24">
        <v>25.5</v>
      </c>
      <c r="KEG24">
        <v>24.3</v>
      </c>
      <c r="KEH24">
        <v>24.2</v>
      </c>
      <c r="KEI24">
        <v>25.1</v>
      </c>
      <c r="KEJ24">
        <v>25.3</v>
      </c>
      <c r="KEK24">
        <v>24.6</v>
      </c>
      <c r="KEL24">
        <v>24</v>
      </c>
      <c r="KEM24">
        <v>25.9</v>
      </c>
      <c r="KEN24">
        <v>20.5</v>
      </c>
      <c r="KEO24">
        <v>21.1</v>
      </c>
      <c r="KEP24">
        <v>28.6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K24">
        <v>12.3</v>
      </c>
      <c r="KFO24">
        <v>11.2</v>
      </c>
      <c r="KFP24">
        <v>8.4</v>
      </c>
      <c r="KFQ24">
        <v>10.1</v>
      </c>
      <c r="KFR24">
        <v>10.2</v>
      </c>
      <c r="KFS24">
        <v>10.3</v>
      </c>
      <c r="KFT24">
        <v>13.7</v>
      </c>
      <c r="KFU24">
        <v>11.9</v>
      </c>
      <c r="KFV24">
        <v>12.4</v>
      </c>
      <c r="KFY24">
        <v>11.2</v>
      </c>
      <c r="KGA24">
        <v>12</v>
      </c>
      <c r="KGB24">
        <v>12.5</v>
      </c>
      <c r="KGC24">
        <v>9.300000000000001</v>
      </c>
      <c r="KGE24">
        <v>12.7</v>
      </c>
      <c r="KGF24">
        <v>9.300000000000001</v>
      </c>
      <c r="KGG24">
        <v>10.1</v>
      </c>
      <c r="KGH24">
        <v>10.8</v>
      </c>
      <c r="KGI24">
        <v>12.6</v>
      </c>
      <c r="KGJ24">
        <v>12.1</v>
      </c>
      <c r="KGK24">
        <v>9.5</v>
      </c>
      <c r="KGL24">
        <v>10.3</v>
      </c>
      <c r="KGM24">
        <v>9.800000000000001</v>
      </c>
      <c r="KGN24">
        <v>12.5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12.4</v>
      </c>
      <c r="KHF24">
        <v>10.2</v>
      </c>
      <c r="KHG24">
        <v>12.8</v>
      </c>
      <c r="KHH24">
        <v>10.7</v>
      </c>
      <c r="KHI24">
        <v>10.9</v>
      </c>
      <c r="KHJ24">
        <v>9.699999999999999</v>
      </c>
      <c r="KHK24">
        <v>9.5</v>
      </c>
      <c r="KHL24">
        <v>10.5</v>
      </c>
      <c r="KHM24">
        <v>9.199999999999999</v>
      </c>
      <c r="KHN24">
        <v>10.8</v>
      </c>
      <c r="KHO24">
        <v>12.4</v>
      </c>
      <c r="KHP24">
        <v>8.9</v>
      </c>
      <c r="KHQ24">
        <v>7.8</v>
      </c>
      <c r="KHR24">
        <v>12.7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M24">
        <v>76</v>
      </c>
      <c r="KJG24">
        <v>76</v>
      </c>
      <c r="KJQ24">
        <v>68</v>
      </c>
      <c r="KKQ24">
        <v>65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O24">
        <v>37</v>
      </c>
      <c r="KLS24">
        <v>34</v>
      </c>
      <c r="KLT24">
        <v>25</v>
      </c>
      <c r="KLU24">
        <v>30</v>
      </c>
      <c r="KLV24">
        <v>31</v>
      </c>
      <c r="KLW24">
        <v>31</v>
      </c>
      <c r="KLX24">
        <v>41</v>
      </c>
      <c r="KLY24">
        <v>36</v>
      </c>
      <c r="KLZ24">
        <v>37</v>
      </c>
      <c r="KMC24">
        <v>34</v>
      </c>
      <c r="KME24">
        <v>36</v>
      </c>
      <c r="KMF24">
        <v>37</v>
      </c>
      <c r="KMG24">
        <v>28</v>
      </c>
      <c r="KMI24">
        <v>38</v>
      </c>
      <c r="KMJ24">
        <v>28</v>
      </c>
      <c r="KMK24">
        <v>30</v>
      </c>
      <c r="KML24">
        <v>33</v>
      </c>
      <c r="KMM24">
        <v>38</v>
      </c>
      <c r="KMN24">
        <v>36</v>
      </c>
      <c r="KMO24">
        <v>29</v>
      </c>
      <c r="KMP24">
        <v>31</v>
      </c>
      <c r="KMQ24">
        <v>29</v>
      </c>
      <c r="KMR24">
        <v>37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37</v>
      </c>
      <c r="KNJ24">
        <v>31</v>
      </c>
      <c r="KNK24">
        <v>38</v>
      </c>
      <c r="KNL24">
        <v>32</v>
      </c>
      <c r="KNM24">
        <v>33</v>
      </c>
      <c r="KNN24">
        <v>29</v>
      </c>
      <c r="KNO24">
        <v>29</v>
      </c>
      <c r="KNP24">
        <v>31</v>
      </c>
      <c r="KNQ24">
        <v>28</v>
      </c>
      <c r="KNR24">
        <v>32</v>
      </c>
      <c r="KNS24">
        <v>37</v>
      </c>
      <c r="KNT24">
        <v>27</v>
      </c>
      <c r="KNU24">
        <v>23</v>
      </c>
      <c r="KNV24">
        <v>38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Q24">
        <v>0.66</v>
      </c>
      <c r="KOU24">
        <v>2.04</v>
      </c>
      <c r="KOV24">
        <v>0.3</v>
      </c>
      <c r="KOW24">
        <v>0.99</v>
      </c>
      <c r="KOX24">
        <v>7.16</v>
      </c>
      <c r="KOY24">
        <v>1.79</v>
      </c>
      <c r="KOZ24">
        <v>5.46</v>
      </c>
      <c r="KPA24">
        <v>2.04</v>
      </c>
      <c r="KPB24">
        <v>1.31</v>
      </c>
      <c r="KPE24">
        <v>5.23</v>
      </c>
      <c r="KPG24">
        <v>3.15</v>
      </c>
      <c r="KPH24">
        <v>2.81</v>
      </c>
      <c r="KPI24">
        <v>2.29</v>
      </c>
      <c r="KPK24">
        <v>1.83</v>
      </c>
      <c r="KPL24">
        <v>2.11</v>
      </c>
      <c r="KPM24">
        <v>3.72</v>
      </c>
      <c r="KPN24">
        <v>4.02</v>
      </c>
      <c r="KPO24">
        <v>3.18</v>
      </c>
      <c r="KPP24">
        <v>3.42</v>
      </c>
      <c r="KPQ24">
        <v>14.47</v>
      </c>
      <c r="KPR24">
        <v>7.86</v>
      </c>
      <c r="KPS24">
        <v>6.13</v>
      </c>
      <c r="KPT24">
        <v>8.69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4.42</v>
      </c>
      <c r="KQL24">
        <v>3.06</v>
      </c>
      <c r="KQM24">
        <v>2.72</v>
      </c>
      <c r="KQN24">
        <v>2.18</v>
      </c>
      <c r="KQO24">
        <v>3.17</v>
      </c>
      <c r="KQP24">
        <v>3.8</v>
      </c>
      <c r="KQQ24">
        <v>2.56</v>
      </c>
      <c r="KQR24">
        <v>3.98</v>
      </c>
      <c r="KQS24">
        <v>3.41</v>
      </c>
      <c r="KQT24">
        <v>2.61</v>
      </c>
      <c r="KQU24">
        <v>1.74</v>
      </c>
      <c r="KQV24">
        <v>2.8</v>
      </c>
      <c r="KQW24">
        <v>4.24</v>
      </c>
      <c r="KQX24">
        <v>3.32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7.48</v>
      </c>
      <c r="KRW24">
        <v>7.49</v>
      </c>
      <c r="KRX24">
        <v>7.63</v>
      </c>
      <c r="KRY24">
        <v>7.48</v>
      </c>
      <c r="KRZ24">
        <v>7.44</v>
      </c>
      <c r="KSA24">
        <v>7.48</v>
      </c>
      <c r="KSB24">
        <v>7.43</v>
      </c>
      <c r="KSC24">
        <v>7.47</v>
      </c>
      <c r="KSD24">
        <v>7.55</v>
      </c>
      <c r="KSG24">
        <v>7.45</v>
      </c>
      <c r="KSI24">
        <v>7.43</v>
      </c>
      <c r="KSJ24">
        <v>7.45</v>
      </c>
      <c r="KSK24">
        <v>7.46</v>
      </c>
      <c r="KSM24">
        <v>7.54</v>
      </c>
      <c r="KSN24">
        <v>7.48</v>
      </c>
      <c r="KSO24">
        <v>7.45</v>
      </c>
      <c r="KSP24">
        <v>7.45</v>
      </c>
      <c r="KSQ24">
        <v>7.46</v>
      </c>
      <c r="KSR24">
        <v>7.44</v>
      </c>
      <c r="KSS24">
        <v>7.29</v>
      </c>
      <c r="KST24">
        <v>7.4</v>
      </c>
      <c r="KSU24">
        <v>7.43</v>
      </c>
      <c r="KSV24">
        <v>7.36</v>
      </c>
      <c r="KSW24">
        <v>7.49</v>
      </c>
      <c r="KSX24">
        <v>7.53</v>
      </c>
      <c r="KSZ24">
        <v>7.47</v>
      </c>
      <c r="KTA24">
        <v>7.42</v>
      </c>
      <c r="KTB24">
        <v>7.45</v>
      </c>
      <c r="KTC24">
        <v>7.46</v>
      </c>
      <c r="KTD24">
        <v>7.48</v>
      </c>
      <c r="KTE24">
        <v>7.46</v>
      </c>
      <c r="KTF24">
        <v>7.47</v>
      </c>
      <c r="KTG24">
        <v>7.47</v>
      </c>
      <c r="KTH24">
        <v>7.44</v>
      </c>
      <c r="KTJ24">
        <v>7.44</v>
      </c>
      <c r="KTK24">
        <v>7.31</v>
      </c>
      <c r="KTL24">
        <v>7.48</v>
      </c>
      <c r="KTM24">
        <v>7.45</v>
      </c>
      <c r="KTN24">
        <v>7.4</v>
      </c>
      <c r="KTO24">
        <v>7.48</v>
      </c>
      <c r="KTP24">
        <v>7.47</v>
      </c>
      <c r="KTQ24">
        <v>7.46</v>
      </c>
      <c r="KTR24">
        <v>7.47</v>
      </c>
      <c r="KTS24">
        <v>7.47</v>
      </c>
      <c r="KTT24">
        <v>7.46</v>
      </c>
      <c r="KTU24">
        <v>7.47</v>
      </c>
      <c r="KTV24">
        <v>7.45</v>
      </c>
      <c r="KTW24">
        <v>7.42</v>
      </c>
      <c r="KTX24">
        <v>7.4</v>
      </c>
      <c r="KTY24">
        <v>7.41</v>
      </c>
      <c r="KTZ24">
        <v>7.47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32.9</v>
      </c>
      <c r="KUY24">
        <v>27.6</v>
      </c>
      <c r="KUZ24">
        <v>37.2</v>
      </c>
      <c r="KVA24">
        <v>26.9</v>
      </c>
      <c r="KVB24">
        <v>22</v>
      </c>
      <c r="KVC24">
        <v>27</v>
      </c>
      <c r="KVD24">
        <v>24</v>
      </c>
      <c r="KVE24">
        <v>28.1</v>
      </c>
      <c r="KVF24">
        <v>27.5</v>
      </c>
      <c r="KVI24">
        <v>23.5</v>
      </c>
      <c r="KVK24">
        <v>26.4</v>
      </c>
      <c r="KVL24">
        <v>24.9</v>
      </c>
      <c r="KVM24">
        <v>26.6</v>
      </c>
      <c r="KVO24">
        <v>30.9</v>
      </c>
      <c r="KVP24">
        <v>26.8</v>
      </c>
      <c r="KVQ24">
        <v>25.6</v>
      </c>
      <c r="KVR24">
        <v>27.4</v>
      </c>
      <c r="KVS24">
        <v>27.1</v>
      </c>
      <c r="KVT24">
        <v>26.3</v>
      </c>
      <c r="KVU24">
        <v>15.6</v>
      </c>
      <c r="KVV24">
        <v>21.2</v>
      </c>
      <c r="KVW24">
        <v>20.4</v>
      </c>
      <c r="KVX24">
        <v>18.8</v>
      </c>
      <c r="KVY24">
        <v>22.9</v>
      </c>
      <c r="KVZ24">
        <v>33.8</v>
      </c>
      <c r="KWB24">
        <v>24</v>
      </c>
      <c r="KWC24">
        <v>23.6</v>
      </c>
      <c r="KWD24">
        <v>18.9</v>
      </c>
      <c r="KWE24">
        <v>28.9</v>
      </c>
      <c r="KWF24">
        <v>26.6</v>
      </c>
      <c r="KWG24">
        <v>26.9</v>
      </c>
      <c r="KWH24">
        <v>28.6</v>
      </c>
      <c r="KWI24">
        <v>27.9</v>
      </c>
      <c r="KWJ24">
        <v>27.3</v>
      </c>
      <c r="KWL24">
        <v>26.2</v>
      </c>
      <c r="KWM24">
        <v>18.8</v>
      </c>
      <c r="KWN24">
        <v>27.3</v>
      </c>
      <c r="KWO24">
        <v>24.7</v>
      </c>
      <c r="KWP24">
        <v>21.6</v>
      </c>
      <c r="KWQ24">
        <v>25</v>
      </c>
      <c r="KWR24">
        <v>25.1</v>
      </c>
      <c r="KWS24">
        <v>26.8</v>
      </c>
      <c r="KWT24">
        <v>25.3</v>
      </c>
      <c r="KWU24">
        <v>25.9</v>
      </c>
      <c r="KWV24">
        <v>27.8</v>
      </c>
      <c r="KWW24">
        <v>26.4</v>
      </c>
      <c r="KWX24">
        <v>25.6</v>
      </c>
      <c r="KWY24">
        <v>29.7</v>
      </c>
      <c r="KWZ24">
        <v>22.7</v>
      </c>
      <c r="KXA24">
        <v>21.9</v>
      </c>
      <c r="KXB24">
        <v>26.2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31.6</v>
      </c>
      <c r="KYA24">
        <v>26.5</v>
      </c>
      <c r="KYB24">
        <v>36.1</v>
      </c>
      <c r="KYC24">
        <v>25.9</v>
      </c>
      <c r="KYD24">
        <v>21</v>
      </c>
      <c r="KYE24">
        <v>25.9</v>
      </c>
      <c r="KYF24">
        <v>22.9</v>
      </c>
      <c r="KYG24">
        <v>26.9</v>
      </c>
      <c r="KYH24">
        <v>26.5</v>
      </c>
      <c r="KYK24">
        <v>22.4</v>
      </c>
      <c r="KYM24">
        <v>25.2</v>
      </c>
      <c r="KYN24">
        <v>23.8</v>
      </c>
      <c r="KYO24">
        <v>25.5</v>
      </c>
      <c r="KYQ24">
        <v>29.8</v>
      </c>
      <c r="KYR24">
        <v>25.7</v>
      </c>
      <c r="KYS24">
        <v>24.5</v>
      </c>
      <c r="KYT24">
        <v>26.2</v>
      </c>
      <c r="KYU24">
        <v>25.9</v>
      </c>
      <c r="KYV24">
        <v>25.2</v>
      </c>
      <c r="KYW24">
        <v>14.7</v>
      </c>
      <c r="KYX24">
        <v>20.1</v>
      </c>
      <c r="KYY24">
        <v>19.5</v>
      </c>
      <c r="KYZ24">
        <v>17.8</v>
      </c>
      <c r="KZA24">
        <v>22</v>
      </c>
      <c r="KZB24">
        <v>32.6</v>
      </c>
      <c r="KZD24">
        <v>23</v>
      </c>
      <c r="KZE24">
        <v>22.6</v>
      </c>
      <c r="KZF24">
        <v>18.1</v>
      </c>
      <c r="KZG24">
        <v>27.7</v>
      </c>
      <c r="KZH24">
        <v>25.5</v>
      </c>
      <c r="KZI24">
        <v>25.7</v>
      </c>
      <c r="KZJ24">
        <v>27.4</v>
      </c>
      <c r="KZK24">
        <v>26.7</v>
      </c>
      <c r="KZL24">
        <v>26.1</v>
      </c>
      <c r="KZN24">
        <v>25.1</v>
      </c>
      <c r="KZO24">
        <v>17.7</v>
      </c>
      <c r="KZP24">
        <v>26.2</v>
      </c>
      <c r="KZQ24">
        <v>23.6</v>
      </c>
      <c r="KZR24">
        <v>20.6</v>
      </c>
      <c r="KZS24">
        <v>24</v>
      </c>
      <c r="KZT24">
        <v>24.1</v>
      </c>
      <c r="KZU24">
        <v>25.7</v>
      </c>
      <c r="KZV24">
        <v>24.3</v>
      </c>
      <c r="KZW24">
        <v>24.8</v>
      </c>
      <c r="KZX24">
        <v>26.7</v>
      </c>
      <c r="KZY24">
        <v>25.3</v>
      </c>
      <c r="KZZ24">
        <v>24.5</v>
      </c>
      <c r="LAA24">
        <v>28.3</v>
      </c>
      <c r="LAB24">
        <v>21.6</v>
      </c>
      <c r="LAC24">
        <v>20.9</v>
      </c>
      <c r="LAD24">
        <v>25.1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143</v>
      </c>
      <c r="LBC24">
        <v>140</v>
      </c>
      <c r="LBD24">
        <v>143</v>
      </c>
      <c r="LBE24">
        <v>142</v>
      </c>
      <c r="LBF24">
        <v>140</v>
      </c>
      <c r="LBG24">
        <v>141</v>
      </c>
      <c r="LBH24">
        <v>139</v>
      </c>
      <c r="LBI24">
        <v>135</v>
      </c>
      <c r="LBJ24">
        <v>137</v>
      </c>
      <c r="LBM24">
        <v>140</v>
      </c>
      <c r="LBO24">
        <v>141</v>
      </c>
      <c r="LBP24">
        <v>140</v>
      </c>
      <c r="LBQ24">
        <v>141</v>
      </c>
      <c r="LBS24">
        <v>143</v>
      </c>
      <c r="LBT24">
        <v>140</v>
      </c>
      <c r="LBU24">
        <v>143</v>
      </c>
      <c r="LBV24">
        <v>141</v>
      </c>
      <c r="LBW24">
        <v>141</v>
      </c>
      <c r="LBX24">
        <v>140</v>
      </c>
      <c r="LBY24">
        <v>141</v>
      </c>
      <c r="LBZ24">
        <v>141</v>
      </c>
      <c r="LCA24">
        <v>135</v>
      </c>
      <c r="LCB24">
        <v>145</v>
      </c>
      <c r="LCC24">
        <v>141</v>
      </c>
      <c r="LCD24">
        <v>139</v>
      </c>
      <c r="LCF24">
        <v>142</v>
      </c>
      <c r="LCG24">
        <v>142</v>
      </c>
      <c r="LCH24">
        <v>142</v>
      </c>
      <c r="LCI24">
        <v>141</v>
      </c>
      <c r="LCJ24">
        <v>148</v>
      </c>
      <c r="LCK24">
        <v>143</v>
      </c>
      <c r="LCL24">
        <v>141</v>
      </c>
      <c r="LCM24">
        <v>144</v>
      </c>
      <c r="LCN24">
        <v>136</v>
      </c>
      <c r="LCP24">
        <v>142</v>
      </c>
      <c r="LCQ24">
        <v>141</v>
      </c>
      <c r="LCR24">
        <v>140</v>
      </c>
      <c r="LCS24">
        <v>141</v>
      </c>
      <c r="LCT24">
        <v>137</v>
      </c>
      <c r="LCU24">
        <v>141</v>
      </c>
      <c r="LCV24">
        <v>141</v>
      </c>
      <c r="LCW24">
        <v>139</v>
      </c>
      <c r="LCX24">
        <v>143</v>
      </c>
      <c r="LCY24">
        <v>142</v>
      </c>
      <c r="LCZ24">
        <v>142</v>
      </c>
      <c r="LDA24">
        <v>136</v>
      </c>
      <c r="LDB24">
        <v>140</v>
      </c>
      <c r="LDC24">
        <v>145</v>
      </c>
      <c r="LDD24">
        <v>143</v>
      </c>
      <c r="LDE24">
        <v>139</v>
      </c>
      <c r="LDF24">
        <v>143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4.6</v>
      </c>
      <c r="LEE24">
        <v>5.2</v>
      </c>
      <c r="LEF24">
        <v>2.9</v>
      </c>
      <c r="LEG24">
        <v>4.8</v>
      </c>
      <c r="LEH24">
        <v>8</v>
      </c>
      <c r="LEI24">
        <v>5.2</v>
      </c>
      <c r="LEJ24">
        <v>6.3</v>
      </c>
      <c r="LEK24">
        <v>6.3</v>
      </c>
      <c r="LEL24">
        <v>5.7</v>
      </c>
      <c r="LEO24">
        <v>4.5</v>
      </c>
      <c r="LEQ24">
        <v>5.4</v>
      </c>
      <c r="LER24">
        <v>4.3</v>
      </c>
      <c r="LES24">
        <v>3.7</v>
      </c>
      <c r="LEU24">
        <v>5.3</v>
      </c>
      <c r="LEV24">
        <v>6.6</v>
      </c>
      <c r="LEW24">
        <v>3.8</v>
      </c>
      <c r="LEX24">
        <v>4.1</v>
      </c>
      <c r="LEY24">
        <v>4.4</v>
      </c>
      <c r="LEZ24">
        <v>4.8</v>
      </c>
      <c r="LFA24">
        <v>7.3</v>
      </c>
      <c r="LFB24">
        <v>7.9</v>
      </c>
      <c r="LFC24">
        <v>7</v>
      </c>
      <c r="LFD24">
        <v>5.6</v>
      </c>
      <c r="LFE24">
        <v>4.1</v>
      </c>
      <c r="LFF24">
        <v>5.8</v>
      </c>
      <c r="LFH24">
        <v>5.1</v>
      </c>
      <c r="LFI24">
        <v>3</v>
      </c>
      <c r="LFJ24">
        <v>3.9</v>
      </c>
      <c r="LFK24">
        <v>5.9</v>
      </c>
      <c r="LFL24">
        <v>4.5</v>
      </c>
      <c r="LFM24">
        <v>4.7</v>
      </c>
      <c r="LFN24">
        <v>4.4</v>
      </c>
      <c r="LFO24">
        <v>6.7</v>
      </c>
      <c r="LFP24">
        <v>5.9</v>
      </c>
      <c r="LFR24">
        <v>4.5</v>
      </c>
      <c r="LFS24">
        <v>7.1</v>
      </c>
      <c r="LFT24">
        <v>5.1</v>
      </c>
      <c r="LFU24">
        <v>3.9</v>
      </c>
      <c r="LFV24">
        <v>3.9</v>
      </c>
      <c r="LFW24">
        <v>4.4</v>
      </c>
      <c r="LFX24">
        <v>4.3</v>
      </c>
      <c r="LFY24">
        <v>5.5</v>
      </c>
      <c r="LFZ24">
        <v>4.7</v>
      </c>
      <c r="LGA24">
        <v>3.6</v>
      </c>
      <c r="LGB24">
        <v>3.7</v>
      </c>
      <c r="LGC24">
        <v>6.1</v>
      </c>
      <c r="LGD24">
        <v>5.31</v>
      </c>
      <c r="LGE24">
        <v>3.6</v>
      </c>
      <c r="LGF24">
        <v>4.4</v>
      </c>
      <c r="LGG24">
        <v>6</v>
      </c>
      <c r="LGH24">
        <v>6.3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108</v>
      </c>
      <c r="LHG24">
        <v>107</v>
      </c>
      <c r="LHH24">
        <v>108</v>
      </c>
      <c r="LHI24">
        <v>110</v>
      </c>
      <c r="LHJ24">
        <v>112</v>
      </c>
      <c r="LHK24">
        <v>111</v>
      </c>
      <c r="LHL24">
        <v>109</v>
      </c>
      <c r="LHM24">
        <v>106</v>
      </c>
      <c r="LHN24">
        <v>109</v>
      </c>
      <c r="LHQ24">
        <v>107</v>
      </c>
      <c r="LHS24">
        <v>110</v>
      </c>
      <c r="LHT24">
        <v>109</v>
      </c>
      <c r="LHU24">
        <v>109</v>
      </c>
      <c r="LHW24">
        <v>109</v>
      </c>
      <c r="LHX24">
        <v>109</v>
      </c>
      <c r="LHY24">
        <v>112</v>
      </c>
      <c r="LHZ24">
        <v>110</v>
      </c>
      <c r="LIA24">
        <v>110</v>
      </c>
      <c r="LIB24">
        <v>115</v>
      </c>
      <c r="LIC24">
        <v>112</v>
      </c>
      <c r="LID24">
        <v>110</v>
      </c>
      <c r="LIE24">
        <v>107</v>
      </c>
      <c r="LIF24">
        <v>111</v>
      </c>
      <c r="LIG24">
        <v>111</v>
      </c>
      <c r="LIH24">
        <v>109</v>
      </c>
      <c r="LIJ24">
        <v>109</v>
      </c>
      <c r="LIK24">
        <v>110</v>
      </c>
      <c r="LIL24">
        <v>112</v>
      </c>
      <c r="LIM24">
        <v>109</v>
      </c>
      <c r="LIN24">
        <v>117</v>
      </c>
      <c r="LIO24">
        <v>111</v>
      </c>
      <c r="LIP24">
        <v>110</v>
      </c>
      <c r="LIQ24">
        <v>113</v>
      </c>
      <c r="LIR24">
        <v>108</v>
      </c>
      <c r="LIT24">
        <v>109</v>
      </c>
      <c r="LIU24">
        <v>108</v>
      </c>
      <c r="LIV24">
        <v>108</v>
      </c>
      <c r="LIW24">
        <v>110</v>
      </c>
      <c r="LIX24">
        <v>108</v>
      </c>
      <c r="LIY24">
        <v>109</v>
      </c>
      <c r="LIZ24">
        <v>109</v>
      </c>
      <c r="LJA24">
        <v>108</v>
      </c>
      <c r="LJB24">
        <v>111</v>
      </c>
      <c r="LJC24">
        <v>113</v>
      </c>
      <c r="LJD24">
        <v>110</v>
      </c>
      <c r="LJE24">
        <v>108</v>
      </c>
      <c r="LJF24">
        <v>111</v>
      </c>
      <c r="LJG24">
        <v>111</v>
      </c>
      <c r="LJH24">
        <v>110</v>
      </c>
      <c r="LJI24">
        <v>108</v>
      </c>
      <c r="LJJ24">
        <v>108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KE24">
        <v>1.27</v>
      </c>
      <c r="LKI24">
        <v>1.26</v>
      </c>
      <c r="LKJ24">
        <v>1.24</v>
      </c>
      <c r="LKK24">
        <v>1.23</v>
      </c>
      <c r="LKL24">
        <v>1.24</v>
      </c>
      <c r="LKM24">
        <v>1.24</v>
      </c>
      <c r="LKN24">
        <v>1.18</v>
      </c>
      <c r="LKO24">
        <v>1.25</v>
      </c>
      <c r="LKP24">
        <v>1.2</v>
      </c>
      <c r="LKS24">
        <v>1.21</v>
      </c>
      <c r="LKU24">
        <v>1.23</v>
      </c>
      <c r="LKV24">
        <v>1.23</v>
      </c>
      <c r="LKW24">
        <v>1.32</v>
      </c>
      <c r="LKY24">
        <v>1.25</v>
      </c>
      <c r="LKZ24">
        <v>1.21</v>
      </c>
      <c r="LLA24">
        <v>1.27</v>
      </c>
      <c r="LLB24">
        <v>1.28</v>
      </c>
      <c r="LLC24">
        <v>1.27</v>
      </c>
      <c r="LLD24">
        <v>1.22</v>
      </c>
      <c r="LLE24">
        <v>1.16</v>
      </c>
      <c r="LLF24">
        <v>1.14</v>
      </c>
      <c r="LLG24">
        <v>1.14</v>
      </c>
      <c r="LLH24">
        <v>1.18</v>
      </c>
      <c r="LLI24">
        <v>1.27</v>
      </c>
      <c r="LLJ24">
        <v>1.17</v>
      </c>
      <c r="LLL24">
        <v>1.09</v>
      </c>
      <c r="LLM24">
        <v>1.23</v>
      </c>
      <c r="LLN24">
        <v>1.25</v>
      </c>
      <c r="LLO24">
        <v>1.17</v>
      </c>
      <c r="LLP24">
        <v>1.22</v>
      </c>
      <c r="LLQ24">
        <v>1.32</v>
      </c>
      <c r="LLR24">
        <v>1.26</v>
      </c>
      <c r="LLS24">
        <v>1.18</v>
      </c>
      <c r="LLT24">
        <v>1.29</v>
      </c>
      <c r="LLV24">
        <v>1.16</v>
      </c>
      <c r="LLW24">
        <v>1.11</v>
      </c>
      <c r="LLX24">
        <v>1.33</v>
      </c>
      <c r="LLY24">
        <v>1.36</v>
      </c>
      <c r="LLZ24">
        <v>1.14</v>
      </c>
      <c r="LMA24">
        <v>1.24</v>
      </c>
      <c r="LMB24">
        <v>1.2</v>
      </c>
      <c r="LMC24">
        <v>1.22</v>
      </c>
      <c r="LMD24">
        <v>1.18</v>
      </c>
      <c r="LME24">
        <v>1.27</v>
      </c>
      <c r="LMF24">
        <v>1.25</v>
      </c>
      <c r="LMG24">
        <v>1.31</v>
      </c>
      <c r="LMH24">
        <v>1.24</v>
      </c>
      <c r="LMI24">
        <v>1.24</v>
      </c>
      <c r="LMJ24">
        <v>1.18</v>
      </c>
      <c r="LMK24">
        <v>0.96</v>
      </c>
      <c r="LML24">
        <v>1.3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NG24">
        <v>8</v>
      </c>
      <c r="LNK24">
        <v>12.1</v>
      </c>
      <c r="LNL24">
        <v>1.6</v>
      </c>
      <c r="LNM24">
        <v>11.5</v>
      </c>
      <c r="LNN24">
        <v>14.9</v>
      </c>
      <c r="LNO24">
        <v>9.300000000000001</v>
      </c>
      <c r="LNP24">
        <v>13.3</v>
      </c>
      <c r="LNQ24">
        <v>8.5</v>
      </c>
      <c r="LNR24">
        <v>7.2</v>
      </c>
      <c r="LNU24">
        <v>15</v>
      </c>
      <c r="LNW24">
        <v>10.5</v>
      </c>
      <c r="LNX24">
        <v>11.6</v>
      </c>
      <c r="LNY24">
        <v>10.3</v>
      </c>
      <c r="LOA24">
        <v>9.199999999999999</v>
      </c>
      <c r="LOB24">
        <v>12</v>
      </c>
      <c r="LOC24">
        <v>9.6</v>
      </c>
      <c r="LOD24">
        <v>8.300000000000001</v>
      </c>
      <c r="LOE24">
        <v>8.800000000000001</v>
      </c>
      <c r="LOF24">
        <v>4.2</v>
      </c>
      <c r="LOG24">
        <v>21.3</v>
      </c>
      <c r="LOH24">
        <v>18</v>
      </c>
      <c r="LOI24">
        <v>16.1</v>
      </c>
      <c r="LOJ24">
        <v>22.1</v>
      </c>
      <c r="LOK24">
        <v>12.4</v>
      </c>
      <c r="LOL24">
        <v>3.2</v>
      </c>
      <c r="LON24">
        <v>14.4</v>
      </c>
      <c r="LOO24">
        <v>12.6</v>
      </c>
      <c r="LOP24">
        <v>15.8</v>
      </c>
      <c r="LOQ24">
        <v>10.1</v>
      </c>
      <c r="LOR24">
        <v>10.1</v>
      </c>
      <c r="LOS24">
        <v>10.9</v>
      </c>
      <c r="LOT24">
        <v>7.8</v>
      </c>
      <c r="LOU24">
        <v>11.1</v>
      </c>
      <c r="LOV24">
        <v>7.9</v>
      </c>
      <c r="LOX24">
        <v>12.7</v>
      </c>
      <c r="LOY24">
        <v>22.8</v>
      </c>
      <c r="LOZ24">
        <v>10.7</v>
      </c>
      <c r="LPA24">
        <v>11.5</v>
      </c>
      <c r="LPB24">
        <v>12.9</v>
      </c>
      <c r="LPC24">
        <v>12</v>
      </c>
      <c r="LPD24">
        <v>12.3</v>
      </c>
      <c r="LPE24">
        <v>11.5</v>
      </c>
      <c r="LPF24">
        <v>12.1</v>
      </c>
      <c r="LPG24">
        <v>8.1</v>
      </c>
      <c r="LPH24">
        <v>9.5</v>
      </c>
      <c r="LPI24">
        <v>9</v>
      </c>
      <c r="LPJ24">
        <v>9.6</v>
      </c>
      <c r="LPK24">
        <v>9.1</v>
      </c>
      <c r="LPL24">
        <v>15.3</v>
      </c>
      <c r="LPM24">
        <v>16.1</v>
      </c>
      <c r="LPN24">
        <v>16.4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QI24">
        <v>1.33</v>
      </c>
      <c r="LQM24">
        <v>1.32</v>
      </c>
      <c r="LQN24">
        <v>1.39</v>
      </c>
      <c r="LQO24">
        <v>1.28</v>
      </c>
      <c r="LQP24">
        <v>1.27</v>
      </c>
      <c r="LQQ24">
        <v>1.29</v>
      </c>
      <c r="LQR24">
        <v>1.2</v>
      </c>
      <c r="LQS24">
        <v>1.3</v>
      </c>
      <c r="LQT24">
        <v>1.3</v>
      </c>
      <c r="LQW24">
        <v>1.24</v>
      </c>
      <c r="LQY24">
        <v>1.25</v>
      </c>
      <c r="LQZ24">
        <v>1.26</v>
      </c>
      <c r="LRA24">
        <v>1.37</v>
      </c>
      <c r="LRC24">
        <v>1.34</v>
      </c>
      <c r="LRD24">
        <v>1.26</v>
      </c>
      <c r="LRE24">
        <v>1.3</v>
      </c>
      <c r="LRF24">
        <v>1.31</v>
      </c>
      <c r="LRG24">
        <v>1.31</v>
      </c>
      <c r="LRH24">
        <v>1.25</v>
      </c>
      <c r="LRI24">
        <v>1.09</v>
      </c>
      <c r="LRJ24">
        <v>1.14</v>
      </c>
      <c r="LRK24">
        <v>1.16</v>
      </c>
      <c r="LRL24">
        <v>1.16</v>
      </c>
      <c r="LRM24">
        <v>1.33</v>
      </c>
      <c r="LRN24">
        <v>1.25</v>
      </c>
      <c r="LRP24">
        <v>1.13</v>
      </c>
      <c r="LRQ24">
        <v>1.24</v>
      </c>
      <c r="LRR24">
        <v>1.28</v>
      </c>
      <c r="LRS24">
        <v>1.2</v>
      </c>
      <c r="LRT24">
        <v>1.27</v>
      </c>
      <c r="LRU24">
        <v>1.36</v>
      </c>
      <c r="LRV24">
        <v>1.3</v>
      </c>
      <c r="LRW24">
        <v>1.23</v>
      </c>
      <c r="LRX24">
        <v>1.31</v>
      </c>
      <c r="LRZ24">
        <v>1.18</v>
      </c>
      <c r="LSA24">
        <v>1.06</v>
      </c>
      <c r="LSB24">
        <v>1.38</v>
      </c>
      <c r="LSC24">
        <v>1.4</v>
      </c>
      <c r="LSD24">
        <v>1.14</v>
      </c>
      <c r="LSE24">
        <v>1.3</v>
      </c>
      <c r="LSF24">
        <v>1.24</v>
      </c>
      <c r="LSG24">
        <v>1.26</v>
      </c>
      <c r="LSH24">
        <v>1.22</v>
      </c>
      <c r="LSI24">
        <v>1.31</v>
      </c>
      <c r="LSJ24">
        <v>1.29</v>
      </c>
      <c r="LSK24">
        <v>1.35</v>
      </c>
      <c r="LSL24">
        <v>1.27</v>
      </c>
      <c r="LSM24">
        <v>1.25</v>
      </c>
      <c r="LSN24">
        <v>1.17</v>
      </c>
      <c r="LSO24">
        <v>0.96</v>
      </c>
      <c r="LSP24">
        <v>1.34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69.66666666666667</v>
      </c>
      <c r="NBK24">
        <v>41.66666666666666</v>
      </c>
      <c r="NBL24">
        <v>37.33333333333334</v>
      </c>
      <c r="NBM24">
        <v>39.33333333333334</v>
      </c>
      <c r="NBN24">
        <v>24.33333333333333</v>
      </c>
      <c r="NBO24">
        <v>45.66666666666666</v>
      </c>
      <c r="NBP24">
        <v>40</v>
      </c>
      <c r="NBQ24">
        <v>49.33333333333334</v>
      </c>
      <c r="NBR24">
        <v>51.33333333333334</v>
      </c>
      <c r="NBU24">
        <v>45.33333333333334</v>
      </c>
      <c r="NBW24">
        <v>63.33333333333333</v>
      </c>
      <c r="NBX24">
        <v>52.66666666666666</v>
      </c>
      <c r="NBY24">
        <v>49.33333333333333</v>
      </c>
      <c r="NBZ24">
        <v>23.66666666666666</v>
      </c>
      <c r="NCA24">
        <v>40</v>
      </c>
      <c r="NCB24">
        <v>35</v>
      </c>
      <c r="NCC24">
        <v>68</v>
      </c>
      <c r="NCD24">
        <v>47</v>
      </c>
      <c r="NCE24">
        <v>63.33333333333334</v>
      </c>
      <c r="NCF24">
        <v>51</v>
      </c>
      <c r="NCG24">
        <v>23</v>
      </c>
      <c r="NCH24">
        <v>28</v>
      </c>
      <c r="NCI24">
        <v>38.66666666666666</v>
      </c>
      <c r="NCJ24">
        <v>41.33333333333334</v>
      </c>
      <c r="NCK24">
        <v>93.33333333333333</v>
      </c>
      <c r="NCL24">
        <v>60</v>
      </c>
      <c r="NCN24">
        <v>43.66666666666666</v>
      </c>
      <c r="NCO24">
        <v>59.66666666666666</v>
      </c>
      <c r="NCP24">
        <v>49.66666666666666</v>
      </c>
      <c r="NCQ24">
        <v>80</v>
      </c>
      <c r="NCR24">
        <v>75.66666666666667</v>
      </c>
      <c r="NCS24">
        <v>50</v>
      </c>
      <c r="NCT24">
        <v>50.33333333333334</v>
      </c>
      <c r="NCU24">
        <v>42.66666666666666</v>
      </c>
      <c r="NCV24">
        <v>63.66666666666666</v>
      </c>
      <c r="NCX24">
        <v>62.66666666666666</v>
      </c>
      <c r="NCY24">
        <v>37.33333333333334</v>
      </c>
      <c r="NCZ24">
        <v>66</v>
      </c>
      <c r="NDA24">
        <v>49</v>
      </c>
      <c r="NDB24">
        <v>35</v>
      </c>
      <c r="NDC24">
        <v>63.33333333333334</v>
      </c>
      <c r="NDD24">
        <v>70.66666666666667</v>
      </c>
      <c r="NDE24">
        <v>52.66666666666666</v>
      </c>
      <c r="NDF24">
        <v>52.66666666666666</v>
      </c>
      <c r="NDG24">
        <v>58.33333333333334</v>
      </c>
      <c r="NDH24">
        <v>62</v>
      </c>
      <c r="NDI24">
        <v>55.33333333333334</v>
      </c>
      <c r="NDJ24">
        <v>52</v>
      </c>
      <c r="NDK24">
        <v>48.66666666666666</v>
      </c>
      <c r="NDL24">
        <v>56</v>
      </c>
      <c r="NDM24">
        <v>29.33333333333333</v>
      </c>
      <c r="NDN24">
        <v>66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5.5</v>
      </c>
      <c r="NEM24">
        <v>6</v>
      </c>
      <c r="NEN24">
        <v>5</v>
      </c>
      <c r="NEO24">
        <v>1.5</v>
      </c>
      <c r="NEP24">
        <v>6.5</v>
      </c>
      <c r="NEQ24">
        <v>4.5</v>
      </c>
      <c r="NER24">
        <v>4.5</v>
      </c>
      <c r="NES24">
        <v>4</v>
      </c>
      <c r="NET24">
        <v>5</v>
      </c>
      <c r="NEW24">
        <v>5.5</v>
      </c>
      <c r="NEY24">
        <v>5</v>
      </c>
      <c r="NEZ24">
        <v>5</v>
      </c>
      <c r="NFA24">
        <v>6.5</v>
      </c>
      <c r="NFB24">
        <v>6.5</v>
      </c>
      <c r="NFC24">
        <v>5.5</v>
      </c>
      <c r="NFD24">
        <v>4.5</v>
      </c>
      <c r="NFE24">
        <v>6</v>
      </c>
      <c r="NFF24">
        <v>3.5</v>
      </c>
      <c r="NFG24">
        <v>3.5</v>
      </c>
      <c r="NFH24">
        <v>5</v>
      </c>
      <c r="NFI24">
        <v>3.5</v>
      </c>
      <c r="NFJ24">
        <v>6.5</v>
      </c>
      <c r="NFK24">
        <v>6.5</v>
      </c>
      <c r="NFL24">
        <v>3</v>
      </c>
      <c r="NFM24">
        <v>8.5</v>
      </c>
      <c r="NFN24">
        <v>7</v>
      </c>
      <c r="NFP24">
        <v>5</v>
      </c>
      <c r="NFQ24">
        <v>3</v>
      </c>
      <c r="NFR24">
        <v>5</v>
      </c>
      <c r="NFS24">
        <v>3</v>
      </c>
      <c r="NFT24">
        <v>4</v>
      </c>
      <c r="NFU24">
        <v>5</v>
      </c>
      <c r="NFV24">
        <v>4.5</v>
      </c>
      <c r="NFW24">
        <v>6.5</v>
      </c>
      <c r="NFX24">
        <v>4.5</v>
      </c>
      <c r="NFZ24">
        <v>2.5</v>
      </c>
      <c r="NGA24">
        <v>4.5</v>
      </c>
      <c r="NGB24">
        <v>6.5</v>
      </c>
      <c r="NGC24">
        <v>5</v>
      </c>
      <c r="NGD24">
        <v>5.5</v>
      </c>
      <c r="NGE24">
        <v>6.5</v>
      </c>
      <c r="NGF24">
        <v>5</v>
      </c>
      <c r="NGG24">
        <v>4.5</v>
      </c>
      <c r="NGH24">
        <v>4</v>
      </c>
      <c r="NGI24">
        <v>5</v>
      </c>
      <c r="NGJ24">
        <v>4</v>
      </c>
      <c r="NGK24">
        <v>1</v>
      </c>
      <c r="NGL24">
        <v>6.5</v>
      </c>
      <c r="NGM24">
        <v>4</v>
      </c>
      <c r="NGN24">
        <v>4</v>
      </c>
      <c r="NGO24">
        <v>4</v>
      </c>
      <c r="NGP24">
        <v>2.5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18.66666666666667</v>
      </c>
      <c r="NHO24">
        <v>9</v>
      </c>
      <c r="NHP24">
        <v>13</v>
      </c>
      <c r="NHQ24">
        <v>13.66666666666667</v>
      </c>
      <c r="NHR24">
        <v>14.33333333333333</v>
      </c>
      <c r="NHS24">
        <v>17</v>
      </c>
      <c r="NHT24">
        <v>15.66666666666667</v>
      </c>
      <c r="NHU24">
        <v>14.66666666666667</v>
      </c>
      <c r="NHV24">
        <v>14</v>
      </c>
      <c r="NHY24">
        <v>13.33333333333333</v>
      </c>
      <c r="NIA24">
        <v>13.33333333333333</v>
      </c>
      <c r="NIB24">
        <v>15.66666666666667</v>
      </c>
      <c r="NIC24">
        <v>15.33333333333333</v>
      </c>
      <c r="NID24">
        <v>15.33333333333333</v>
      </c>
      <c r="NIE24">
        <v>10.66666666666667</v>
      </c>
      <c r="NIF24">
        <v>16.33333333333333</v>
      </c>
      <c r="NIG24">
        <v>17</v>
      </c>
      <c r="NIH24">
        <v>19.33333333333333</v>
      </c>
      <c r="NII24">
        <v>19</v>
      </c>
      <c r="NIJ24">
        <v>16.66666666666666</v>
      </c>
      <c r="NIK24">
        <v>13.66666666666667</v>
      </c>
      <c r="NIL24">
        <v>13</v>
      </c>
      <c r="NIM24">
        <v>16.33333333333333</v>
      </c>
      <c r="NIN24">
        <v>17</v>
      </c>
      <c r="NIO24">
        <v>18.33333333333333</v>
      </c>
      <c r="NIP24">
        <v>20.66666666666667</v>
      </c>
      <c r="NIR24">
        <v>17</v>
      </c>
      <c r="NIS24">
        <v>15.66666666666667</v>
      </c>
      <c r="NIT24">
        <v>10.66666666666667</v>
      </c>
      <c r="NIU24">
        <v>17</v>
      </c>
      <c r="NIV24">
        <v>19.33333333333333</v>
      </c>
      <c r="NIW24">
        <v>14.33333333333333</v>
      </c>
      <c r="NIX24">
        <v>14</v>
      </c>
      <c r="NIY24">
        <v>16</v>
      </c>
      <c r="NIZ24">
        <v>7</v>
      </c>
      <c r="NJB24">
        <v>16.33333333333333</v>
      </c>
      <c r="NJC24">
        <v>14</v>
      </c>
      <c r="NJD24">
        <v>19</v>
      </c>
      <c r="NJE24">
        <v>14.33333333333333</v>
      </c>
      <c r="NJF24">
        <v>15</v>
      </c>
      <c r="NJG24">
        <v>15.66666666666667</v>
      </c>
      <c r="NJH24">
        <v>14.66666666666667</v>
      </c>
      <c r="NJI24">
        <v>17.33333333333333</v>
      </c>
      <c r="NJJ24">
        <v>14.66666666666667</v>
      </c>
      <c r="NJK24">
        <v>13.33333333333333</v>
      </c>
      <c r="NJL24">
        <v>17</v>
      </c>
      <c r="NJM24">
        <v>14.33333333333333</v>
      </c>
      <c r="NJN24">
        <v>8</v>
      </c>
      <c r="NJO24">
        <v>11.66666666666667</v>
      </c>
      <c r="NJP24">
        <v>14.66666666666667</v>
      </c>
      <c r="NJQ24">
        <v>11.33333333333333</v>
      </c>
      <c r="NJR24">
        <v>16.66666666666667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73</v>
      </c>
      <c r="NKQ24">
        <v>49</v>
      </c>
      <c r="NKR24">
        <v>31</v>
      </c>
      <c r="NKS24">
        <v>27</v>
      </c>
      <c r="NKT24">
        <v>13</v>
      </c>
      <c r="NKU24">
        <v>59</v>
      </c>
      <c r="NKV24">
        <v>40</v>
      </c>
      <c r="NKW24">
        <v>40</v>
      </c>
      <c r="NKX24">
        <v>35</v>
      </c>
      <c r="NLA24">
        <v>49</v>
      </c>
      <c r="NLC24">
        <v>80</v>
      </c>
      <c r="NLD24">
        <v>58</v>
      </c>
      <c r="NLE24">
        <v>63</v>
      </c>
      <c r="NLF24">
        <v>16</v>
      </c>
      <c r="NLG24">
        <v>51</v>
      </c>
      <c r="NLH24">
        <v>29</v>
      </c>
      <c r="NLI24">
        <v>68</v>
      </c>
      <c r="NLJ24">
        <v>41</v>
      </c>
      <c r="NLK24">
        <v>44</v>
      </c>
      <c r="NLL24">
        <v>43</v>
      </c>
      <c r="NLM24">
        <v>18</v>
      </c>
      <c r="NLN24">
        <v>28</v>
      </c>
      <c r="NLO24">
        <v>16</v>
      </c>
      <c r="NLP24">
        <v>60</v>
      </c>
      <c r="NLQ24">
        <v>90</v>
      </c>
      <c r="NLR24">
        <v>75</v>
      </c>
      <c r="NLT24">
        <v>52</v>
      </c>
      <c r="NLU24">
        <v>60</v>
      </c>
      <c r="NLV24">
        <v>45</v>
      </c>
      <c r="NLW24">
        <v>82</v>
      </c>
      <c r="NLX24">
        <v>71</v>
      </c>
      <c r="NLY24">
        <v>39</v>
      </c>
      <c r="NLZ24">
        <v>60</v>
      </c>
      <c r="NMA24">
        <v>56</v>
      </c>
      <c r="NMB24">
        <v>75</v>
      </c>
      <c r="NMD24">
        <v>67</v>
      </c>
      <c r="NME24">
        <v>50</v>
      </c>
      <c r="NMF24">
        <v>90</v>
      </c>
      <c r="NMG24">
        <v>68</v>
      </c>
      <c r="NMH24">
        <v>37</v>
      </c>
      <c r="NMI24">
        <v>66</v>
      </c>
      <c r="NMJ24">
        <v>71</v>
      </c>
      <c r="NMK24">
        <v>47</v>
      </c>
      <c r="NML24">
        <v>57</v>
      </c>
      <c r="NMM24">
        <v>58</v>
      </c>
      <c r="NMN24">
        <v>55</v>
      </c>
      <c r="NMO24">
        <v>54</v>
      </c>
      <c r="NMP24">
        <v>60</v>
      </c>
      <c r="NMQ24">
        <v>40</v>
      </c>
      <c r="NMR24">
        <v>55</v>
      </c>
      <c r="NMS24">
        <v>26</v>
      </c>
      <c r="NMT24">
        <v>65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49.66666666666667</v>
      </c>
      <c r="NNS24">
        <v>35.66666666666666</v>
      </c>
      <c r="NNT24">
        <v>28.33333333333334</v>
      </c>
      <c r="NNU24">
        <v>24.33333333333334</v>
      </c>
      <c r="NNV24">
        <v>10.33333333333333</v>
      </c>
      <c r="NNW24">
        <v>47.66666666666666</v>
      </c>
      <c r="NNX24">
        <v>34</v>
      </c>
      <c r="NNY24">
        <v>37.33333333333334</v>
      </c>
      <c r="NNZ24">
        <v>30.33333333333334</v>
      </c>
      <c r="NOC24">
        <v>44.33333333333334</v>
      </c>
      <c r="NOE24">
        <v>49.33333333333333</v>
      </c>
      <c r="NOF24">
        <v>44.66666666666666</v>
      </c>
      <c r="NOG24">
        <v>44.33333333333333</v>
      </c>
      <c r="NOH24">
        <v>6.666666666666664</v>
      </c>
      <c r="NOI24">
        <v>29</v>
      </c>
      <c r="NOJ24">
        <v>27</v>
      </c>
      <c r="NOK24">
        <v>56</v>
      </c>
      <c r="NOL24">
        <v>25</v>
      </c>
      <c r="NOM24">
        <v>37.33333333333334</v>
      </c>
      <c r="NON24">
        <v>41</v>
      </c>
      <c r="NOO24">
        <v>10</v>
      </c>
      <c r="NOP24">
        <v>24</v>
      </c>
      <c r="NOQ24">
        <v>8.666666666666664</v>
      </c>
      <c r="NOR24">
        <v>45.33333333333334</v>
      </c>
      <c r="NOS24">
        <v>67.33333333333333</v>
      </c>
      <c r="NOT24">
        <v>51</v>
      </c>
      <c r="NOV24">
        <v>32.66666666666666</v>
      </c>
      <c r="NOW24">
        <v>54.66666666666666</v>
      </c>
      <c r="NOX24">
        <v>35.66666666666666</v>
      </c>
      <c r="NOY24">
        <v>74</v>
      </c>
      <c r="NOZ24">
        <v>65.66666666666667</v>
      </c>
      <c r="NPA24">
        <v>25</v>
      </c>
      <c r="NPB24">
        <v>53.33333333333334</v>
      </c>
      <c r="NPC24">
        <v>38.66666666666666</v>
      </c>
      <c r="NPD24">
        <v>63.66666666666666</v>
      </c>
      <c r="NPF24">
        <v>51.66666666666666</v>
      </c>
      <c r="NPG24">
        <v>37.33333333333334</v>
      </c>
      <c r="NPH24">
        <v>64</v>
      </c>
      <c r="NPI24">
        <v>46</v>
      </c>
      <c r="NPJ24">
        <v>29</v>
      </c>
      <c r="NPK24">
        <v>55.33333333333334</v>
      </c>
      <c r="NPL24">
        <v>59.66666666666667</v>
      </c>
      <c r="NPM24">
        <v>45.66666666666666</v>
      </c>
      <c r="NPN24">
        <v>39.66666666666666</v>
      </c>
      <c r="NPO24">
        <v>47.33333333333334</v>
      </c>
      <c r="NPP24">
        <v>51</v>
      </c>
      <c r="NPQ24">
        <v>49.33333333333334</v>
      </c>
      <c r="NPR24">
        <v>44</v>
      </c>
      <c r="NPS24">
        <v>36.66666666666666</v>
      </c>
      <c r="NPT24">
        <v>51</v>
      </c>
      <c r="NPU24">
        <v>21.33333333333333</v>
      </c>
      <c r="NPV24">
        <v>57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41</v>
      </c>
      <c r="NQU24">
        <v>32</v>
      </c>
      <c r="NQV24">
        <v>30</v>
      </c>
      <c r="NQW24">
        <v>35</v>
      </c>
      <c r="NQX24">
        <v>25</v>
      </c>
      <c r="NQY24">
        <v>31</v>
      </c>
      <c r="NQZ24">
        <v>35</v>
      </c>
      <c r="NRA24">
        <v>32</v>
      </c>
      <c r="NRB24">
        <v>26</v>
      </c>
      <c r="NRE24">
        <v>35</v>
      </c>
      <c r="NRG24">
        <v>33</v>
      </c>
      <c r="NRH24">
        <v>35</v>
      </c>
      <c r="NRI24">
        <v>34</v>
      </c>
      <c r="NRJ24">
        <v>28</v>
      </c>
      <c r="NRK24">
        <v>31</v>
      </c>
      <c r="NRL24">
        <v>32</v>
      </c>
      <c r="NRM24">
        <v>36</v>
      </c>
      <c r="NRN24">
        <v>33</v>
      </c>
      <c r="NRO24">
        <v>34</v>
      </c>
      <c r="NRP24">
        <v>33</v>
      </c>
      <c r="NRQ24">
        <v>26</v>
      </c>
      <c r="NRR24">
        <v>28</v>
      </c>
      <c r="NRS24">
        <v>30</v>
      </c>
      <c r="NRT24">
        <v>28</v>
      </c>
      <c r="NRU24">
        <v>31</v>
      </c>
      <c r="NRV24">
        <v>42</v>
      </c>
      <c r="NRX24">
        <v>30</v>
      </c>
      <c r="NRY24">
        <v>36</v>
      </c>
      <c r="NRZ24">
        <v>29</v>
      </c>
      <c r="NSA24">
        <v>37</v>
      </c>
      <c r="NSB24">
        <v>33</v>
      </c>
      <c r="NSC24">
        <v>32</v>
      </c>
      <c r="NSD24">
        <v>32</v>
      </c>
      <c r="NSE24">
        <v>35</v>
      </c>
      <c r="NSF24">
        <v>34</v>
      </c>
      <c r="NSH24">
        <v>37</v>
      </c>
      <c r="NSI24">
        <v>38</v>
      </c>
      <c r="NSJ24">
        <v>37</v>
      </c>
      <c r="NSK24">
        <v>34</v>
      </c>
      <c r="NSL24">
        <v>30</v>
      </c>
      <c r="NSM24">
        <v>34</v>
      </c>
      <c r="NSN24">
        <v>32</v>
      </c>
      <c r="NSO24">
        <v>35</v>
      </c>
      <c r="NSP24">
        <v>33</v>
      </c>
      <c r="NSQ24">
        <v>29</v>
      </c>
      <c r="NSR24">
        <v>31</v>
      </c>
      <c r="NSS24">
        <v>30</v>
      </c>
      <c r="NST24">
        <v>35</v>
      </c>
      <c r="NSU24">
        <v>37</v>
      </c>
      <c r="NSV24">
        <v>34</v>
      </c>
      <c r="NSW24">
        <v>30</v>
      </c>
      <c r="NSX24">
        <v>35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16.364311</v>
      </c>
      <c r="NTW24">
        <v>13.746938</v>
      </c>
      <c r="NTX24">
        <v>11.170673</v>
      </c>
      <c r="NTY24">
        <v>13.209387</v>
      </c>
      <c r="NTZ24">
        <v>13.394949</v>
      </c>
      <c r="NUA24">
        <v>14.552776</v>
      </c>
      <c r="NUB24">
        <v>15.26065</v>
      </c>
      <c r="NUC24">
        <v>17.07705</v>
      </c>
      <c r="NUD24">
        <v>17.141187</v>
      </c>
      <c r="NUG24">
        <v>15.032168</v>
      </c>
      <c r="NUI24">
        <v>16.198136</v>
      </c>
      <c r="NUJ24">
        <v>13.826541</v>
      </c>
      <c r="NUK24">
        <v>12.692144</v>
      </c>
      <c r="NUM24">
        <v>12.191736</v>
      </c>
      <c r="NUN24">
        <v>12.497824</v>
      </c>
      <c r="NUO24">
        <v>14.357796</v>
      </c>
      <c r="NUP24">
        <v>13.596972</v>
      </c>
      <c r="NUQ24">
        <v>17.1934</v>
      </c>
      <c r="NUR24">
        <v>16.460229</v>
      </c>
      <c r="NUS24">
        <v>12.95069</v>
      </c>
      <c r="NUT24">
        <v>14.604056</v>
      </c>
      <c r="NUU24">
        <v>13.467432</v>
      </c>
      <c r="NUV24">
        <v>14.68272</v>
      </c>
      <c r="NUW24">
        <v>14.252807</v>
      </c>
      <c r="NUX24">
        <v>14.486374</v>
      </c>
      <c r="NUZ24">
        <v>11.4288</v>
      </c>
      <c r="NVA24">
        <v>14.27</v>
      </c>
      <c r="NVB24">
        <v>13.321584</v>
      </c>
      <c r="NVC24">
        <v>16.28114</v>
      </c>
      <c r="NVD24">
        <v>15.495664</v>
      </c>
      <c r="NVE24">
        <v>13.953975</v>
      </c>
      <c r="NVF24">
        <v>13.386197</v>
      </c>
      <c r="NVG24">
        <v>12.897558</v>
      </c>
      <c r="NVH24">
        <v>15.408256</v>
      </c>
      <c r="NVJ24">
        <v>16.443783</v>
      </c>
      <c r="NVK24">
        <v>11.79984</v>
      </c>
      <c r="NVL24">
        <v>16.407548</v>
      </c>
      <c r="NVM24">
        <v>15.921696</v>
      </c>
      <c r="NVN24">
        <v>10.995744</v>
      </c>
      <c r="NVO24">
        <v>16.586538</v>
      </c>
      <c r="NVP24">
        <v>13.577934</v>
      </c>
      <c r="NVQ24">
        <v>15.054394</v>
      </c>
      <c r="NVR24">
        <v>13.096044</v>
      </c>
      <c r="NVS24">
        <v>12.368736</v>
      </c>
      <c r="NVT24">
        <v>14.679826</v>
      </c>
      <c r="NVU24">
        <v>13.403142</v>
      </c>
      <c r="NVV24">
        <v>14.413709</v>
      </c>
      <c r="NVW24">
        <v>15.6958</v>
      </c>
      <c r="NVX24">
        <v>15.933908</v>
      </c>
      <c r="NVY24">
        <v>11.564904</v>
      </c>
      <c r="NVZ24">
        <v>17.310066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11.93493</v>
      </c>
      <c r="NWY24">
        <v>6.5287</v>
      </c>
      <c r="NWZ24">
        <v>4.994916</v>
      </c>
      <c r="NXA24">
        <v>7.324104</v>
      </c>
      <c r="NXB24">
        <v>4.73816</v>
      </c>
      <c r="NXC24">
        <v>7.602161999999998</v>
      </c>
      <c r="NXD24">
        <v>6.500367000000001</v>
      </c>
      <c r="NXE24">
        <v>5.52168</v>
      </c>
      <c r="NXF24">
        <v>8.182684</v>
      </c>
      <c r="NXI24">
        <v>8.502708</v>
      </c>
      <c r="NXK24">
        <v>8.714127</v>
      </c>
      <c r="NXL24">
        <v>6.85908</v>
      </c>
      <c r="NXM24">
        <v>6.868937000000001</v>
      </c>
      <c r="NXO24">
        <v>11.811834</v>
      </c>
      <c r="NXP24">
        <v>5.160060000000001</v>
      </c>
      <c r="NXQ24">
        <v>7.1076</v>
      </c>
      <c r="NXR24">
        <v>5.160719999999999</v>
      </c>
      <c r="NXS24">
        <v>8.563625</v>
      </c>
      <c r="NXT24">
        <v>8.828582000000001</v>
      </c>
      <c r="NXU24">
        <v>1.986192</v>
      </c>
      <c r="NXV24">
        <v>3.70283</v>
      </c>
      <c r="NXW24">
        <v>2.182576</v>
      </c>
      <c r="NXX24">
        <v>2.599344</v>
      </c>
      <c r="NXY24">
        <v>9.72139</v>
      </c>
      <c r="NXZ24">
        <v>5.961962</v>
      </c>
      <c r="NYB24">
        <v>4.23988</v>
      </c>
      <c r="NYC24">
        <v>7.696311</v>
      </c>
      <c r="NYD24">
        <v>6.010554</v>
      </c>
      <c r="NYE24">
        <v>8.101229999999999</v>
      </c>
      <c r="NYF24">
        <v>7.039327999999999</v>
      </c>
      <c r="NYG24">
        <v>6.752536</v>
      </c>
      <c r="NYH24">
        <v>6.576179999999999</v>
      </c>
      <c r="NYI24">
        <v>2.896839</v>
      </c>
      <c r="NYJ24">
        <v>7.57998</v>
      </c>
      <c r="NYL24">
        <v>8.218371999999999</v>
      </c>
      <c r="NYM24">
        <v>2.88039</v>
      </c>
      <c r="NYN24">
        <v>9.898325999999999</v>
      </c>
      <c r="NYO24">
        <v>8.2425</v>
      </c>
      <c r="NYP24">
        <v>3.570096999999999</v>
      </c>
      <c r="NYQ24">
        <v>8.397752000000001</v>
      </c>
      <c r="NYR24">
        <v>6.938217</v>
      </c>
      <c r="NYS24">
        <v>6.713454</v>
      </c>
      <c r="NYT24">
        <v>5.812236</v>
      </c>
      <c r="NYU24">
        <v>6.79785</v>
      </c>
      <c r="NYV24">
        <v>6.675865999999999</v>
      </c>
      <c r="NYW24">
        <v>3.488724</v>
      </c>
      <c r="NYX24">
        <v>9.001104</v>
      </c>
      <c r="NYY24">
        <v>9.562328000000001</v>
      </c>
      <c r="NYZ24">
        <v>6.865959999999999</v>
      </c>
      <c r="NZA24">
        <v>2.498175</v>
      </c>
      <c r="NZB24">
        <v>9.303603000000001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4.989969315809568</v>
      </c>
      <c r="OAA24">
        <v>3.629095993052323</v>
      </c>
      <c r="OAB24">
        <v>5.226795036301998</v>
      </c>
      <c r="OAC24">
        <v>4.915288510192369</v>
      </c>
      <c r="OAD24">
        <v>1.786728895160257</v>
      </c>
      <c r="OAE24">
        <v>3.633536884176978</v>
      </c>
      <c r="OAF24">
        <v>4.378846707777986</v>
      </c>
      <c r="OAG24">
        <v>2.443614292046853</v>
      </c>
      <c r="OAH24">
        <v>2.993251245399576</v>
      </c>
      <c r="OAK24">
        <v>5.212119566192172</v>
      </c>
      <c r="OAM24">
        <v>3.676031950339847</v>
      </c>
      <c r="OAN24">
        <v>2.937841990077068</v>
      </c>
      <c r="OAO24">
        <v>4.990943559402865</v>
      </c>
      <c r="OAP24">
        <v>2.232926503001619</v>
      </c>
      <c r="OAQ24">
        <v>5.282971390809948</v>
      </c>
      <c r="OAR24">
        <v>3.008741439981434</v>
      </c>
      <c r="OAS24">
        <v>5.376856366478592</v>
      </c>
      <c r="OAT24">
        <v>3.845809037397331</v>
      </c>
      <c r="OAU24">
        <v>3.413039077276946</v>
      </c>
      <c r="OAV24">
        <v>3.856905450439421</v>
      </c>
      <c r="OAW24">
        <v>1.556175510618197</v>
      </c>
      <c r="OAX24">
        <v>1.629749056739587</v>
      </c>
      <c r="OAY24">
        <v>1.826855106088905</v>
      </c>
      <c r="OAZ24">
        <v>1.860620019325015</v>
      </c>
      <c r="OBA24">
        <v>4.176849003812761</v>
      </c>
      <c r="OBB24">
        <v>2.977765441354744</v>
      </c>
      <c r="OBD24">
        <v>3.48056157853927</v>
      </c>
      <c r="OBE24">
        <v>4.293214583808564</v>
      </c>
      <c r="OBF24">
        <v>4.258616192973157</v>
      </c>
      <c r="OBG24">
        <v>3.873956969537275</v>
      </c>
      <c r="OBH24">
        <v>4.047104100072001</v>
      </c>
      <c r="OBI24">
        <v>4.086534948242546</v>
      </c>
      <c r="OBJ24">
        <v>3.330988152330276</v>
      </c>
      <c r="OBK24">
        <v>3.787456899131092</v>
      </c>
      <c r="OBL24">
        <v>3.496117454626704</v>
      </c>
      <c r="OBN24">
        <v>3.973333075493428</v>
      </c>
      <c r="OBO24">
        <v>2.47743141290417</v>
      </c>
      <c r="OBP24">
        <v>3.015730879125231</v>
      </c>
      <c r="OBQ24">
        <v>2.790946486083155</v>
      </c>
      <c r="OBR24">
        <v>2.84742088553004</v>
      </c>
      <c r="OBS24">
        <v>3.895234415691435</v>
      </c>
      <c r="OBT24">
        <v>3.38690277941116</v>
      </c>
      <c r="OBU24">
        <v>3.354697775703446</v>
      </c>
      <c r="OBV24">
        <v>3.561292812919649</v>
      </c>
      <c r="OBW24">
        <v>4.217618751139293</v>
      </c>
      <c r="OBX24">
        <v>4.07520390885563</v>
      </c>
      <c r="OBY24">
        <v>2.811340932276369</v>
      </c>
      <c r="OBZ24">
        <v>3.580857176312667</v>
      </c>
      <c r="OCA24">
        <v>3.689331665775065</v>
      </c>
      <c r="OCB24">
        <v>3.376736517611532</v>
      </c>
      <c r="OCC24">
        <v>2.356365692944751</v>
      </c>
      <c r="OCD24">
        <v>3.809766627513643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43.01697686042731</v>
      </c>
      <c r="ODC24">
        <v>19.72334778832784</v>
      </c>
      <c r="ODD24">
        <v>45.849079265807</v>
      </c>
      <c r="ODE24">
        <v>33.89854144960254</v>
      </c>
      <c r="ODF24">
        <v>15.53677300139354</v>
      </c>
      <c r="ODG24">
        <v>25.58828791673928</v>
      </c>
      <c r="ODH24">
        <v>19.6360838913811</v>
      </c>
      <c r="ODI24">
        <v>16.96954369476981</v>
      </c>
      <c r="ODJ24">
        <v>18.14091663878531</v>
      </c>
      <c r="ODM24">
        <v>26.59244676628659</v>
      </c>
      <c r="ODO24">
        <v>26.63791268362208</v>
      </c>
      <c r="ODP24">
        <v>23.31620627045292</v>
      </c>
      <c r="ODQ24">
        <v>48.93081920983202</v>
      </c>
      <c r="ODR24">
        <v>24.00996239786688</v>
      </c>
      <c r="ODS24">
        <v>34.98656550205263</v>
      </c>
      <c r="ODT24">
        <v>23.87890031731297</v>
      </c>
      <c r="ODU24">
        <v>33.81670670741253</v>
      </c>
      <c r="ODV24">
        <v>24.49559896431421</v>
      </c>
      <c r="ODW24">
        <v>19.06725741495501</v>
      </c>
      <c r="ODX24">
        <v>26.06017196242852</v>
      </c>
      <c r="ODY24">
        <v>11.27663413491447</v>
      </c>
      <c r="ODZ24">
        <v>15.09026904388506</v>
      </c>
      <c r="OEA24">
        <v>15.35172358057903</v>
      </c>
      <c r="OEB24">
        <v>10.51197751031082</v>
      </c>
      <c r="OEC24">
        <v>48.00975866451449</v>
      </c>
      <c r="OED24">
        <v>13.53529746070338</v>
      </c>
      <c r="OEF24">
        <v>28.06904498821992</v>
      </c>
      <c r="OEG24">
        <v>30.88643585473787</v>
      </c>
      <c r="OEH24">
        <v>30.6375265681522</v>
      </c>
      <c r="OEI24">
        <v>24.67488515628838</v>
      </c>
      <c r="OEJ24">
        <v>16.86293375030001</v>
      </c>
      <c r="OEK24">
        <v>36.48691918073703</v>
      </c>
      <c r="OEL24">
        <v>17.62427593825543</v>
      </c>
      <c r="OEM24">
        <v>31.30129668703382</v>
      </c>
      <c r="OEN24">
        <v>17.83733395217706</v>
      </c>
      <c r="OEP24">
        <v>24.3762765367695</v>
      </c>
      <c r="OEQ24">
        <v>20.30681485987024</v>
      </c>
      <c r="OER24">
        <v>37.23124542129914</v>
      </c>
      <c r="OES24">
        <v>31.01051651203505</v>
      </c>
      <c r="OET24">
        <v>29.66063422427125</v>
      </c>
      <c r="OEU24">
        <v>24.04465688698417</v>
      </c>
      <c r="OEV24">
        <v>24.903696907435</v>
      </c>
      <c r="OEW24">
        <v>22.66687686286112</v>
      </c>
      <c r="OEX24">
        <v>25.80646965883804</v>
      </c>
      <c r="OEY24">
        <v>43.48060568184838</v>
      </c>
      <c r="OEZ24">
        <v>28.6986190764481</v>
      </c>
      <c r="OFA24">
        <v>15.88328210325632</v>
      </c>
      <c r="OFB24">
        <v>30.34624725688701</v>
      </c>
      <c r="OFC24">
        <v>19.52027336388923</v>
      </c>
      <c r="OFD24">
        <v>25.58133725463282</v>
      </c>
      <c r="OFE24">
        <v>25.06772013771012</v>
      </c>
      <c r="OFF24">
        <v>18.4940127549206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43.01267516274127</v>
      </c>
      <c r="OGE24">
        <v>13.41053530841333</v>
      </c>
      <c r="OGF24">
        <v>31.78551608813043</v>
      </c>
      <c r="OGG24">
        <v>30.73160411321487</v>
      </c>
      <c r="OGH24">
        <v>5.799815214328204</v>
      </c>
      <c r="OGI24">
        <v>24.22115686992374</v>
      </c>
      <c r="OGJ24">
        <v>17.01623757859304</v>
      </c>
      <c r="OGK24">
        <v>14.02675330539761</v>
      </c>
      <c r="OGL24">
        <v>18.13910254712142</v>
      </c>
      <c r="OGO24">
        <v>23.39901301901677</v>
      </c>
      <c r="OGQ24">
        <v>31.25202536702837</v>
      </c>
      <c r="OGR24">
        <v>17.71854473386767</v>
      </c>
      <c r="OGS24">
        <v>36.5313581755069</v>
      </c>
      <c r="OGT24">
        <v>8.962822923274114</v>
      </c>
      <c r="OGU24">
        <v>26.58713080258185</v>
      </c>
      <c r="OGV24">
        <v>15.28096795345999</v>
      </c>
      <c r="OGW24">
        <v>38.32176837497403</v>
      </c>
      <c r="OGX24">
        <v>19.92109484892646</v>
      </c>
      <c r="OGY24">
        <v>21.60739744777531</v>
      </c>
      <c r="OGZ24">
        <v>25.36269752002609</v>
      </c>
      <c r="OHA24">
        <v>4.810882761173751</v>
      </c>
      <c r="OHB24">
        <v>7.644971741936875</v>
      </c>
      <c r="OHC24">
        <v>9.005443866156305</v>
      </c>
      <c r="OHD24">
        <v>8.548886734215293</v>
      </c>
      <c r="OHE24">
        <v>62.72647804650011</v>
      </c>
      <c r="OHF24">
        <v>10.10534480178146</v>
      </c>
      <c r="OHH24">
        <v>22.07877395919393</v>
      </c>
      <c r="OHI24">
        <v>33.76579295085995</v>
      </c>
      <c r="OHJ24">
        <v>32.67676033652841</v>
      </c>
      <c r="OHK24">
        <v>29.27793563242366</v>
      </c>
      <c r="OHL24">
        <v>24.28019633797196</v>
      </c>
      <c r="OHM24">
        <v>31.61883442364309</v>
      </c>
      <c r="OHN24">
        <v>15.27284504257339</v>
      </c>
      <c r="OHO24">
        <v>23.36929769616595</v>
      </c>
      <c r="OHP24">
        <v>17.35993554628099</v>
      </c>
      <c r="OHR24">
        <v>23.39888535275119</v>
      </c>
      <c r="OHS24">
        <v>14.89017506414845</v>
      </c>
      <c r="OHT24">
        <v>37.72388926071378</v>
      </c>
      <c r="OHU24">
        <v>23.97906795603018</v>
      </c>
      <c r="OHW24">
        <v>21.15718213074001</v>
      </c>
      <c r="OHX24">
        <v>26.22927088642395</v>
      </c>
      <c r="OHY24">
        <v>18.73607774481119</v>
      </c>
      <c r="OHZ24">
        <v>21.33121491648098</v>
      </c>
      <c r="OIA24">
        <v>42.89657418632979</v>
      </c>
      <c r="OIB24">
        <v>27.93052923548604</v>
      </c>
      <c r="OIC24">
        <v>15.24642602404416</v>
      </c>
      <c r="OID24">
        <v>25.08372244258669</v>
      </c>
      <c r="OIE24">
        <v>16.65563420719176</v>
      </c>
      <c r="OIF24">
        <v>24.21457756779229</v>
      </c>
      <c r="OIG24">
        <v>14.37072232966591</v>
      </c>
      <c r="OIH24">
        <v>20.71122295608252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36.76661012260723</v>
      </c>
      <c r="OJG24">
        <v>9.37016806727879</v>
      </c>
      <c r="OJH24">
        <v>19.74628145819776</v>
      </c>
      <c r="OJI24">
        <v>17.0828309781127</v>
      </c>
      <c r="OJJ24">
        <v>3.690605058751022</v>
      </c>
      <c r="OJK24">
        <v>14.03108179626481</v>
      </c>
      <c r="OJL24">
        <v>9.285118628878468</v>
      </c>
      <c r="OJM24">
        <v>10.2468892646498</v>
      </c>
      <c r="OJN24">
        <v>11.19584811279274</v>
      </c>
      <c r="OJQ24">
        <v>14.10942040525634</v>
      </c>
      <c r="OJS24">
        <v>20.69765815517436</v>
      </c>
      <c r="OJT24">
        <v>14.80392568523597</v>
      </c>
      <c r="OJU24">
        <v>27.91698959197755</v>
      </c>
      <c r="OJV24">
        <v>5.490118001896239</v>
      </c>
      <c r="OJW24">
        <v>16.07772631081327</v>
      </c>
      <c r="OJX24">
        <v>9.701042042911567</v>
      </c>
      <c r="OJY24">
        <v>27.92718906724956</v>
      </c>
      <c r="OJZ24">
        <v>14.19323995190294</v>
      </c>
      <c r="OKA24">
        <v>15.19622281457084</v>
      </c>
      <c r="OKB24">
        <v>15.9675885648192</v>
      </c>
      <c r="OKC24">
        <v>2.928992950202685</v>
      </c>
      <c r="OKD24">
        <v>4.321551248787804</v>
      </c>
      <c r="OKE24">
        <v>6.577599485334892</v>
      </c>
      <c r="OKF24">
        <v>5.367415716764704</v>
      </c>
      <c r="OKG24">
        <v>54.25006709572808</v>
      </c>
      <c r="OKH24">
        <v>9.55537859535816</v>
      </c>
      <c r="OKJ24">
        <v>14.45668093073279</v>
      </c>
      <c r="OKK24">
        <v>23.31308178315614</v>
      </c>
      <c r="OKL24">
        <v>18.22810280698783</v>
      </c>
      <c r="OKM24">
        <v>25.30754921169561</v>
      </c>
      <c r="OKN24">
        <v>16.09735655803639</v>
      </c>
      <c r="OKO24">
        <v>21.87025935693377</v>
      </c>
      <c r="OKP24">
        <v>10.75962046030494</v>
      </c>
      <c r="OKQ24">
        <v>15.07908666601167</v>
      </c>
      <c r="OKR24">
        <v>14.05760288771074</v>
      </c>
      <c r="OKT24">
        <v>19.53563554209781</v>
      </c>
      <c r="OKU24">
        <v>8.880982410815653</v>
      </c>
      <c r="OKV24">
        <v>29.50725124619643</v>
      </c>
      <c r="OKW24">
        <v>18.1746435173735</v>
      </c>
      <c r="OKX24">
        <v>11.65484961208515</v>
      </c>
      <c r="OKY24">
        <v>18.20228615658475</v>
      </c>
      <c r="OKZ24">
        <v>21.78276561099525</v>
      </c>
      <c r="OLA24">
        <v>14.54261485767444</v>
      </c>
      <c r="OLB24">
        <v>16.72878589164517</v>
      </c>
      <c r="OLC24">
        <v>30.88862227638509</v>
      </c>
      <c r="OLD24">
        <v>22.17140515370074</v>
      </c>
      <c r="OLE24">
        <v>11.49504892376867</v>
      </c>
      <c r="OLF24">
        <v>18.39164661250894</v>
      </c>
      <c r="OLG24">
        <v>11.61378184057954</v>
      </c>
      <c r="OLH24">
        <v>17.71865743604888</v>
      </c>
      <c r="OLI24">
        <v>8.458851483268901</v>
      </c>
      <c r="OLJ24">
        <v>15.64260586836694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7.55111408412569</v>
      </c>
      <c r="OMI24">
        <v>0.7888550181419604</v>
      </c>
      <c r="OMJ24">
        <v>4.890079398173912</v>
      </c>
      <c r="OMK24">
        <v>5.49854681437423</v>
      </c>
      <c r="OML24">
        <v>1.622567351627533</v>
      </c>
      <c r="OMM24">
        <v>4.2642881813246</v>
      </c>
      <c r="OMN24">
        <v>2.92330235324547</v>
      </c>
      <c r="OMO24">
        <v>2.413204869745825</v>
      </c>
      <c r="OMP24">
        <v>2.176692305654572</v>
      </c>
      <c r="OMS24">
        <v>2.777155585590374</v>
      </c>
      <c r="OMU24">
        <v>2.959472099150413</v>
      </c>
      <c r="OMV24">
        <v>3.315751061308569</v>
      </c>
      <c r="OMW24">
        <v>5.762386855065077</v>
      </c>
      <c r="OMX24">
        <v>2.82755723174719</v>
      </c>
      <c r="OMY24">
        <v>2.409944604912389</v>
      </c>
      <c r="OMZ24">
        <v>3.767183071859928</v>
      </c>
      <c r="ONA24">
        <v>4.959287672055463</v>
      </c>
      <c r="ONB24">
        <v>5.170775985377086</v>
      </c>
      <c r="ONC24">
        <v>3.940172475770793</v>
      </c>
      <c r="OND24">
        <v>4.053399147036131</v>
      </c>
      <c r="ONE24">
        <v>1.528457543914577</v>
      </c>
      <c r="ONF24">
        <v>1.307692534804992</v>
      </c>
      <c r="ONG24">
        <v>2.01258025796675</v>
      </c>
      <c r="ONH24">
        <v>1.962039578344493</v>
      </c>
      <c r="ONI24">
        <v>6.29398334140052</v>
      </c>
      <c r="ONJ24">
        <v>2.466185338529999</v>
      </c>
      <c r="ONL24">
        <v>4.490598093395375</v>
      </c>
      <c r="ONM24">
        <v>5.215854195661294</v>
      </c>
      <c r="ONN24">
        <v>2.314603857170762</v>
      </c>
      <c r="ONO24">
        <v>4.605517964650913</v>
      </c>
      <c r="ONP24">
        <v>3.447188368971328</v>
      </c>
      <c r="ONQ24">
        <v>4.540140327497469</v>
      </c>
      <c r="ONR24">
        <v>2.232185044683803</v>
      </c>
      <c r="ONS24">
        <v>3.964434430599582</v>
      </c>
      <c r="ONT24">
        <v>0.5945183406260615</v>
      </c>
      <c r="ONV24">
        <v>4.495619176570251</v>
      </c>
      <c r="ONW24">
        <v>2.571939329262006</v>
      </c>
      <c r="ONX24">
        <v>6.204587049459501</v>
      </c>
      <c r="ONY24">
        <v>3.858700590625546</v>
      </c>
      <c r="ONZ24">
        <v>3.756637967040851</v>
      </c>
      <c r="OOA24">
        <v>2.938497518158335</v>
      </c>
      <c r="OOB24">
        <v>3.209488842642593</v>
      </c>
      <c r="OOC24">
        <v>3.87816662997436</v>
      </c>
      <c r="OOD24">
        <v>3.66988643724404</v>
      </c>
      <c r="OOE24">
        <v>4.830695291253354</v>
      </c>
      <c r="OOF24">
        <v>4.973929863853679</v>
      </c>
      <c r="OOG24">
        <v>2.823412226674844</v>
      </c>
      <c r="OOH24">
        <v>0.6068642526432264</v>
      </c>
      <c r="OOI24">
        <v>1.995206181069846</v>
      </c>
      <c r="OOJ24">
        <v>3.637870808306824</v>
      </c>
      <c r="OOK24">
        <v>2.450820862423642</v>
      </c>
      <c r="OOL24">
        <v>3.492964189021854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1027.701710259516</v>
      </c>
      <c r="OPK24">
        <v>785.4518054791235</v>
      </c>
      <c r="OPL24">
        <v>494.3909187279436</v>
      </c>
      <c r="OPM24">
        <v>615.1500555318704</v>
      </c>
      <c r="OPN24">
        <v>797.6811724826142</v>
      </c>
      <c r="OPO24">
        <v>905.4648693198053</v>
      </c>
      <c r="OPP24">
        <v>647.924028708394</v>
      </c>
      <c r="OPQ24">
        <v>1482.656248898111</v>
      </c>
      <c r="OPR24">
        <v>1237.102968115757</v>
      </c>
      <c r="OPU24">
        <v>610.7841463671106</v>
      </c>
      <c r="OPW24">
        <v>1268.215310144135</v>
      </c>
      <c r="OPX24">
        <v>1296.70690692935</v>
      </c>
      <c r="OPY24">
        <v>685.8903450331882</v>
      </c>
      <c r="OPZ24">
        <v>614.422372682548</v>
      </c>
      <c r="OQA24">
        <v>521.9108331338663</v>
      </c>
      <c r="OQB24">
        <v>810.159346897898</v>
      </c>
      <c r="OQC24">
        <v>921.5496309128957</v>
      </c>
      <c r="OQD24">
        <v>903.976241720195</v>
      </c>
      <c r="OQE24">
        <v>1401.062188779616</v>
      </c>
      <c r="OQF24">
        <v>953.1786680384279</v>
      </c>
      <c r="OQG24">
        <v>1001.455163229566</v>
      </c>
      <c r="OQH24">
        <v>1054.321825126578</v>
      </c>
      <c r="OQI24">
        <v>1407.205197298714</v>
      </c>
      <c r="OQJ24">
        <v>1646.547907783662</v>
      </c>
      <c r="OQK24">
        <v>1623.204476343557</v>
      </c>
      <c r="OQL24">
        <v>1422.462609436735</v>
      </c>
      <c r="OQN24">
        <v>887.8567237695357</v>
      </c>
      <c r="OQO24">
        <v>1054.873897307608</v>
      </c>
      <c r="OQP24">
        <v>838.2441239692392</v>
      </c>
      <c r="OQQ24">
        <v>1588.515321256923</v>
      </c>
      <c r="OQR24">
        <v>1415.234167042578</v>
      </c>
      <c r="OQS24">
        <v>880.0609919038295</v>
      </c>
      <c r="OQT24">
        <v>1099.673680147273</v>
      </c>
      <c r="OQU24">
        <v>763.1611598439885</v>
      </c>
      <c r="OQV24">
        <v>1352.528929982672</v>
      </c>
      <c r="OQX24">
        <v>1210.198065110072</v>
      </c>
      <c r="OQY24">
        <v>1059.177657283343</v>
      </c>
      <c r="OQZ24">
        <v>1576.811788119285</v>
      </c>
      <c r="ORA24">
        <v>1259.959665129612</v>
      </c>
      <c r="ORB24">
        <v>827.9913981038077</v>
      </c>
      <c r="ORC24">
        <v>1166.07102815242</v>
      </c>
      <c r="ORD24">
        <v>1549.521891181187</v>
      </c>
      <c r="ORE24">
        <v>1147.489358916334</v>
      </c>
      <c r="ORF24">
        <v>1092.142714547341</v>
      </c>
      <c r="ORG24">
        <v>1010.617661648202</v>
      </c>
      <c r="ORH24">
        <v>1137.454739363378</v>
      </c>
      <c r="ORI24">
        <v>1544.572538373702</v>
      </c>
      <c r="ORJ24">
        <v>1015.499870828271</v>
      </c>
      <c r="ORK24">
        <v>967.5898843998496</v>
      </c>
      <c r="ORL24">
        <v>1230.726761867565</v>
      </c>
      <c r="ORM24">
        <v>859.2214723130716</v>
      </c>
      <c r="ORN24">
        <v>1332.081593489108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138.8064647623243</v>
      </c>
      <c r="OSM24">
        <v>44.04402647546488</v>
      </c>
      <c r="OSN24">
        <v>137.6139670686029</v>
      </c>
      <c r="OSO24">
        <v>157.1749040566012</v>
      </c>
      <c r="OSP24">
        <v>372.7482114404739</v>
      </c>
      <c r="OSQ24">
        <v>263.9411764818866</v>
      </c>
      <c r="OSR24">
        <v>103.4244928454713</v>
      </c>
      <c r="OSS24">
        <v>348.8602938583791</v>
      </c>
      <c r="OST24">
        <v>186.9004484203661</v>
      </c>
      <c r="OSW24">
        <v>20.44465761898276</v>
      </c>
      <c r="OSY24">
        <v>159.4327818466913</v>
      </c>
      <c r="OSZ24">
        <v>181.3576093607481</v>
      </c>
      <c r="OTA24">
        <v>85.4026888757277</v>
      </c>
      <c r="OTB24">
        <v>334.0548822351718</v>
      </c>
      <c r="OTC24">
        <v>55.46878419780221</v>
      </c>
      <c r="OTD24">
        <v>301.0428174265413</v>
      </c>
      <c r="OTE24">
        <v>133.7733335196139</v>
      </c>
      <c r="OTF24">
        <v>256.2997773459556</v>
      </c>
      <c r="OTG24">
        <v>327.8251360932807</v>
      </c>
      <c r="OTH24">
        <v>241.7482129082969</v>
      </c>
      <c r="OTI24">
        <v>342.3778335827577</v>
      </c>
      <c r="OTJ24">
        <v>294.229346546952</v>
      </c>
      <c r="OTK24">
        <v>452.0555556089131</v>
      </c>
      <c r="OTL24">
        <v>515.4410841757551</v>
      </c>
      <c r="OTM24">
        <v>140.3163005090697</v>
      </c>
      <c r="OTN24">
        <v>313.1207001904763</v>
      </c>
      <c r="OTP24">
        <v>252.5799300378852</v>
      </c>
      <c r="OTQ24">
        <v>217.1799200339193</v>
      </c>
      <c r="OTR24">
        <v>106.3444037871423</v>
      </c>
      <c r="OTS24">
        <v>288.8209675012587</v>
      </c>
      <c r="OTT24">
        <v>559.5111823191586</v>
      </c>
      <c r="OTU24">
        <v>162.9742577599684</v>
      </c>
      <c r="OTV24">
        <v>191.9430423529786</v>
      </c>
      <c r="OTW24">
        <v>189.9110720349096</v>
      </c>
      <c r="OTX24">
        <v>-114.2982194351554</v>
      </c>
      <c r="OTZ24">
        <v>127.3892700115865</v>
      </c>
      <c r="OUA24">
        <v>322.5921798832516</v>
      </c>
      <c r="OUB24">
        <v>185.5072691905042</v>
      </c>
      <c r="OUC24">
        <v>181.3578305868381</v>
      </c>
      <c r="OUE24">
        <v>198.3346616798837</v>
      </c>
      <c r="OUF24">
        <v>228.1022073312407</v>
      </c>
      <c r="OUG24">
        <v>341.4674216844455</v>
      </c>
      <c r="OUH24">
        <v>239.3737456542116</v>
      </c>
      <c r="OUI24">
        <v>120.0108473207239</v>
      </c>
      <c r="OUJ24">
        <v>196.1128860971342</v>
      </c>
      <c r="OUK24">
        <v>322.1807748754961</v>
      </c>
      <c r="OUL24">
        <v>-133.9120708784533</v>
      </c>
      <c r="OUM24">
        <v>57.76656026267757</v>
      </c>
      <c r="OUN24">
        <v>181.4533046343205</v>
      </c>
      <c r="OUO24">
        <v>214.8053680782678</v>
      </c>
      <c r="OUP24">
        <v>181.8064117097996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VK24">
        <v>816.57409764365</v>
      </c>
      <c r="OVO24">
        <v>498.8895761253872</v>
      </c>
      <c r="OVP24">
        <v>583.8681818855274</v>
      </c>
      <c r="OVQ24">
        <v>649.2794814778443</v>
      </c>
      <c r="OVR24">
        <v>239.3314242749799</v>
      </c>
      <c r="OVS24">
        <v>528.780483631655</v>
      </c>
      <c r="OVT24">
        <v>668.2404701105212</v>
      </c>
      <c r="OVU24">
        <v>417.297234459987</v>
      </c>
      <c r="OVV24">
        <v>513.0787933537702</v>
      </c>
      <c r="OVY24">
        <v>783.4945695508784</v>
      </c>
      <c r="OWA24">
        <v>595.448654719501</v>
      </c>
      <c r="OWB24">
        <v>406.2019272732218</v>
      </c>
      <c r="OWC24">
        <v>633.4577435181371</v>
      </c>
      <c r="OWE24">
        <v>644.0859249230772</v>
      </c>
      <c r="OWF24">
        <v>376.0272097839452</v>
      </c>
      <c r="OWG24">
        <v>771.9980683120084</v>
      </c>
      <c r="OWH24">
        <v>522.9135779883845</v>
      </c>
      <c r="OWI24">
        <v>586.8174607125344</v>
      </c>
      <c r="OWJ24">
        <v>634.8554694558102</v>
      </c>
      <c r="OWK24">
        <v>201.5354662360798</v>
      </c>
      <c r="OWL24">
        <v>238.009464905721</v>
      </c>
      <c r="OWM24">
        <v>246.0304691510511</v>
      </c>
      <c r="OWN24">
        <v>273.1896277014378</v>
      </c>
      <c r="OWO24">
        <v>595.3182271948554</v>
      </c>
      <c r="OWP24">
        <v>431.3702386773988</v>
      </c>
      <c r="OWR24">
        <v>397.786421688096</v>
      </c>
      <c r="OWS24">
        <v>612.641721109482</v>
      </c>
      <c r="OWT24">
        <v>567.3151333845211</v>
      </c>
      <c r="OWU24">
        <v>630.724357750121</v>
      </c>
      <c r="OWV24">
        <v>627.125653077381</v>
      </c>
      <c r="OWW24">
        <v>570.2340650440278</v>
      </c>
      <c r="OWX24">
        <v>445.8926361175909</v>
      </c>
      <c r="OWY24">
        <v>488.489450290434</v>
      </c>
      <c r="OWZ24">
        <v>538.6907274695664</v>
      </c>
      <c r="OXB24">
        <v>653.3662688013653</v>
      </c>
      <c r="OXC24">
        <v>292.3329428324313</v>
      </c>
      <c r="OXD24">
        <v>494.8074915432943</v>
      </c>
      <c r="OXE24">
        <v>444.3660150368422</v>
      </c>
      <c r="OXF24">
        <v>313.0951111754162</v>
      </c>
      <c r="OXG24">
        <v>646.0845365477378</v>
      </c>
      <c r="OXH24">
        <v>459.8714240326129</v>
      </c>
      <c r="OXI24">
        <v>505.0294206636329</v>
      </c>
      <c r="OXJ24">
        <v>466.388473748795</v>
      </c>
      <c r="OXK24">
        <v>521.6661288149162</v>
      </c>
      <c r="OXL24">
        <v>598.232842965205</v>
      </c>
      <c r="OXM24">
        <v>376.8080172571256</v>
      </c>
      <c r="OXN24">
        <v>516.1343330993249</v>
      </c>
      <c r="OXO24">
        <v>579.0701195967227</v>
      </c>
      <c r="OXP24">
        <v>538.0460901186252</v>
      </c>
      <c r="OXQ24">
        <v>272.5114302779953</v>
      </c>
      <c r="OXR24">
        <v>659.4731176685857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OYM24">
        <v>221.0247527802991</v>
      </c>
      <c r="OYQ24">
        <v>261.9567860269802</v>
      </c>
      <c r="OYR24">
        <v>322.7941603300731</v>
      </c>
      <c r="OYS24">
        <v>289.2786390913047</v>
      </c>
      <c r="OYT24">
        <v>154.6733504560547</v>
      </c>
      <c r="OYU24">
        <v>252.5531233667689</v>
      </c>
      <c r="OYV24">
        <v>383.5993637375345</v>
      </c>
      <c r="OYW24">
        <v>282.3686728188943</v>
      </c>
      <c r="OYX24">
        <v>268.1505026166583</v>
      </c>
      <c r="OZA24">
        <v>340.3232622266914</v>
      </c>
      <c r="OZC24">
        <v>275.1145620063098</v>
      </c>
      <c r="OZD24">
        <v>204.6929949002436</v>
      </c>
      <c r="OZE24">
        <v>290.6329747171967</v>
      </c>
      <c r="OZG24">
        <v>20.07011397311487</v>
      </c>
      <c r="OZH24">
        <v>220.7743462360392</v>
      </c>
      <c r="OZI24">
        <v>389.8326252081762</v>
      </c>
      <c r="OZJ24">
        <v>324.442141833613</v>
      </c>
      <c r="OZK24">
        <v>294.5375930310765</v>
      </c>
      <c r="OZL24">
        <v>294.3454091012965</v>
      </c>
      <c r="OZM24">
        <v>170.626832738222</v>
      </c>
      <c r="OZN24">
        <v>177.6626279080506</v>
      </c>
      <c r="OZO24">
        <v>206.1579680507801</v>
      </c>
      <c r="OZP24">
        <v>224.8257128663141</v>
      </c>
      <c r="OZQ24">
        <v>189.2704458231021</v>
      </c>
      <c r="OZR24">
        <v>253.8369946146967</v>
      </c>
      <c r="OZT24">
        <v>250.2147874319253</v>
      </c>
      <c r="OZU24">
        <v>282.2225748422193</v>
      </c>
      <c r="OZV24">
        <v>311.3487074531254</v>
      </c>
      <c r="OZW24">
        <v>316.8861935468765</v>
      </c>
      <c r="OZX24">
        <v>342.2367209718647</v>
      </c>
      <c r="OZY24">
        <v>294.2893215113686</v>
      </c>
      <c r="OZZ24">
        <v>226.8408594416777</v>
      </c>
      <c r="PAA24">
        <v>378.7729217282139</v>
      </c>
      <c r="PAB24">
        <v>273.6857236323531</v>
      </c>
      <c r="PAD24">
        <v>326.8229758582746</v>
      </c>
      <c r="PAE24">
        <v>220.9732561582809</v>
      </c>
      <c r="PAF24">
        <v>196.300617844813</v>
      </c>
      <c r="PAG24">
        <v>214.3222509214381</v>
      </c>
      <c r="PAH24">
        <v>211.4394235637348</v>
      </c>
      <c r="PAI24">
        <v>318.9724104993221</v>
      </c>
      <c r="PAJ24">
        <v>224.8807596180354</v>
      </c>
      <c r="PAK24">
        <v>279.8133286527589</v>
      </c>
      <c r="PAL24">
        <v>259.3977308108664</v>
      </c>
      <c r="PAM24">
        <v>234.9587325405937</v>
      </c>
      <c r="PAN24">
        <v>326.1776907832411</v>
      </c>
      <c r="PAO24">
        <v>278.7280914309761</v>
      </c>
      <c r="PAP24">
        <v>193.8176545679583</v>
      </c>
      <c r="PAQ24">
        <v>226.2841247074472</v>
      </c>
      <c r="PAR24">
        <v>306.2007115140245</v>
      </c>
      <c r="PAS24">
        <v>213.6452916282727</v>
      </c>
      <c r="PAT24">
        <v>305.0275554182276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BO24">
        <v>0.2706732351884538</v>
      </c>
      <c r="PBS24">
        <v>0.5250796941107904</v>
      </c>
      <c r="PBT24">
        <v>0.5528545146742725</v>
      </c>
      <c r="PBU24">
        <v>0.4455379345006698</v>
      </c>
      <c r="PBV24">
        <v>0.6462726360510966</v>
      </c>
      <c r="PBW24">
        <v>0.4776143053394075</v>
      </c>
      <c r="PBX24">
        <v>0.5740438972127662</v>
      </c>
      <c r="PBY24">
        <v>0.676660781575272</v>
      </c>
      <c r="PBZ24">
        <v>0.5226302589196419</v>
      </c>
      <c r="PCC24">
        <v>0.4343658213505863</v>
      </c>
      <c r="PCE24">
        <v>0.4620290260558376</v>
      </c>
      <c r="PCF24">
        <v>0.5039193099705849</v>
      </c>
      <c r="PCG24">
        <v>0.4588040444545853</v>
      </c>
      <c r="PCI24">
        <v>0.03116061568262316</v>
      </c>
      <c r="PCJ24">
        <v>0.5871233264286646</v>
      </c>
      <c r="PCK24">
        <v>0.504965803943725</v>
      </c>
      <c r="PCL24">
        <v>0.6204507886020506</v>
      </c>
      <c r="PCM24">
        <v>0.5019237032814916</v>
      </c>
      <c r="PCN24">
        <v>0.463641605472196</v>
      </c>
      <c r="PCO24">
        <v>0.8466342719963182</v>
      </c>
      <c r="PCP24">
        <v>0.7464519445830664</v>
      </c>
      <c r="PCQ24">
        <v>0.8379367350806003</v>
      </c>
      <c r="PCR24">
        <v>0.8229657720095459</v>
      </c>
      <c r="PCS24">
        <v>0.3179315485012882</v>
      </c>
      <c r="PCT24">
        <v>0.5884434572792335</v>
      </c>
      <c r="PCV24">
        <v>0.6290179196416071</v>
      </c>
      <c r="PCW24">
        <v>0.4606649614576033</v>
      </c>
      <c r="PCX24">
        <v>0.5488108621317105</v>
      </c>
      <c r="PCY24">
        <v>0.5024162927166035</v>
      </c>
      <c r="PCZ24">
        <v>0.5457227260477512</v>
      </c>
      <c r="PDA24">
        <v>0.5160851298644293</v>
      </c>
      <c r="PDB24">
        <v>0.5087342581317159</v>
      </c>
      <c r="PDC24">
        <v>0.7753963192101947</v>
      </c>
      <c r="PDD24">
        <v>0.5080572389243792</v>
      </c>
      <c r="PDF24">
        <v>0.5002140322576624</v>
      </c>
      <c r="PDG24">
        <v>0.7558958426554936</v>
      </c>
      <c r="PDH24">
        <v>0.3967211919782287</v>
      </c>
      <c r="PDI24">
        <v>0.4823101760013505</v>
      </c>
      <c r="PDJ24">
        <v>0.6753201056699757</v>
      </c>
      <c r="PDK24">
        <v>0.4937007348971799</v>
      </c>
      <c r="PDL24">
        <v>0.489007900612862</v>
      </c>
      <c r="PDM24">
        <v>0.55405352085245</v>
      </c>
      <c r="PDN24">
        <v>0.5561838368899799</v>
      </c>
      <c r="PDO24">
        <v>0.4504005906504917</v>
      </c>
      <c r="PDP24">
        <v>0.5452353454325685</v>
      </c>
      <c r="PDQ24">
        <v>0.7397084952170171</v>
      </c>
      <c r="PDR24">
        <v>0.3755178490144349</v>
      </c>
      <c r="PDS24">
        <v>0.3907715439799181</v>
      </c>
      <c r="PDT24">
        <v>0.5690975497034375</v>
      </c>
      <c r="PDU24">
        <v>0.7839865337403579</v>
      </c>
      <c r="PDV24">
        <v>0.4625322052498239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WT24">
        <v>0</v>
      </c>
      <c r="QWU24">
        <v>3</v>
      </c>
      <c r="QXJ24">
        <v>11</v>
      </c>
      <c r="QXX24">
        <v>13</v>
      </c>
      <c r="QXY24">
        <v>8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CA24">
        <v>250</v>
      </c>
      <c r="RCB24">
        <v>250</v>
      </c>
      <c r="RCC24">
        <v>250</v>
      </c>
      <c r="RCD24">
        <v>250</v>
      </c>
      <c r="RCF24">
        <v>250</v>
      </c>
      <c r="RCG24">
        <v>250</v>
      </c>
      <c r="RCN24">
        <v>250</v>
      </c>
      <c r="RCO24">
        <v>250</v>
      </c>
      <c r="RCQ24">
        <v>250</v>
      </c>
      <c r="RCR24">
        <v>250</v>
      </c>
      <c r="RCT24">
        <v>250</v>
      </c>
      <c r="RCW24">
        <v>250</v>
      </c>
      <c r="RCX24">
        <v>250</v>
      </c>
      <c r="RCY24">
        <v>250</v>
      </c>
      <c r="RCZ24">
        <v>250</v>
      </c>
      <c r="RDD24">
        <v>250</v>
      </c>
      <c r="RDI24">
        <v>250</v>
      </c>
      <c r="RDJ24">
        <v>250</v>
      </c>
      <c r="RDK24">
        <v>250</v>
      </c>
      <c r="RDQ24">
        <v>250</v>
      </c>
      <c r="RDS24">
        <v>250</v>
      </c>
      <c r="RDU24">
        <v>250</v>
      </c>
      <c r="RDV24">
        <v>250</v>
      </c>
      <c r="RDW24">
        <v>250</v>
      </c>
      <c r="REA24">
        <v>250</v>
      </c>
      <c r="REC24">
        <v>250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IA24">
        <v>6.4</v>
      </c>
      <c r="RIE24">
        <v>12.9</v>
      </c>
      <c r="RIF24">
        <v>11.7</v>
      </c>
      <c r="RIG24">
        <v>12.2</v>
      </c>
      <c r="RIH24">
        <v>9.9</v>
      </c>
      <c r="RII24">
        <v>14.8</v>
      </c>
      <c r="RIJ24">
        <v>14.4</v>
      </c>
      <c r="RIK24">
        <v>14.8</v>
      </c>
      <c r="RIL24">
        <v>12.7</v>
      </c>
      <c r="RIO24">
        <v>12.6</v>
      </c>
      <c r="RIQ24">
        <v>10.9</v>
      </c>
      <c r="RIR24">
        <v>15.4</v>
      </c>
      <c r="RIS24">
        <v>4.6</v>
      </c>
      <c r="RIT24">
        <v>12.2</v>
      </c>
      <c r="RIU24">
        <v>11.7</v>
      </c>
      <c r="RIV24">
        <v>10.1</v>
      </c>
      <c r="RIW24">
        <v>14.1</v>
      </c>
      <c r="RIX24">
        <v>13.5</v>
      </c>
      <c r="RIY24">
        <v>18.2</v>
      </c>
      <c r="RIZ24">
        <v>11.4</v>
      </c>
      <c r="RJA24">
        <v>11.5</v>
      </c>
      <c r="RJB24">
        <v>14.6</v>
      </c>
      <c r="RJC24">
        <v>13.5</v>
      </c>
      <c r="RJD24">
        <v>12.9</v>
      </c>
      <c r="RJE24">
        <v>5.2</v>
      </c>
      <c r="RJF24">
        <v>6.9</v>
      </c>
      <c r="RJH24">
        <v>9.800000000000001</v>
      </c>
      <c r="RJI24">
        <v>13.1</v>
      </c>
      <c r="RJJ24">
        <v>11.7</v>
      </c>
      <c r="RJK24">
        <v>15.8</v>
      </c>
      <c r="RJL24">
        <v>14.9</v>
      </c>
      <c r="RJM24">
        <v>12.1</v>
      </c>
      <c r="RJN24">
        <v>12.2</v>
      </c>
      <c r="RJO24">
        <v>14.2</v>
      </c>
      <c r="RJP24">
        <v>13.7</v>
      </c>
      <c r="RJR24">
        <v>12.7</v>
      </c>
      <c r="RJS24">
        <v>22.3</v>
      </c>
      <c r="RJT24">
        <v>14.1</v>
      </c>
      <c r="RJU24">
        <v>6.2</v>
      </c>
      <c r="RJV24">
        <v>12.8</v>
      </c>
      <c r="RJW24">
        <v>8.199999999999999</v>
      </c>
      <c r="RJX24">
        <v>9.300000000000001</v>
      </c>
      <c r="RJY24">
        <v>9.9</v>
      </c>
      <c r="RJZ24">
        <v>13.2</v>
      </c>
      <c r="RKA24">
        <v>12.7</v>
      </c>
      <c r="RKB24">
        <v>15.8</v>
      </c>
      <c r="RKC24">
        <v>16.7</v>
      </c>
      <c r="RKD24">
        <v>10.2</v>
      </c>
      <c r="RKE24">
        <v>12.1</v>
      </c>
      <c r="RKF24">
        <v>10.2</v>
      </c>
      <c r="RKG24">
        <v>10.3</v>
      </c>
      <c r="RKH24">
        <v>14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1.9</v>
      </c>
      <c r="RLG24">
        <v>3.4</v>
      </c>
      <c r="RLH24">
        <v>3.1</v>
      </c>
      <c r="RLI24">
        <v>3.2</v>
      </c>
      <c r="RLJ24">
        <v>2.4</v>
      </c>
      <c r="RLK24">
        <v>4.3</v>
      </c>
      <c r="RLL24">
        <v>5.7</v>
      </c>
      <c r="RLM24">
        <v>6.8</v>
      </c>
      <c r="RLN24">
        <v>3.8</v>
      </c>
      <c r="RLQ24">
        <v>3.8</v>
      </c>
      <c r="RLS24">
        <v>3.2</v>
      </c>
      <c r="RLT24">
        <v>3.4</v>
      </c>
      <c r="RLU24">
        <v>1.1</v>
      </c>
      <c r="RLV24">
        <v>3.2</v>
      </c>
      <c r="RLW24">
        <v>3.2</v>
      </c>
      <c r="RLX24">
        <v>2.2</v>
      </c>
      <c r="RLY24">
        <v>2.8</v>
      </c>
      <c r="RLZ24">
        <v>2.9</v>
      </c>
      <c r="RMA24">
        <v>7.5</v>
      </c>
      <c r="RMB24">
        <v>3.2</v>
      </c>
      <c r="RMC24">
        <v>3</v>
      </c>
      <c r="RMD24">
        <v>3.8</v>
      </c>
      <c r="RME24">
        <v>3</v>
      </c>
      <c r="RMF24">
        <v>3.1</v>
      </c>
      <c r="RMG24">
        <v>3</v>
      </c>
      <c r="RMH24">
        <v>1.8</v>
      </c>
      <c r="RMJ24">
        <v>2.3</v>
      </c>
      <c r="RMK24">
        <v>3.1</v>
      </c>
      <c r="RML24">
        <v>2.3</v>
      </c>
      <c r="RMM24">
        <v>5</v>
      </c>
      <c r="RMN24">
        <v>4.2</v>
      </c>
      <c r="RMO24">
        <v>4</v>
      </c>
      <c r="RMP24">
        <v>3.9</v>
      </c>
      <c r="RMQ24">
        <v>3.8</v>
      </c>
      <c r="RMR24">
        <v>3.2</v>
      </c>
      <c r="RMT24">
        <v>3.5</v>
      </c>
      <c r="RMU24">
        <v>8.699999999999999</v>
      </c>
      <c r="RMV24">
        <v>5</v>
      </c>
      <c r="RMW24">
        <v>1.7</v>
      </c>
      <c r="RMX24">
        <v>2.9</v>
      </c>
      <c r="RMY24">
        <v>2.3</v>
      </c>
      <c r="RMZ24">
        <v>2.6</v>
      </c>
      <c r="RNA24">
        <v>2.1</v>
      </c>
      <c r="RNB24">
        <v>2.8</v>
      </c>
      <c r="RNC24">
        <v>2.8</v>
      </c>
      <c r="RND24">
        <v>3.8</v>
      </c>
      <c r="RNE24">
        <v>4</v>
      </c>
      <c r="RNF24">
        <v>2.4</v>
      </c>
      <c r="RNG24">
        <v>3.1</v>
      </c>
      <c r="RNH24">
        <v>2.6</v>
      </c>
      <c r="RNI24">
        <v>2.7</v>
      </c>
      <c r="RNJ24">
        <v>3.2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66.7</v>
      </c>
      <c r="ROI24">
        <v>48.8</v>
      </c>
      <c r="ROJ24">
        <v>55.6</v>
      </c>
      <c r="ROK24">
        <v>49.6</v>
      </c>
      <c r="ROL24">
        <v>58</v>
      </c>
      <c r="ROM24">
        <v>40.7</v>
      </c>
      <c r="RON24">
        <v>37.5</v>
      </c>
      <c r="ROO24">
        <v>30.4</v>
      </c>
      <c r="ROP24">
        <v>45.7</v>
      </c>
      <c r="ROS24">
        <v>48.2</v>
      </c>
      <c r="ROU24">
        <v>54.1</v>
      </c>
      <c r="ROV24">
        <v>31.2</v>
      </c>
      <c r="ROW24">
        <v>75.5</v>
      </c>
      <c r="ROX24">
        <v>52.3</v>
      </c>
      <c r="ROY24">
        <v>52.1</v>
      </c>
      <c r="ROZ24">
        <v>61.8</v>
      </c>
      <c r="RPA24">
        <v>56.9</v>
      </c>
      <c r="RPB24">
        <v>53.6</v>
      </c>
      <c r="RPC24">
        <v>28.2</v>
      </c>
      <c r="RPD24">
        <v>54</v>
      </c>
      <c r="RPE24">
        <v>53.5</v>
      </c>
      <c r="RPF24">
        <v>46.4</v>
      </c>
      <c r="RPG24">
        <v>53.6</v>
      </c>
      <c r="RPH24">
        <v>34.9</v>
      </c>
      <c r="RPI24">
        <v>56.4</v>
      </c>
      <c r="RPJ24">
        <v>66.90000000000001</v>
      </c>
      <c r="RPL24">
        <v>61.3</v>
      </c>
      <c r="RPM24">
        <v>51</v>
      </c>
      <c r="RPN24">
        <v>61.1</v>
      </c>
      <c r="RPO24">
        <v>43.4</v>
      </c>
      <c r="RPP24">
        <v>45.4</v>
      </c>
      <c r="RPQ24">
        <v>48.9</v>
      </c>
      <c r="RPR24">
        <v>46.1</v>
      </c>
      <c r="RPS24">
        <v>49.8</v>
      </c>
      <c r="RPT24">
        <v>54.2</v>
      </c>
      <c r="RPV24">
        <v>43.6</v>
      </c>
      <c r="RPW24">
        <v>24.1</v>
      </c>
      <c r="RPX24">
        <v>41.2</v>
      </c>
      <c r="RPY24">
        <v>70.7</v>
      </c>
      <c r="RPZ24">
        <v>54.4</v>
      </c>
      <c r="RQA24">
        <v>59.4</v>
      </c>
      <c r="RQB24">
        <v>58.3</v>
      </c>
      <c r="RQC24">
        <v>61.4</v>
      </c>
      <c r="RQD24">
        <v>54</v>
      </c>
      <c r="RQE24">
        <v>57.8</v>
      </c>
      <c r="RQF24">
        <v>47.7</v>
      </c>
      <c r="RQG24">
        <v>48.9</v>
      </c>
      <c r="RQH24">
        <v>59.2</v>
      </c>
      <c r="RQI24">
        <v>49.6</v>
      </c>
      <c r="RQJ24">
        <v>59</v>
      </c>
      <c r="RQK24">
        <v>59.2</v>
      </c>
      <c r="RQL24">
        <v>53.4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RG24">
        <v>74</v>
      </c>
      <c r="RRK24">
        <v>60.69</v>
      </c>
      <c r="RRL24">
        <v>73.5</v>
      </c>
      <c r="RRM24">
        <v>59.9</v>
      </c>
      <c r="RRN24">
        <v>74.40000000000001</v>
      </c>
      <c r="RRO24">
        <v>56.3</v>
      </c>
      <c r="RRP24">
        <v>60.5</v>
      </c>
      <c r="RRQ24">
        <v>55.4</v>
      </c>
      <c r="RRR24">
        <v>67.7</v>
      </c>
      <c r="RRU24">
        <v>75</v>
      </c>
      <c r="RRW24">
        <v>71</v>
      </c>
      <c r="RRX24">
        <v>69.7</v>
      </c>
      <c r="RRY24">
        <v>75.3</v>
      </c>
      <c r="RRZ24">
        <v>66.09999999999999</v>
      </c>
      <c r="RSA24">
        <v>70.8</v>
      </c>
      <c r="RSB24">
        <v>72.90000000000001</v>
      </c>
      <c r="RSC24">
        <v>79.59999999999999</v>
      </c>
      <c r="RSD24">
        <v>62.1</v>
      </c>
      <c r="RSE24">
        <v>62.3</v>
      </c>
      <c r="RSF24">
        <v>73.90000000000001</v>
      </c>
      <c r="RSG24">
        <v>64.5</v>
      </c>
      <c r="RSH24">
        <v>62.7</v>
      </c>
      <c r="RSI24">
        <v>70.40000000000001</v>
      </c>
      <c r="RSJ24">
        <v>73</v>
      </c>
      <c r="RSK24">
        <v>81.7</v>
      </c>
      <c r="RSL24">
        <v>79.3</v>
      </c>
      <c r="RSN24">
        <v>65.7</v>
      </c>
      <c r="RSO24">
        <v>58</v>
      </c>
      <c r="RSP24">
        <v>73.7</v>
      </c>
      <c r="RSQ24">
        <v>66.2</v>
      </c>
      <c r="RSR24">
        <v>63.2</v>
      </c>
      <c r="RSS24">
        <v>67.40000000000001</v>
      </c>
      <c r="RST24">
        <v>65.5</v>
      </c>
      <c r="RSU24">
        <v>67.40000000000001</v>
      </c>
      <c r="RSV24">
        <v>72.09999999999999</v>
      </c>
      <c r="RSX24">
        <v>73.5</v>
      </c>
      <c r="RSY24">
        <v>64.7</v>
      </c>
      <c r="RSZ24">
        <v>69.90000000000001</v>
      </c>
      <c r="RTA24">
        <v>77.5</v>
      </c>
      <c r="RTB24">
        <v>62.2</v>
      </c>
      <c r="RTC24">
        <v>68.40000000000001</v>
      </c>
      <c r="RTD24">
        <v>65.09999999999999</v>
      </c>
      <c r="RTE24">
        <v>68.40000000000001</v>
      </c>
      <c r="RTF24">
        <v>67.59999999999999</v>
      </c>
      <c r="RTG24">
        <v>75.09999999999999</v>
      </c>
      <c r="RTH24">
        <v>69.40000000000001</v>
      </c>
      <c r="RTI24">
        <v>67.2</v>
      </c>
      <c r="RTJ24">
        <v>67.2</v>
      </c>
      <c r="RTK24">
        <v>58.5</v>
      </c>
      <c r="RTL24">
        <v>74.09999999999999</v>
      </c>
      <c r="RTM24">
        <v>75</v>
      </c>
      <c r="RTN24">
        <v>67.8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UI24">
        <v>0</v>
      </c>
      <c r="RUM24">
        <v>0</v>
      </c>
      <c r="RUN24">
        <v>0</v>
      </c>
      <c r="RUO24">
        <v>0</v>
      </c>
      <c r="RUP24">
        <v>0</v>
      </c>
      <c r="RUQ24">
        <v>0</v>
      </c>
      <c r="RUR24">
        <v>0</v>
      </c>
      <c r="RUS24">
        <v>0</v>
      </c>
      <c r="RUT24">
        <v>0</v>
      </c>
      <c r="RUW24">
        <v>0</v>
      </c>
      <c r="RUY24">
        <v>0</v>
      </c>
      <c r="RUZ24">
        <v>0</v>
      </c>
      <c r="RVA24">
        <v>0</v>
      </c>
      <c r="RVC24">
        <v>0</v>
      </c>
      <c r="RVD24">
        <v>0</v>
      </c>
      <c r="RVE24">
        <v>0</v>
      </c>
      <c r="RVG24">
        <v>0</v>
      </c>
      <c r="RVH24">
        <v>0</v>
      </c>
      <c r="RVJ24">
        <v>0</v>
      </c>
      <c r="RVK24">
        <v>0</v>
      </c>
      <c r="RVL24">
        <v>0</v>
      </c>
      <c r="RVM24">
        <v>0</v>
      </c>
      <c r="RVN24">
        <v>0</v>
      </c>
      <c r="RVP24">
        <v>0</v>
      </c>
      <c r="RVR24">
        <v>0</v>
      </c>
      <c r="RVS24">
        <v>0</v>
      </c>
      <c r="RVT24">
        <v>0</v>
      </c>
      <c r="RVU24">
        <v>0</v>
      </c>
      <c r="RVV24">
        <v>0</v>
      </c>
      <c r="RVW24">
        <v>0</v>
      </c>
      <c r="RVX24">
        <v>0</v>
      </c>
      <c r="RVZ24">
        <v>0</v>
      </c>
      <c r="RWA24">
        <v>1</v>
      </c>
      <c r="RWB24">
        <v>0</v>
      </c>
      <c r="RWC24">
        <v>0</v>
      </c>
      <c r="RWD24">
        <v>0</v>
      </c>
      <c r="RWE24">
        <v>0</v>
      </c>
      <c r="RWF24">
        <v>0</v>
      </c>
      <c r="RWG24">
        <v>0</v>
      </c>
      <c r="RWH24">
        <v>0</v>
      </c>
      <c r="RWI24">
        <v>0</v>
      </c>
      <c r="RWJ24">
        <v>0</v>
      </c>
      <c r="RWK24">
        <v>0</v>
      </c>
      <c r="RWL24">
        <v>0</v>
      </c>
      <c r="RWM24">
        <v>0</v>
      </c>
      <c r="RWN24">
        <v>0</v>
      </c>
      <c r="RWO24">
        <v>0</v>
      </c>
      <c r="RWP24">
        <v>0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XK24">
        <v>14300</v>
      </c>
      <c r="RXO24">
        <v>7700</v>
      </c>
      <c r="RXP24">
        <v>13900</v>
      </c>
      <c r="RXQ24">
        <v>7500</v>
      </c>
      <c r="RXR24">
        <v>14500</v>
      </c>
      <c r="RXS24">
        <v>6400</v>
      </c>
      <c r="RXT24">
        <v>7700</v>
      </c>
      <c r="RXU24">
        <v>6200</v>
      </c>
      <c r="RXV24">
        <v>10500</v>
      </c>
      <c r="RXY24">
        <v>15000</v>
      </c>
      <c r="RYA24">
        <v>12200</v>
      </c>
      <c r="RYB24">
        <v>11500</v>
      </c>
      <c r="RYC24">
        <v>15300</v>
      </c>
      <c r="RYD24">
        <v>9800</v>
      </c>
      <c r="RYE24">
        <v>12100</v>
      </c>
      <c r="RYF24">
        <v>13500</v>
      </c>
      <c r="RYG24">
        <v>19600</v>
      </c>
      <c r="RYH24">
        <v>8200</v>
      </c>
      <c r="RYI24">
        <v>8300</v>
      </c>
      <c r="RYJ24">
        <v>14100</v>
      </c>
      <c r="RYK24">
        <v>9100</v>
      </c>
      <c r="RYL24">
        <v>8400</v>
      </c>
      <c r="RYM24">
        <v>11900</v>
      </c>
      <c r="RYN24">
        <v>13500</v>
      </c>
      <c r="RYO24">
        <v>22300</v>
      </c>
      <c r="RYP24">
        <v>19200</v>
      </c>
      <c r="RYR24">
        <v>9600</v>
      </c>
      <c r="RYS24">
        <v>6900</v>
      </c>
      <c r="RYT24">
        <v>14000</v>
      </c>
      <c r="RYU24">
        <v>9800</v>
      </c>
      <c r="RYV24">
        <v>8600</v>
      </c>
      <c r="RYW24">
        <v>10300</v>
      </c>
      <c r="RYX24">
        <v>9500</v>
      </c>
      <c r="RYY24">
        <v>10300</v>
      </c>
      <c r="RYZ24">
        <v>12900</v>
      </c>
      <c r="RZB24">
        <v>13900</v>
      </c>
      <c r="RZC24">
        <v>9200</v>
      </c>
      <c r="RZD24">
        <v>11600</v>
      </c>
      <c r="RZE24">
        <v>17200</v>
      </c>
      <c r="RZF24">
        <v>8200</v>
      </c>
      <c r="RZG24">
        <v>10800</v>
      </c>
      <c r="RZH24">
        <v>9300</v>
      </c>
      <c r="RZI24">
        <v>10800</v>
      </c>
      <c r="RZJ24">
        <v>10400</v>
      </c>
      <c r="RZK24">
        <v>15100</v>
      </c>
      <c r="RZL24">
        <v>11300</v>
      </c>
      <c r="RZM24">
        <v>10300</v>
      </c>
      <c r="RZN24">
        <v>10200</v>
      </c>
      <c r="RZO24">
        <v>7100</v>
      </c>
      <c r="RZP24">
        <v>14300</v>
      </c>
      <c r="RZQ24">
        <v>15000</v>
      </c>
      <c r="RZR24">
        <v>10500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AM24">
        <v>2.8</v>
      </c>
      <c r="SAQ24">
        <v>2</v>
      </c>
      <c r="SAR24">
        <v>1.1</v>
      </c>
      <c r="SAS24">
        <v>1</v>
      </c>
      <c r="SAT24">
        <v>0.1</v>
      </c>
      <c r="SAU24">
        <v>4.9</v>
      </c>
      <c r="SAV24">
        <v>0</v>
      </c>
      <c r="SAW24">
        <v>1.9</v>
      </c>
      <c r="SAX24">
        <v>0.6</v>
      </c>
      <c r="SBA24">
        <v>0</v>
      </c>
      <c r="SBC24">
        <v>0.5</v>
      </c>
      <c r="SBD24">
        <v>2</v>
      </c>
      <c r="SBE24">
        <v>3.5</v>
      </c>
      <c r="SBF24">
        <v>4.7</v>
      </c>
      <c r="SBG24">
        <v>1.1</v>
      </c>
      <c r="SBH24">
        <v>0.9</v>
      </c>
      <c r="SBI24">
        <v>4.6</v>
      </c>
      <c r="SBJ24">
        <v>1.4</v>
      </c>
      <c r="SBK24">
        <v>1</v>
      </c>
      <c r="SBL24">
        <v>0</v>
      </c>
      <c r="SBM24">
        <v>4.5</v>
      </c>
      <c r="SBN24">
        <v>0.1</v>
      </c>
      <c r="SBO24">
        <v>0.6</v>
      </c>
      <c r="SBP24">
        <v>0</v>
      </c>
      <c r="SBQ24">
        <v>0.5</v>
      </c>
      <c r="SBR24">
        <v>0.1</v>
      </c>
      <c r="SBT24">
        <v>7.5</v>
      </c>
      <c r="SBU24">
        <v>0.7</v>
      </c>
      <c r="SBV24">
        <v>5</v>
      </c>
      <c r="SBW24">
        <v>3.2</v>
      </c>
      <c r="SBX24">
        <v>0.3</v>
      </c>
      <c r="SBY24">
        <v>0</v>
      </c>
      <c r="SBZ24">
        <v>1.9</v>
      </c>
      <c r="SCA24">
        <v>3.8</v>
      </c>
      <c r="SCB24">
        <v>1.9</v>
      </c>
      <c r="SCD24">
        <v>0</v>
      </c>
      <c r="SCE24">
        <v>0</v>
      </c>
      <c r="SCF24">
        <v>0.9</v>
      </c>
      <c r="SCG24">
        <v>0.8</v>
      </c>
      <c r="SCH24">
        <v>2.4</v>
      </c>
      <c r="SCI24">
        <v>3.5</v>
      </c>
      <c r="SCJ24">
        <v>0.2</v>
      </c>
      <c r="SCK24">
        <v>3.6</v>
      </c>
      <c r="SCL24">
        <v>2.1</v>
      </c>
      <c r="SCM24">
        <v>1.7</v>
      </c>
      <c r="SCN24">
        <v>0.7</v>
      </c>
      <c r="SCO24">
        <v>0.8</v>
      </c>
      <c r="SCP24">
        <v>2.5</v>
      </c>
      <c r="SCQ24">
        <v>17.4</v>
      </c>
      <c r="SCR24">
        <v>2.1</v>
      </c>
      <c r="SCS24">
        <v>1.1</v>
      </c>
      <c r="SCT24">
        <v>0.2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DO24">
        <v>63.5</v>
      </c>
      <c r="SDS24">
        <v>52.5</v>
      </c>
      <c r="SDT24">
        <v>66.5</v>
      </c>
      <c r="SDU24">
        <v>53.4</v>
      </c>
      <c r="SDV24">
        <v>69.59999999999999</v>
      </c>
      <c r="SDW24">
        <v>46</v>
      </c>
      <c r="SDX24">
        <v>57.3</v>
      </c>
      <c r="SDY24">
        <v>46.4</v>
      </c>
      <c r="SDZ24">
        <v>62.5</v>
      </c>
      <c r="SEC24">
        <v>71.3</v>
      </c>
      <c r="SEE24">
        <v>66.09999999999999</v>
      </c>
      <c r="SEF24">
        <v>60.4</v>
      </c>
      <c r="SEG24">
        <v>62.2</v>
      </c>
      <c r="SEH24">
        <v>53</v>
      </c>
      <c r="SEI24">
        <v>63.6</v>
      </c>
      <c r="SEJ24">
        <v>65.59999999999999</v>
      </c>
      <c r="SEK24">
        <v>67.8</v>
      </c>
      <c r="SEL24">
        <v>55.2</v>
      </c>
      <c r="SEM24">
        <v>56.2</v>
      </c>
      <c r="SEN24">
        <v>70.2</v>
      </c>
      <c r="SEO24">
        <v>52.4</v>
      </c>
      <c r="SEP24">
        <v>58.1</v>
      </c>
      <c r="SEQ24">
        <v>65.40000000000001</v>
      </c>
      <c r="SER24">
        <v>71.59999999999999</v>
      </c>
      <c r="SES24">
        <v>77.5</v>
      </c>
      <c r="SET24">
        <v>76.2</v>
      </c>
      <c r="SEV24">
        <v>51.7</v>
      </c>
      <c r="SEW24">
        <v>51.5</v>
      </c>
      <c r="SEX24">
        <v>60.4</v>
      </c>
      <c r="SEY24">
        <v>56.1</v>
      </c>
      <c r="SEZ24">
        <v>58</v>
      </c>
      <c r="SFA24">
        <v>69.90000000000001</v>
      </c>
      <c r="SFB24">
        <v>56.6</v>
      </c>
      <c r="SFC24">
        <v>58.3</v>
      </c>
      <c r="SFD24">
        <v>62.8</v>
      </c>
      <c r="SFF24">
        <v>69.7</v>
      </c>
      <c r="SFG24">
        <v>65.3</v>
      </c>
      <c r="SFH24">
        <v>63.4</v>
      </c>
      <c r="SFI24">
        <v>72.5</v>
      </c>
      <c r="SFJ24">
        <v>51.2</v>
      </c>
      <c r="SFK24">
        <v>57.9</v>
      </c>
      <c r="SFL24">
        <v>60</v>
      </c>
      <c r="SFM24">
        <v>57.8</v>
      </c>
      <c r="SFN24">
        <v>59.9</v>
      </c>
      <c r="SFO24">
        <v>67.90000000000001</v>
      </c>
      <c r="SFP24">
        <v>63.6</v>
      </c>
      <c r="SFQ24">
        <v>59.2</v>
      </c>
      <c r="SFR24">
        <v>56</v>
      </c>
      <c r="SFS24">
        <v>37.9</v>
      </c>
      <c r="SFT24">
        <v>67.90000000000001</v>
      </c>
      <c r="SFU24">
        <v>68.40000000000001</v>
      </c>
      <c r="SFV24">
        <v>63.4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GQ24">
        <v>4.1</v>
      </c>
      <c r="SGU24">
        <v>0.7</v>
      </c>
      <c r="SGV24">
        <v>3</v>
      </c>
      <c r="SGW24">
        <v>0.8</v>
      </c>
      <c r="SGX24">
        <v>3.5</v>
      </c>
      <c r="SGY24">
        <v>-0.2</v>
      </c>
      <c r="SGZ24">
        <v>0.7</v>
      </c>
      <c r="SHA24">
        <v>-0.1</v>
      </c>
      <c r="SHB24">
        <v>2</v>
      </c>
      <c r="SHE24">
        <v>3.2</v>
      </c>
      <c r="SHG24">
        <v>2.8</v>
      </c>
      <c r="SHH24">
        <v>2</v>
      </c>
      <c r="SHI24">
        <v>4.5</v>
      </c>
      <c r="SHJ24">
        <v>1.7</v>
      </c>
      <c r="SHK24">
        <v>2.6</v>
      </c>
      <c r="SHL24">
        <v>3.1</v>
      </c>
      <c r="SHM24">
        <v>3.4</v>
      </c>
      <c r="SHN24">
        <v>0.7</v>
      </c>
      <c r="SHO24">
        <v>0.3</v>
      </c>
      <c r="SHP24">
        <v>3.2</v>
      </c>
      <c r="SHQ24">
        <v>1.6</v>
      </c>
      <c r="SHR24">
        <v>0.7</v>
      </c>
      <c r="SHS24">
        <v>2.1</v>
      </c>
      <c r="SHT24">
        <v>3.1</v>
      </c>
      <c r="SHU24">
        <v>5.9</v>
      </c>
      <c r="SHV24">
        <v>4.8</v>
      </c>
      <c r="SHX24">
        <v>2</v>
      </c>
      <c r="SHY24">
        <v>0.2</v>
      </c>
      <c r="SHZ24">
        <v>2.9</v>
      </c>
      <c r="SIA24">
        <v>1.1</v>
      </c>
      <c r="SIB24">
        <v>0.8</v>
      </c>
      <c r="SIC24">
        <v>2.1</v>
      </c>
      <c r="SID24">
        <v>1.8</v>
      </c>
      <c r="SIE24">
        <v>1.5</v>
      </c>
      <c r="SIF24">
        <v>2.3</v>
      </c>
      <c r="SIH24">
        <v>3</v>
      </c>
      <c r="SII24">
        <v>-0.2</v>
      </c>
      <c r="SIJ24">
        <v>2.2</v>
      </c>
      <c r="SIK24">
        <v>4.6</v>
      </c>
      <c r="SIL24">
        <v>0.9</v>
      </c>
      <c r="SIM24">
        <v>2.9</v>
      </c>
      <c r="SIN24">
        <v>2.1</v>
      </c>
      <c r="SIO24">
        <v>2.4</v>
      </c>
      <c r="SIP24">
        <v>1.7</v>
      </c>
      <c r="SIQ24">
        <v>3</v>
      </c>
      <c r="SIR24">
        <v>1.5</v>
      </c>
      <c r="SIS24">
        <v>0.9</v>
      </c>
      <c r="SIT24">
        <v>2.2</v>
      </c>
      <c r="SIU24">
        <v>0.6</v>
      </c>
      <c r="SIV24">
        <v>3.4</v>
      </c>
      <c r="SIW24">
        <v>3.5</v>
      </c>
      <c r="SIX24">
        <v>1.5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JS24">
        <v>2.8</v>
      </c>
      <c r="SJW24">
        <v>2</v>
      </c>
      <c r="SJX24">
        <v>1.1</v>
      </c>
      <c r="SJY24">
        <v>1</v>
      </c>
      <c r="SJZ24">
        <v>0.1</v>
      </c>
      <c r="SKA24">
        <v>4.9</v>
      </c>
      <c r="SKB24">
        <v>0</v>
      </c>
      <c r="SKC24">
        <v>1.9</v>
      </c>
      <c r="SKD24">
        <v>0.6</v>
      </c>
      <c r="SKG24">
        <v>0</v>
      </c>
      <c r="SKI24">
        <v>0.5</v>
      </c>
      <c r="SKJ24">
        <v>2</v>
      </c>
      <c r="SKK24">
        <v>3.5</v>
      </c>
      <c r="SKL24">
        <v>4.7</v>
      </c>
      <c r="SKM24">
        <v>1.1</v>
      </c>
      <c r="SKN24">
        <v>0.9</v>
      </c>
      <c r="SKO24">
        <v>4.6</v>
      </c>
      <c r="SKP24">
        <v>1.4</v>
      </c>
      <c r="SKQ24">
        <v>1</v>
      </c>
      <c r="SKR24">
        <v>0</v>
      </c>
      <c r="SKS24">
        <v>4.5</v>
      </c>
      <c r="SKT24">
        <v>0.1</v>
      </c>
      <c r="SKU24">
        <v>0.6</v>
      </c>
      <c r="SKV24">
        <v>0</v>
      </c>
      <c r="SKW24">
        <v>0.5</v>
      </c>
      <c r="SKX24">
        <v>0.1</v>
      </c>
      <c r="SKZ24">
        <v>7.5</v>
      </c>
      <c r="SLA24">
        <v>0.7</v>
      </c>
      <c r="SLB24">
        <v>5</v>
      </c>
      <c r="SLC24">
        <v>3.2</v>
      </c>
      <c r="SLD24">
        <v>0.3</v>
      </c>
      <c r="SLE24">
        <v>0</v>
      </c>
      <c r="SLF24">
        <v>1.9</v>
      </c>
      <c r="SLG24">
        <v>3.8</v>
      </c>
      <c r="SLH24">
        <v>1.9</v>
      </c>
      <c r="SLJ24">
        <v>0</v>
      </c>
      <c r="SLK24">
        <v>0</v>
      </c>
      <c r="SLL24">
        <v>0.9</v>
      </c>
      <c r="SLM24">
        <v>0.8</v>
      </c>
      <c r="SLN24">
        <v>2.4</v>
      </c>
      <c r="SLO24">
        <v>3.5</v>
      </c>
      <c r="SLP24">
        <v>0.2</v>
      </c>
      <c r="SLQ24">
        <v>3.6</v>
      </c>
      <c r="SLR24">
        <v>2.1</v>
      </c>
      <c r="SLS24">
        <v>1.7</v>
      </c>
      <c r="SLT24">
        <v>0.7</v>
      </c>
      <c r="SLU24">
        <v>0.8</v>
      </c>
      <c r="SLV24">
        <v>2.5</v>
      </c>
      <c r="SLX24">
        <v>2.1</v>
      </c>
      <c r="SLY24">
        <v>1.1</v>
      </c>
      <c r="SLZ24">
        <v>0.2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MU24">
        <v>12.1</v>
      </c>
      <c r="SMY24">
        <v>9.9</v>
      </c>
      <c r="SMZ24">
        <v>7.15</v>
      </c>
      <c r="SNA24">
        <v>9.449999999999999</v>
      </c>
      <c r="SNB24">
        <v>9.4</v>
      </c>
      <c r="SNC24">
        <v>10.3</v>
      </c>
      <c r="SND24">
        <v>11.6</v>
      </c>
      <c r="SNE24">
        <v>12.1</v>
      </c>
      <c r="SNF24">
        <v>12.35</v>
      </c>
      <c r="SNI24">
        <v>11.3</v>
      </c>
      <c r="SNK24">
        <v>11.75</v>
      </c>
      <c r="SNL24">
        <v>10.2</v>
      </c>
      <c r="SNM24">
        <v>8.850000000000001</v>
      </c>
      <c r="SNO24">
        <v>10.15</v>
      </c>
      <c r="SNP24">
        <v>8.9</v>
      </c>
      <c r="SNQ24">
        <v>10.7</v>
      </c>
      <c r="SNR24">
        <v>9.800000000000001</v>
      </c>
      <c r="SNS24">
        <v>12.65</v>
      </c>
      <c r="SNT24">
        <v>12.3</v>
      </c>
      <c r="SNU24">
        <v>9.100000000000001</v>
      </c>
      <c r="SNV24">
        <v>10.5</v>
      </c>
      <c r="SNW24">
        <v>10</v>
      </c>
      <c r="SNX24">
        <v>10.45</v>
      </c>
      <c r="SNY24">
        <v>10.3</v>
      </c>
      <c r="SNZ24">
        <v>10.65</v>
      </c>
      <c r="SOB24">
        <v>8.4</v>
      </c>
      <c r="SOC24">
        <v>9.949999999999999</v>
      </c>
      <c r="SOD24">
        <v>9.5</v>
      </c>
      <c r="SOE24">
        <v>11.5</v>
      </c>
      <c r="SOF24">
        <v>11.2</v>
      </c>
      <c r="SOG24">
        <v>9.850000000000001</v>
      </c>
      <c r="SOH24">
        <v>10.4</v>
      </c>
      <c r="SOI24">
        <v>9.75</v>
      </c>
      <c r="SOJ24">
        <v>11.35</v>
      </c>
      <c r="SOL24">
        <v>11.85</v>
      </c>
      <c r="SOM24">
        <v>8.649999999999999</v>
      </c>
      <c r="SON24">
        <v>12.2</v>
      </c>
      <c r="SOO24">
        <v>11.55</v>
      </c>
      <c r="SOP24">
        <v>8.649999999999999</v>
      </c>
      <c r="SOQ24">
        <v>12.35</v>
      </c>
      <c r="SOR24">
        <v>9.65</v>
      </c>
      <c r="SOS24">
        <v>10.45</v>
      </c>
      <c r="SOT24">
        <v>9.25</v>
      </c>
      <c r="SOU24">
        <v>8.800000000000001</v>
      </c>
      <c r="SOV24">
        <v>10.7</v>
      </c>
      <c r="SOW24">
        <v>10.1</v>
      </c>
      <c r="SOX24">
        <v>10.7</v>
      </c>
      <c r="SOY24">
        <v>12</v>
      </c>
      <c r="SOZ24">
        <v>12.2</v>
      </c>
      <c r="SPA24">
        <v>9.15</v>
      </c>
      <c r="SPB24">
        <v>12.75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PW24">
        <v>83.05</v>
      </c>
      <c r="SQA24">
        <v>72.09999999999999</v>
      </c>
      <c r="SQB24">
        <v>76.25</v>
      </c>
      <c r="SQC24">
        <v>76.09999999999999</v>
      </c>
      <c r="SQD24">
        <v>66.95</v>
      </c>
      <c r="SQE24">
        <v>75</v>
      </c>
      <c r="SQF24">
        <v>66.84999999999999</v>
      </c>
      <c r="SQG24">
        <v>65.05</v>
      </c>
      <c r="SQH24">
        <v>72</v>
      </c>
      <c r="SQK24">
        <v>74.2</v>
      </c>
      <c r="SQM24">
        <v>74.84999999999999</v>
      </c>
      <c r="SQN24">
        <v>72.25</v>
      </c>
      <c r="SQO24">
        <v>76.95</v>
      </c>
      <c r="SQQ24">
        <v>85.09999999999999</v>
      </c>
      <c r="SQR24">
        <v>69.40000000000001</v>
      </c>
      <c r="SQS24">
        <v>71.59999999999999</v>
      </c>
      <c r="SQT24">
        <v>66.59999999999999</v>
      </c>
      <c r="SQU24">
        <v>71.84999999999999</v>
      </c>
      <c r="SQV24">
        <v>73.15000000000001</v>
      </c>
      <c r="SQW24">
        <v>56.05</v>
      </c>
      <c r="SQX24">
        <v>61.05</v>
      </c>
      <c r="SQY24">
        <v>56.2</v>
      </c>
      <c r="SQZ24">
        <v>57.5</v>
      </c>
      <c r="SRA24">
        <v>82.05</v>
      </c>
      <c r="SRB24">
        <v>67.75</v>
      </c>
      <c r="SRD24">
        <v>66.5</v>
      </c>
      <c r="SRE24">
        <v>76.55</v>
      </c>
      <c r="SRF24">
        <v>71.5</v>
      </c>
      <c r="SRG24">
        <v>74.5</v>
      </c>
      <c r="SRH24">
        <v>70.95</v>
      </c>
      <c r="SRI24">
        <v>73.15000000000001</v>
      </c>
      <c r="SRJ24">
        <v>68.95</v>
      </c>
      <c r="SRK24">
        <v>58.2</v>
      </c>
      <c r="SRL24">
        <v>71.75</v>
      </c>
      <c r="SRN24">
        <v>73</v>
      </c>
      <c r="SRO24">
        <v>59.5</v>
      </c>
      <c r="SRP24">
        <v>76.65000000000001</v>
      </c>
      <c r="SRQ24">
        <v>73.8</v>
      </c>
      <c r="SRR24">
        <v>62.75</v>
      </c>
      <c r="SRS24">
        <v>71.80000000000001</v>
      </c>
      <c r="SRT24">
        <v>74.80000000000001</v>
      </c>
      <c r="SRU24">
        <v>72.65000000000001</v>
      </c>
      <c r="SRV24">
        <v>70.95</v>
      </c>
      <c r="SRW24">
        <v>75.95</v>
      </c>
      <c r="SRX24">
        <v>70.2</v>
      </c>
      <c r="SRY24">
        <v>60.7</v>
      </c>
      <c r="SRZ24">
        <v>77.65000000000001</v>
      </c>
      <c r="SSA24">
        <v>74.90000000000001</v>
      </c>
      <c r="SSB24">
        <v>67.34999999999999</v>
      </c>
      <c r="SSC24">
        <v>56.45</v>
      </c>
      <c r="SSD24">
        <v>74.09999999999999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SY24">
        <v>1.45</v>
      </c>
      <c r="STC24">
        <v>0.6</v>
      </c>
      <c r="STD24">
        <v>1.6</v>
      </c>
      <c r="STE24">
        <v>2.15</v>
      </c>
      <c r="STF24">
        <v>1.05</v>
      </c>
      <c r="STG24">
        <v>2.35</v>
      </c>
      <c r="STH24">
        <v>3.15</v>
      </c>
      <c r="STI24">
        <v>1.2</v>
      </c>
      <c r="STJ24">
        <v>1.95</v>
      </c>
      <c r="STM24">
        <v>2.65</v>
      </c>
      <c r="STO24">
        <v>0.9</v>
      </c>
      <c r="STP24">
        <v>0.3</v>
      </c>
      <c r="STQ24">
        <v>0.25</v>
      </c>
      <c r="STS24">
        <v>1.35</v>
      </c>
      <c r="STT24">
        <v>1.65</v>
      </c>
      <c r="STU24">
        <v>3.15</v>
      </c>
      <c r="STV24">
        <v>1.35</v>
      </c>
      <c r="STW24">
        <v>1.75</v>
      </c>
      <c r="STX24">
        <v>2.5</v>
      </c>
      <c r="STY24">
        <v>1.25</v>
      </c>
      <c r="STZ24">
        <v>2.35</v>
      </c>
      <c r="SUA24">
        <v>2.55</v>
      </c>
      <c r="SUB24">
        <v>0.95</v>
      </c>
      <c r="SUC24">
        <v>1.9</v>
      </c>
      <c r="SUD24">
        <v>0.75</v>
      </c>
      <c r="SUF24">
        <v>0.55</v>
      </c>
      <c r="SUG24">
        <v>1.05</v>
      </c>
      <c r="SUH24">
        <v>1.55</v>
      </c>
      <c r="SUI24">
        <v>1.05</v>
      </c>
      <c r="SUJ24">
        <v>1.6</v>
      </c>
      <c r="SUK24">
        <v>2</v>
      </c>
      <c r="SUL24">
        <v>1.6</v>
      </c>
      <c r="SUM24">
        <v>3.95</v>
      </c>
      <c r="SUN24">
        <v>3.15</v>
      </c>
      <c r="SUP24">
        <v>1.25</v>
      </c>
      <c r="SUQ24">
        <v>1.55</v>
      </c>
      <c r="SUR24">
        <v>2</v>
      </c>
      <c r="SUS24">
        <v>0</v>
      </c>
      <c r="SUT24">
        <v>0.3</v>
      </c>
      <c r="SUU24">
        <v>0.7</v>
      </c>
      <c r="SUV24">
        <v>1.8</v>
      </c>
      <c r="SUW24">
        <v>0.1</v>
      </c>
      <c r="SUX24">
        <v>1.15</v>
      </c>
      <c r="SUY24">
        <v>2.55</v>
      </c>
      <c r="SUZ24">
        <v>2.2</v>
      </c>
      <c r="SVA24">
        <v>1.05</v>
      </c>
      <c r="SVB24">
        <v>1.5</v>
      </c>
      <c r="SVC24">
        <v>3.05</v>
      </c>
      <c r="SVD24">
        <v>1.85</v>
      </c>
      <c r="SVE24">
        <v>3.8</v>
      </c>
      <c r="SVF24">
        <v>0.65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WA24">
        <v>2.15</v>
      </c>
      <c r="SWE24">
        <v>2.05</v>
      </c>
      <c r="SWF24">
        <v>0.95</v>
      </c>
      <c r="SWG24">
        <v>1.95</v>
      </c>
      <c r="SWH24">
        <v>2.1</v>
      </c>
      <c r="SWI24">
        <v>1.85</v>
      </c>
      <c r="SWJ24">
        <v>2.2</v>
      </c>
      <c r="SWK24">
        <v>1.65</v>
      </c>
      <c r="SWL24">
        <v>2.4</v>
      </c>
      <c r="SWO24">
        <v>1.3</v>
      </c>
      <c r="SWQ24">
        <v>1.65</v>
      </c>
      <c r="SWR24">
        <v>1.7</v>
      </c>
      <c r="SWS24">
        <v>2.25</v>
      </c>
      <c r="SWU24">
        <v>1.35</v>
      </c>
      <c r="SWV24">
        <v>1.65</v>
      </c>
      <c r="SWW24">
        <v>1.05</v>
      </c>
      <c r="SWX24">
        <v>2.1</v>
      </c>
      <c r="SWY24">
        <v>1.85</v>
      </c>
      <c r="SWZ24">
        <v>1.75</v>
      </c>
      <c r="SXA24">
        <v>2.75</v>
      </c>
      <c r="SXB24">
        <v>1.8</v>
      </c>
      <c r="SXC24">
        <v>1.4</v>
      </c>
      <c r="SXD24">
        <v>1.55</v>
      </c>
      <c r="SXE24">
        <v>2.5</v>
      </c>
      <c r="SXF24">
        <v>3.15</v>
      </c>
      <c r="SXH24">
        <v>2.85</v>
      </c>
      <c r="SXI24">
        <v>3.05</v>
      </c>
      <c r="SXJ24">
        <v>1.1</v>
      </c>
      <c r="SXK24">
        <v>0.95</v>
      </c>
      <c r="SXL24">
        <v>1.2</v>
      </c>
      <c r="SXM24">
        <v>2.6</v>
      </c>
      <c r="SXN24">
        <v>2.5</v>
      </c>
      <c r="SXO24">
        <v>2</v>
      </c>
      <c r="SXP24">
        <v>1.8</v>
      </c>
      <c r="SXR24">
        <v>2.05</v>
      </c>
      <c r="SXS24">
        <v>1.35</v>
      </c>
      <c r="SXT24">
        <v>2.45</v>
      </c>
      <c r="SXU24">
        <v>2.8</v>
      </c>
      <c r="SXV24">
        <v>2.05</v>
      </c>
      <c r="SXW24">
        <v>1.9</v>
      </c>
      <c r="SXX24">
        <v>1</v>
      </c>
      <c r="SXY24">
        <v>1.4</v>
      </c>
      <c r="SXZ24">
        <v>3.2</v>
      </c>
      <c r="SYA24">
        <v>1.15</v>
      </c>
      <c r="SYB24">
        <v>2.3</v>
      </c>
      <c r="SYC24">
        <v>2.25</v>
      </c>
      <c r="SYD24">
        <v>1.45</v>
      </c>
      <c r="SYE24">
        <v>2.6</v>
      </c>
      <c r="SYF24">
        <v>1.4</v>
      </c>
      <c r="SYG24">
        <v>3</v>
      </c>
      <c r="SYH24">
        <v>0.7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SZC24">
        <v>13.9</v>
      </c>
      <c r="SZG24">
        <v>9.9</v>
      </c>
      <c r="SZH24">
        <v>7.75</v>
      </c>
      <c r="SZI24">
        <v>9.9</v>
      </c>
      <c r="SZJ24">
        <v>8.699999999999999</v>
      </c>
      <c r="SZK24">
        <v>10.75</v>
      </c>
      <c r="SZL24">
        <v>10.7</v>
      </c>
      <c r="SZM24">
        <v>10.95</v>
      </c>
      <c r="SZN24">
        <v>12.3</v>
      </c>
      <c r="SZQ24">
        <v>11.5</v>
      </c>
      <c r="SZS24">
        <v>12.2</v>
      </c>
      <c r="SZT24">
        <v>10.15</v>
      </c>
      <c r="SZU24">
        <v>9.5</v>
      </c>
      <c r="SZW24">
        <v>11.7</v>
      </c>
      <c r="SZX24">
        <v>8.550000000000001</v>
      </c>
      <c r="SZY24">
        <v>10.45</v>
      </c>
      <c r="SZZ24">
        <v>9.25</v>
      </c>
      <c r="TAA24">
        <v>12.65</v>
      </c>
      <c r="TAB24">
        <v>12.4</v>
      </c>
      <c r="TAC24">
        <v>7.25</v>
      </c>
      <c r="TAD24">
        <v>8.85</v>
      </c>
      <c r="TAE24">
        <v>7.55</v>
      </c>
      <c r="TAF24">
        <v>8.4</v>
      </c>
      <c r="TAG24">
        <v>11.75</v>
      </c>
      <c r="TAH24">
        <v>10</v>
      </c>
      <c r="TAJ24">
        <v>7.6</v>
      </c>
      <c r="TAK24">
        <v>10.6</v>
      </c>
      <c r="TAL24">
        <v>9.350000000000001</v>
      </c>
      <c r="TAM24">
        <v>11.95</v>
      </c>
      <c r="TAN24">
        <v>11</v>
      </c>
      <c r="TAO24">
        <v>10</v>
      </c>
      <c r="TAP24">
        <v>9.75</v>
      </c>
      <c r="TAQ24">
        <v>7.699999999999999</v>
      </c>
      <c r="TAR24">
        <v>11.25</v>
      </c>
      <c r="TAT24">
        <v>12.05</v>
      </c>
      <c r="TAU24">
        <v>7.15</v>
      </c>
      <c r="TAV24">
        <v>12.9</v>
      </c>
      <c r="TAW24">
        <v>11.8</v>
      </c>
      <c r="TAX24">
        <v>7.05</v>
      </c>
      <c r="TAY24">
        <v>12.3</v>
      </c>
      <c r="TAZ24">
        <v>10</v>
      </c>
      <c r="TBA24">
        <v>10.6</v>
      </c>
      <c r="TBB24">
        <v>9.15</v>
      </c>
      <c r="TBC24">
        <v>9.25</v>
      </c>
      <c r="TBD24">
        <v>10.5</v>
      </c>
      <c r="TBE24">
        <v>8.15</v>
      </c>
      <c r="TBF24">
        <v>11.45</v>
      </c>
      <c r="TBG24">
        <v>12.4</v>
      </c>
      <c r="TBH24">
        <v>11.2</v>
      </c>
      <c r="TBI24">
        <v>6.75</v>
      </c>
      <c r="TBJ24">
        <v>13.1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CE24">
        <v>16.2</v>
      </c>
      <c r="TCI24">
        <v>13.45</v>
      </c>
      <c r="TCJ24">
        <v>9.75</v>
      </c>
      <c r="TCK24">
        <v>12.55</v>
      </c>
      <c r="TCL24">
        <v>12.65</v>
      </c>
      <c r="TCM24">
        <v>13.75</v>
      </c>
      <c r="TCN24">
        <v>15.25</v>
      </c>
      <c r="TCO24">
        <v>16.3</v>
      </c>
      <c r="TCP24">
        <v>16.4</v>
      </c>
      <c r="TCS24">
        <v>15.05</v>
      </c>
      <c r="TCU24">
        <v>15.9</v>
      </c>
      <c r="TCV24">
        <v>13.95</v>
      </c>
      <c r="TCW24">
        <v>11.95</v>
      </c>
      <c r="TCY24">
        <v>13.75</v>
      </c>
      <c r="TCZ24">
        <v>11.9</v>
      </c>
      <c r="TDA24">
        <v>14.25</v>
      </c>
      <c r="TDB24">
        <v>13.15</v>
      </c>
      <c r="TDC24">
        <v>16.95</v>
      </c>
      <c r="TDD24">
        <v>16.4</v>
      </c>
      <c r="TDE24">
        <v>12.15</v>
      </c>
      <c r="TDF24">
        <v>14</v>
      </c>
      <c r="TDG24">
        <v>13.35</v>
      </c>
      <c r="TDH24">
        <v>14.2</v>
      </c>
      <c r="TDI24">
        <v>13.65</v>
      </c>
      <c r="TDJ24">
        <v>14.2</v>
      </c>
      <c r="TDL24">
        <v>11.3</v>
      </c>
      <c r="TDM24">
        <v>13.3</v>
      </c>
      <c r="TDN24">
        <v>12.85</v>
      </c>
      <c r="TDO24">
        <v>15.7</v>
      </c>
      <c r="TDP24">
        <v>15.15</v>
      </c>
      <c r="TDQ24">
        <v>13.05</v>
      </c>
      <c r="TDR24">
        <v>13.9</v>
      </c>
      <c r="TDS24">
        <v>12.75</v>
      </c>
      <c r="TDT24">
        <v>15</v>
      </c>
      <c r="TDV24">
        <v>15.9</v>
      </c>
      <c r="TDW24">
        <v>11.7</v>
      </c>
      <c r="TDX24">
        <v>16.25</v>
      </c>
      <c r="TDY24">
        <v>15.6</v>
      </c>
      <c r="TDZ24">
        <v>11.8</v>
      </c>
      <c r="TEA24">
        <v>16.7</v>
      </c>
      <c r="TEB24">
        <v>13.05</v>
      </c>
      <c r="TEC24">
        <v>14.25</v>
      </c>
      <c r="TED24">
        <v>12.35</v>
      </c>
      <c r="TEE24">
        <v>11.8</v>
      </c>
      <c r="TEF24">
        <v>14.2</v>
      </c>
      <c r="TEG24">
        <v>13.55</v>
      </c>
      <c r="TEH24">
        <v>14.45</v>
      </c>
      <c r="TEI24">
        <v>15.75</v>
      </c>
      <c r="TEJ24">
        <v>16.45</v>
      </c>
      <c r="TEK24">
        <v>11.85</v>
      </c>
      <c r="TEL24">
        <v>17.5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FG24">
        <v>85.95</v>
      </c>
      <c r="TFK24">
        <v>73.55000000000001</v>
      </c>
      <c r="TFL24">
        <v>76.90000000000001</v>
      </c>
      <c r="TFM24">
        <v>77.90000000000001</v>
      </c>
      <c r="TFN24">
        <v>67.84999999999999</v>
      </c>
      <c r="TFO24">
        <v>77.2</v>
      </c>
      <c r="TFP24">
        <v>70.30000000000001</v>
      </c>
      <c r="TFQ24">
        <v>66.7</v>
      </c>
      <c r="TFR24">
        <v>74.30000000000001</v>
      </c>
      <c r="TFU24">
        <v>76.75</v>
      </c>
      <c r="TFW24">
        <v>76.80000000000001</v>
      </c>
      <c r="TFX24">
        <v>73.5</v>
      </c>
      <c r="TFY24">
        <v>77.80000000000001</v>
      </c>
      <c r="TGA24">
        <v>86.55000000000001</v>
      </c>
      <c r="TGB24">
        <v>70.7</v>
      </c>
      <c r="TGC24">
        <v>73.7</v>
      </c>
      <c r="TGD24">
        <v>69.40000000000001</v>
      </c>
      <c r="TGE24">
        <v>74.65000000000001</v>
      </c>
      <c r="TGF24">
        <v>75.80000000000001</v>
      </c>
      <c r="TGG24">
        <v>58.05</v>
      </c>
      <c r="TGH24">
        <v>62.6</v>
      </c>
      <c r="TGI24">
        <v>57.40000000000001</v>
      </c>
      <c r="TGJ24">
        <v>58.75</v>
      </c>
      <c r="TGK24">
        <v>84.7</v>
      </c>
      <c r="TGL24">
        <v>70.2</v>
      </c>
      <c r="TGN24">
        <v>67.40000000000001</v>
      </c>
      <c r="TGO24">
        <v>78.34999999999999</v>
      </c>
      <c r="TGP24">
        <v>72.59999999999999</v>
      </c>
      <c r="TGQ24">
        <v>75.30000000000001</v>
      </c>
      <c r="TGR24">
        <v>72.65000000000001</v>
      </c>
      <c r="TGS24">
        <v>75.5</v>
      </c>
      <c r="TGT24">
        <v>71.40000000000001</v>
      </c>
      <c r="TGU24">
        <v>60.65000000000001</v>
      </c>
      <c r="TGV24">
        <v>74.25</v>
      </c>
      <c r="TGX24">
        <v>75.65000000000001</v>
      </c>
      <c r="TGY24">
        <v>61.6</v>
      </c>
      <c r="TGZ24">
        <v>78.95</v>
      </c>
      <c r="THA24">
        <v>75.59999999999999</v>
      </c>
      <c r="THB24">
        <v>63.1</v>
      </c>
      <c r="THC24">
        <v>73.95</v>
      </c>
      <c r="THD24">
        <v>75.55000000000001</v>
      </c>
      <c r="THE24">
        <v>73.30000000000001</v>
      </c>
      <c r="THF24">
        <v>73</v>
      </c>
      <c r="THG24">
        <v>77.5</v>
      </c>
      <c r="THH24">
        <v>73.05000000000001</v>
      </c>
      <c r="THI24">
        <v>61.7</v>
      </c>
      <c r="THJ24">
        <v>79.30000000000001</v>
      </c>
      <c r="THK24">
        <v>78.59999999999999</v>
      </c>
      <c r="THL24">
        <v>69.2</v>
      </c>
      <c r="THM24">
        <v>59.15000000000001</v>
      </c>
      <c r="THN24">
        <v>75.25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II24">
        <v>7.425000000000001</v>
      </c>
      <c r="TIM24">
        <v>7.425000000000001</v>
      </c>
      <c r="TIN24">
        <v>7.49</v>
      </c>
      <c r="TIO24">
        <v>7.43</v>
      </c>
      <c r="TIP24">
        <v>7.355</v>
      </c>
      <c r="TIQ24">
        <v>7.45</v>
      </c>
      <c r="TIR24">
        <v>7.355</v>
      </c>
      <c r="TIS24">
        <v>7.43</v>
      </c>
      <c r="TIT24">
        <v>7.475</v>
      </c>
      <c r="TIW24">
        <v>7.42</v>
      </c>
      <c r="TIY24">
        <v>7.38</v>
      </c>
      <c r="TIZ24">
        <v>7.405</v>
      </c>
      <c r="TJA24">
        <v>7.445</v>
      </c>
      <c r="TJC24">
        <v>7.455</v>
      </c>
      <c r="TJD24">
        <v>7.43</v>
      </c>
      <c r="TJE24">
        <v>7.38</v>
      </c>
      <c r="TJF24">
        <v>7.37</v>
      </c>
      <c r="TJG24">
        <v>7.45</v>
      </c>
      <c r="TJH24">
        <v>7.36</v>
      </c>
      <c r="TJI24">
        <v>7.185</v>
      </c>
      <c r="TJJ24">
        <v>7.29</v>
      </c>
      <c r="TJK24">
        <v>7.359999999999999</v>
      </c>
      <c r="TJL24">
        <v>7.279999999999999</v>
      </c>
      <c r="TJM24">
        <v>7.44</v>
      </c>
      <c r="TJN24">
        <v>7.33</v>
      </c>
      <c r="TJP24">
        <v>7.395</v>
      </c>
      <c r="TJQ24">
        <v>7.33</v>
      </c>
      <c r="TJR24">
        <v>7.345</v>
      </c>
      <c r="TJS24">
        <v>7.385</v>
      </c>
      <c r="TJT24">
        <v>7.43</v>
      </c>
      <c r="TJU24">
        <v>7.415</v>
      </c>
      <c r="TJV24">
        <v>7.4</v>
      </c>
      <c r="TJW24">
        <v>7.42</v>
      </c>
      <c r="TJX24">
        <v>7.385</v>
      </c>
      <c r="TJZ24">
        <v>7.390000000000001</v>
      </c>
      <c r="TKA24">
        <v>7.23</v>
      </c>
      <c r="TKB24">
        <v>7.41</v>
      </c>
      <c r="TKC24">
        <v>7.39</v>
      </c>
      <c r="TKD24">
        <v>7.34</v>
      </c>
      <c r="TKE24">
        <v>7.4</v>
      </c>
      <c r="TKF24">
        <v>7.41</v>
      </c>
      <c r="TKG24">
        <v>7.375</v>
      </c>
      <c r="TKH24">
        <v>7.375</v>
      </c>
      <c r="TKI24">
        <v>7.42</v>
      </c>
      <c r="TKJ24">
        <v>7.385</v>
      </c>
      <c r="TKK24">
        <v>7.385</v>
      </c>
      <c r="TKL24">
        <v>7.395</v>
      </c>
      <c r="TKM24">
        <v>7.375</v>
      </c>
      <c r="TKN24">
        <v>7.325</v>
      </c>
      <c r="TKO24">
        <v>7.324999999999999</v>
      </c>
      <c r="TKP24">
        <v>7.43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LK24">
        <v>48</v>
      </c>
      <c r="TLO24">
        <v>42</v>
      </c>
      <c r="TLP24">
        <v>37.5</v>
      </c>
      <c r="TLQ24">
        <v>42</v>
      </c>
      <c r="TLR24">
        <v>43.5</v>
      </c>
      <c r="TLS24">
        <v>39.5</v>
      </c>
      <c r="TLT24">
        <v>42</v>
      </c>
      <c r="TLU24">
        <v>45.5</v>
      </c>
      <c r="TLV24">
        <v>33</v>
      </c>
      <c r="TLY24">
        <v>39</v>
      </c>
      <c r="TMA24">
        <v>45</v>
      </c>
      <c r="TMB24">
        <v>41</v>
      </c>
      <c r="TMC24">
        <v>44</v>
      </c>
      <c r="TME24">
        <v>41.5</v>
      </c>
      <c r="TMF24">
        <v>44</v>
      </c>
      <c r="TMG24">
        <v>40</v>
      </c>
      <c r="TMH24">
        <v>46</v>
      </c>
      <c r="TMI24">
        <v>37.5</v>
      </c>
      <c r="TMJ24">
        <v>44</v>
      </c>
      <c r="TMK24">
        <v>43.5</v>
      </c>
      <c r="TML24">
        <v>48</v>
      </c>
      <c r="TMM24">
        <v>39</v>
      </c>
      <c r="TMN24">
        <v>47</v>
      </c>
      <c r="TMO24">
        <v>36.5</v>
      </c>
      <c r="TMP24">
        <v>51</v>
      </c>
      <c r="TMR24">
        <v>40.5</v>
      </c>
      <c r="TMS24">
        <v>46.5</v>
      </c>
      <c r="TMT24">
        <v>35.5</v>
      </c>
      <c r="TMU24">
        <v>48</v>
      </c>
      <c r="TMV24">
        <v>41.5</v>
      </c>
      <c r="TMW24">
        <v>40.5</v>
      </c>
      <c r="TMX24">
        <v>46.5</v>
      </c>
      <c r="TMY24">
        <v>45</v>
      </c>
      <c r="TMZ24">
        <v>42.5</v>
      </c>
      <c r="TNB24">
        <v>45</v>
      </c>
      <c r="TNC24">
        <v>52</v>
      </c>
      <c r="TND24">
        <v>43.5</v>
      </c>
      <c r="TNE24">
        <v>44.5</v>
      </c>
      <c r="TNF24">
        <v>39.5</v>
      </c>
      <c r="TNG24">
        <v>40</v>
      </c>
      <c r="TNH24">
        <v>43</v>
      </c>
      <c r="TNI24">
        <v>46.5</v>
      </c>
      <c r="TNJ24">
        <v>44.5</v>
      </c>
      <c r="TNK24">
        <v>39.5</v>
      </c>
      <c r="TNL24">
        <v>46.5</v>
      </c>
      <c r="TNM24">
        <v>44.5</v>
      </c>
      <c r="TNN24">
        <v>42</v>
      </c>
      <c r="TNO24">
        <v>49</v>
      </c>
      <c r="TNP24">
        <v>42.5</v>
      </c>
      <c r="TNQ24">
        <v>43.5</v>
      </c>
      <c r="TNR24">
        <v>45.5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73.5</v>
      </c>
      <c r="TOQ24">
        <v>84</v>
      </c>
      <c r="TOR24">
        <v>110</v>
      </c>
      <c r="TOS24">
        <v>105.5</v>
      </c>
      <c r="TOT24">
        <v>121</v>
      </c>
      <c r="TOU24">
        <v>103</v>
      </c>
      <c r="TOV24">
        <v>73</v>
      </c>
      <c r="TOW24">
        <v>104.5</v>
      </c>
      <c r="TOX24">
        <v>106.5</v>
      </c>
      <c r="TPA24">
        <v>79.5</v>
      </c>
      <c r="TPC24">
        <v>72</v>
      </c>
      <c r="TPD24">
        <v>69</v>
      </c>
      <c r="TPE24">
        <v>110</v>
      </c>
      <c r="TPG24">
        <v>94</v>
      </c>
      <c r="TPH24">
        <v>94.5</v>
      </c>
      <c r="TPI24">
        <v>89.5</v>
      </c>
      <c r="TPJ24">
        <v>63</v>
      </c>
      <c r="TPK24">
        <v>65.5</v>
      </c>
      <c r="TPL24">
        <v>90</v>
      </c>
      <c r="TPM24">
        <v>70</v>
      </c>
      <c r="TPN24">
        <v>98</v>
      </c>
      <c r="TPO24">
        <v>81.5</v>
      </c>
      <c r="TPP24">
        <v>87</v>
      </c>
      <c r="TPQ24">
        <v>80</v>
      </c>
      <c r="TPR24">
        <v>71.5</v>
      </c>
      <c r="TPT24">
        <v>83.5</v>
      </c>
      <c r="TPU24">
        <v>127</v>
      </c>
      <c r="TPV24">
        <v>100.5</v>
      </c>
      <c r="TPW24">
        <v>83</v>
      </c>
      <c r="TPX24">
        <v>74</v>
      </c>
      <c r="TPY24">
        <v>107</v>
      </c>
      <c r="TPZ24">
        <v>92</v>
      </c>
      <c r="TQA24">
        <v>65</v>
      </c>
      <c r="TQB24">
        <v>75.5</v>
      </c>
      <c r="TQD24">
        <v>76</v>
      </c>
      <c r="TQE24">
        <v>70.5</v>
      </c>
      <c r="TQF24">
        <v>90</v>
      </c>
      <c r="TQG24">
        <v>94.5</v>
      </c>
      <c r="TQH24">
        <v>92</v>
      </c>
      <c r="TQI24">
        <v>61</v>
      </c>
      <c r="TQJ24">
        <v>104</v>
      </c>
      <c r="TQK24">
        <v>92</v>
      </c>
      <c r="TQL24">
        <v>104.5</v>
      </c>
      <c r="TQM24">
        <v>118.5</v>
      </c>
      <c r="TQN24">
        <v>79</v>
      </c>
      <c r="TQO24">
        <v>98</v>
      </c>
      <c r="TQP24">
        <v>90</v>
      </c>
      <c r="TQQ24">
        <v>82.5</v>
      </c>
      <c r="TQR24">
        <v>74.5</v>
      </c>
      <c r="TQS24">
        <v>86</v>
      </c>
      <c r="TQT24">
        <v>74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5.6</v>
      </c>
      <c r="TRS24">
        <v>2.2</v>
      </c>
      <c r="TRT24">
        <v>4.55</v>
      </c>
      <c r="TRU24">
        <v>2.75</v>
      </c>
      <c r="TRV24">
        <v>-2</v>
      </c>
      <c r="TRW24">
        <v>2.75</v>
      </c>
      <c r="TRX24">
        <v>-3.1</v>
      </c>
      <c r="TRY24">
        <v>3.9</v>
      </c>
      <c r="TRZ24">
        <v>0.45</v>
      </c>
      <c r="TSC24">
        <v>-0.2</v>
      </c>
      <c r="TSE24">
        <v>0.7000000000000001</v>
      </c>
      <c r="TSF24">
        <v>0</v>
      </c>
      <c r="TSG24">
        <v>4.5</v>
      </c>
      <c r="TSI24">
        <v>4.35</v>
      </c>
      <c r="TSJ24">
        <v>3.45</v>
      </c>
      <c r="TSK24">
        <v>-1.85</v>
      </c>
      <c r="TSL24">
        <v>0.45</v>
      </c>
      <c r="TSM24">
        <v>1.3</v>
      </c>
      <c r="TSN24">
        <v>-1.4</v>
      </c>
      <c r="TSO24">
        <v>-12.05</v>
      </c>
      <c r="TSP24">
        <v>-4.7</v>
      </c>
      <c r="TSQ24">
        <v>-4.199999999999999</v>
      </c>
      <c r="TSR24">
        <v>-5.65</v>
      </c>
      <c r="TSS24">
        <v>0.2</v>
      </c>
      <c r="TST24">
        <v>-0.5</v>
      </c>
      <c r="TSV24">
        <v>-0.85</v>
      </c>
      <c r="TSW24">
        <v>-1.95</v>
      </c>
      <c r="TSX24">
        <v>-6.1</v>
      </c>
      <c r="TSY24">
        <v>2.2</v>
      </c>
      <c r="TSZ24">
        <v>2.15</v>
      </c>
      <c r="TTA24">
        <v>0.8</v>
      </c>
      <c r="TTB24">
        <v>2.35</v>
      </c>
      <c r="TTC24">
        <v>3.35</v>
      </c>
      <c r="TTD24">
        <v>0</v>
      </c>
      <c r="TTF24">
        <v>1.4</v>
      </c>
      <c r="TTG24">
        <v>-6.35</v>
      </c>
      <c r="TTH24">
        <v>2</v>
      </c>
      <c r="TTI24">
        <v>0.6</v>
      </c>
      <c r="TTJ24">
        <v>-4.5</v>
      </c>
      <c r="TTK24">
        <v>-0.5</v>
      </c>
      <c r="TTL24">
        <v>1.45</v>
      </c>
      <c r="TTM24">
        <v>0.9</v>
      </c>
      <c r="TTN24">
        <v>-0.15</v>
      </c>
      <c r="TTO24">
        <v>0.55</v>
      </c>
      <c r="TTP24">
        <v>1.65</v>
      </c>
      <c r="TTQ24">
        <v>0.2</v>
      </c>
      <c r="TTR24">
        <v>-0.15</v>
      </c>
      <c r="TTS24">
        <v>2.15</v>
      </c>
      <c r="TTT24">
        <v>-4.35</v>
      </c>
      <c r="TTU24">
        <v>-3.8</v>
      </c>
      <c r="TTV24">
        <v>4.5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32.3</v>
      </c>
      <c r="TUU24">
        <v>28.2</v>
      </c>
      <c r="TUV24">
        <v>29.35</v>
      </c>
      <c r="TUW24">
        <v>28.6</v>
      </c>
      <c r="TUX24">
        <v>24.8</v>
      </c>
      <c r="TUY24">
        <v>28.1</v>
      </c>
      <c r="TUZ24">
        <v>23.7</v>
      </c>
      <c r="TVA24">
        <v>30.2</v>
      </c>
      <c r="TVB24">
        <v>24.6</v>
      </c>
      <c r="TVE24">
        <v>25.35</v>
      </c>
      <c r="TVG24">
        <v>27.4</v>
      </c>
      <c r="TVH24">
        <v>26.05</v>
      </c>
      <c r="TVI24">
        <v>30.5</v>
      </c>
      <c r="TVK24">
        <v>29.95</v>
      </c>
      <c r="TVL24">
        <v>29.55</v>
      </c>
      <c r="TVM24">
        <v>24.3</v>
      </c>
      <c r="TVN24">
        <v>27.4</v>
      </c>
      <c r="TVO24">
        <v>26.35</v>
      </c>
      <c r="TVP24">
        <v>25.45</v>
      </c>
      <c r="TVQ24">
        <v>16.8</v>
      </c>
      <c r="TVR24">
        <v>23.2</v>
      </c>
      <c r="TVS24">
        <v>22.2</v>
      </c>
      <c r="TVT24">
        <v>22.5</v>
      </c>
      <c r="TVU24">
        <v>25.2</v>
      </c>
      <c r="TVV24">
        <v>27.45</v>
      </c>
      <c r="TVX24">
        <v>25.25</v>
      </c>
      <c r="TVY24">
        <v>25.5</v>
      </c>
      <c r="TVZ24">
        <v>20.05</v>
      </c>
      <c r="TWA24">
        <v>29.3</v>
      </c>
      <c r="TWB24">
        <v>28</v>
      </c>
      <c r="TWC24">
        <v>26.55</v>
      </c>
      <c r="TWD24">
        <v>29.1</v>
      </c>
      <c r="TWE24">
        <v>29.7</v>
      </c>
      <c r="TWF24">
        <v>26.35</v>
      </c>
      <c r="TWH24">
        <v>28.1</v>
      </c>
      <c r="TWI24">
        <v>22.65</v>
      </c>
      <c r="TWJ24">
        <v>28.35</v>
      </c>
      <c r="TWK24">
        <v>27.15</v>
      </c>
      <c r="TWL24">
        <v>22.1</v>
      </c>
      <c r="TWM24">
        <v>25.35</v>
      </c>
      <c r="TWN24">
        <v>27.75</v>
      </c>
      <c r="TWO24">
        <v>27.85</v>
      </c>
      <c r="TWP24">
        <v>26.6</v>
      </c>
      <c r="TWQ24">
        <v>26.2</v>
      </c>
      <c r="TWR24">
        <v>28.45</v>
      </c>
      <c r="TWS24">
        <v>26.7</v>
      </c>
      <c r="TWT24">
        <v>26.15</v>
      </c>
      <c r="TWU24">
        <v>29.5</v>
      </c>
      <c r="TWV24">
        <v>22.75</v>
      </c>
      <c r="TWW24">
        <v>23.2</v>
      </c>
      <c r="TWX24">
        <v>30.9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30.8</v>
      </c>
      <c r="TXW24">
        <v>26.85</v>
      </c>
      <c r="TXX24">
        <v>28.2</v>
      </c>
      <c r="TXY24">
        <v>27.3</v>
      </c>
      <c r="TXZ24">
        <v>23.45</v>
      </c>
      <c r="TYA24">
        <v>26.9</v>
      </c>
      <c r="TYB24">
        <v>22.4</v>
      </c>
      <c r="TYC24">
        <v>28.75</v>
      </c>
      <c r="TYD24">
        <v>23.55</v>
      </c>
      <c r="TYG24">
        <v>24.2</v>
      </c>
      <c r="TYI24">
        <v>26.05</v>
      </c>
      <c r="TYJ24">
        <v>24.8</v>
      </c>
      <c r="TYK24">
        <v>29.1</v>
      </c>
      <c r="TYM24">
        <v>28.65</v>
      </c>
      <c r="TYN24">
        <v>28.2</v>
      </c>
      <c r="TYO24">
        <v>23.05</v>
      </c>
      <c r="TYP24">
        <v>25.95</v>
      </c>
      <c r="TYQ24">
        <v>25.2</v>
      </c>
      <c r="TYR24">
        <v>24.1</v>
      </c>
      <c r="TYS24">
        <v>15.45</v>
      </c>
      <c r="TYT24">
        <v>21.8</v>
      </c>
      <c r="TYU24">
        <v>20.95</v>
      </c>
      <c r="TYV24">
        <v>21.05</v>
      </c>
      <c r="TYW24">
        <v>24.05</v>
      </c>
      <c r="TYX24">
        <v>25.9</v>
      </c>
      <c r="TYZ24">
        <v>24</v>
      </c>
      <c r="TZA24">
        <v>24.05</v>
      </c>
      <c r="TZB24">
        <v>18.95</v>
      </c>
      <c r="TZC24">
        <v>27.8</v>
      </c>
      <c r="TZD24">
        <v>26.75</v>
      </c>
      <c r="TZE24">
        <v>25.35</v>
      </c>
      <c r="TZF24">
        <v>27.65</v>
      </c>
      <c r="TZG24">
        <v>28.3</v>
      </c>
      <c r="TZH24">
        <v>25.05</v>
      </c>
      <c r="TZJ24">
        <v>26.75</v>
      </c>
      <c r="TZK24">
        <v>21.05</v>
      </c>
      <c r="TZL24">
        <v>27</v>
      </c>
      <c r="TZM24">
        <v>25.85</v>
      </c>
      <c r="TZN24">
        <v>20.95</v>
      </c>
      <c r="TZO24">
        <v>24.15</v>
      </c>
      <c r="TZP24">
        <v>26.4</v>
      </c>
      <c r="TZQ24">
        <v>26.45</v>
      </c>
      <c r="TZR24">
        <v>25.25</v>
      </c>
      <c r="TZS24">
        <v>25</v>
      </c>
      <c r="TZT24">
        <v>27.05</v>
      </c>
      <c r="TZU24">
        <v>25.35</v>
      </c>
      <c r="TZV24">
        <v>24.8</v>
      </c>
      <c r="TZW24">
        <v>28</v>
      </c>
      <c r="TZX24">
        <v>21.4</v>
      </c>
      <c r="TZY24">
        <v>21.9</v>
      </c>
      <c r="TZZ24">
        <v>29.5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28.85</v>
      </c>
      <c r="UAY24">
        <v>26.1</v>
      </c>
      <c r="UAZ24">
        <v>28.2</v>
      </c>
      <c r="UBA24">
        <v>26.55</v>
      </c>
      <c r="UBB24">
        <v>22.65</v>
      </c>
      <c r="UBC24">
        <v>26.6</v>
      </c>
      <c r="UBD24">
        <v>21.75</v>
      </c>
      <c r="UBE24">
        <v>27.45</v>
      </c>
      <c r="UBF24">
        <v>24.7</v>
      </c>
      <c r="UBI24">
        <v>24.1</v>
      </c>
      <c r="UBK24">
        <v>24.75</v>
      </c>
      <c r="UBL24">
        <v>24.25</v>
      </c>
      <c r="UBM24">
        <v>28</v>
      </c>
      <c r="UBO24">
        <v>27.9</v>
      </c>
      <c r="UBP24">
        <v>27.15</v>
      </c>
      <c r="UBQ24">
        <v>22.75</v>
      </c>
      <c r="UBR24">
        <v>24.55</v>
      </c>
      <c r="UBS24">
        <v>25.4</v>
      </c>
      <c r="UBT24">
        <v>23.05</v>
      </c>
      <c r="UBU24">
        <v>14.85</v>
      </c>
      <c r="UBV24">
        <v>20.35</v>
      </c>
      <c r="UBW24">
        <v>20.9</v>
      </c>
      <c r="UBX24">
        <v>19.6</v>
      </c>
      <c r="UBY24">
        <v>24.45</v>
      </c>
      <c r="UBZ24">
        <v>23.65</v>
      </c>
      <c r="UCB24">
        <v>23.55</v>
      </c>
      <c r="UCC24">
        <v>22.6</v>
      </c>
      <c r="UCD24">
        <v>19.45</v>
      </c>
      <c r="UCE24">
        <v>26</v>
      </c>
      <c r="UCF24">
        <v>26.05</v>
      </c>
      <c r="UCG24">
        <v>25</v>
      </c>
      <c r="UCH24">
        <v>26.1</v>
      </c>
      <c r="UCI24">
        <v>27</v>
      </c>
      <c r="UCJ24">
        <v>24.2</v>
      </c>
      <c r="UCL24">
        <v>25.35</v>
      </c>
      <c r="UCM24">
        <v>19.05</v>
      </c>
      <c r="UCN24">
        <v>25.85</v>
      </c>
      <c r="UCO24">
        <v>24.7</v>
      </c>
      <c r="UCP24">
        <v>20.65</v>
      </c>
      <c r="UCQ24">
        <v>23.85</v>
      </c>
      <c r="UCR24">
        <v>25.4</v>
      </c>
      <c r="UCS24">
        <v>24.9</v>
      </c>
      <c r="UCT24">
        <v>24.1</v>
      </c>
      <c r="UCU24">
        <v>24.75</v>
      </c>
      <c r="UCV24">
        <v>25.6</v>
      </c>
      <c r="UCW24">
        <v>24.4</v>
      </c>
      <c r="UCX24">
        <v>24.1</v>
      </c>
      <c r="UCY24">
        <v>25.85</v>
      </c>
      <c r="UCZ24">
        <v>20.7</v>
      </c>
      <c r="UDA24">
        <v>21.15</v>
      </c>
      <c r="UDB24">
        <v>27.95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DW24">
        <v>11.95</v>
      </c>
      <c r="UEA24">
        <v>10.35</v>
      </c>
      <c r="UEB24">
        <v>7.85</v>
      </c>
      <c r="UEC24">
        <v>9.5</v>
      </c>
      <c r="UED24">
        <v>9.5</v>
      </c>
      <c r="UEE24">
        <v>9.949999999999999</v>
      </c>
      <c r="UEF24">
        <v>12</v>
      </c>
      <c r="UEG24">
        <v>11.4</v>
      </c>
      <c r="UEH24">
        <v>11.65</v>
      </c>
      <c r="UEK24">
        <v>10.5</v>
      </c>
      <c r="UEM24">
        <v>11.7</v>
      </c>
      <c r="UEN24">
        <v>11.2</v>
      </c>
      <c r="UEO24">
        <v>8.65</v>
      </c>
      <c r="UEQ24">
        <v>10.5</v>
      </c>
      <c r="UER24">
        <v>8.699999999999999</v>
      </c>
      <c r="UES24">
        <v>9.899999999999999</v>
      </c>
      <c r="UET24">
        <v>10.15</v>
      </c>
      <c r="UEU24">
        <v>12.05</v>
      </c>
      <c r="UEV24">
        <v>11.35</v>
      </c>
      <c r="UEW24">
        <v>8.699999999999999</v>
      </c>
      <c r="UEX24">
        <v>9.699999999999999</v>
      </c>
      <c r="UEY24">
        <v>9.050000000000001</v>
      </c>
      <c r="UEZ24">
        <v>11.05</v>
      </c>
      <c r="UFA24">
        <v>10.3</v>
      </c>
      <c r="UFB24">
        <v>10.85</v>
      </c>
      <c r="UFD24">
        <v>8.25</v>
      </c>
      <c r="UFE24">
        <v>9.649999999999999</v>
      </c>
      <c r="UFF24">
        <v>9.25</v>
      </c>
      <c r="UFG24">
        <v>11.3</v>
      </c>
      <c r="UFH24">
        <v>10.95</v>
      </c>
      <c r="UFI24">
        <v>9.100000000000001</v>
      </c>
      <c r="UFJ24">
        <v>10.75</v>
      </c>
      <c r="UFK24">
        <v>9.199999999999999</v>
      </c>
      <c r="UFL24">
        <v>10.3</v>
      </c>
      <c r="UFN24">
        <v>11.2</v>
      </c>
      <c r="UFO24">
        <v>8.65</v>
      </c>
      <c r="UFP24">
        <v>10.6</v>
      </c>
      <c r="UFQ24">
        <v>11.55</v>
      </c>
      <c r="UFR24">
        <v>8.899999999999999</v>
      </c>
      <c r="UFS24">
        <v>12.25</v>
      </c>
      <c r="UFT24">
        <v>9.85</v>
      </c>
      <c r="UFU24">
        <v>10.45</v>
      </c>
      <c r="UFV24">
        <v>9.149999999999999</v>
      </c>
      <c r="UFW24">
        <v>8.75</v>
      </c>
      <c r="UFX24">
        <v>10.1</v>
      </c>
      <c r="UFY24">
        <v>9.1</v>
      </c>
      <c r="UFZ24">
        <v>10.1</v>
      </c>
      <c r="UGA24">
        <v>11.45</v>
      </c>
      <c r="UGB24">
        <v>9.4</v>
      </c>
      <c r="UGC24">
        <v>7.6</v>
      </c>
      <c r="UGD24">
        <v>12.25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GY24">
        <v>86.5</v>
      </c>
      <c r="UHC24">
        <v>98</v>
      </c>
      <c r="UHD24">
        <v>100</v>
      </c>
      <c r="UHE24">
        <v>99</v>
      </c>
      <c r="UHF24">
        <v>100</v>
      </c>
      <c r="UHG24">
        <v>99</v>
      </c>
      <c r="UHH24">
        <v>97</v>
      </c>
      <c r="UHI24">
        <v>99</v>
      </c>
      <c r="UHJ24">
        <v>99</v>
      </c>
      <c r="UHM24">
        <v>98</v>
      </c>
      <c r="UHO24">
        <v>98</v>
      </c>
      <c r="UHP24">
        <v>98</v>
      </c>
      <c r="UHQ24">
        <v>100</v>
      </c>
      <c r="UHS24">
        <v>87</v>
      </c>
      <c r="UHT24">
        <v>99</v>
      </c>
      <c r="UHU24">
        <v>99</v>
      </c>
      <c r="UHV24">
        <v>96</v>
      </c>
      <c r="UHW24">
        <v>97</v>
      </c>
      <c r="UHX24">
        <v>99</v>
      </c>
      <c r="UHY24">
        <v>96</v>
      </c>
      <c r="UHZ24">
        <v>99</v>
      </c>
      <c r="UIA24">
        <v>98</v>
      </c>
      <c r="UIB24">
        <v>98</v>
      </c>
      <c r="UIC24">
        <v>83</v>
      </c>
      <c r="UID24">
        <v>97</v>
      </c>
      <c r="UIF24">
        <v>98</v>
      </c>
      <c r="UIG24">
        <v>100</v>
      </c>
      <c r="UIH24">
        <v>99</v>
      </c>
      <c r="UII24">
        <v>99</v>
      </c>
      <c r="UIJ24">
        <v>98</v>
      </c>
      <c r="UIK24">
        <v>99</v>
      </c>
      <c r="UIL24">
        <v>99</v>
      </c>
      <c r="UIM24">
        <v>97</v>
      </c>
      <c r="UIN24">
        <v>98</v>
      </c>
      <c r="UIP24">
        <v>98</v>
      </c>
      <c r="UIQ24">
        <v>95</v>
      </c>
      <c r="UIR24">
        <v>99</v>
      </c>
      <c r="UIS24">
        <v>99</v>
      </c>
      <c r="UIT24">
        <v>98</v>
      </c>
      <c r="UIU24">
        <v>96</v>
      </c>
      <c r="UIV24">
        <v>99</v>
      </c>
      <c r="UIW24">
        <v>99</v>
      </c>
      <c r="UIX24">
        <v>99</v>
      </c>
      <c r="UIY24">
        <v>100</v>
      </c>
      <c r="UIZ24">
        <v>98</v>
      </c>
      <c r="UJA24">
        <v>99</v>
      </c>
      <c r="UJB24">
        <v>98</v>
      </c>
      <c r="UJC24">
        <v>81.5</v>
      </c>
      <c r="UJD24">
        <v>97</v>
      </c>
      <c r="UJE24">
        <v>98</v>
      </c>
      <c r="UJF24">
        <v>98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A24">
        <v>36</v>
      </c>
      <c r="UKE24">
        <v>31.5</v>
      </c>
      <c r="UKF24">
        <v>23.5</v>
      </c>
      <c r="UKG24">
        <v>28.5</v>
      </c>
      <c r="UKH24">
        <v>28.5</v>
      </c>
      <c r="UKI24">
        <v>30</v>
      </c>
      <c r="UKJ24">
        <v>36</v>
      </c>
      <c r="UKK24">
        <v>34.5</v>
      </c>
      <c r="UKL24">
        <v>35</v>
      </c>
      <c r="UKO24">
        <v>31.5</v>
      </c>
      <c r="UKQ24">
        <v>35</v>
      </c>
      <c r="UKR24">
        <v>33.5</v>
      </c>
      <c r="UKS24">
        <v>26</v>
      </c>
      <c r="UKU24">
        <v>31.5</v>
      </c>
      <c r="UKV24">
        <v>26</v>
      </c>
      <c r="UKW24">
        <v>29.5</v>
      </c>
      <c r="UKX24">
        <v>30.5</v>
      </c>
      <c r="UKY24">
        <v>36.5</v>
      </c>
      <c r="UKZ24">
        <v>34</v>
      </c>
      <c r="ULA24">
        <v>26.5</v>
      </c>
      <c r="ULB24">
        <v>29</v>
      </c>
      <c r="ULC24">
        <v>27</v>
      </c>
      <c r="ULD24">
        <v>33</v>
      </c>
      <c r="ULE24">
        <v>31</v>
      </c>
      <c r="ULF24">
        <v>33</v>
      </c>
      <c r="ULH24">
        <v>25</v>
      </c>
      <c r="ULI24">
        <v>29</v>
      </c>
      <c r="ULJ24">
        <v>27.5</v>
      </c>
      <c r="ULK24">
        <v>33.5</v>
      </c>
      <c r="ULL24">
        <v>32.5</v>
      </c>
      <c r="ULM24">
        <v>27.5</v>
      </c>
      <c r="ULN24">
        <v>32</v>
      </c>
      <c r="ULO24">
        <v>27.5</v>
      </c>
      <c r="ULP24">
        <v>31</v>
      </c>
      <c r="ULR24">
        <v>33.5</v>
      </c>
      <c r="ULS24">
        <v>25.5</v>
      </c>
      <c r="ULT24">
        <v>32</v>
      </c>
      <c r="ULU24">
        <v>34.5</v>
      </c>
      <c r="ULV24">
        <v>27</v>
      </c>
      <c r="ULW24">
        <v>36.5</v>
      </c>
      <c r="ULX24">
        <v>29.5</v>
      </c>
      <c r="ULY24">
        <v>31.5</v>
      </c>
      <c r="ULZ24">
        <v>27.5</v>
      </c>
      <c r="UMA24">
        <v>26.5</v>
      </c>
      <c r="UMB24">
        <v>30</v>
      </c>
      <c r="UMC24">
        <v>27.5</v>
      </c>
      <c r="UMD24">
        <v>30</v>
      </c>
      <c r="UME24">
        <v>34.5</v>
      </c>
      <c r="UMF24">
        <v>28.5</v>
      </c>
      <c r="UMG24">
        <v>22.5</v>
      </c>
      <c r="UMH24">
        <v>37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  <c r="UNC24">
        <v>0.71</v>
      </c>
      <c r="UNG24">
        <v>2.105</v>
      </c>
      <c r="UNH24">
        <v>0.75</v>
      </c>
      <c r="UNI24">
        <v>0.99</v>
      </c>
      <c r="UNJ24">
        <v>7.355</v>
      </c>
      <c r="UNK24">
        <v>1.81</v>
      </c>
      <c r="UNL24">
        <v>5.81</v>
      </c>
      <c r="UNM24">
        <v>1.965</v>
      </c>
      <c r="UNN24">
        <v>1.31</v>
      </c>
      <c r="UNQ24">
        <v>4.905</v>
      </c>
      <c r="UNS24">
        <v>3.035</v>
      </c>
      <c r="UNT24">
        <v>3.08</v>
      </c>
      <c r="UNU24">
        <v>2.255</v>
      </c>
      <c r="UNW24">
        <v>1.92</v>
      </c>
      <c r="UNX24">
        <v>2.075</v>
      </c>
      <c r="UNY24">
        <v>3.87</v>
      </c>
      <c r="UNZ24">
        <v>3.899999999999999</v>
      </c>
      <c r="UOA24">
        <v>3.275</v>
      </c>
      <c r="UOB24">
        <v>3.615</v>
      </c>
      <c r="UOC24">
        <v>14.56</v>
      </c>
      <c r="UOD24">
        <v>7.79</v>
      </c>
      <c r="UOE24">
        <v>5.935</v>
      </c>
      <c r="UOF24">
        <v>8.555</v>
      </c>
      <c r="UOG24">
        <v>2.9</v>
      </c>
      <c r="UOH24">
        <v>4.745</v>
      </c>
      <c r="UOJ24">
        <v>3.13</v>
      </c>
      <c r="UOK24">
        <v>2.265</v>
      </c>
      <c r="UOL24">
        <v>5.635</v>
      </c>
      <c r="UOM24">
        <v>1.995</v>
      </c>
      <c r="UON24">
        <v>2.565</v>
      </c>
      <c r="UOO24">
        <v>4.855</v>
      </c>
      <c r="UOP24">
        <v>2.045</v>
      </c>
      <c r="UOQ24">
        <v>3.77</v>
      </c>
      <c r="UOR24">
        <v>2.11</v>
      </c>
      <c r="UOT24">
        <v>2.535</v>
      </c>
      <c r="UOU24">
        <v>8.055</v>
      </c>
      <c r="UOV24">
        <v>2.69</v>
      </c>
      <c r="UOW24">
        <v>4.43</v>
      </c>
      <c r="UOX24">
        <v>2.995</v>
      </c>
      <c r="UOY24">
        <v>2.55</v>
      </c>
      <c r="UOZ24">
        <v>2.26</v>
      </c>
      <c r="UPA24">
        <v>3.25</v>
      </c>
      <c r="UPB24">
        <v>3.715</v>
      </c>
      <c r="UPC24">
        <v>2.49</v>
      </c>
      <c r="UPD24">
        <v>3.96</v>
      </c>
      <c r="UPE24">
        <v>3.41</v>
      </c>
      <c r="UPF24">
        <v>2.76</v>
      </c>
      <c r="UPG24">
        <v>2.015</v>
      </c>
      <c r="UPH24">
        <v>2.935</v>
      </c>
      <c r="UPI24">
        <v>4.295</v>
      </c>
      <c r="UPJ24">
        <v>3.39</v>
      </c>
      <c r="UPK24" s="2">
        <f>IF(UPM24=0,"",AVERAGE(UNC24:UNQ24))</f>
        <v>0</v>
      </c>
      <c r="UPL24" s="2">
        <f>IF(UPM24=0,"",STDEV(UNC24:UNQ24)/SQRT(UPM24))</f>
        <v>0</v>
      </c>
      <c r="UPM24" s="2">
        <f>COUNT(UNC24:UNQ24)</f>
        <v>0</v>
      </c>
      <c r="UPN24" s="2">
        <f>IF(UPM24=0,"",MIN(UNC24:UNQ24))</f>
        <v>0</v>
      </c>
      <c r="UPO24" s="2">
        <f>IF(UPM24=0,"",MAX(UNC24:UNQ24))</f>
        <v>0</v>
      </c>
      <c r="UPP24" s="2">
        <f>IF(UPR24=0,"",AVERAGE(UNR24:UOF24))</f>
        <v>0</v>
      </c>
      <c r="UPQ24" s="2">
        <f>IF(UPR24=0,"",STDEV(UNR24:UOF24)/SQRT(UPR24))</f>
        <v>0</v>
      </c>
      <c r="UPR24" s="2">
        <f>COUNT(UNR24:UOF24)</f>
        <v>0</v>
      </c>
      <c r="UPS24" s="2">
        <f>IF(UPR24=0,"",MIN(UNR24:UOF24))</f>
        <v>0</v>
      </c>
      <c r="UPT24" s="2">
        <f>IF(UPR24=0,"",MAX(UNR24:UOF24))</f>
        <v>0</v>
      </c>
      <c r="UPU24" s="2">
        <f>IF(UPW24=0,"",AVERAGE(UOG24:UOU24))</f>
        <v>0</v>
      </c>
      <c r="UPV24" s="2">
        <f>IF(UPW24=0,"",STDEV(UOG24:UOU24)/SQRT(UPW24))</f>
        <v>0</v>
      </c>
      <c r="UPW24" s="2">
        <f>COUNT(UOG24:UOU24)</f>
        <v>0</v>
      </c>
      <c r="UPX24" s="2">
        <f>IF(UPW24=0,"",MIN(UOG24:UOU24))</f>
        <v>0</v>
      </c>
      <c r="UPY24" s="2">
        <f>IF(UPW24=0,"",MAX(UOG24:UOU24))</f>
        <v>0</v>
      </c>
      <c r="UPZ24" s="2">
        <f>IF(UQB24=0,"",AVERAGE(UOV24:UPJ24))</f>
        <v>0</v>
      </c>
      <c r="UQA24" s="2">
        <f>IF(UQB24=0,"",STDEV(UOV24:UPJ24)/SQRT(UQB24))</f>
        <v>0</v>
      </c>
      <c r="UQB24" s="2">
        <f>COUNT(UOV24:UPJ24)</f>
        <v>0</v>
      </c>
      <c r="UQC24" s="2">
        <f>IF(UQB24=0,"",MIN(UOV24:UPJ24))</f>
        <v>0</v>
      </c>
      <c r="UQD24" s="2">
        <f>IF(UQB24=0,"",MAX(UOV24:UPJ24))</f>
        <v>0</v>
      </c>
      <c r="UQE24">
        <v>7.48</v>
      </c>
      <c r="UQI24">
        <v>7.49</v>
      </c>
      <c r="UQJ24">
        <v>7.63</v>
      </c>
      <c r="UQK24">
        <v>7.48</v>
      </c>
      <c r="UQL24">
        <v>7.44</v>
      </c>
      <c r="UQM24">
        <v>7.48</v>
      </c>
      <c r="UQN24">
        <v>7.43</v>
      </c>
      <c r="UQO24">
        <v>7.47</v>
      </c>
      <c r="UQP24">
        <v>7.55</v>
      </c>
      <c r="UQS24">
        <v>7.45</v>
      </c>
      <c r="UQU24">
        <v>7.43</v>
      </c>
      <c r="UQV24">
        <v>7.45</v>
      </c>
      <c r="UQW24">
        <v>7.46</v>
      </c>
      <c r="UQY24">
        <v>7.54</v>
      </c>
      <c r="UQZ24">
        <v>7.48</v>
      </c>
      <c r="URA24">
        <v>7.45</v>
      </c>
      <c r="URB24">
        <v>7.45</v>
      </c>
      <c r="URC24">
        <v>7.46</v>
      </c>
      <c r="URD24">
        <v>7.44</v>
      </c>
      <c r="URE24">
        <v>7.29</v>
      </c>
      <c r="URF24">
        <v>7.4</v>
      </c>
      <c r="URG24">
        <v>7.43</v>
      </c>
      <c r="URH24">
        <v>7.36</v>
      </c>
      <c r="URI24">
        <v>7.49</v>
      </c>
      <c r="URJ24">
        <v>7.53</v>
      </c>
      <c r="URL24">
        <v>7.47</v>
      </c>
      <c r="URM24">
        <v>7.42</v>
      </c>
      <c r="URN24">
        <v>7.45</v>
      </c>
      <c r="URO24">
        <v>7.46</v>
      </c>
      <c r="URP24">
        <v>7.48</v>
      </c>
      <c r="URQ24">
        <v>7.46</v>
      </c>
      <c r="URR24">
        <v>7.47</v>
      </c>
      <c r="URS24">
        <v>7.47</v>
      </c>
      <c r="URT24">
        <v>7.44</v>
      </c>
      <c r="URV24">
        <v>7.44</v>
      </c>
      <c r="URW24">
        <v>7.31</v>
      </c>
      <c r="URX24">
        <v>7.48</v>
      </c>
      <c r="URY24">
        <v>7.45</v>
      </c>
      <c r="URZ24">
        <v>7.4</v>
      </c>
      <c r="USA24">
        <v>7.48</v>
      </c>
      <c r="USB24">
        <v>7.47</v>
      </c>
      <c r="USC24">
        <v>7.46</v>
      </c>
      <c r="USD24">
        <v>7.47</v>
      </c>
      <c r="USE24">
        <v>7.47</v>
      </c>
      <c r="USF24">
        <v>7.46</v>
      </c>
      <c r="USG24">
        <v>7.47</v>
      </c>
      <c r="USH24">
        <v>7.45</v>
      </c>
      <c r="USI24">
        <v>7.42</v>
      </c>
      <c r="USJ24">
        <v>7.4</v>
      </c>
      <c r="USK24">
        <v>7.41</v>
      </c>
      <c r="USL24">
        <v>7.47</v>
      </c>
      <c r="USM24" s="2">
        <f>IF(USO24=0,"",AVERAGE(UQE24:UQS24))</f>
        <v>0</v>
      </c>
      <c r="USN24" s="2">
        <f>IF(USO24=0,"",STDEV(UQE24:UQS24)/SQRT(USO24))</f>
        <v>0</v>
      </c>
      <c r="USO24" s="2">
        <f>COUNT(UQE24:UQS24)</f>
        <v>0</v>
      </c>
      <c r="USP24" s="2">
        <f>IF(USO24=0,"",MIN(UQE24:UQS24))</f>
        <v>0</v>
      </c>
      <c r="USQ24" s="2">
        <f>IF(USO24=0,"",MAX(UQE24:UQS24))</f>
        <v>0</v>
      </c>
      <c r="USR24" s="2">
        <f>IF(UST24=0,"",AVERAGE(UQT24:URH24))</f>
        <v>0</v>
      </c>
      <c r="USS24" s="2">
        <f>IF(UST24=0,"",STDEV(UQT24:URH24)/SQRT(UST24))</f>
        <v>0</v>
      </c>
      <c r="UST24" s="2">
        <f>COUNT(UQT24:URH24)</f>
        <v>0</v>
      </c>
      <c r="USU24" s="2">
        <f>IF(UST24=0,"",MIN(UQT24:URH24))</f>
        <v>0</v>
      </c>
      <c r="USV24" s="2">
        <f>IF(UST24=0,"",MAX(UQT24:URH24))</f>
        <v>0</v>
      </c>
      <c r="USW24" s="2">
        <f>IF(USY24=0,"",AVERAGE(URI24:URW24))</f>
        <v>0</v>
      </c>
      <c r="USX24" s="2">
        <f>IF(USY24=0,"",STDEV(URI24:URW24)/SQRT(USY24))</f>
        <v>0</v>
      </c>
      <c r="USY24" s="2">
        <f>COUNT(URI24:URW24)</f>
        <v>0</v>
      </c>
      <c r="USZ24" s="2">
        <f>IF(USY24=0,"",MIN(URI24:URW24))</f>
        <v>0</v>
      </c>
      <c r="UTA24" s="2">
        <f>IF(USY24=0,"",MAX(URI24:URW24))</f>
        <v>0</v>
      </c>
      <c r="UTB24" s="2">
        <f>IF(UTD24=0,"",AVERAGE(URX24:USL24))</f>
        <v>0</v>
      </c>
      <c r="UTC24" s="2">
        <f>IF(UTD24=0,"",STDEV(URX24:USL24)/SQRT(UTD24))</f>
        <v>0</v>
      </c>
      <c r="UTD24" s="2">
        <f>COUNT(URX24:USL24)</f>
        <v>0</v>
      </c>
      <c r="UTE24" s="2">
        <f>IF(UTD24=0,"",MIN(URX24:USL24))</f>
        <v>0</v>
      </c>
      <c r="UTF24" s="2">
        <f>IF(UTD24=0,"",MAX(URX24:USL24))</f>
        <v>0</v>
      </c>
      <c r="UTG24">
        <v>32.9</v>
      </c>
      <c r="UTK24">
        <v>27.6</v>
      </c>
      <c r="UTL24">
        <v>37.2</v>
      </c>
      <c r="UTM24">
        <v>26.9</v>
      </c>
      <c r="UTN24">
        <v>22</v>
      </c>
      <c r="UTO24">
        <v>27</v>
      </c>
      <c r="UTP24">
        <v>24</v>
      </c>
      <c r="UTQ24">
        <v>28.1</v>
      </c>
      <c r="UTR24">
        <v>27.5</v>
      </c>
      <c r="UTU24">
        <v>23.5</v>
      </c>
      <c r="UTW24">
        <v>26.4</v>
      </c>
      <c r="UTX24">
        <v>24.9</v>
      </c>
      <c r="UTY24">
        <v>26.6</v>
      </c>
      <c r="UUA24">
        <v>30.9</v>
      </c>
      <c r="UUB24">
        <v>26.8</v>
      </c>
      <c r="UUC24">
        <v>25.6</v>
      </c>
      <c r="UUD24">
        <v>27.4</v>
      </c>
      <c r="UUE24">
        <v>27.1</v>
      </c>
      <c r="UUF24">
        <v>26.3</v>
      </c>
      <c r="UUG24">
        <v>15.6</v>
      </c>
      <c r="UUH24">
        <v>21.2</v>
      </c>
      <c r="UUI24">
        <v>20.4</v>
      </c>
      <c r="UUJ24">
        <v>18.8</v>
      </c>
      <c r="UUK24">
        <v>22.9</v>
      </c>
      <c r="UUL24">
        <v>33.8</v>
      </c>
      <c r="UUN24">
        <v>24</v>
      </c>
      <c r="UUO24">
        <v>23.6</v>
      </c>
      <c r="UUP24">
        <v>18.9</v>
      </c>
      <c r="UUQ24">
        <v>28.9</v>
      </c>
      <c r="UUR24">
        <v>26.6</v>
      </c>
      <c r="UUS24">
        <v>26.9</v>
      </c>
      <c r="UUT24">
        <v>28.6</v>
      </c>
      <c r="UUU24">
        <v>27.9</v>
      </c>
      <c r="UUV24">
        <v>27.3</v>
      </c>
      <c r="UUX24">
        <v>26.2</v>
      </c>
      <c r="UUY24">
        <v>18.8</v>
      </c>
      <c r="UUZ24">
        <v>27.3</v>
      </c>
      <c r="UVA24">
        <v>24.7</v>
      </c>
      <c r="UVB24">
        <v>21.6</v>
      </c>
      <c r="UVC24">
        <v>25</v>
      </c>
      <c r="UVD24">
        <v>25.1</v>
      </c>
      <c r="UVE24">
        <v>26.8</v>
      </c>
      <c r="UVF24">
        <v>25.3</v>
      </c>
      <c r="UVG24">
        <v>25.9</v>
      </c>
      <c r="UVH24">
        <v>27.8</v>
      </c>
      <c r="UVI24">
        <v>26.4</v>
      </c>
      <c r="UVJ24">
        <v>25.6</v>
      </c>
      <c r="UVK24">
        <v>29.7</v>
      </c>
      <c r="UVL24">
        <v>22.7</v>
      </c>
      <c r="UVM24">
        <v>21.9</v>
      </c>
      <c r="UVN24">
        <v>26.2</v>
      </c>
      <c r="UVO24" s="2">
        <f>IF(UVQ24=0,"",AVERAGE(UTG24:UTU24))</f>
        <v>0</v>
      </c>
      <c r="UVP24" s="2">
        <f>IF(UVQ24=0,"",STDEV(UTG24:UTU24)/SQRT(UVQ24))</f>
        <v>0</v>
      </c>
      <c r="UVQ24" s="2">
        <f>COUNT(UTG24:UTU24)</f>
        <v>0</v>
      </c>
      <c r="UVR24" s="2">
        <f>IF(UVQ24=0,"",MIN(UTG24:UTU24))</f>
        <v>0</v>
      </c>
      <c r="UVS24" s="2">
        <f>IF(UVQ24=0,"",MAX(UTG24:UTU24))</f>
        <v>0</v>
      </c>
      <c r="UVT24" s="2">
        <f>IF(UVV24=0,"",AVERAGE(UTV24:UUJ24))</f>
        <v>0</v>
      </c>
      <c r="UVU24" s="2">
        <f>IF(UVV24=0,"",STDEV(UTV24:UUJ24)/SQRT(UVV24))</f>
        <v>0</v>
      </c>
      <c r="UVV24" s="2">
        <f>COUNT(UTV24:UUJ24)</f>
        <v>0</v>
      </c>
      <c r="UVW24" s="2">
        <f>IF(UVV24=0,"",MIN(UTV24:UUJ24))</f>
        <v>0</v>
      </c>
      <c r="UVX24" s="2">
        <f>IF(UVV24=0,"",MAX(UTV24:UUJ24))</f>
        <v>0</v>
      </c>
      <c r="UVY24" s="2">
        <f>IF(UWA24=0,"",AVERAGE(UUK24:UUY24))</f>
        <v>0</v>
      </c>
      <c r="UVZ24" s="2">
        <f>IF(UWA24=0,"",STDEV(UUK24:UUY24)/SQRT(UWA24))</f>
        <v>0</v>
      </c>
      <c r="UWA24" s="2">
        <f>COUNT(UUK24:UUY24)</f>
        <v>0</v>
      </c>
      <c r="UWB24" s="2">
        <f>IF(UWA24=0,"",MIN(UUK24:UUY24))</f>
        <v>0</v>
      </c>
      <c r="UWC24" s="2">
        <f>IF(UWA24=0,"",MAX(UUK24:UUY24))</f>
        <v>0</v>
      </c>
      <c r="UWD24" s="2">
        <f>IF(UWF24=0,"",AVERAGE(UUZ24:UVN24))</f>
        <v>0</v>
      </c>
      <c r="UWE24" s="2">
        <f>IF(UWF24=0,"",STDEV(UUZ24:UVN24)/SQRT(UWF24))</f>
        <v>0</v>
      </c>
      <c r="UWF24" s="2">
        <f>COUNT(UUZ24:UVN24)</f>
        <v>0</v>
      </c>
      <c r="UWG24" s="2">
        <f>IF(UWF24=0,"",MIN(UUZ24:UVN24))</f>
        <v>0</v>
      </c>
      <c r="UWH24" s="2">
        <f>IF(UWF24=0,"",MAX(UUZ24:UVN24))</f>
        <v>0</v>
      </c>
      <c r="UWI24">
        <v>31.6</v>
      </c>
      <c r="UWM24">
        <v>26.5</v>
      </c>
      <c r="UWN24">
        <v>36.1</v>
      </c>
      <c r="UWO24">
        <v>25.9</v>
      </c>
      <c r="UWP24">
        <v>21</v>
      </c>
      <c r="UWQ24">
        <v>25.9</v>
      </c>
      <c r="UWR24">
        <v>22.9</v>
      </c>
      <c r="UWS24">
        <v>26.9</v>
      </c>
      <c r="UWT24">
        <v>26.5</v>
      </c>
      <c r="UWW24">
        <v>22.4</v>
      </c>
      <c r="UWY24">
        <v>25.2</v>
      </c>
      <c r="UWZ24">
        <v>23.8</v>
      </c>
      <c r="UXA24">
        <v>25.5</v>
      </c>
      <c r="UXC24">
        <v>29.8</v>
      </c>
      <c r="UXD24">
        <v>25.7</v>
      </c>
      <c r="UXE24">
        <v>24.5</v>
      </c>
      <c r="UXF24">
        <v>26.2</v>
      </c>
      <c r="UXG24">
        <v>25.9</v>
      </c>
      <c r="UXH24">
        <v>25.2</v>
      </c>
      <c r="UXI24">
        <v>14.7</v>
      </c>
      <c r="UXJ24">
        <v>20.1</v>
      </c>
      <c r="UXK24">
        <v>19.5</v>
      </c>
      <c r="UXL24">
        <v>17.8</v>
      </c>
      <c r="UXM24">
        <v>22</v>
      </c>
      <c r="UXN24">
        <v>32.6</v>
      </c>
      <c r="UXP24">
        <v>23</v>
      </c>
      <c r="UXQ24">
        <v>22.6</v>
      </c>
      <c r="UXR24">
        <v>18.1</v>
      </c>
      <c r="UXS24">
        <v>27.7</v>
      </c>
      <c r="UXT24">
        <v>25.5</v>
      </c>
      <c r="UXU24">
        <v>25.7</v>
      </c>
      <c r="UXV24">
        <v>27.4</v>
      </c>
      <c r="UXW24">
        <v>26.7</v>
      </c>
      <c r="UXX24">
        <v>26.1</v>
      </c>
      <c r="UXZ24">
        <v>25.1</v>
      </c>
      <c r="UYA24">
        <v>17.7</v>
      </c>
      <c r="UYB24">
        <v>26.2</v>
      </c>
      <c r="UYC24">
        <v>23.6</v>
      </c>
      <c r="UYD24">
        <v>20.6</v>
      </c>
      <c r="UYE24">
        <v>24</v>
      </c>
      <c r="UYF24">
        <v>24.1</v>
      </c>
      <c r="UYG24">
        <v>25.7</v>
      </c>
      <c r="UYH24">
        <v>24.3</v>
      </c>
      <c r="UYI24">
        <v>24.8</v>
      </c>
      <c r="UYJ24">
        <v>26.7</v>
      </c>
      <c r="UYK24">
        <v>25.3</v>
      </c>
      <c r="UYL24">
        <v>24.5</v>
      </c>
      <c r="UYM24">
        <v>28.3</v>
      </c>
      <c r="UYN24">
        <v>21.6</v>
      </c>
      <c r="UYO24">
        <v>20.9</v>
      </c>
      <c r="UYP24">
        <v>25.1</v>
      </c>
      <c r="UYQ24" s="2">
        <f>IF(UYS24=0,"",AVERAGE(UWI24:UWW24))</f>
        <v>0</v>
      </c>
      <c r="UYR24" s="2">
        <f>IF(UYS24=0,"",STDEV(UWI24:UWW24)/SQRT(UYS24))</f>
        <v>0</v>
      </c>
      <c r="UYS24" s="2">
        <f>COUNT(UWI24:UWW24)</f>
        <v>0</v>
      </c>
      <c r="UYT24" s="2">
        <f>IF(UYS24=0,"",MIN(UWI24:UWW24))</f>
        <v>0</v>
      </c>
      <c r="UYU24" s="2">
        <f>IF(UYS24=0,"",MAX(UWI24:UWW24))</f>
        <v>0</v>
      </c>
      <c r="UYV24" s="2">
        <f>IF(UYX24=0,"",AVERAGE(UWX24:UXL24))</f>
        <v>0</v>
      </c>
      <c r="UYW24" s="2">
        <f>IF(UYX24=0,"",STDEV(UWX24:UXL24)/SQRT(UYX24))</f>
        <v>0</v>
      </c>
      <c r="UYX24" s="2">
        <f>COUNT(UWX24:UXL24)</f>
        <v>0</v>
      </c>
      <c r="UYY24" s="2">
        <f>IF(UYX24=0,"",MIN(UWX24:UXL24))</f>
        <v>0</v>
      </c>
      <c r="UYZ24" s="2">
        <f>IF(UYX24=0,"",MAX(UWX24:UXL24))</f>
        <v>0</v>
      </c>
      <c r="UZA24" s="2">
        <f>IF(UZC24=0,"",AVERAGE(UXM24:UYA24))</f>
        <v>0</v>
      </c>
      <c r="UZB24" s="2">
        <f>IF(UZC24=0,"",STDEV(UXM24:UYA24)/SQRT(UZC24))</f>
        <v>0</v>
      </c>
      <c r="UZC24" s="2">
        <f>COUNT(UXM24:UYA24)</f>
        <v>0</v>
      </c>
      <c r="UZD24" s="2">
        <f>IF(UZC24=0,"",MIN(UXM24:UYA24))</f>
        <v>0</v>
      </c>
      <c r="UZE24" s="2">
        <f>IF(UZC24=0,"",MAX(UXM24:UYA24))</f>
        <v>0</v>
      </c>
      <c r="UZF24" s="2">
        <f>IF(UZH24=0,"",AVERAGE(UYB24:UYP24))</f>
        <v>0</v>
      </c>
      <c r="UZG24" s="2">
        <f>IF(UZH24=0,"",STDEV(UYB24:UYP24)/SQRT(UZH24))</f>
        <v>0</v>
      </c>
      <c r="UZH24" s="2">
        <f>COUNT(UYB24:UYP24)</f>
        <v>0</v>
      </c>
      <c r="UZI24" s="2">
        <f>IF(UZH24=0,"",MIN(UYB24:UYP24))</f>
        <v>0</v>
      </c>
      <c r="UZJ24" s="2">
        <f>IF(UZH24=0,"",MAX(UYB24:UYP24))</f>
        <v>0</v>
      </c>
      <c r="UZK24">
        <v>143</v>
      </c>
      <c r="UZO24">
        <v>140</v>
      </c>
      <c r="UZP24">
        <v>143</v>
      </c>
      <c r="UZQ24">
        <v>142</v>
      </c>
      <c r="UZR24">
        <v>140</v>
      </c>
      <c r="UZS24">
        <v>141</v>
      </c>
      <c r="UZT24">
        <v>139</v>
      </c>
      <c r="UZU24">
        <v>135</v>
      </c>
      <c r="UZV24">
        <v>137</v>
      </c>
      <c r="UZY24">
        <v>140</v>
      </c>
      <c r="VAA24">
        <v>141</v>
      </c>
      <c r="VAB24">
        <v>140</v>
      </c>
      <c r="VAC24">
        <v>141</v>
      </c>
      <c r="VAE24">
        <v>143</v>
      </c>
      <c r="VAF24">
        <v>140</v>
      </c>
      <c r="VAG24">
        <v>143</v>
      </c>
      <c r="VAH24">
        <v>141</v>
      </c>
      <c r="VAI24">
        <v>141</v>
      </c>
      <c r="VAJ24">
        <v>140</v>
      </c>
      <c r="VAK24">
        <v>141</v>
      </c>
      <c r="VAL24">
        <v>141</v>
      </c>
      <c r="VAM24">
        <v>135</v>
      </c>
      <c r="VAN24">
        <v>145</v>
      </c>
      <c r="VAO24">
        <v>141</v>
      </c>
      <c r="VAP24">
        <v>139</v>
      </c>
      <c r="VAR24">
        <v>142</v>
      </c>
      <c r="VAS24">
        <v>142</v>
      </c>
      <c r="VAT24">
        <v>142</v>
      </c>
      <c r="VAU24">
        <v>141</v>
      </c>
      <c r="VAV24">
        <v>148</v>
      </c>
      <c r="VAW24">
        <v>143</v>
      </c>
      <c r="VAX24">
        <v>141</v>
      </c>
      <c r="VAY24">
        <v>144</v>
      </c>
      <c r="VAZ24">
        <v>136</v>
      </c>
      <c r="VBB24">
        <v>142</v>
      </c>
      <c r="VBC24">
        <v>141</v>
      </c>
      <c r="VBD24">
        <v>140</v>
      </c>
      <c r="VBE24">
        <v>141</v>
      </c>
      <c r="VBF24">
        <v>137</v>
      </c>
      <c r="VBG24">
        <v>141</v>
      </c>
      <c r="VBH24">
        <v>141</v>
      </c>
      <c r="VBI24">
        <v>139</v>
      </c>
      <c r="VBJ24">
        <v>143</v>
      </c>
      <c r="VBK24">
        <v>142</v>
      </c>
      <c r="VBL24">
        <v>142</v>
      </c>
      <c r="VBM24">
        <v>136</v>
      </c>
      <c r="VBN24">
        <v>140</v>
      </c>
      <c r="VBO24">
        <v>145</v>
      </c>
      <c r="VBP24">
        <v>143</v>
      </c>
      <c r="VBQ24">
        <v>139</v>
      </c>
      <c r="VBR24">
        <v>143</v>
      </c>
      <c r="VBS24" s="2">
        <f>IF(VBU24=0,"",AVERAGE(UZK24:UZY24))</f>
        <v>0</v>
      </c>
      <c r="VBT24" s="2">
        <f>IF(VBU24=0,"",STDEV(UZK24:UZY24)/SQRT(VBU24))</f>
        <v>0</v>
      </c>
      <c r="VBU24" s="2">
        <f>COUNT(UZK24:UZY24)</f>
        <v>0</v>
      </c>
      <c r="VBV24" s="2">
        <f>IF(VBU24=0,"",MIN(UZK24:UZY24))</f>
        <v>0</v>
      </c>
      <c r="VBW24" s="2">
        <f>IF(VBU24=0,"",MAX(UZK24:UZY24))</f>
        <v>0</v>
      </c>
      <c r="VBX24" s="2">
        <f>IF(VBZ24=0,"",AVERAGE(UZZ24:VAN24))</f>
        <v>0</v>
      </c>
      <c r="VBY24" s="2">
        <f>IF(VBZ24=0,"",STDEV(UZZ24:VAN24)/SQRT(VBZ24))</f>
        <v>0</v>
      </c>
      <c r="VBZ24" s="2">
        <f>COUNT(UZZ24:VAN24)</f>
        <v>0</v>
      </c>
      <c r="VCA24" s="2">
        <f>IF(VBZ24=0,"",MIN(UZZ24:VAN24))</f>
        <v>0</v>
      </c>
      <c r="VCB24" s="2">
        <f>IF(VBZ24=0,"",MAX(UZZ24:VAN24))</f>
        <v>0</v>
      </c>
      <c r="VCC24" s="2">
        <f>IF(VCE24=0,"",AVERAGE(VAO24:VBC24))</f>
        <v>0</v>
      </c>
      <c r="VCD24" s="2">
        <f>IF(VCE24=0,"",STDEV(VAO24:VBC24)/SQRT(VCE24))</f>
        <v>0</v>
      </c>
      <c r="VCE24" s="2">
        <f>COUNT(VAO24:VBC24)</f>
        <v>0</v>
      </c>
      <c r="VCF24" s="2">
        <f>IF(VCE24=0,"",MIN(VAO24:VBC24))</f>
        <v>0</v>
      </c>
      <c r="VCG24" s="2">
        <f>IF(VCE24=0,"",MAX(VAO24:VBC24))</f>
        <v>0</v>
      </c>
      <c r="VCH24" s="2">
        <f>IF(VCJ24=0,"",AVERAGE(VBD24:VBR24))</f>
        <v>0</v>
      </c>
      <c r="VCI24" s="2">
        <f>IF(VCJ24=0,"",STDEV(VBD24:VBR24)/SQRT(VCJ24))</f>
        <v>0</v>
      </c>
      <c r="VCJ24" s="2">
        <f>COUNT(VBD24:VBR24)</f>
        <v>0</v>
      </c>
      <c r="VCK24" s="2">
        <f>IF(VCJ24=0,"",MIN(VBD24:VBR24))</f>
        <v>0</v>
      </c>
      <c r="VCL24" s="2">
        <f>IF(VCJ24=0,"",MAX(VBD24:VBR24))</f>
        <v>0</v>
      </c>
      <c r="VCM24">
        <v>4.6</v>
      </c>
      <c r="VCQ24">
        <v>5.2</v>
      </c>
      <c r="VCR24">
        <v>2.9</v>
      </c>
      <c r="VCS24">
        <v>4.8</v>
      </c>
      <c r="VCT24">
        <v>8</v>
      </c>
      <c r="VCU24">
        <v>5.2</v>
      </c>
      <c r="VCV24">
        <v>6.3</v>
      </c>
      <c r="VCW24">
        <v>6.3</v>
      </c>
      <c r="VCX24">
        <v>5.7</v>
      </c>
      <c r="VDA24">
        <v>4.5</v>
      </c>
      <c r="VDC24">
        <v>5.4</v>
      </c>
      <c r="VDD24">
        <v>4.3</v>
      </c>
      <c r="VDE24">
        <v>3.7</v>
      </c>
      <c r="VDG24">
        <v>5.3</v>
      </c>
      <c r="VDH24">
        <v>6.6</v>
      </c>
      <c r="VDI24">
        <v>3.8</v>
      </c>
      <c r="VDJ24">
        <v>4.1</v>
      </c>
      <c r="VDK24">
        <v>4.4</v>
      </c>
      <c r="VDL24">
        <v>4.8</v>
      </c>
      <c r="VDM24">
        <v>7.3</v>
      </c>
      <c r="VDN24">
        <v>7.9</v>
      </c>
      <c r="VDO24">
        <v>7</v>
      </c>
      <c r="VDP24">
        <v>5.6</v>
      </c>
      <c r="VDQ24">
        <v>4.1</v>
      </c>
      <c r="VDR24">
        <v>5.8</v>
      </c>
      <c r="VDT24">
        <v>5.1</v>
      </c>
      <c r="VDU24">
        <v>3</v>
      </c>
      <c r="VDV24">
        <v>3.9</v>
      </c>
      <c r="VDW24">
        <v>5.9</v>
      </c>
      <c r="VDX24">
        <v>4.5</v>
      </c>
      <c r="VDY24">
        <v>4.7</v>
      </c>
      <c r="VDZ24">
        <v>4.4</v>
      </c>
      <c r="VEA24">
        <v>6.7</v>
      </c>
      <c r="VEB24">
        <v>5.9</v>
      </c>
      <c r="VED24">
        <v>4.5</v>
      </c>
      <c r="VEE24">
        <v>7.1</v>
      </c>
      <c r="VEF24">
        <v>5.1</v>
      </c>
      <c r="VEG24">
        <v>3.9</v>
      </c>
      <c r="VEH24">
        <v>3.9</v>
      </c>
      <c r="VEI24">
        <v>4.4</v>
      </c>
      <c r="VEJ24">
        <v>4.3</v>
      </c>
      <c r="VEK24">
        <v>5.5</v>
      </c>
      <c r="VEL24">
        <v>4.7</v>
      </c>
      <c r="VEM24">
        <v>3.6</v>
      </c>
      <c r="VEN24">
        <v>3.7</v>
      </c>
      <c r="VEO24">
        <v>6.1</v>
      </c>
      <c r="VEP24">
        <v>5.31</v>
      </c>
      <c r="VEQ24">
        <v>3.6</v>
      </c>
      <c r="VER24">
        <v>4.4</v>
      </c>
      <c r="VES24">
        <v>6</v>
      </c>
      <c r="VET24">
        <v>6.3</v>
      </c>
      <c r="VEU24" s="2">
        <f>IF(VEW24=0,"",AVERAGE(VCM24:VDA24))</f>
        <v>0</v>
      </c>
      <c r="VEV24" s="2">
        <f>IF(VEW24=0,"",STDEV(VCM24:VDA24)/SQRT(VEW24))</f>
        <v>0</v>
      </c>
      <c r="VEW24" s="2">
        <f>COUNT(VCM24:VDA24)</f>
        <v>0</v>
      </c>
      <c r="VEX24" s="2">
        <f>IF(VEW24=0,"",MIN(VCM24:VDA24))</f>
        <v>0</v>
      </c>
      <c r="VEY24" s="2">
        <f>IF(VEW24=0,"",MAX(VCM24:VDA24))</f>
        <v>0</v>
      </c>
      <c r="VEZ24" s="2">
        <f>IF(VFB24=0,"",AVERAGE(VDB24:VDP24))</f>
        <v>0</v>
      </c>
      <c r="VFA24" s="2">
        <f>IF(VFB24=0,"",STDEV(VDB24:VDP24)/SQRT(VFB24))</f>
        <v>0</v>
      </c>
      <c r="VFB24" s="2">
        <f>COUNT(VDB24:VDP24)</f>
        <v>0</v>
      </c>
      <c r="VFC24" s="2">
        <f>IF(VFB24=0,"",MIN(VDB24:VDP24))</f>
        <v>0</v>
      </c>
      <c r="VFD24" s="2">
        <f>IF(VFB24=0,"",MAX(VDB24:VDP24))</f>
        <v>0</v>
      </c>
      <c r="VFE24" s="2">
        <f>IF(VFG24=0,"",AVERAGE(VDQ24:VEE24))</f>
        <v>0</v>
      </c>
      <c r="VFF24" s="2">
        <f>IF(VFG24=0,"",STDEV(VDQ24:VEE24)/SQRT(VFG24))</f>
        <v>0</v>
      </c>
      <c r="VFG24" s="2">
        <f>COUNT(VDQ24:VEE24)</f>
        <v>0</v>
      </c>
      <c r="VFH24" s="2">
        <f>IF(VFG24=0,"",MIN(VDQ24:VEE24))</f>
        <v>0</v>
      </c>
      <c r="VFI24" s="2">
        <f>IF(VFG24=0,"",MAX(VDQ24:VEE24))</f>
        <v>0</v>
      </c>
      <c r="VFJ24" s="2">
        <f>IF(VFL24=0,"",AVERAGE(VEF24:VET24))</f>
        <v>0</v>
      </c>
      <c r="VFK24" s="2">
        <f>IF(VFL24=0,"",STDEV(VEF24:VET24)/SQRT(VFL24))</f>
        <v>0</v>
      </c>
      <c r="VFL24" s="2">
        <f>COUNT(VEF24:VET24)</f>
        <v>0</v>
      </c>
      <c r="VFM24" s="2">
        <f>IF(VFL24=0,"",MIN(VEF24:VET24))</f>
        <v>0</v>
      </c>
      <c r="VFN24" s="2">
        <f>IF(VFL24=0,"",MAX(VEF24:VET24))</f>
        <v>0</v>
      </c>
      <c r="VFO24">
        <v>108</v>
      </c>
      <c r="VFS24">
        <v>107</v>
      </c>
      <c r="VFT24">
        <v>108</v>
      </c>
      <c r="VFU24">
        <v>110</v>
      </c>
      <c r="VFV24">
        <v>112</v>
      </c>
      <c r="VFW24">
        <v>111</v>
      </c>
      <c r="VFX24">
        <v>109</v>
      </c>
      <c r="VFY24">
        <v>106</v>
      </c>
      <c r="VFZ24">
        <v>109</v>
      </c>
      <c r="VGC24">
        <v>107</v>
      </c>
      <c r="VGE24">
        <v>110</v>
      </c>
      <c r="VGF24">
        <v>109</v>
      </c>
      <c r="VGG24">
        <v>109</v>
      </c>
      <c r="VGI24">
        <v>109</v>
      </c>
      <c r="VGJ24">
        <v>109</v>
      </c>
      <c r="VGK24">
        <v>112</v>
      </c>
      <c r="VGL24">
        <v>110</v>
      </c>
      <c r="VGM24">
        <v>110</v>
      </c>
      <c r="VGN24">
        <v>115</v>
      </c>
      <c r="VGO24">
        <v>112</v>
      </c>
      <c r="VGP24">
        <v>110</v>
      </c>
      <c r="VGQ24">
        <v>107</v>
      </c>
      <c r="VGR24">
        <v>111</v>
      </c>
      <c r="VGS24">
        <v>111</v>
      </c>
      <c r="VGT24">
        <v>109</v>
      </c>
      <c r="VGV24">
        <v>109</v>
      </c>
      <c r="VGW24">
        <v>110</v>
      </c>
      <c r="VGX24">
        <v>112</v>
      </c>
      <c r="VGY24">
        <v>109</v>
      </c>
      <c r="VGZ24">
        <v>117</v>
      </c>
      <c r="VHA24">
        <v>111</v>
      </c>
      <c r="VHB24">
        <v>110</v>
      </c>
      <c r="VHC24">
        <v>113</v>
      </c>
      <c r="VHD24">
        <v>108</v>
      </c>
      <c r="VHF24">
        <v>109</v>
      </c>
      <c r="VHG24">
        <v>108</v>
      </c>
      <c r="VHH24">
        <v>108</v>
      </c>
      <c r="VHI24">
        <v>110</v>
      </c>
      <c r="VHJ24">
        <v>108</v>
      </c>
      <c r="VHK24">
        <v>109</v>
      </c>
      <c r="VHL24">
        <v>109</v>
      </c>
      <c r="VHM24">
        <v>108</v>
      </c>
      <c r="VHN24">
        <v>111</v>
      </c>
      <c r="VHO24">
        <v>113</v>
      </c>
      <c r="VHP24">
        <v>110</v>
      </c>
      <c r="VHQ24">
        <v>108</v>
      </c>
      <c r="VHR24">
        <v>111</v>
      </c>
      <c r="VHS24">
        <v>111</v>
      </c>
      <c r="VHT24">
        <v>110</v>
      </c>
      <c r="VHU24">
        <v>108</v>
      </c>
      <c r="VHV24">
        <v>108</v>
      </c>
      <c r="VHW24" s="2">
        <f>IF(VHY24=0,"",AVERAGE(VFO24:VGC24))</f>
        <v>0</v>
      </c>
      <c r="VHX24" s="2">
        <f>IF(VHY24=0,"",STDEV(VFO24:VGC24)/SQRT(VHY24))</f>
        <v>0</v>
      </c>
      <c r="VHY24" s="2">
        <f>COUNT(VFO24:VGC24)</f>
        <v>0</v>
      </c>
      <c r="VHZ24" s="2">
        <f>IF(VHY24=0,"",MIN(VFO24:VGC24))</f>
        <v>0</v>
      </c>
      <c r="VIA24" s="2">
        <f>IF(VHY24=0,"",MAX(VFO24:VGC24))</f>
        <v>0</v>
      </c>
      <c r="VIB24" s="2">
        <f>IF(VID24=0,"",AVERAGE(VGD24:VGR24))</f>
        <v>0</v>
      </c>
      <c r="VIC24" s="2">
        <f>IF(VID24=0,"",STDEV(VGD24:VGR24)/SQRT(VID24))</f>
        <v>0</v>
      </c>
      <c r="VID24" s="2">
        <f>COUNT(VGD24:VGR24)</f>
        <v>0</v>
      </c>
      <c r="VIE24" s="2">
        <f>IF(VID24=0,"",MIN(VGD24:VGR24))</f>
        <v>0</v>
      </c>
      <c r="VIF24" s="2">
        <f>IF(VID24=0,"",MAX(VGD24:VGR24))</f>
        <v>0</v>
      </c>
      <c r="VIG24" s="2">
        <f>IF(VII24=0,"",AVERAGE(VGS24:VHG24))</f>
        <v>0</v>
      </c>
      <c r="VIH24" s="2">
        <f>IF(VII24=0,"",STDEV(VGS24:VHG24)/SQRT(VII24))</f>
        <v>0</v>
      </c>
      <c r="VII24" s="2">
        <f>COUNT(VGS24:VHG24)</f>
        <v>0</v>
      </c>
      <c r="VIJ24" s="2">
        <f>IF(VII24=0,"",MIN(VGS24:VHG24))</f>
        <v>0</v>
      </c>
      <c r="VIK24" s="2">
        <f>IF(VII24=0,"",MAX(VGS24:VHG24))</f>
        <v>0</v>
      </c>
      <c r="VIL24" s="2">
        <f>IF(VIN24=0,"",AVERAGE(VHH24:VHV24))</f>
        <v>0</v>
      </c>
      <c r="VIM24" s="2">
        <f>IF(VIN24=0,"",STDEV(VHH24:VHV24)/SQRT(VIN24))</f>
        <v>0</v>
      </c>
      <c r="VIN24" s="2">
        <f>COUNT(VHH24:VHV24)</f>
        <v>0</v>
      </c>
      <c r="VIO24" s="2">
        <f>IF(VIN24=0,"",MIN(VHH24:VHV24))</f>
        <v>0</v>
      </c>
      <c r="VIP24" s="2">
        <f>IF(VIN24=0,"",MAX(VHH24:VHV24))</f>
        <v>0</v>
      </c>
      <c r="VIQ24">
        <v>1.27</v>
      </c>
      <c r="VIU24">
        <v>1.26</v>
      </c>
      <c r="VIV24">
        <v>1.24</v>
      </c>
      <c r="VIW24">
        <v>1.23</v>
      </c>
      <c r="VIX24">
        <v>1.24</v>
      </c>
      <c r="VIY24">
        <v>1.24</v>
      </c>
      <c r="VIZ24">
        <v>1.18</v>
      </c>
      <c r="VJA24">
        <v>1.25</v>
      </c>
      <c r="VJB24">
        <v>1.2</v>
      </c>
      <c r="VJE24">
        <v>1.21</v>
      </c>
      <c r="VJG24">
        <v>1.23</v>
      </c>
      <c r="VJH24">
        <v>1.23</v>
      </c>
      <c r="VJI24">
        <v>1.32</v>
      </c>
      <c r="VJK24">
        <v>1.25</v>
      </c>
      <c r="VJL24">
        <v>1.21</v>
      </c>
      <c r="VJM24">
        <v>1.27</v>
      </c>
      <c r="VJN24">
        <v>1.28</v>
      </c>
      <c r="VJO24">
        <v>1.27</v>
      </c>
      <c r="VJP24">
        <v>1.22</v>
      </c>
      <c r="VJQ24">
        <v>1.16</v>
      </c>
      <c r="VJR24">
        <v>1.14</v>
      </c>
      <c r="VJS24">
        <v>1.14</v>
      </c>
      <c r="VJT24">
        <v>1.18</v>
      </c>
      <c r="VJU24">
        <v>1.27</v>
      </c>
      <c r="VJV24">
        <v>1.17</v>
      </c>
      <c r="VJX24">
        <v>1.09</v>
      </c>
      <c r="VJY24">
        <v>1.23</v>
      </c>
      <c r="VJZ24">
        <v>1.25</v>
      </c>
      <c r="VKA24">
        <v>1.17</v>
      </c>
      <c r="VKB24">
        <v>1.22</v>
      </c>
      <c r="VKC24">
        <v>1.32</v>
      </c>
      <c r="VKD24">
        <v>1.26</v>
      </c>
      <c r="VKE24">
        <v>1.18</v>
      </c>
      <c r="VKF24">
        <v>1.29</v>
      </c>
      <c r="VKH24">
        <v>1.16</v>
      </c>
      <c r="VKI24">
        <v>1.11</v>
      </c>
      <c r="VKJ24">
        <v>1.33</v>
      </c>
      <c r="VKK24">
        <v>1.36</v>
      </c>
      <c r="VKL24">
        <v>1.14</v>
      </c>
      <c r="VKM24">
        <v>1.24</v>
      </c>
      <c r="VKN24">
        <v>1.2</v>
      </c>
      <c r="VKO24">
        <v>1.22</v>
      </c>
      <c r="VKP24">
        <v>1.18</v>
      </c>
      <c r="VKQ24">
        <v>1.27</v>
      </c>
      <c r="VKR24">
        <v>1.25</v>
      </c>
      <c r="VKS24">
        <v>1.31</v>
      </c>
      <c r="VKT24">
        <v>1.24</v>
      </c>
      <c r="VKU24">
        <v>1.24</v>
      </c>
      <c r="VKV24">
        <v>1.18</v>
      </c>
      <c r="VKW24">
        <v>0.96</v>
      </c>
      <c r="VKX24">
        <v>1.3</v>
      </c>
      <c r="VKY24" s="2">
        <f>IF(VLA24=0,"",AVERAGE(VIQ24:VJE24))</f>
        <v>0</v>
      </c>
      <c r="VKZ24" s="2">
        <f>IF(VLA24=0,"",STDEV(VIQ24:VJE24)/SQRT(VLA24))</f>
        <v>0</v>
      </c>
      <c r="VLA24" s="2">
        <f>COUNT(VIQ24:VJE24)</f>
        <v>0</v>
      </c>
      <c r="VLB24" s="2">
        <f>IF(VLA24=0,"",MIN(VIQ24:VJE24))</f>
        <v>0</v>
      </c>
      <c r="VLC24" s="2">
        <f>IF(VLA24=0,"",MAX(VIQ24:VJE24))</f>
        <v>0</v>
      </c>
      <c r="VLD24" s="2">
        <f>IF(VLF24=0,"",AVERAGE(VJF24:VJT24))</f>
        <v>0</v>
      </c>
      <c r="VLE24" s="2">
        <f>IF(VLF24=0,"",STDEV(VJF24:VJT24)/SQRT(VLF24))</f>
        <v>0</v>
      </c>
      <c r="VLF24" s="2">
        <f>COUNT(VJF24:VJT24)</f>
        <v>0</v>
      </c>
      <c r="VLG24" s="2">
        <f>IF(VLF24=0,"",MIN(VJF24:VJT24))</f>
        <v>0</v>
      </c>
      <c r="VLH24" s="2">
        <f>IF(VLF24=0,"",MAX(VJF24:VJT24))</f>
        <v>0</v>
      </c>
      <c r="VLI24" s="2">
        <f>IF(VLK24=0,"",AVERAGE(VJU24:VKI24))</f>
        <v>0</v>
      </c>
      <c r="VLJ24" s="2">
        <f>IF(VLK24=0,"",STDEV(VJU24:VKI24)/SQRT(VLK24))</f>
        <v>0</v>
      </c>
      <c r="VLK24" s="2">
        <f>COUNT(VJU24:VKI24)</f>
        <v>0</v>
      </c>
      <c r="VLL24" s="2">
        <f>IF(VLK24=0,"",MIN(VJU24:VKI24))</f>
        <v>0</v>
      </c>
      <c r="VLM24" s="2">
        <f>IF(VLK24=0,"",MAX(VJU24:VKI24))</f>
        <v>0</v>
      </c>
      <c r="VLN24" s="2">
        <f>IF(VLP24=0,"",AVERAGE(VKJ24:VKX24))</f>
        <v>0</v>
      </c>
      <c r="VLO24" s="2">
        <f>IF(VLP24=0,"",STDEV(VKJ24:VKX24)/SQRT(VLP24))</f>
        <v>0</v>
      </c>
      <c r="VLP24" s="2">
        <f>COUNT(VKJ24:VKX24)</f>
        <v>0</v>
      </c>
      <c r="VLQ24" s="2">
        <f>IF(VLP24=0,"",MIN(VKJ24:VKX24))</f>
        <v>0</v>
      </c>
      <c r="VLR24" s="2">
        <f>IF(VLP24=0,"",MAX(VKJ24:VKX24))</f>
        <v>0</v>
      </c>
      <c r="VLS24">
        <v>8</v>
      </c>
      <c r="VLW24">
        <v>12.1</v>
      </c>
      <c r="VLX24">
        <v>1.6</v>
      </c>
      <c r="VLY24">
        <v>11.5</v>
      </c>
      <c r="VLZ24">
        <v>14.9</v>
      </c>
      <c r="VMA24">
        <v>9.300000000000001</v>
      </c>
      <c r="VMB24">
        <v>13.3</v>
      </c>
      <c r="VMC24">
        <v>8.5</v>
      </c>
      <c r="VMD24">
        <v>7.2</v>
      </c>
      <c r="VMG24">
        <v>15</v>
      </c>
      <c r="VMI24">
        <v>10.5</v>
      </c>
      <c r="VMJ24">
        <v>11.6</v>
      </c>
      <c r="VMK24">
        <v>10.3</v>
      </c>
      <c r="VMM24">
        <v>9.199999999999999</v>
      </c>
      <c r="VMN24">
        <v>12</v>
      </c>
      <c r="VMO24">
        <v>9.6</v>
      </c>
      <c r="VMP24">
        <v>8.300000000000001</v>
      </c>
      <c r="VMQ24">
        <v>8.800000000000001</v>
      </c>
      <c r="VMR24">
        <v>4.2</v>
      </c>
      <c r="VMS24">
        <v>21.3</v>
      </c>
      <c r="VMT24">
        <v>18</v>
      </c>
      <c r="VMU24">
        <v>16.1</v>
      </c>
      <c r="VMV24">
        <v>22.1</v>
      </c>
      <c r="VMW24">
        <v>12.4</v>
      </c>
      <c r="VMX24">
        <v>3.2</v>
      </c>
      <c r="VMZ24">
        <v>14.4</v>
      </c>
      <c r="VNA24">
        <v>12.6</v>
      </c>
      <c r="VNB24">
        <v>15.8</v>
      </c>
      <c r="VNC24">
        <v>10.1</v>
      </c>
      <c r="VND24">
        <v>10.1</v>
      </c>
      <c r="VNE24">
        <v>10.9</v>
      </c>
      <c r="VNF24">
        <v>7.8</v>
      </c>
      <c r="VNG24">
        <v>11.1</v>
      </c>
      <c r="VNH24">
        <v>7.9</v>
      </c>
      <c r="VNJ24">
        <v>12.7</v>
      </c>
      <c r="VNK24">
        <v>22.8</v>
      </c>
      <c r="VNL24">
        <v>10.7</v>
      </c>
      <c r="VNM24">
        <v>11.5</v>
      </c>
      <c r="VNN24">
        <v>12.9</v>
      </c>
      <c r="VNO24">
        <v>12</v>
      </c>
      <c r="VNP24">
        <v>12.3</v>
      </c>
      <c r="VNQ24">
        <v>11.5</v>
      </c>
      <c r="VNR24">
        <v>12.1</v>
      </c>
      <c r="VNS24">
        <v>8.1</v>
      </c>
      <c r="VNT24">
        <v>9.5</v>
      </c>
      <c r="VNU24">
        <v>9</v>
      </c>
      <c r="VNV24">
        <v>9.6</v>
      </c>
      <c r="VNW24">
        <v>9.1</v>
      </c>
      <c r="VNX24">
        <v>15.3</v>
      </c>
      <c r="VNY24">
        <v>16.1</v>
      </c>
      <c r="VNZ24">
        <v>16.4</v>
      </c>
      <c r="VOA24" s="2">
        <f>IF(VOC24=0,"",AVERAGE(VLS24:VMG24))</f>
        <v>0</v>
      </c>
      <c r="VOB24" s="2">
        <f>IF(VOC24=0,"",STDEV(VLS24:VMG24)/SQRT(VOC24))</f>
        <v>0</v>
      </c>
      <c r="VOC24" s="2">
        <f>COUNT(VLS24:VMG24)</f>
        <v>0</v>
      </c>
      <c r="VOD24" s="2">
        <f>IF(VOC24=0,"",MIN(VLS24:VMG24))</f>
        <v>0</v>
      </c>
      <c r="VOE24" s="2">
        <f>IF(VOC24=0,"",MAX(VLS24:VMG24))</f>
        <v>0</v>
      </c>
      <c r="VOF24" s="2">
        <f>IF(VOH24=0,"",AVERAGE(VMH24:VMV24))</f>
        <v>0</v>
      </c>
      <c r="VOG24" s="2">
        <f>IF(VOH24=0,"",STDEV(VMH24:VMV24)/SQRT(VOH24))</f>
        <v>0</v>
      </c>
      <c r="VOH24" s="2">
        <f>COUNT(VMH24:VMV24)</f>
        <v>0</v>
      </c>
      <c r="VOI24" s="2">
        <f>IF(VOH24=0,"",MIN(VMH24:VMV24))</f>
        <v>0</v>
      </c>
      <c r="VOJ24" s="2">
        <f>IF(VOH24=0,"",MAX(VMH24:VMV24))</f>
        <v>0</v>
      </c>
      <c r="VOK24" s="2">
        <f>IF(VOM24=0,"",AVERAGE(VMW24:VNK24))</f>
        <v>0</v>
      </c>
      <c r="VOL24" s="2">
        <f>IF(VOM24=0,"",STDEV(VMW24:VNK24)/SQRT(VOM24))</f>
        <v>0</v>
      </c>
      <c r="VOM24" s="2">
        <f>COUNT(VMW24:VNK24)</f>
        <v>0</v>
      </c>
      <c r="VON24" s="2">
        <f>IF(VOM24=0,"",MIN(VMW24:VNK24))</f>
        <v>0</v>
      </c>
      <c r="VOO24" s="2">
        <f>IF(VOM24=0,"",MAX(VMW24:VNK24))</f>
        <v>0</v>
      </c>
      <c r="VOP24" s="2">
        <f>IF(VOR24=0,"",AVERAGE(VNL24:VNZ24))</f>
        <v>0</v>
      </c>
      <c r="VOQ24" s="2">
        <f>IF(VOR24=0,"",STDEV(VNL24:VNZ24)/SQRT(VOR24))</f>
        <v>0</v>
      </c>
      <c r="VOR24" s="2">
        <f>COUNT(VNL24:VNZ24)</f>
        <v>0</v>
      </c>
      <c r="VOS24" s="2">
        <f>IF(VOR24=0,"",MIN(VNL24:VNZ24))</f>
        <v>0</v>
      </c>
      <c r="VOT24" s="2">
        <f>IF(VOR24=0,"",MAX(VNL24:VNZ24))</f>
        <v>0</v>
      </c>
      <c r="VOU24">
        <v>1.33</v>
      </c>
      <c r="VOY24">
        <v>1.32</v>
      </c>
      <c r="VOZ24">
        <v>1.39</v>
      </c>
      <c r="VPA24">
        <v>1.28</v>
      </c>
      <c r="VPB24">
        <v>1.27</v>
      </c>
      <c r="VPC24">
        <v>1.29</v>
      </c>
      <c r="VPD24">
        <v>1.2</v>
      </c>
      <c r="VPE24">
        <v>1.3</v>
      </c>
      <c r="VPF24">
        <v>1.3</v>
      </c>
      <c r="VPI24">
        <v>1.24</v>
      </c>
      <c r="VPK24">
        <v>1.25</v>
      </c>
      <c r="VPL24">
        <v>1.26</v>
      </c>
      <c r="VPM24">
        <v>1.37</v>
      </c>
      <c r="VPO24">
        <v>1.34</v>
      </c>
      <c r="VPP24">
        <v>1.26</v>
      </c>
      <c r="VPQ24">
        <v>1.3</v>
      </c>
      <c r="VPR24">
        <v>1.31</v>
      </c>
      <c r="VPS24">
        <v>1.31</v>
      </c>
      <c r="VPT24">
        <v>1.25</v>
      </c>
      <c r="VPU24">
        <v>1.09</v>
      </c>
      <c r="VPV24">
        <v>1.14</v>
      </c>
      <c r="VPW24">
        <v>1.16</v>
      </c>
      <c r="VPX24">
        <v>1.16</v>
      </c>
      <c r="VPY24">
        <v>1.33</v>
      </c>
      <c r="VPZ24">
        <v>1.25</v>
      </c>
      <c r="VQB24">
        <v>1.13</v>
      </c>
      <c r="VQC24">
        <v>1.24</v>
      </c>
      <c r="VQD24">
        <v>1.28</v>
      </c>
      <c r="VQE24">
        <v>1.2</v>
      </c>
      <c r="VQF24">
        <v>1.27</v>
      </c>
      <c r="VQG24">
        <v>1.36</v>
      </c>
      <c r="VQH24">
        <v>1.3</v>
      </c>
      <c r="VQI24">
        <v>1.23</v>
      </c>
      <c r="VQJ24">
        <v>1.31</v>
      </c>
      <c r="VQL24">
        <v>1.18</v>
      </c>
      <c r="VQM24">
        <v>1.06</v>
      </c>
      <c r="VQN24">
        <v>1.38</v>
      </c>
      <c r="VQO24">
        <v>1.4</v>
      </c>
      <c r="VQP24">
        <v>1.14</v>
      </c>
      <c r="VQQ24">
        <v>1.3</v>
      </c>
      <c r="VQR24">
        <v>1.24</v>
      </c>
      <c r="VQS24">
        <v>1.26</v>
      </c>
      <c r="VQT24">
        <v>1.22</v>
      </c>
      <c r="VQU24">
        <v>1.31</v>
      </c>
      <c r="VQV24">
        <v>1.29</v>
      </c>
      <c r="VQW24">
        <v>1.35</v>
      </c>
      <c r="VQX24">
        <v>1.27</v>
      </c>
      <c r="VQY24">
        <v>1.25</v>
      </c>
      <c r="VQZ24">
        <v>1.17</v>
      </c>
      <c r="VRA24">
        <v>0.96</v>
      </c>
      <c r="VRB24">
        <v>1.34</v>
      </c>
      <c r="VRC24" s="2">
        <f>IF(VRE24=0,"",AVERAGE(VOU24:VPI24))</f>
        <v>0</v>
      </c>
      <c r="VRD24" s="2">
        <f>IF(VRE24=0,"",STDEV(VOU24:VPI24)/SQRT(VRE24))</f>
        <v>0</v>
      </c>
      <c r="VRE24" s="2">
        <f>COUNT(VOU24:VPI24)</f>
        <v>0</v>
      </c>
      <c r="VRF24" s="2">
        <f>IF(VRE24=0,"",MIN(VOU24:VPI24))</f>
        <v>0</v>
      </c>
      <c r="VRG24" s="2">
        <f>IF(VRE24=0,"",MAX(VOU24:VPI24))</f>
        <v>0</v>
      </c>
      <c r="VRH24" s="2">
        <f>IF(VRJ24=0,"",AVERAGE(VPJ24:VPX24))</f>
        <v>0</v>
      </c>
      <c r="VRI24" s="2">
        <f>IF(VRJ24=0,"",STDEV(VPJ24:VPX24)/SQRT(VRJ24))</f>
        <v>0</v>
      </c>
      <c r="VRJ24" s="2">
        <f>COUNT(VPJ24:VPX24)</f>
        <v>0</v>
      </c>
      <c r="VRK24" s="2">
        <f>IF(VRJ24=0,"",MIN(VPJ24:VPX24))</f>
        <v>0</v>
      </c>
      <c r="VRL24" s="2">
        <f>IF(VRJ24=0,"",MAX(VPJ24:VPX24))</f>
        <v>0</v>
      </c>
      <c r="VRM24" s="2">
        <f>IF(VRO24=0,"",AVERAGE(VPY24:VQM24))</f>
        <v>0</v>
      </c>
      <c r="VRN24" s="2">
        <f>IF(VRO24=0,"",STDEV(VPY24:VQM24)/SQRT(VRO24))</f>
        <v>0</v>
      </c>
      <c r="VRO24" s="2">
        <f>COUNT(VPY24:VQM24)</f>
        <v>0</v>
      </c>
      <c r="VRP24" s="2">
        <f>IF(VRO24=0,"",MIN(VPY24:VQM24))</f>
        <v>0</v>
      </c>
      <c r="VRQ24" s="2">
        <f>IF(VRO24=0,"",MAX(VPY24:VQM24))</f>
        <v>0</v>
      </c>
      <c r="VRR24" s="2">
        <f>IF(VRT24=0,"",AVERAGE(VQN24:VRB24))</f>
        <v>0</v>
      </c>
      <c r="VRS24" s="2">
        <f>IF(VRT24=0,"",STDEV(VQN24:VRB24)/SQRT(VRT24))</f>
        <v>0</v>
      </c>
      <c r="VRT24" s="2">
        <f>COUNT(VQN24:VRB24)</f>
        <v>0</v>
      </c>
      <c r="VRU24" s="2">
        <f>IF(VRT24=0,"",MIN(VQN24:VRB24))</f>
        <v>0</v>
      </c>
      <c r="VRV24" s="2">
        <f>IF(VRT24=0,"",MAX(VQN24:VRB24))</f>
        <v>0</v>
      </c>
      <c r="VRW24">
        <v>4</v>
      </c>
      <c r="VSA24">
        <v>10</v>
      </c>
      <c r="VSB24">
        <v>9</v>
      </c>
      <c r="VSC24">
        <v>8</v>
      </c>
      <c r="VSD24">
        <v>17</v>
      </c>
      <c r="VSE24">
        <v>7</v>
      </c>
      <c r="VSF24">
        <v>18</v>
      </c>
      <c r="VSG24">
        <v>17</v>
      </c>
      <c r="VSH24">
        <v>10</v>
      </c>
      <c r="VSK24">
        <v>10</v>
      </c>
      <c r="VSM24">
        <v>10</v>
      </c>
      <c r="VSN24">
        <v>10</v>
      </c>
      <c r="VSO24">
        <v>10</v>
      </c>
      <c r="VSQ24">
        <v>7</v>
      </c>
      <c r="VSR24">
        <v>10</v>
      </c>
      <c r="VSS24">
        <v>12</v>
      </c>
      <c r="VST24">
        <v>14</v>
      </c>
      <c r="VSU24">
        <v>9</v>
      </c>
      <c r="VSV24">
        <v>12</v>
      </c>
      <c r="VSW24">
        <v>27</v>
      </c>
      <c r="VSX24">
        <v>26</v>
      </c>
      <c r="VSY24">
        <v>16</v>
      </c>
      <c r="VSZ24">
        <v>22</v>
      </c>
      <c r="VTA24">
        <v>9</v>
      </c>
      <c r="VTB24">
        <v>12</v>
      </c>
      <c r="VTD24">
        <v>13</v>
      </c>
      <c r="VTE24">
        <v>13</v>
      </c>
      <c r="VTF24">
        <v>11</v>
      </c>
      <c r="VTG24">
        <v>10</v>
      </c>
      <c r="VTH24">
        <v>11</v>
      </c>
      <c r="VTI24">
        <v>7</v>
      </c>
      <c r="VTJ24">
        <v>15</v>
      </c>
      <c r="VTK24">
        <v>16</v>
      </c>
      <c r="VTL24">
        <v>7</v>
      </c>
      <c r="VTN24">
        <v>10</v>
      </c>
      <c r="VTO24">
        <v>18</v>
      </c>
      <c r="VTP24">
        <v>11</v>
      </c>
      <c r="VTQ24">
        <v>15</v>
      </c>
      <c r="VTR24">
        <v>15</v>
      </c>
      <c r="VTS24">
        <v>8</v>
      </c>
      <c r="VTT24">
        <v>12</v>
      </c>
      <c r="VTU24">
        <v>7</v>
      </c>
      <c r="VTV24">
        <v>11</v>
      </c>
      <c r="VTW24">
        <v>9</v>
      </c>
      <c r="VTX24">
        <v>11</v>
      </c>
      <c r="VTY24">
        <v>19</v>
      </c>
      <c r="VTZ24">
        <v>8</v>
      </c>
      <c r="VUA24">
        <v>8</v>
      </c>
      <c r="VUB24">
        <v>9</v>
      </c>
      <c r="VUC24">
        <v>15</v>
      </c>
      <c r="VUD24">
        <v>9</v>
      </c>
      <c r="VUE24" s="2">
        <f>IF(VUG24=0,"",AVERAGE(VRW24:VSK24))</f>
        <v>0</v>
      </c>
      <c r="VUF24" s="2">
        <f>IF(VUG24=0,"",STDEV(VRW24:VSK24)/SQRT(VUG24))</f>
        <v>0</v>
      </c>
      <c r="VUG24" s="2">
        <f>COUNT(VRW24:VSK24)</f>
        <v>0</v>
      </c>
      <c r="VUH24" s="2">
        <f>IF(VUG24=0,"",MIN(VRW24:VSK24))</f>
        <v>0</v>
      </c>
      <c r="VUI24" s="2">
        <f>IF(VUG24=0,"",MAX(VRW24:VSK24))</f>
        <v>0</v>
      </c>
      <c r="VUJ24" s="2">
        <f>IF(VUL24=0,"",AVERAGE(VSL24:VSZ24))</f>
        <v>0</v>
      </c>
      <c r="VUK24" s="2">
        <f>IF(VUL24=0,"",STDEV(VSL24:VSZ24)/SQRT(VUL24))</f>
        <v>0</v>
      </c>
      <c r="VUL24" s="2">
        <f>COUNT(VSL24:VSZ24)</f>
        <v>0</v>
      </c>
      <c r="VUM24" s="2">
        <f>IF(VUL24=0,"",MIN(VSL24:VSZ24))</f>
        <v>0</v>
      </c>
      <c r="VUN24" s="2">
        <f>IF(VUL24=0,"",MAX(VSL24:VSZ24))</f>
        <v>0</v>
      </c>
      <c r="VUO24" s="2">
        <f>IF(VUQ24=0,"",AVERAGE(VTA24:VTO24))</f>
        <v>0</v>
      </c>
      <c r="VUP24" s="2">
        <f>IF(VUQ24=0,"",STDEV(VTA24:VTO24)/SQRT(VUQ24))</f>
        <v>0</v>
      </c>
      <c r="VUQ24" s="2">
        <f>COUNT(VTA24:VTO24)</f>
        <v>0</v>
      </c>
      <c r="VUR24" s="2">
        <f>IF(VUQ24=0,"",MIN(VTA24:VTO24))</f>
        <v>0</v>
      </c>
      <c r="VUS24" s="2">
        <f>IF(VUQ24=0,"",MAX(VTA24:VTO24))</f>
        <v>0</v>
      </c>
      <c r="VUT24" s="2">
        <f>IF(VUV24=0,"",AVERAGE(VTP24:VUD24))</f>
        <v>0</v>
      </c>
      <c r="VUU24" s="2">
        <f>IF(VUV24=0,"",STDEV(VTP24:VUD24)/SQRT(VUV24))</f>
        <v>0</v>
      </c>
      <c r="VUV24" s="2">
        <f>COUNT(VTP24:VUD24)</f>
        <v>0</v>
      </c>
      <c r="VUW24" s="2">
        <f>IF(VUV24=0,"",MIN(VTP24:VUD24))</f>
        <v>0</v>
      </c>
      <c r="VUX24" s="2">
        <f>IF(VUV24=0,"",MAX(VTP24:VUD24))</f>
        <v>0</v>
      </c>
      <c r="VUY24">
        <v>5</v>
      </c>
      <c r="VVC24">
        <v>5</v>
      </c>
      <c r="VVD24">
        <v>3</v>
      </c>
      <c r="VVE24">
        <v>3</v>
      </c>
      <c r="VVF24">
        <v>10</v>
      </c>
      <c r="VVG24">
        <v>5</v>
      </c>
      <c r="VVH24">
        <v>-2</v>
      </c>
      <c r="VVI24">
        <v>5</v>
      </c>
      <c r="VVJ24">
        <v>2</v>
      </c>
      <c r="VVM24">
        <v>-1</v>
      </c>
      <c r="VVO24">
        <v>7</v>
      </c>
      <c r="VVP24">
        <v>1</v>
      </c>
      <c r="VVQ24">
        <v>5</v>
      </c>
      <c r="VVS24">
        <v>7</v>
      </c>
      <c r="VVT24">
        <v>7</v>
      </c>
      <c r="VVU24">
        <v>-2</v>
      </c>
      <c r="VVV24">
        <v>6</v>
      </c>
      <c r="VVW24">
        <v>-1</v>
      </c>
      <c r="VVX24">
        <v>5</v>
      </c>
      <c r="VVY24">
        <v>4</v>
      </c>
      <c r="VVZ24">
        <v>7</v>
      </c>
      <c r="VWA24">
        <v>1</v>
      </c>
      <c r="VWB24">
        <v>8</v>
      </c>
      <c r="VWC24">
        <v>1</v>
      </c>
      <c r="VWD24">
        <v>3</v>
      </c>
      <c r="VWF24">
        <v>4</v>
      </c>
      <c r="VWG24">
        <v>4</v>
      </c>
      <c r="VWH24">
        <v>1</v>
      </c>
      <c r="VWI24">
        <v>6</v>
      </c>
      <c r="VWJ24">
        <v>3</v>
      </c>
      <c r="VWK24">
        <v>5</v>
      </c>
      <c r="VWL24">
        <v>7</v>
      </c>
      <c r="VWM24">
        <v>2</v>
      </c>
      <c r="VWN24">
        <v>5</v>
      </c>
      <c r="VWP24">
        <v>3</v>
      </c>
      <c r="VWQ24">
        <v>5</v>
      </c>
      <c r="VWR24">
        <v>1</v>
      </c>
      <c r="VWS24">
        <v>3</v>
      </c>
      <c r="VWT24">
        <v>2</v>
      </c>
      <c r="VWU24">
        <v>2</v>
      </c>
      <c r="VWV24">
        <v>5</v>
      </c>
      <c r="VWW24">
        <v>8</v>
      </c>
      <c r="VWX24">
        <v>6</v>
      </c>
      <c r="VWY24">
        <v>6</v>
      </c>
      <c r="VWZ24">
        <v>10</v>
      </c>
      <c r="VXA24">
        <v>5</v>
      </c>
      <c r="VXB24">
        <v>3</v>
      </c>
      <c r="VXC24">
        <v>8</v>
      </c>
      <c r="VXD24">
        <v>4</v>
      </c>
      <c r="VXE24">
        <v>6</v>
      </c>
      <c r="VXF24">
        <v>6</v>
      </c>
      <c r="VXG24" s="2">
        <f>IF(VXI24=0,"",AVERAGE(VUY24:VVM24))</f>
        <v>0</v>
      </c>
      <c r="VXH24" s="2">
        <f>IF(VXI24=0,"",STDEV(VUY24:VVM24)/SQRT(VXI24))</f>
        <v>0</v>
      </c>
      <c r="VXI24" s="2">
        <f>COUNT(VUY24:VVM24)</f>
        <v>0</v>
      </c>
      <c r="VXJ24" s="2">
        <f>IF(VXI24=0,"",MIN(VUY24:VVM24))</f>
        <v>0</v>
      </c>
      <c r="VXK24" s="2">
        <f>IF(VXI24=0,"",MAX(VUY24:VVM24))</f>
        <v>0</v>
      </c>
      <c r="VXL24" s="2">
        <f>IF(VXN24=0,"",AVERAGE(VVN24:VWB24))</f>
        <v>0</v>
      </c>
      <c r="VXM24" s="2">
        <f>IF(VXN24=0,"",STDEV(VVN24:VWB24)/SQRT(VXN24))</f>
        <v>0</v>
      </c>
      <c r="VXN24" s="2">
        <f>COUNT(VVN24:VWB24)</f>
        <v>0</v>
      </c>
      <c r="VXO24" s="2">
        <f>IF(VXN24=0,"",MIN(VVN24:VWB24))</f>
        <v>0</v>
      </c>
      <c r="VXP24" s="2">
        <f>IF(VXN24=0,"",MAX(VVN24:VWB24))</f>
        <v>0</v>
      </c>
      <c r="VXQ24" s="2">
        <f>IF(VXS24=0,"",AVERAGE(VWC24:VWQ24))</f>
        <v>0</v>
      </c>
      <c r="VXR24" s="2">
        <f>IF(VXS24=0,"",STDEV(VWC24:VWQ24)/SQRT(VXS24))</f>
        <v>0</v>
      </c>
      <c r="VXS24" s="2">
        <f>COUNT(VWC24:VWQ24)</f>
        <v>0</v>
      </c>
      <c r="VXT24" s="2">
        <f>IF(VXS24=0,"",MIN(VWC24:VWQ24))</f>
        <v>0</v>
      </c>
      <c r="VXU24" s="2">
        <f>IF(VXS24=0,"",MAX(VWC24:VWQ24))</f>
        <v>0</v>
      </c>
      <c r="VXV24" s="2">
        <f>IF(VXX24=0,"",AVERAGE(VWR24:VXF24))</f>
        <v>0</v>
      </c>
      <c r="VXW24" s="2">
        <f>IF(VXX24=0,"",STDEV(VWR24:VXF24)/SQRT(VXX24))</f>
        <v>0</v>
      </c>
      <c r="VXX24" s="2">
        <f>COUNT(VWR24:VXF24)</f>
        <v>0</v>
      </c>
      <c r="VXY24" s="2">
        <f>IF(VXX24=0,"",MIN(VWR24:VXF24))</f>
        <v>0</v>
      </c>
      <c r="VXZ24" s="2">
        <f>IF(VXX24=0,"",MAX(VWR24:VXF24))</f>
        <v>0</v>
      </c>
      <c r="VYA24">
        <v>10.8695652173913</v>
      </c>
      <c r="VYE24">
        <v>13.51351351351351</v>
      </c>
      <c r="VYF24">
        <v>9.090909090909092</v>
      </c>
      <c r="VYG24">
        <v>7.894736842105263</v>
      </c>
      <c r="VYH24">
        <v>28.57142857142857</v>
      </c>
      <c r="VYI24">
        <v>13.88888888888889</v>
      </c>
      <c r="VYJ24">
        <v>-6.060606060606061</v>
      </c>
      <c r="VYK24">
        <v>13.51351351351351</v>
      </c>
      <c r="VYL24">
        <v>7.142857142857142</v>
      </c>
      <c r="VYO24">
        <v>-2.941176470588235</v>
      </c>
      <c r="VYQ24">
        <v>17.5</v>
      </c>
      <c r="VYR24">
        <v>2.777777777777778</v>
      </c>
      <c r="VYS24">
        <v>12.82051282051282</v>
      </c>
      <c r="VYU24">
        <v>18.42105263157895</v>
      </c>
      <c r="VYV24">
        <v>17.94871794871795</v>
      </c>
      <c r="VYW24">
        <v>-5.88235294117647</v>
      </c>
      <c r="VYX24">
        <v>15.38461538461539</v>
      </c>
      <c r="VYY24">
        <v>-3.03030303030303</v>
      </c>
      <c r="VYZ24">
        <v>13.1578947368421</v>
      </c>
      <c r="VZA24">
        <v>13.33333333333333</v>
      </c>
      <c r="VZB24">
        <v>20</v>
      </c>
      <c r="VZC24">
        <v>3.225806451612903</v>
      </c>
      <c r="VZD24">
        <v>22.22222222222222</v>
      </c>
      <c r="VZE24">
        <v>3.125</v>
      </c>
      <c r="VZF24">
        <v>6.666666666666667</v>
      </c>
      <c r="VZH24">
        <v>11.76470588235294</v>
      </c>
      <c r="VZI24">
        <v>10</v>
      </c>
      <c r="VZJ24">
        <v>3.333333333333333</v>
      </c>
      <c r="VZK24">
        <v>13.95348837209302</v>
      </c>
      <c r="VZL24">
        <v>8.333333333333332</v>
      </c>
      <c r="VZM24">
        <v>13.51351351351351</v>
      </c>
      <c r="VZN24">
        <v>17.94871794871795</v>
      </c>
      <c r="VZO24">
        <v>5.405405405405405</v>
      </c>
      <c r="VZP24">
        <v>12.82051282051282</v>
      </c>
      <c r="VZR24">
        <v>7.5</v>
      </c>
      <c r="VZS24">
        <v>11.62790697674419</v>
      </c>
      <c r="VZT24">
        <v>2.631578947368421</v>
      </c>
      <c r="VZU24">
        <v>8.108108108108109</v>
      </c>
      <c r="VZV24">
        <v>6.25</v>
      </c>
      <c r="VZW24">
        <v>5.555555555555555</v>
      </c>
      <c r="VZX24">
        <v>13.51351351351351</v>
      </c>
      <c r="VZY24">
        <v>18.6046511627907</v>
      </c>
      <c r="VZZ24">
        <v>15.38461538461539</v>
      </c>
      <c r="WAA24">
        <v>17.14285714285714</v>
      </c>
      <c r="WAB24">
        <v>24.39024390243902</v>
      </c>
      <c r="WAC24">
        <v>14.28571428571428</v>
      </c>
      <c r="WAD24">
        <v>7.894736842105263</v>
      </c>
      <c r="WAE24">
        <v>17.77777777777778</v>
      </c>
      <c r="WAF24">
        <v>10.52631578947368</v>
      </c>
      <c r="WAG24">
        <v>16.66666666666666</v>
      </c>
      <c r="WAH24">
        <v>14.63414634146341</v>
      </c>
      <c r="WAI24" s="2">
        <f>IF(WAK24=0,"",AVERAGE(VYA24:VYO24))</f>
        <v>0</v>
      </c>
      <c r="WAJ24" s="2">
        <f>IF(WAK24=0,"",STDEV(VYA24:VYO24)/SQRT(WAK24))</f>
        <v>0</v>
      </c>
      <c r="WAK24" s="2">
        <f>COUNT(VYA24:VYO24)</f>
        <v>0</v>
      </c>
      <c r="WAL24" s="2">
        <f>IF(WAK24=0,"",MIN(VYA24:VYO24))</f>
        <v>0</v>
      </c>
      <c r="WAM24" s="2">
        <f>IF(WAK24=0,"",MAX(VYA24:VYO24))</f>
        <v>0</v>
      </c>
      <c r="WAN24" s="2">
        <f>IF(WAP24=0,"",AVERAGE(VYP24:VZD24))</f>
        <v>0</v>
      </c>
      <c r="WAO24" s="2">
        <f>IF(WAP24=0,"",STDEV(VYP24:VZD24)/SQRT(WAP24))</f>
        <v>0</v>
      </c>
      <c r="WAP24" s="2">
        <f>COUNT(VYP24:VZD24)</f>
        <v>0</v>
      </c>
      <c r="WAQ24" s="2">
        <f>IF(WAP24=0,"",MIN(VYP24:VZD24))</f>
        <v>0</v>
      </c>
      <c r="WAR24" s="2">
        <f>IF(WAP24=0,"",MAX(VYP24:VZD24))</f>
        <v>0</v>
      </c>
      <c r="WAS24" s="2">
        <f>IF(WAU24=0,"",AVERAGE(VZE24:VZS24))</f>
        <v>0</v>
      </c>
      <c r="WAT24" s="2">
        <f>IF(WAU24=0,"",STDEV(VZE24:VZS24)/SQRT(WAU24))</f>
        <v>0</v>
      </c>
      <c r="WAU24" s="2">
        <f>COUNT(VZE24:VZS24)</f>
        <v>0</v>
      </c>
      <c r="WAV24" s="2">
        <f>IF(WAU24=0,"",MIN(VZE24:VZS24))</f>
        <v>0</v>
      </c>
      <c r="WAW24" s="2">
        <f>IF(WAU24=0,"",MAX(VZE24:VZS24))</f>
        <v>0</v>
      </c>
      <c r="WAX24" s="2">
        <f>IF(WAZ24=0,"",AVERAGE(VZT24:WAH24))</f>
        <v>0</v>
      </c>
      <c r="WAY24" s="2">
        <f>IF(WAZ24=0,"",STDEV(VZT24:WAH24)/SQRT(WAZ24))</f>
        <v>0</v>
      </c>
      <c r="WAZ24" s="2">
        <f>COUNT(VZT24:WAH24)</f>
        <v>0</v>
      </c>
      <c r="WBA24" s="2">
        <f>IF(WAZ24=0,"",MIN(VZT24:WAH24))</f>
        <v>0</v>
      </c>
      <c r="WBB24" s="2">
        <f>IF(WAZ24=0,"",MAX(VZT24:WAH24))</f>
        <v>0</v>
      </c>
      <c r="WDK24" s="2">
        <f>IF(WDM24=0,"",AVERAGE(WBC24:WBQ24))</f>
        <v>0</v>
      </c>
      <c r="WDL24" s="2">
        <f>IF(WDM24=0,"",STDEV(WBC24:WBQ24)/SQRT(WDM24))</f>
        <v>0</v>
      </c>
      <c r="WDM24" s="2">
        <f>COUNT(WBC24:WBQ24)</f>
        <v>0</v>
      </c>
      <c r="WDN24" s="2">
        <f>IF(WDM24=0,"",MIN(WBC24:WBQ24))</f>
        <v>0</v>
      </c>
      <c r="WDO24" s="2">
        <f>IF(WDM24=0,"",MAX(WBC24:WBQ24))</f>
        <v>0</v>
      </c>
      <c r="WDP24" s="2">
        <f>IF(WDR24=0,"",AVERAGE(WBR24:WCF24))</f>
        <v>0</v>
      </c>
      <c r="WDQ24" s="2">
        <f>IF(WDR24=0,"",STDEV(WBR24:WCF24)/SQRT(WDR24))</f>
        <v>0</v>
      </c>
      <c r="WDR24" s="2">
        <f>COUNT(WBR24:WCF24)</f>
        <v>0</v>
      </c>
      <c r="WDS24" s="2">
        <f>IF(WDR24=0,"",MIN(WBR24:WCF24))</f>
        <v>0</v>
      </c>
      <c r="WDT24" s="2">
        <f>IF(WDR24=0,"",MAX(WBR24:WCF24))</f>
        <v>0</v>
      </c>
      <c r="WDU24" s="2">
        <f>IF(WDW24=0,"",AVERAGE(WCG24:WCU24))</f>
        <v>0</v>
      </c>
      <c r="WDV24" s="2">
        <f>IF(WDW24=0,"",STDEV(WCG24:WCU24)/SQRT(WDW24))</f>
        <v>0</v>
      </c>
      <c r="WDW24" s="2">
        <f>COUNT(WCG24:WCU24)</f>
        <v>0</v>
      </c>
      <c r="WDX24" s="2">
        <f>IF(WDW24=0,"",MIN(WCG24:WCU24))</f>
        <v>0</v>
      </c>
      <c r="WDY24" s="2">
        <f>IF(WDW24=0,"",MAX(WCG24:WCU24))</f>
        <v>0</v>
      </c>
      <c r="WDZ24" s="2">
        <f>IF(WEB24=0,"",AVERAGE(WCV24:WDJ24))</f>
        <v>0</v>
      </c>
      <c r="WEA24" s="2">
        <f>IF(WEB24=0,"",STDEV(WCV24:WDJ24)/SQRT(WEB24))</f>
        <v>0</v>
      </c>
      <c r="WEB24" s="2">
        <f>COUNT(WCV24:WDJ24)</f>
        <v>0</v>
      </c>
      <c r="WEC24" s="2">
        <f>IF(WEB24=0,"",MIN(WCV24:WDJ24))</f>
        <v>0</v>
      </c>
      <c r="WED24" s="2">
        <f>IF(WEB24=0,"",MAX(WCV24:WDJ24))</f>
        <v>0</v>
      </c>
      <c r="WGM24" s="2">
        <f>IF(WGO24=0,"",AVERAGE(WEE24:WES24))</f>
        <v>0</v>
      </c>
      <c r="WGN24" s="2">
        <f>IF(WGO24=0,"",STDEV(WEE24:WES24)/SQRT(WGO24))</f>
        <v>0</v>
      </c>
      <c r="WGO24" s="2">
        <f>COUNT(WEE24:WES24)</f>
        <v>0</v>
      </c>
      <c r="WGP24" s="2">
        <f>IF(WGO24=0,"",MIN(WEE24:WES24))</f>
        <v>0</v>
      </c>
      <c r="WGQ24" s="2">
        <f>IF(WGO24=0,"",MAX(WEE24:WES24))</f>
        <v>0</v>
      </c>
      <c r="WGR24" s="2">
        <f>IF(WGT24=0,"",AVERAGE(WET24:WFH24))</f>
        <v>0</v>
      </c>
      <c r="WGS24" s="2">
        <f>IF(WGT24=0,"",STDEV(WET24:WFH24)/SQRT(WGT24))</f>
        <v>0</v>
      </c>
      <c r="WGT24" s="2">
        <f>COUNT(WET24:WFH24)</f>
        <v>0</v>
      </c>
      <c r="WGU24" s="2">
        <f>IF(WGT24=0,"",MIN(WET24:WFH24))</f>
        <v>0</v>
      </c>
      <c r="WGV24" s="2">
        <f>IF(WGT24=0,"",MAX(WET24:WFH24))</f>
        <v>0</v>
      </c>
      <c r="WGW24" s="2">
        <f>IF(WGY24=0,"",AVERAGE(WFI24:WFW24))</f>
        <v>0</v>
      </c>
      <c r="WGX24" s="2">
        <f>IF(WGY24=0,"",STDEV(WFI24:WFW24)/SQRT(WGY24))</f>
        <v>0</v>
      </c>
      <c r="WGY24" s="2">
        <f>COUNT(WFI24:WFW24)</f>
        <v>0</v>
      </c>
      <c r="WGZ24" s="2">
        <f>IF(WGY24=0,"",MIN(WFI24:WFW24))</f>
        <v>0</v>
      </c>
      <c r="WHA24" s="2">
        <f>IF(WGY24=0,"",MAX(WFI24:WFW24))</f>
        <v>0</v>
      </c>
      <c r="WHB24" s="2">
        <f>IF(WHD24=0,"",AVERAGE(WFX24:WGL24))</f>
        <v>0</v>
      </c>
      <c r="WHC24" s="2">
        <f>IF(WHD24=0,"",STDEV(WFX24:WGL24)/SQRT(WHD24))</f>
        <v>0</v>
      </c>
      <c r="WHD24" s="2">
        <f>COUNT(WFX24:WGL24)</f>
        <v>0</v>
      </c>
      <c r="WHE24" s="2">
        <f>IF(WHD24=0,"",MIN(WFX24:WGL24))</f>
        <v>0</v>
      </c>
      <c r="WHF24" s="2">
        <f>IF(WHD24=0,"",MAX(WFX24:WGL24))</f>
        <v>0</v>
      </c>
      <c r="WJO24" s="2">
        <f>IF(WJQ24=0,"",AVERAGE(WHG24:WHU24))</f>
        <v>0</v>
      </c>
      <c r="WJP24" s="2">
        <f>IF(WJQ24=0,"",STDEV(WHG24:WHU24)/SQRT(WJQ24))</f>
        <v>0</v>
      </c>
      <c r="WJQ24" s="2">
        <f>COUNT(WHG24:WHU24)</f>
        <v>0</v>
      </c>
      <c r="WJR24" s="2">
        <f>IF(WJQ24=0,"",MIN(WHG24:WHU24))</f>
        <v>0</v>
      </c>
      <c r="WJS24" s="2">
        <f>IF(WJQ24=0,"",MAX(WHG24:WHU24))</f>
        <v>0</v>
      </c>
      <c r="WJT24" s="2">
        <f>IF(WJV24=0,"",AVERAGE(WHV24:WIJ24))</f>
        <v>0</v>
      </c>
      <c r="WJU24" s="2">
        <f>IF(WJV24=0,"",STDEV(WHV24:WIJ24)/SQRT(WJV24))</f>
        <v>0</v>
      </c>
      <c r="WJV24" s="2">
        <f>COUNT(WHV24:WIJ24)</f>
        <v>0</v>
      </c>
      <c r="WJW24" s="2">
        <f>IF(WJV24=0,"",MIN(WHV24:WIJ24))</f>
        <v>0</v>
      </c>
      <c r="WJX24" s="2">
        <f>IF(WJV24=0,"",MAX(WHV24:WIJ24))</f>
        <v>0</v>
      </c>
      <c r="WJY24" s="2">
        <f>IF(WKA24=0,"",AVERAGE(WIK24:WIY24))</f>
        <v>0</v>
      </c>
      <c r="WJZ24" s="2">
        <f>IF(WKA24=0,"",STDEV(WIK24:WIY24)/SQRT(WKA24))</f>
        <v>0</v>
      </c>
      <c r="WKA24" s="2">
        <f>COUNT(WIK24:WIY24)</f>
        <v>0</v>
      </c>
      <c r="WKB24" s="2">
        <f>IF(WKA24=0,"",MIN(WIK24:WIY24))</f>
        <v>0</v>
      </c>
      <c r="WKC24" s="2">
        <f>IF(WKA24=0,"",MAX(WIK24:WIY24))</f>
        <v>0</v>
      </c>
      <c r="WKD24" s="2">
        <f>IF(WKF24=0,"",AVERAGE(WIZ24:WJN24))</f>
        <v>0</v>
      </c>
      <c r="WKE24" s="2">
        <f>IF(WKF24=0,"",STDEV(WIZ24:WJN24)/SQRT(WKF24))</f>
        <v>0</v>
      </c>
      <c r="WKF24" s="2">
        <f>COUNT(WIZ24:WJN24)</f>
        <v>0</v>
      </c>
      <c r="WKG24" s="2">
        <f>IF(WKF24=0,"",MIN(WIZ24:WJN24))</f>
        <v>0</v>
      </c>
      <c r="WKH24" s="2">
        <f>IF(WKF24=0,"",MAX(WIZ24:WJN24))</f>
        <v>0</v>
      </c>
      <c r="WMQ24" s="2">
        <f>IF(WMS24=0,"",AVERAGE(WKI24:WKW24))</f>
        <v>0</v>
      </c>
      <c r="WMR24" s="2">
        <f>IF(WMS24=0,"",STDEV(WKI24:WKW24)/SQRT(WMS24))</f>
        <v>0</v>
      </c>
      <c r="WMS24" s="2">
        <f>COUNT(WKI24:WKW24)</f>
        <v>0</v>
      </c>
      <c r="WMT24" s="2">
        <f>IF(WMS24=0,"",MIN(WKI24:WKW24))</f>
        <v>0</v>
      </c>
      <c r="WMU24" s="2">
        <f>IF(WMS24=0,"",MAX(WKI24:WKW24))</f>
        <v>0</v>
      </c>
      <c r="WMV24" s="2">
        <f>IF(WMX24=0,"",AVERAGE(WKX24:WLL24))</f>
        <v>0</v>
      </c>
      <c r="WMW24" s="2">
        <f>IF(WMX24=0,"",STDEV(WKX24:WLL24)/SQRT(WMX24))</f>
        <v>0</v>
      </c>
      <c r="WMX24" s="2">
        <f>COUNT(WKX24:WLL24)</f>
        <v>0</v>
      </c>
      <c r="WMY24" s="2">
        <f>IF(WMX24=0,"",MIN(WKX24:WLL24))</f>
        <v>0</v>
      </c>
      <c r="WMZ24" s="2">
        <f>IF(WMX24=0,"",MAX(WKX24:WLL24))</f>
        <v>0</v>
      </c>
      <c r="WNA24" s="2">
        <f>IF(WNC24=0,"",AVERAGE(WLM24:WMA24))</f>
        <v>0</v>
      </c>
      <c r="WNB24" s="2">
        <f>IF(WNC24=0,"",STDEV(WLM24:WMA24)/SQRT(WNC24))</f>
        <v>0</v>
      </c>
      <c r="WNC24" s="2">
        <f>COUNT(WLM24:WMA24)</f>
        <v>0</v>
      </c>
      <c r="WND24" s="2">
        <f>IF(WNC24=0,"",MIN(WLM24:WMA24))</f>
        <v>0</v>
      </c>
      <c r="WNE24" s="2">
        <f>IF(WNC24=0,"",MAX(WLM24:WMA24))</f>
        <v>0</v>
      </c>
      <c r="WNF24" s="2">
        <f>IF(WNH24=0,"",AVERAGE(WMB24:WMP24))</f>
        <v>0</v>
      </c>
      <c r="WNG24" s="2">
        <f>IF(WNH24=0,"",STDEV(WMB24:WMP24)/SQRT(WNH24))</f>
        <v>0</v>
      </c>
      <c r="WNH24" s="2">
        <f>COUNT(WMB24:WMP24)</f>
        <v>0</v>
      </c>
      <c r="WNI24" s="2">
        <f>IF(WNH24=0,"",MIN(WMB24:WMP24))</f>
        <v>0</v>
      </c>
      <c r="WNJ24" s="2">
        <f>IF(WNH24=0,"",MAX(WMB24:WMP24))</f>
        <v>0</v>
      </c>
      <c r="WPS24" s="2">
        <f>IF(WPU24=0,"",AVERAGE(WNK24:WNY24))</f>
        <v>0</v>
      </c>
      <c r="WPT24" s="2">
        <f>IF(WPU24=0,"",STDEV(WNK24:WNY24)/SQRT(WPU24))</f>
        <v>0</v>
      </c>
      <c r="WPU24" s="2">
        <f>COUNT(WNK24:WNY24)</f>
        <v>0</v>
      </c>
      <c r="WPV24" s="2">
        <f>IF(WPU24=0,"",MIN(WNK24:WNY24))</f>
        <v>0</v>
      </c>
      <c r="WPW24" s="2">
        <f>IF(WPU24=0,"",MAX(WNK24:WNY24))</f>
        <v>0</v>
      </c>
      <c r="WPX24" s="2">
        <f>IF(WPZ24=0,"",AVERAGE(WNZ24:WON24))</f>
        <v>0</v>
      </c>
      <c r="WPY24" s="2">
        <f>IF(WPZ24=0,"",STDEV(WNZ24:WON24)/SQRT(WPZ24))</f>
        <v>0</v>
      </c>
      <c r="WPZ24" s="2">
        <f>COUNT(WNZ24:WON24)</f>
        <v>0</v>
      </c>
      <c r="WQA24" s="2">
        <f>IF(WPZ24=0,"",MIN(WNZ24:WON24))</f>
        <v>0</v>
      </c>
      <c r="WQB24" s="2">
        <f>IF(WPZ24=0,"",MAX(WNZ24:WON24))</f>
        <v>0</v>
      </c>
      <c r="WQC24" s="2">
        <f>IF(WQE24=0,"",AVERAGE(WOO24:WPC24))</f>
        <v>0</v>
      </c>
      <c r="WQD24" s="2">
        <f>IF(WQE24=0,"",STDEV(WOO24:WPC24)/SQRT(WQE24))</f>
        <v>0</v>
      </c>
      <c r="WQE24" s="2">
        <f>COUNT(WOO24:WPC24)</f>
        <v>0</v>
      </c>
      <c r="WQF24" s="2">
        <f>IF(WQE24=0,"",MIN(WOO24:WPC24))</f>
        <v>0</v>
      </c>
      <c r="WQG24" s="2">
        <f>IF(WQE24=0,"",MAX(WOO24:WPC24))</f>
        <v>0</v>
      </c>
      <c r="WQH24" s="2">
        <f>IF(WQJ24=0,"",AVERAGE(WPD24:WPR24))</f>
        <v>0</v>
      </c>
      <c r="WQI24" s="2">
        <f>IF(WQJ24=0,"",STDEV(WPD24:WPR24)/SQRT(WQJ24))</f>
        <v>0</v>
      </c>
      <c r="WQJ24" s="2">
        <f>COUNT(WPD24:WPR24)</f>
        <v>0</v>
      </c>
      <c r="WQK24" s="2">
        <f>IF(WQJ24=0,"",MIN(WPD24:WPR24))</f>
        <v>0</v>
      </c>
      <c r="WQL24" s="2">
        <f>IF(WQJ24=0,"",MAX(WPD24:WPR24))</f>
        <v>0</v>
      </c>
      <c r="WSU24" s="2">
        <f>IF(WSW24=0,"",AVERAGE(WQM24:WRA24))</f>
        <v>0</v>
      </c>
      <c r="WSV24" s="2">
        <f>IF(WSW24=0,"",STDEV(WQM24:WRA24)/SQRT(WSW24))</f>
        <v>0</v>
      </c>
      <c r="WSW24" s="2">
        <f>COUNT(WQM24:WRA24)</f>
        <v>0</v>
      </c>
      <c r="WSX24" s="2">
        <f>IF(WSW24=0,"",MIN(WQM24:WRA24))</f>
        <v>0</v>
      </c>
      <c r="WSY24" s="2">
        <f>IF(WSW24=0,"",MAX(WQM24:WRA24))</f>
        <v>0</v>
      </c>
      <c r="WSZ24" s="2">
        <f>IF(WTB24=0,"",AVERAGE(WRB24:WRP24))</f>
        <v>0</v>
      </c>
      <c r="WTA24" s="2">
        <f>IF(WTB24=0,"",STDEV(WRB24:WRP24)/SQRT(WTB24))</f>
        <v>0</v>
      </c>
      <c r="WTB24" s="2">
        <f>COUNT(WRB24:WRP24)</f>
        <v>0</v>
      </c>
      <c r="WTC24" s="2">
        <f>IF(WTB24=0,"",MIN(WRB24:WRP24))</f>
        <v>0</v>
      </c>
      <c r="WTD24" s="2">
        <f>IF(WTB24=0,"",MAX(WRB24:WRP24))</f>
        <v>0</v>
      </c>
      <c r="WTE24" s="2">
        <f>IF(WTG24=0,"",AVERAGE(WRQ24:WSE24))</f>
        <v>0</v>
      </c>
      <c r="WTF24" s="2">
        <f>IF(WTG24=0,"",STDEV(WRQ24:WSE24)/SQRT(WTG24))</f>
        <v>0</v>
      </c>
      <c r="WTG24" s="2">
        <f>COUNT(WRQ24:WSE24)</f>
        <v>0</v>
      </c>
      <c r="WTH24" s="2">
        <f>IF(WTG24=0,"",MIN(WRQ24:WSE24))</f>
        <v>0</v>
      </c>
      <c r="WTI24" s="2">
        <f>IF(WTG24=0,"",MAX(WRQ24:WSE24))</f>
        <v>0</v>
      </c>
      <c r="WTJ24" s="2">
        <f>IF(WTL24=0,"",AVERAGE(WSF24:WST24))</f>
        <v>0</v>
      </c>
      <c r="WTK24" s="2">
        <f>IF(WTL24=0,"",STDEV(WSF24:WST24)/SQRT(WTL24))</f>
        <v>0</v>
      </c>
      <c r="WTL24" s="2">
        <f>COUNT(WSF24:WST24)</f>
        <v>0</v>
      </c>
      <c r="WTM24" s="2">
        <f>IF(WTL24=0,"",MIN(WSF24:WST24))</f>
        <v>0</v>
      </c>
      <c r="WTN24" s="2">
        <f>IF(WTL24=0,"",MAX(WSF24:WST24))</f>
        <v>0</v>
      </c>
      <c r="WVW24" s="2">
        <f>IF(WVY24=0,"",AVERAGE(WTO24:WUC24))</f>
        <v>0</v>
      </c>
      <c r="WVX24" s="2">
        <f>IF(WVY24=0,"",STDEV(WTO24:WUC24)/SQRT(WVY24))</f>
        <v>0</v>
      </c>
      <c r="WVY24" s="2">
        <f>COUNT(WTO24:WUC24)</f>
        <v>0</v>
      </c>
      <c r="WVZ24" s="2">
        <f>IF(WVY24=0,"",MIN(WTO24:WUC24))</f>
        <v>0</v>
      </c>
      <c r="WWA24" s="2">
        <f>IF(WVY24=0,"",MAX(WTO24:WUC24))</f>
        <v>0</v>
      </c>
      <c r="WWB24" s="2">
        <f>IF(WWD24=0,"",AVERAGE(WUD24:WUR24))</f>
        <v>0</v>
      </c>
      <c r="WWC24" s="2">
        <f>IF(WWD24=0,"",STDEV(WUD24:WUR24)/SQRT(WWD24))</f>
        <v>0</v>
      </c>
      <c r="WWD24" s="2">
        <f>COUNT(WUD24:WUR24)</f>
        <v>0</v>
      </c>
      <c r="WWE24" s="2">
        <f>IF(WWD24=0,"",MIN(WUD24:WUR24))</f>
        <v>0</v>
      </c>
      <c r="WWF24" s="2">
        <f>IF(WWD24=0,"",MAX(WUD24:WUR24))</f>
        <v>0</v>
      </c>
      <c r="WWG24" s="2">
        <f>IF(WWI24=0,"",AVERAGE(WUS24:WVG24))</f>
        <v>0</v>
      </c>
      <c r="WWH24" s="2">
        <f>IF(WWI24=0,"",STDEV(WUS24:WVG24)/SQRT(WWI24))</f>
        <v>0</v>
      </c>
      <c r="WWI24" s="2">
        <f>COUNT(WUS24:WVG24)</f>
        <v>0</v>
      </c>
      <c r="WWJ24" s="2">
        <f>IF(WWI24=0,"",MIN(WUS24:WVG24))</f>
        <v>0</v>
      </c>
      <c r="WWK24" s="2">
        <f>IF(WWI24=0,"",MAX(WUS24:WVG24))</f>
        <v>0</v>
      </c>
      <c r="WWL24" s="2">
        <f>IF(WWN24=0,"",AVERAGE(WVH24:WVV24))</f>
        <v>0</v>
      </c>
      <c r="WWM24" s="2">
        <f>IF(WWN24=0,"",STDEV(WVH24:WVV24)/SQRT(WWN24))</f>
        <v>0</v>
      </c>
      <c r="WWN24" s="2">
        <f>COUNT(WVH24:WVV24)</f>
        <v>0</v>
      </c>
      <c r="WWO24" s="2">
        <f>IF(WWN24=0,"",MIN(WVH24:WVV24))</f>
        <v>0</v>
      </c>
      <c r="WWP24" s="2">
        <f>IF(WWN24=0,"",MAX(WVH24:WVV24))</f>
        <v>0</v>
      </c>
      <c r="WYY24" s="2">
        <f>IF(WZA24=0,"",AVERAGE(WWQ24:WXE24))</f>
        <v>0</v>
      </c>
      <c r="WYZ24" s="2">
        <f>IF(WZA24=0,"",STDEV(WWQ24:WXE24)/SQRT(WZA24))</f>
        <v>0</v>
      </c>
      <c r="WZA24" s="2">
        <f>COUNT(WWQ24:WXE24)</f>
        <v>0</v>
      </c>
      <c r="WZB24" s="2">
        <f>IF(WZA24=0,"",MIN(WWQ24:WXE24))</f>
        <v>0</v>
      </c>
      <c r="WZC24" s="2">
        <f>IF(WZA24=0,"",MAX(WWQ24:WXE24))</f>
        <v>0</v>
      </c>
      <c r="WZD24" s="2">
        <f>IF(WZF24=0,"",AVERAGE(WXF24:WXT24))</f>
        <v>0</v>
      </c>
      <c r="WZE24" s="2">
        <f>IF(WZF24=0,"",STDEV(WXF24:WXT24)/SQRT(WZF24))</f>
        <v>0</v>
      </c>
      <c r="WZF24" s="2">
        <f>COUNT(WXF24:WXT24)</f>
        <v>0</v>
      </c>
      <c r="WZG24" s="2">
        <f>IF(WZF24=0,"",MIN(WXF24:WXT24))</f>
        <v>0</v>
      </c>
      <c r="WZH24" s="2">
        <f>IF(WZF24=0,"",MAX(WXF24:WXT24))</f>
        <v>0</v>
      </c>
      <c r="WZI24" s="2">
        <f>IF(WZK24=0,"",AVERAGE(WXU24:WYI24))</f>
        <v>0</v>
      </c>
      <c r="WZJ24" s="2">
        <f>IF(WZK24=0,"",STDEV(WXU24:WYI24)/SQRT(WZK24))</f>
        <v>0</v>
      </c>
      <c r="WZK24" s="2">
        <f>COUNT(WXU24:WYI24)</f>
        <v>0</v>
      </c>
      <c r="WZL24" s="2">
        <f>IF(WZK24=0,"",MIN(WXU24:WYI24))</f>
        <v>0</v>
      </c>
      <c r="WZM24" s="2">
        <f>IF(WZK24=0,"",MAX(WXU24:WYI24))</f>
        <v>0</v>
      </c>
      <c r="WZN24" s="2">
        <f>IF(WZP24=0,"",AVERAGE(WYJ24:WYX24))</f>
        <v>0</v>
      </c>
      <c r="WZO24" s="2">
        <f>IF(WZP24=0,"",STDEV(WYJ24:WYX24)/SQRT(WZP24))</f>
        <v>0</v>
      </c>
      <c r="WZP24" s="2">
        <f>COUNT(WYJ24:WYX24)</f>
        <v>0</v>
      </c>
      <c r="WZQ24" s="2">
        <f>IF(WZP24=0,"",MIN(WYJ24:WYX24))</f>
        <v>0</v>
      </c>
      <c r="WZR24" s="2">
        <f>IF(WZP24=0,"",MAX(WYJ24:WYX24))</f>
        <v>0</v>
      </c>
      <c r="XCA24" s="2">
        <f>IF(XCC24=0,"",AVERAGE(WZS24:XAG24))</f>
        <v>0</v>
      </c>
      <c r="XCB24" s="2">
        <f>IF(XCC24=0,"",STDEV(WZS24:XAG24)/SQRT(XCC24))</f>
        <v>0</v>
      </c>
      <c r="XCC24" s="2">
        <f>COUNT(WZS24:XAG24)</f>
        <v>0</v>
      </c>
      <c r="XCD24" s="2">
        <f>IF(XCC24=0,"",MIN(WZS24:XAG24))</f>
        <v>0</v>
      </c>
      <c r="XCE24" s="2">
        <f>IF(XCC24=0,"",MAX(WZS24:XAG24))</f>
        <v>0</v>
      </c>
      <c r="XCF24" s="2">
        <f>IF(XCH24=0,"",AVERAGE(XAH24:XAV24))</f>
        <v>0</v>
      </c>
      <c r="XCG24" s="2">
        <f>IF(XCH24=0,"",STDEV(XAH24:XAV24)/SQRT(XCH24))</f>
        <v>0</v>
      </c>
      <c r="XCH24" s="2">
        <f>COUNT(XAH24:XAV24)</f>
        <v>0</v>
      </c>
      <c r="XCI24" s="2">
        <f>IF(XCH24=0,"",MIN(XAH24:XAV24))</f>
        <v>0</v>
      </c>
      <c r="XCJ24" s="2">
        <f>IF(XCH24=0,"",MAX(XAH24:XAV24))</f>
        <v>0</v>
      </c>
      <c r="XCK24" s="2">
        <f>IF(XCM24=0,"",AVERAGE(XAW24:XBK24))</f>
        <v>0</v>
      </c>
      <c r="XCL24" s="2">
        <f>IF(XCM24=0,"",STDEV(XAW24:XBK24)/SQRT(XCM24))</f>
        <v>0</v>
      </c>
      <c r="XCM24" s="2">
        <f>COUNT(XAW24:XBK24)</f>
        <v>0</v>
      </c>
      <c r="XCN24" s="2">
        <f>IF(XCM24=0,"",MIN(XAW24:XBK24))</f>
        <v>0</v>
      </c>
      <c r="XCO24" s="2">
        <f>IF(XCM24=0,"",MAX(XAW24:XBK24))</f>
        <v>0</v>
      </c>
      <c r="XCP24" s="2">
        <f>IF(XCR24=0,"",AVERAGE(XBL24:XBZ24))</f>
        <v>0</v>
      </c>
      <c r="XCQ24" s="2">
        <f>IF(XCR24=0,"",STDEV(XBL24:XBZ24)/SQRT(XCR24))</f>
        <v>0</v>
      </c>
      <c r="XCR24" s="2">
        <f>COUNT(XBL24:XBZ24)</f>
        <v>0</v>
      </c>
      <c r="XCS24" s="2">
        <f>IF(XCR24=0,"",MIN(XBL24:XBZ24))</f>
        <v>0</v>
      </c>
      <c r="XCT24" s="2">
        <f>IF(XCR24=0,"",MAX(XBL24:XBZ24))</f>
        <v>0</v>
      </c>
      <c r="XFC24" s="2">
        <f>IF(XFE24=0,"",AVERAGE(XCU24:XDI24))</f>
        <v>0</v>
      </c>
      <c r="XFD24" s="2">
        <f>IF(XFE24=0,"",STDEV(XCU24:XDI24)/SQRT(XFE24))</f>
        <v>0</v>
      </c>
    </row>
    <row r="25" spans="1:16384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130</v>
      </c>
      <c r="BVC25">
        <v>101</v>
      </c>
      <c r="BVD25">
        <v>91</v>
      </c>
      <c r="BVE25">
        <v>58</v>
      </c>
      <c r="BVG25">
        <v>72</v>
      </c>
      <c r="BVH25">
        <v>91.90000000000001</v>
      </c>
      <c r="BVI25">
        <v>103</v>
      </c>
      <c r="BVM25">
        <v>38</v>
      </c>
      <c r="BVO25">
        <v>127</v>
      </c>
      <c r="BVP25">
        <v>128</v>
      </c>
      <c r="BVQ25">
        <v>91</v>
      </c>
      <c r="BVS25">
        <v>96</v>
      </c>
      <c r="BVT25">
        <v>81</v>
      </c>
      <c r="BVU25">
        <v>70</v>
      </c>
      <c r="BVV25">
        <v>93</v>
      </c>
      <c r="BVW25">
        <v>98</v>
      </c>
      <c r="BVX25">
        <v>113</v>
      </c>
      <c r="BVZ25">
        <v>92</v>
      </c>
      <c r="BWA25">
        <v>55</v>
      </c>
      <c r="BWB25">
        <v>94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R25">
        <v>178</v>
      </c>
      <c r="BWS25">
        <v>63</v>
      </c>
      <c r="BWT25">
        <v>85</v>
      </c>
      <c r="BWU25">
        <v>101</v>
      </c>
      <c r="BWV25">
        <v>92</v>
      </c>
      <c r="BWW25">
        <v>93</v>
      </c>
      <c r="BWX25">
        <v>101</v>
      </c>
      <c r="BWZ25">
        <v>152</v>
      </c>
      <c r="BXA25">
        <v>84</v>
      </c>
      <c r="BXB25">
        <v>112</v>
      </c>
      <c r="BXC25">
        <v>81</v>
      </c>
      <c r="BXD25">
        <v>145</v>
      </c>
      <c r="BXF25">
        <v>95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90</v>
      </c>
      <c r="BYE25">
        <v>67</v>
      </c>
      <c r="BYF25">
        <v>68</v>
      </c>
      <c r="BYG25">
        <v>40</v>
      </c>
      <c r="BYI25">
        <v>45</v>
      </c>
      <c r="BYJ25">
        <v>67</v>
      </c>
      <c r="BYK25">
        <v>69</v>
      </c>
      <c r="BYO25">
        <v>15</v>
      </c>
      <c r="BYQ25">
        <v>110</v>
      </c>
      <c r="BYR25">
        <v>117</v>
      </c>
      <c r="BYS25">
        <v>65</v>
      </c>
      <c r="BYU25">
        <v>84</v>
      </c>
      <c r="BYV25">
        <v>62</v>
      </c>
      <c r="BYW25">
        <v>64</v>
      </c>
      <c r="BYX25">
        <v>65</v>
      </c>
      <c r="BYY25">
        <v>68</v>
      </c>
      <c r="BYZ25">
        <v>72</v>
      </c>
      <c r="BZB25">
        <v>31</v>
      </c>
      <c r="BZC25">
        <v>43</v>
      </c>
      <c r="BZD25">
        <v>54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T25">
        <v>121</v>
      </c>
      <c r="BZU25">
        <v>33</v>
      </c>
      <c r="BZV25">
        <v>66</v>
      </c>
      <c r="BZW25">
        <v>81</v>
      </c>
      <c r="BZX25">
        <v>63</v>
      </c>
      <c r="BZY25">
        <v>67</v>
      </c>
      <c r="BZZ25">
        <v>72</v>
      </c>
      <c r="CAB25">
        <v>94</v>
      </c>
      <c r="CAC25">
        <v>67</v>
      </c>
      <c r="CAD25">
        <v>93</v>
      </c>
      <c r="CAE25">
        <v>69</v>
      </c>
      <c r="CAH25">
        <v>61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130</v>
      </c>
      <c r="CTS25">
        <v>214</v>
      </c>
      <c r="CTT25">
        <v>152</v>
      </c>
      <c r="CTU25">
        <v>136</v>
      </c>
      <c r="CTW25">
        <v>131</v>
      </c>
      <c r="CTX25">
        <v>268</v>
      </c>
      <c r="CTY25">
        <v>211</v>
      </c>
      <c r="CUC25">
        <v>153</v>
      </c>
      <c r="CUE25">
        <v>156</v>
      </c>
      <c r="CUF25">
        <v>170</v>
      </c>
      <c r="CUG25">
        <v>99</v>
      </c>
      <c r="CUI25">
        <v>154</v>
      </c>
      <c r="CUJ25">
        <v>121</v>
      </c>
      <c r="CUK25">
        <v>163</v>
      </c>
      <c r="CUL25">
        <v>163</v>
      </c>
      <c r="CUM25">
        <v>139</v>
      </c>
      <c r="CUN25">
        <v>123</v>
      </c>
      <c r="CUP25">
        <v>198</v>
      </c>
      <c r="CUQ25">
        <v>140</v>
      </c>
      <c r="CUR25">
        <v>209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H25">
        <v>80</v>
      </c>
      <c r="CVI25">
        <v>81</v>
      </c>
      <c r="CVJ25">
        <v>100</v>
      </c>
      <c r="CVK25">
        <v>184</v>
      </c>
      <c r="CVL25">
        <v>148</v>
      </c>
      <c r="CVM25">
        <v>149</v>
      </c>
      <c r="CVN25">
        <v>198</v>
      </c>
      <c r="CVO25">
        <v>126</v>
      </c>
      <c r="CVP25">
        <v>211</v>
      </c>
      <c r="CVQ25">
        <v>135</v>
      </c>
      <c r="CVR25">
        <v>107</v>
      </c>
      <c r="CVS25">
        <v>84</v>
      </c>
      <c r="CVT25">
        <v>138</v>
      </c>
      <c r="CVV25">
        <v>198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20</v>
      </c>
      <c r="DCY25">
        <v>12</v>
      </c>
      <c r="DCZ25">
        <v>18</v>
      </c>
      <c r="DDC25">
        <v>-3</v>
      </c>
      <c r="DDD25">
        <v>9</v>
      </c>
      <c r="DDK25">
        <v>6</v>
      </c>
      <c r="DDM25">
        <v>0</v>
      </c>
      <c r="DDO25">
        <v>-1</v>
      </c>
      <c r="DDP25">
        <v>-3</v>
      </c>
      <c r="DDQ25">
        <v>-22</v>
      </c>
      <c r="DDR25">
        <v>-5</v>
      </c>
      <c r="DDS25">
        <v>11</v>
      </c>
      <c r="DDV25">
        <v>8</v>
      </c>
      <c r="DDW25">
        <v>40</v>
      </c>
      <c r="DDX25">
        <v>14</v>
      </c>
      <c r="DDY25">
        <v>19.5</v>
      </c>
      <c r="DDZ25">
        <v>8</v>
      </c>
      <c r="DEB25">
        <v>15</v>
      </c>
      <c r="DEC25">
        <v>-1</v>
      </c>
      <c r="DED25">
        <v>9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N25">
        <v>9</v>
      </c>
      <c r="DEP25">
        <v>-3</v>
      </c>
      <c r="DEQ25">
        <v>-15</v>
      </c>
      <c r="DER25">
        <v>17.5</v>
      </c>
      <c r="DES25">
        <v>15</v>
      </c>
      <c r="DET25">
        <v>12</v>
      </c>
      <c r="DEV25">
        <v>25</v>
      </c>
      <c r="DEW25">
        <v>7</v>
      </c>
      <c r="DEX25">
        <v>12</v>
      </c>
      <c r="DEY25">
        <v>8</v>
      </c>
      <c r="DEZ25">
        <v>14</v>
      </c>
      <c r="DFB25">
        <v>6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35.9</v>
      </c>
      <c r="DSJ25">
        <v>37.2</v>
      </c>
      <c r="DSK25">
        <v>33.8</v>
      </c>
      <c r="DSM25">
        <v>36.8</v>
      </c>
      <c r="DSN25">
        <v>39.9</v>
      </c>
      <c r="DSO25">
        <v>38.4</v>
      </c>
      <c r="DSS25">
        <v>37.33</v>
      </c>
      <c r="DSU25">
        <v>36.7</v>
      </c>
      <c r="DSW25">
        <v>37.5</v>
      </c>
      <c r="DSY25">
        <v>36.3</v>
      </c>
      <c r="DSZ25">
        <v>36.5</v>
      </c>
      <c r="DTA25">
        <v>38.3</v>
      </c>
      <c r="DTB25">
        <v>37.4</v>
      </c>
      <c r="DTC25">
        <v>34.5</v>
      </c>
      <c r="DTD25">
        <v>39.5</v>
      </c>
      <c r="DTG25">
        <v>36.11</v>
      </c>
      <c r="DTH25">
        <v>36.1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X25">
        <v>35.4</v>
      </c>
      <c r="DTY25">
        <v>34</v>
      </c>
      <c r="DTZ25">
        <v>37.9</v>
      </c>
      <c r="DUA25">
        <v>34.5</v>
      </c>
      <c r="DUB25">
        <v>34.4</v>
      </c>
      <c r="DUC25">
        <v>34.8</v>
      </c>
      <c r="DUD25">
        <v>35.6</v>
      </c>
      <c r="DUE25">
        <v>36.8</v>
      </c>
      <c r="DUF25">
        <v>37.3</v>
      </c>
      <c r="DUG25">
        <v>36</v>
      </c>
      <c r="DUH25">
        <v>36.6</v>
      </c>
      <c r="DUI25">
        <v>37.8</v>
      </c>
      <c r="DUJ25">
        <v>35.42</v>
      </c>
      <c r="DUL25">
        <v>36.77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103.3333333333333</v>
      </c>
      <c r="NBK25">
        <v>78.33333333333333</v>
      </c>
      <c r="NBL25">
        <v>75.66666666666667</v>
      </c>
      <c r="NBM25">
        <v>46</v>
      </c>
      <c r="NBO25">
        <v>54</v>
      </c>
      <c r="NBP25">
        <v>75.3</v>
      </c>
      <c r="NBQ25">
        <v>80.33333333333333</v>
      </c>
      <c r="NBU25">
        <v>22.66666666666666</v>
      </c>
      <c r="NBW25">
        <v>115.6666666666667</v>
      </c>
      <c r="NBX25">
        <v>120.6666666666667</v>
      </c>
      <c r="NBY25">
        <v>73.66666666666667</v>
      </c>
      <c r="NCA25">
        <v>88</v>
      </c>
      <c r="NCB25">
        <v>68.33333333333333</v>
      </c>
      <c r="NCC25">
        <v>66</v>
      </c>
      <c r="NCD25">
        <v>74.33333333333333</v>
      </c>
      <c r="NCE25">
        <v>78</v>
      </c>
      <c r="NCF25">
        <v>85.66666666666667</v>
      </c>
      <c r="NCH25">
        <v>51.33333333333333</v>
      </c>
      <c r="NCI25">
        <v>47</v>
      </c>
      <c r="NCJ25">
        <v>67.33333333333333</v>
      </c>
      <c r="NCK25">
        <v>154.3333333333333</v>
      </c>
      <c r="NCL25">
        <v>88.33333333333333</v>
      </c>
      <c r="NCN25">
        <v>69.66666666666667</v>
      </c>
      <c r="NCO25">
        <v>73</v>
      </c>
      <c r="NCP25">
        <v>94.66666666666667</v>
      </c>
      <c r="NCQ25">
        <v>70.33333333333333</v>
      </c>
      <c r="NCR25">
        <v>112.3333333333333</v>
      </c>
      <c r="NCS25">
        <v>79.33333333333333</v>
      </c>
      <c r="NCT25">
        <v>84.33333333333333</v>
      </c>
      <c r="NCU25">
        <v>76.66666666666667</v>
      </c>
      <c r="NCV25">
        <v>98.33333333333333</v>
      </c>
      <c r="NCX25">
        <v>56.66666666666666</v>
      </c>
      <c r="NCY25">
        <v>47.66666666666666</v>
      </c>
      <c r="NCZ25">
        <v>140</v>
      </c>
      <c r="NDA25">
        <v>43</v>
      </c>
      <c r="NDB25">
        <v>72.33333333333333</v>
      </c>
      <c r="NDC25">
        <v>87.66666666666667</v>
      </c>
      <c r="NDD25">
        <v>72.66666666666667</v>
      </c>
      <c r="NDE25">
        <v>75.66666666666667</v>
      </c>
      <c r="NDF25">
        <v>81.66666666666667</v>
      </c>
      <c r="NDH25">
        <v>113.3333333333333</v>
      </c>
      <c r="NDI25">
        <v>72.66666666666667</v>
      </c>
      <c r="NDJ25">
        <v>99.33333333333333</v>
      </c>
      <c r="NDK25">
        <v>73</v>
      </c>
      <c r="NDN25">
        <v>72.33333333333333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KM25">
        <v>110</v>
      </c>
      <c r="NKQ25">
        <v>89</v>
      </c>
      <c r="NKR25">
        <v>73</v>
      </c>
      <c r="NKU25">
        <v>75</v>
      </c>
      <c r="NKV25">
        <v>82.90000000000001</v>
      </c>
      <c r="NLC25">
        <v>121</v>
      </c>
      <c r="NLE25">
        <v>91</v>
      </c>
      <c r="NLG25">
        <v>97</v>
      </c>
      <c r="NLH25">
        <v>84</v>
      </c>
      <c r="NLI25">
        <v>92</v>
      </c>
      <c r="NLJ25">
        <v>98</v>
      </c>
      <c r="NLK25">
        <v>87</v>
      </c>
      <c r="NLN25">
        <v>84</v>
      </c>
      <c r="NLO25">
        <v>15</v>
      </c>
      <c r="NLP25">
        <v>80</v>
      </c>
      <c r="NLQ25">
        <v>175.5</v>
      </c>
      <c r="NLR25">
        <v>101</v>
      </c>
      <c r="NLT25">
        <v>68</v>
      </c>
      <c r="NLU25">
        <v>102</v>
      </c>
      <c r="NLV25">
        <v>105</v>
      </c>
      <c r="NLX25">
        <v>110</v>
      </c>
      <c r="NLY25">
        <v>88</v>
      </c>
      <c r="NLZ25">
        <v>89</v>
      </c>
      <c r="NMB25">
        <v>128</v>
      </c>
      <c r="NMD25">
        <v>62</v>
      </c>
      <c r="NME25">
        <v>78</v>
      </c>
      <c r="NMF25">
        <v>169</v>
      </c>
      <c r="NMH25">
        <v>88</v>
      </c>
      <c r="NMI25">
        <v>116</v>
      </c>
      <c r="NMJ25">
        <v>74.5</v>
      </c>
      <c r="NMK25">
        <v>78</v>
      </c>
      <c r="NML25">
        <v>89</v>
      </c>
      <c r="NMN25">
        <v>127</v>
      </c>
      <c r="NMO25">
        <v>77</v>
      </c>
      <c r="NMP25">
        <v>100</v>
      </c>
      <c r="NMQ25">
        <v>73</v>
      </c>
      <c r="NMR25">
        <v>131</v>
      </c>
      <c r="NMT25">
        <v>89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NO25">
        <v>83.33333333333333</v>
      </c>
      <c r="NNS25">
        <v>66.33333333333333</v>
      </c>
      <c r="NNT25">
        <v>57.66666666666667</v>
      </c>
      <c r="NNW25">
        <v>57</v>
      </c>
      <c r="NNX25">
        <v>66.3</v>
      </c>
      <c r="NOE25">
        <v>109.6666666666667</v>
      </c>
      <c r="NOG25">
        <v>73.66666666666667</v>
      </c>
      <c r="NOI25">
        <v>89</v>
      </c>
      <c r="NOJ25">
        <v>71.33333333333333</v>
      </c>
      <c r="NOK25">
        <v>88</v>
      </c>
      <c r="NOL25">
        <v>79.33333333333333</v>
      </c>
      <c r="NOM25">
        <v>67</v>
      </c>
      <c r="NOP25">
        <v>43.33333333333333</v>
      </c>
      <c r="NOQ25">
        <v>7</v>
      </c>
      <c r="NOR25">
        <v>53.33333333333333</v>
      </c>
      <c r="NOS25">
        <v>134.8333333333333</v>
      </c>
      <c r="NOT25">
        <v>80.33333333333333</v>
      </c>
      <c r="NOV25">
        <v>54.66666666666667</v>
      </c>
      <c r="NOW25">
        <v>74</v>
      </c>
      <c r="NOX25">
        <v>85.66666666666667</v>
      </c>
      <c r="NOZ25">
        <v>95.33333333333333</v>
      </c>
      <c r="NPA25">
        <v>77.33333333333333</v>
      </c>
      <c r="NPB25">
        <v>66.33333333333333</v>
      </c>
      <c r="NPD25">
        <v>95.33333333333333</v>
      </c>
      <c r="NPF25">
        <v>40.66666666666666</v>
      </c>
      <c r="NPG25">
        <v>44.66666666666666</v>
      </c>
      <c r="NPH25">
        <v>131</v>
      </c>
      <c r="NPJ25">
        <v>75.33333333333333</v>
      </c>
      <c r="NPK25">
        <v>102.6666666666667</v>
      </c>
      <c r="NPL25">
        <v>55.16666666666667</v>
      </c>
      <c r="NPM25">
        <v>60.66666666666667</v>
      </c>
      <c r="NPN25">
        <v>69.66666666666667</v>
      </c>
      <c r="NPP25">
        <v>88.33333333333333</v>
      </c>
      <c r="NPQ25">
        <v>65.66666666666667</v>
      </c>
      <c r="NPR25">
        <v>87.33333333333333</v>
      </c>
      <c r="NPS25">
        <v>65</v>
      </c>
      <c r="NPV25">
        <v>66.33333333333333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CC25">
        <v>250</v>
      </c>
      <c r="RCM25">
        <v>250</v>
      </c>
      <c r="RCS25">
        <v>500</v>
      </c>
      <c r="RDD25">
        <v>250</v>
      </c>
      <c r="RDW25">
        <v>250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  <c r="UPK25" s="2">
        <f>IF(UPM25=0,"",AVERAGE(UNC25:UNQ25))</f>
        <v>0</v>
      </c>
      <c r="UPL25" s="2">
        <f>IF(UPM25=0,"",STDEV(UNC25:UNQ25)/SQRT(UPM25))</f>
        <v>0</v>
      </c>
      <c r="UPM25" s="2">
        <f>COUNT(UNC25:UNQ25)</f>
        <v>0</v>
      </c>
      <c r="UPN25" s="2">
        <f>IF(UPM25=0,"",MIN(UNC25:UNQ25))</f>
        <v>0</v>
      </c>
      <c r="UPO25" s="2">
        <f>IF(UPM25=0,"",MAX(UNC25:UNQ25))</f>
        <v>0</v>
      </c>
      <c r="UPP25" s="2">
        <f>IF(UPR25=0,"",AVERAGE(UNR25:UOF25))</f>
        <v>0</v>
      </c>
      <c r="UPQ25" s="2">
        <f>IF(UPR25=0,"",STDEV(UNR25:UOF25)/SQRT(UPR25))</f>
        <v>0</v>
      </c>
      <c r="UPR25" s="2">
        <f>COUNT(UNR25:UOF25)</f>
        <v>0</v>
      </c>
      <c r="UPS25" s="2">
        <f>IF(UPR25=0,"",MIN(UNR25:UOF25))</f>
        <v>0</v>
      </c>
      <c r="UPT25" s="2">
        <f>IF(UPR25=0,"",MAX(UNR25:UOF25))</f>
        <v>0</v>
      </c>
      <c r="UPU25" s="2">
        <f>IF(UPW25=0,"",AVERAGE(UOG25:UOU25))</f>
        <v>0</v>
      </c>
      <c r="UPV25" s="2">
        <f>IF(UPW25=0,"",STDEV(UOG25:UOU25)/SQRT(UPW25))</f>
        <v>0</v>
      </c>
      <c r="UPW25" s="2">
        <f>COUNT(UOG25:UOU25)</f>
        <v>0</v>
      </c>
      <c r="UPX25" s="2">
        <f>IF(UPW25=0,"",MIN(UOG25:UOU25))</f>
        <v>0</v>
      </c>
      <c r="UPY25" s="2">
        <f>IF(UPW25=0,"",MAX(UOG25:UOU25))</f>
        <v>0</v>
      </c>
      <c r="UPZ25" s="2">
        <f>IF(UQB25=0,"",AVERAGE(UOV25:UPJ25))</f>
        <v>0</v>
      </c>
      <c r="UQA25" s="2">
        <f>IF(UQB25=0,"",STDEV(UOV25:UPJ25)/SQRT(UQB25))</f>
        <v>0</v>
      </c>
      <c r="UQB25" s="2">
        <f>COUNT(UOV25:UPJ25)</f>
        <v>0</v>
      </c>
      <c r="UQC25" s="2">
        <f>IF(UQB25=0,"",MIN(UOV25:UPJ25))</f>
        <v>0</v>
      </c>
      <c r="UQD25" s="2">
        <f>IF(UQB25=0,"",MAX(UOV25:UPJ25))</f>
        <v>0</v>
      </c>
      <c r="USM25" s="2">
        <f>IF(USO25=0,"",AVERAGE(UQE25:UQS25))</f>
        <v>0</v>
      </c>
      <c r="USN25" s="2">
        <f>IF(USO25=0,"",STDEV(UQE25:UQS25)/SQRT(USO25))</f>
        <v>0</v>
      </c>
      <c r="USO25" s="2">
        <f>COUNT(UQE25:UQS25)</f>
        <v>0</v>
      </c>
      <c r="USP25" s="2">
        <f>IF(USO25=0,"",MIN(UQE25:UQS25))</f>
        <v>0</v>
      </c>
      <c r="USQ25" s="2">
        <f>IF(USO25=0,"",MAX(UQE25:UQS25))</f>
        <v>0</v>
      </c>
      <c r="USR25" s="2">
        <f>IF(UST25=0,"",AVERAGE(UQT25:URH25))</f>
        <v>0</v>
      </c>
      <c r="USS25" s="2">
        <f>IF(UST25=0,"",STDEV(UQT25:URH25)/SQRT(UST25))</f>
        <v>0</v>
      </c>
      <c r="UST25" s="2">
        <f>COUNT(UQT25:URH25)</f>
        <v>0</v>
      </c>
      <c r="USU25" s="2">
        <f>IF(UST25=0,"",MIN(UQT25:URH25))</f>
        <v>0</v>
      </c>
      <c r="USV25" s="2">
        <f>IF(UST25=0,"",MAX(UQT25:URH25))</f>
        <v>0</v>
      </c>
      <c r="USW25" s="2">
        <f>IF(USY25=0,"",AVERAGE(URI25:URW25))</f>
        <v>0</v>
      </c>
      <c r="USX25" s="2">
        <f>IF(USY25=0,"",STDEV(URI25:URW25)/SQRT(USY25))</f>
        <v>0</v>
      </c>
      <c r="USY25" s="2">
        <f>COUNT(URI25:URW25)</f>
        <v>0</v>
      </c>
      <c r="USZ25" s="2">
        <f>IF(USY25=0,"",MIN(URI25:URW25))</f>
        <v>0</v>
      </c>
      <c r="UTA25" s="2">
        <f>IF(USY25=0,"",MAX(URI25:URW25))</f>
        <v>0</v>
      </c>
      <c r="UTB25" s="2">
        <f>IF(UTD25=0,"",AVERAGE(URX25:USL25))</f>
        <v>0</v>
      </c>
      <c r="UTC25" s="2">
        <f>IF(UTD25=0,"",STDEV(URX25:USL25)/SQRT(UTD25))</f>
        <v>0</v>
      </c>
      <c r="UTD25" s="2">
        <f>COUNT(URX25:USL25)</f>
        <v>0</v>
      </c>
      <c r="UTE25" s="2">
        <f>IF(UTD25=0,"",MIN(URX25:USL25))</f>
        <v>0</v>
      </c>
      <c r="UTF25" s="2">
        <f>IF(UTD25=0,"",MAX(URX25:USL25))</f>
        <v>0</v>
      </c>
      <c r="UVO25" s="2">
        <f>IF(UVQ25=0,"",AVERAGE(UTG25:UTU25))</f>
        <v>0</v>
      </c>
      <c r="UVP25" s="2">
        <f>IF(UVQ25=0,"",STDEV(UTG25:UTU25)/SQRT(UVQ25))</f>
        <v>0</v>
      </c>
      <c r="UVQ25" s="2">
        <f>COUNT(UTG25:UTU25)</f>
        <v>0</v>
      </c>
      <c r="UVR25" s="2">
        <f>IF(UVQ25=0,"",MIN(UTG25:UTU25))</f>
        <v>0</v>
      </c>
      <c r="UVS25" s="2">
        <f>IF(UVQ25=0,"",MAX(UTG25:UTU25))</f>
        <v>0</v>
      </c>
      <c r="UVT25" s="2">
        <f>IF(UVV25=0,"",AVERAGE(UTV25:UUJ25))</f>
        <v>0</v>
      </c>
      <c r="UVU25" s="2">
        <f>IF(UVV25=0,"",STDEV(UTV25:UUJ25)/SQRT(UVV25))</f>
        <v>0</v>
      </c>
      <c r="UVV25" s="2">
        <f>COUNT(UTV25:UUJ25)</f>
        <v>0</v>
      </c>
      <c r="UVW25" s="2">
        <f>IF(UVV25=0,"",MIN(UTV25:UUJ25))</f>
        <v>0</v>
      </c>
      <c r="UVX25" s="2">
        <f>IF(UVV25=0,"",MAX(UTV25:UUJ25))</f>
        <v>0</v>
      </c>
      <c r="UVY25" s="2">
        <f>IF(UWA25=0,"",AVERAGE(UUK25:UUY25))</f>
        <v>0</v>
      </c>
      <c r="UVZ25" s="2">
        <f>IF(UWA25=0,"",STDEV(UUK25:UUY25)/SQRT(UWA25))</f>
        <v>0</v>
      </c>
      <c r="UWA25" s="2">
        <f>COUNT(UUK25:UUY25)</f>
        <v>0</v>
      </c>
      <c r="UWB25" s="2">
        <f>IF(UWA25=0,"",MIN(UUK25:UUY25))</f>
        <v>0</v>
      </c>
      <c r="UWC25" s="2">
        <f>IF(UWA25=0,"",MAX(UUK25:UUY25))</f>
        <v>0</v>
      </c>
      <c r="UWD25" s="2">
        <f>IF(UWF25=0,"",AVERAGE(UUZ25:UVN25))</f>
        <v>0</v>
      </c>
      <c r="UWE25" s="2">
        <f>IF(UWF25=0,"",STDEV(UUZ25:UVN25)/SQRT(UWF25))</f>
        <v>0</v>
      </c>
      <c r="UWF25" s="2">
        <f>COUNT(UUZ25:UVN25)</f>
        <v>0</v>
      </c>
      <c r="UWG25" s="2">
        <f>IF(UWF25=0,"",MIN(UUZ25:UVN25))</f>
        <v>0</v>
      </c>
      <c r="UWH25" s="2">
        <f>IF(UWF25=0,"",MAX(UUZ25:UVN25))</f>
        <v>0</v>
      </c>
      <c r="UYQ25" s="2">
        <f>IF(UYS25=0,"",AVERAGE(UWI25:UWW25))</f>
        <v>0</v>
      </c>
      <c r="UYR25" s="2">
        <f>IF(UYS25=0,"",STDEV(UWI25:UWW25)/SQRT(UYS25))</f>
        <v>0</v>
      </c>
      <c r="UYS25" s="2">
        <f>COUNT(UWI25:UWW25)</f>
        <v>0</v>
      </c>
      <c r="UYT25" s="2">
        <f>IF(UYS25=0,"",MIN(UWI25:UWW25))</f>
        <v>0</v>
      </c>
      <c r="UYU25" s="2">
        <f>IF(UYS25=0,"",MAX(UWI25:UWW25))</f>
        <v>0</v>
      </c>
      <c r="UYV25" s="2">
        <f>IF(UYX25=0,"",AVERAGE(UWX25:UXL25))</f>
        <v>0</v>
      </c>
      <c r="UYW25" s="2">
        <f>IF(UYX25=0,"",STDEV(UWX25:UXL25)/SQRT(UYX25))</f>
        <v>0</v>
      </c>
      <c r="UYX25" s="2">
        <f>COUNT(UWX25:UXL25)</f>
        <v>0</v>
      </c>
      <c r="UYY25" s="2">
        <f>IF(UYX25=0,"",MIN(UWX25:UXL25))</f>
        <v>0</v>
      </c>
      <c r="UYZ25" s="2">
        <f>IF(UYX25=0,"",MAX(UWX25:UXL25))</f>
        <v>0</v>
      </c>
      <c r="UZA25" s="2">
        <f>IF(UZC25=0,"",AVERAGE(UXM25:UYA25))</f>
        <v>0</v>
      </c>
      <c r="UZB25" s="2">
        <f>IF(UZC25=0,"",STDEV(UXM25:UYA25)/SQRT(UZC25))</f>
        <v>0</v>
      </c>
      <c r="UZC25" s="2">
        <f>COUNT(UXM25:UYA25)</f>
        <v>0</v>
      </c>
      <c r="UZD25" s="2">
        <f>IF(UZC25=0,"",MIN(UXM25:UYA25))</f>
        <v>0</v>
      </c>
      <c r="UZE25" s="2">
        <f>IF(UZC25=0,"",MAX(UXM25:UYA25))</f>
        <v>0</v>
      </c>
      <c r="UZF25" s="2">
        <f>IF(UZH25=0,"",AVERAGE(UYB25:UYP25))</f>
        <v>0</v>
      </c>
      <c r="UZG25" s="2">
        <f>IF(UZH25=0,"",STDEV(UYB25:UYP25)/SQRT(UZH25))</f>
        <v>0</v>
      </c>
      <c r="UZH25" s="2">
        <f>COUNT(UYB25:UYP25)</f>
        <v>0</v>
      </c>
      <c r="UZI25" s="2">
        <f>IF(UZH25=0,"",MIN(UYB25:UYP25))</f>
        <v>0</v>
      </c>
      <c r="UZJ25" s="2">
        <f>IF(UZH25=0,"",MAX(UYB25:UYP25))</f>
        <v>0</v>
      </c>
      <c r="VBS25" s="2">
        <f>IF(VBU25=0,"",AVERAGE(UZK25:UZY25))</f>
        <v>0</v>
      </c>
      <c r="VBT25" s="2">
        <f>IF(VBU25=0,"",STDEV(UZK25:UZY25)/SQRT(VBU25))</f>
        <v>0</v>
      </c>
      <c r="VBU25" s="2">
        <f>COUNT(UZK25:UZY25)</f>
        <v>0</v>
      </c>
      <c r="VBV25" s="2">
        <f>IF(VBU25=0,"",MIN(UZK25:UZY25))</f>
        <v>0</v>
      </c>
      <c r="VBW25" s="2">
        <f>IF(VBU25=0,"",MAX(UZK25:UZY25))</f>
        <v>0</v>
      </c>
      <c r="VBX25" s="2">
        <f>IF(VBZ25=0,"",AVERAGE(UZZ25:VAN25))</f>
        <v>0</v>
      </c>
      <c r="VBY25" s="2">
        <f>IF(VBZ25=0,"",STDEV(UZZ25:VAN25)/SQRT(VBZ25))</f>
        <v>0</v>
      </c>
      <c r="VBZ25" s="2">
        <f>COUNT(UZZ25:VAN25)</f>
        <v>0</v>
      </c>
      <c r="VCA25" s="2">
        <f>IF(VBZ25=0,"",MIN(UZZ25:VAN25))</f>
        <v>0</v>
      </c>
      <c r="VCB25" s="2">
        <f>IF(VBZ25=0,"",MAX(UZZ25:VAN25))</f>
        <v>0</v>
      </c>
      <c r="VCC25" s="2">
        <f>IF(VCE25=0,"",AVERAGE(VAO25:VBC25))</f>
        <v>0</v>
      </c>
      <c r="VCD25" s="2">
        <f>IF(VCE25=0,"",STDEV(VAO25:VBC25)/SQRT(VCE25))</f>
        <v>0</v>
      </c>
      <c r="VCE25" s="2">
        <f>COUNT(VAO25:VBC25)</f>
        <v>0</v>
      </c>
      <c r="VCF25" s="2">
        <f>IF(VCE25=0,"",MIN(VAO25:VBC25))</f>
        <v>0</v>
      </c>
      <c r="VCG25" s="2">
        <f>IF(VCE25=0,"",MAX(VAO25:VBC25))</f>
        <v>0</v>
      </c>
      <c r="VCH25" s="2">
        <f>IF(VCJ25=0,"",AVERAGE(VBD25:VBR25))</f>
        <v>0</v>
      </c>
      <c r="VCI25" s="2">
        <f>IF(VCJ25=0,"",STDEV(VBD25:VBR25)/SQRT(VCJ25))</f>
        <v>0</v>
      </c>
      <c r="VCJ25" s="2">
        <f>COUNT(VBD25:VBR25)</f>
        <v>0</v>
      </c>
      <c r="VCK25" s="2">
        <f>IF(VCJ25=0,"",MIN(VBD25:VBR25))</f>
        <v>0</v>
      </c>
      <c r="VCL25" s="2">
        <f>IF(VCJ25=0,"",MAX(VBD25:VBR25))</f>
        <v>0</v>
      </c>
      <c r="VEU25" s="2">
        <f>IF(VEW25=0,"",AVERAGE(VCM25:VDA25))</f>
        <v>0</v>
      </c>
      <c r="VEV25" s="2">
        <f>IF(VEW25=0,"",STDEV(VCM25:VDA25)/SQRT(VEW25))</f>
        <v>0</v>
      </c>
      <c r="VEW25" s="2">
        <f>COUNT(VCM25:VDA25)</f>
        <v>0</v>
      </c>
      <c r="VEX25" s="2">
        <f>IF(VEW25=0,"",MIN(VCM25:VDA25))</f>
        <v>0</v>
      </c>
      <c r="VEY25" s="2">
        <f>IF(VEW25=0,"",MAX(VCM25:VDA25))</f>
        <v>0</v>
      </c>
      <c r="VEZ25" s="2">
        <f>IF(VFB25=0,"",AVERAGE(VDB25:VDP25))</f>
        <v>0</v>
      </c>
      <c r="VFA25" s="2">
        <f>IF(VFB25=0,"",STDEV(VDB25:VDP25)/SQRT(VFB25))</f>
        <v>0</v>
      </c>
      <c r="VFB25" s="2">
        <f>COUNT(VDB25:VDP25)</f>
        <v>0</v>
      </c>
      <c r="VFC25" s="2">
        <f>IF(VFB25=0,"",MIN(VDB25:VDP25))</f>
        <v>0</v>
      </c>
      <c r="VFD25" s="2">
        <f>IF(VFB25=0,"",MAX(VDB25:VDP25))</f>
        <v>0</v>
      </c>
      <c r="VFE25" s="2">
        <f>IF(VFG25=0,"",AVERAGE(VDQ25:VEE25))</f>
        <v>0</v>
      </c>
      <c r="VFF25" s="2">
        <f>IF(VFG25=0,"",STDEV(VDQ25:VEE25)/SQRT(VFG25))</f>
        <v>0</v>
      </c>
      <c r="VFG25" s="2">
        <f>COUNT(VDQ25:VEE25)</f>
        <v>0</v>
      </c>
      <c r="VFH25" s="2">
        <f>IF(VFG25=0,"",MIN(VDQ25:VEE25))</f>
        <v>0</v>
      </c>
      <c r="VFI25" s="2">
        <f>IF(VFG25=0,"",MAX(VDQ25:VEE25))</f>
        <v>0</v>
      </c>
      <c r="VFJ25" s="2">
        <f>IF(VFL25=0,"",AVERAGE(VEF25:VET25))</f>
        <v>0</v>
      </c>
      <c r="VFK25" s="2">
        <f>IF(VFL25=0,"",STDEV(VEF25:VET25)/SQRT(VFL25))</f>
        <v>0</v>
      </c>
      <c r="VFL25" s="2">
        <f>COUNT(VEF25:VET25)</f>
        <v>0</v>
      </c>
      <c r="VFM25" s="2">
        <f>IF(VFL25=0,"",MIN(VEF25:VET25))</f>
        <v>0</v>
      </c>
      <c r="VFN25" s="2">
        <f>IF(VFL25=0,"",MAX(VEF25:VET25))</f>
        <v>0</v>
      </c>
      <c r="VHW25" s="2">
        <f>IF(VHY25=0,"",AVERAGE(VFO25:VGC25))</f>
        <v>0</v>
      </c>
      <c r="VHX25" s="2">
        <f>IF(VHY25=0,"",STDEV(VFO25:VGC25)/SQRT(VHY25))</f>
        <v>0</v>
      </c>
      <c r="VHY25" s="2">
        <f>COUNT(VFO25:VGC25)</f>
        <v>0</v>
      </c>
      <c r="VHZ25" s="2">
        <f>IF(VHY25=0,"",MIN(VFO25:VGC25))</f>
        <v>0</v>
      </c>
      <c r="VIA25" s="2">
        <f>IF(VHY25=0,"",MAX(VFO25:VGC25))</f>
        <v>0</v>
      </c>
      <c r="VIB25" s="2">
        <f>IF(VID25=0,"",AVERAGE(VGD25:VGR25))</f>
        <v>0</v>
      </c>
      <c r="VIC25" s="2">
        <f>IF(VID25=0,"",STDEV(VGD25:VGR25)/SQRT(VID25))</f>
        <v>0</v>
      </c>
      <c r="VID25" s="2">
        <f>COUNT(VGD25:VGR25)</f>
        <v>0</v>
      </c>
      <c r="VIE25" s="2">
        <f>IF(VID25=0,"",MIN(VGD25:VGR25))</f>
        <v>0</v>
      </c>
      <c r="VIF25" s="2">
        <f>IF(VID25=0,"",MAX(VGD25:VGR25))</f>
        <v>0</v>
      </c>
      <c r="VIG25" s="2">
        <f>IF(VII25=0,"",AVERAGE(VGS25:VHG25))</f>
        <v>0</v>
      </c>
      <c r="VIH25" s="2">
        <f>IF(VII25=0,"",STDEV(VGS25:VHG25)/SQRT(VII25))</f>
        <v>0</v>
      </c>
      <c r="VII25" s="2">
        <f>COUNT(VGS25:VHG25)</f>
        <v>0</v>
      </c>
      <c r="VIJ25" s="2">
        <f>IF(VII25=0,"",MIN(VGS25:VHG25))</f>
        <v>0</v>
      </c>
      <c r="VIK25" s="2">
        <f>IF(VII25=0,"",MAX(VGS25:VHG25))</f>
        <v>0</v>
      </c>
      <c r="VIL25" s="2">
        <f>IF(VIN25=0,"",AVERAGE(VHH25:VHV25))</f>
        <v>0</v>
      </c>
      <c r="VIM25" s="2">
        <f>IF(VIN25=0,"",STDEV(VHH25:VHV25)/SQRT(VIN25))</f>
        <v>0</v>
      </c>
      <c r="VIN25" s="2">
        <f>COUNT(VHH25:VHV25)</f>
        <v>0</v>
      </c>
      <c r="VIO25" s="2">
        <f>IF(VIN25=0,"",MIN(VHH25:VHV25))</f>
        <v>0</v>
      </c>
      <c r="VIP25" s="2">
        <f>IF(VIN25=0,"",MAX(VHH25:VHV25))</f>
        <v>0</v>
      </c>
      <c r="VKY25" s="2">
        <f>IF(VLA25=0,"",AVERAGE(VIQ25:VJE25))</f>
        <v>0</v>
      </c>
      <c r="VKZ25" s="2">
        <f>IF(VLA25=0,"",STDEV(VIQ25:VJE25)/SQRT(VLA25))</f>
        <v>0</v>
      </c>
      <c r="VLA25" s="2">
        <f>COUNT(VIQ25:VJE25)</f>
        <v>0</v>
      </c>
      <c r="VLB25" s="2">
        <f>IF(VLA25=0,"",MIN(VIQ25:VJE25))</f>
        <v>0</v>
      </c>
      <c r="VLC25" s="2">
        <f>IF(VLA25=0,"",MAX(VIQ25:VJE25))</f>
        <v>0</v>
      </c>
      <c r="VLD25" s="2">
        <f>IF(VLF25=0,"",AVERAGE(VJF25:VJT25))</f>
        <v>0</v>
      </c>
      <c r="VLE25" s="2">
        <f>IF(VLF25=0,"",STDEV(VJF25:VJT25)/SQRT(VLF25))</f>
        <v>0</v>
      </c>
      <c r="VLF25" s="2">
        <f>COUNT(VJF25:VJT25)</f>
        <v>0</v>
      </c>
      <c r="VLG25" s="2">
        <f>IF(VLF25=0,"",MIN(VJF25:VJT25))</f>
        <v>0</v>
      </c>
      <c r="VLH25" s="2">
        <f>IF(VLF25=0,"",MAX(VJF25:VJT25))</f>
        <v>0</v>
      </c>
      <c r="VLI25" s="2">
        <f>IF(VLK25=0,"",AVERAGE(VJU25:VKI25))</f>
        <v>0</v>
      </c>
      <c r="VLJ25" s="2">
        <f>IF(VLK25=0,"",STDEV(VJU25:VKI25)/SQRT(VLK25))</f>
        <v>0</v>
      </c>
      <c r="VLK25" s="2">
        <f>COUNT(VJU25:VKI25)</f>
        <v>0</v>
      </c>
      <c r="VLL25" s="2">
        <f>IF(VLK25=0,"",MIN(VJU25:VKI25))</f>
        <v>0</v>
      </c>
      <c r="VLM25" s="2">
        <f>IF(VLK25=0,"",MAX(VJU25:VKI25))</f>
        <v>0</v>
      </c>
      <c r="VLN25" s="2">
        <f>IF(VLP25=0,"",AVERAGE(VKJ25:VKX25))</f>
        <v>0</v>
      </c>
      <c r="VLO25" s="2">
        <f>IF(VLP25=0,"",STDEV(VKJ25:VKX25)/SQRT(VLP25))</f>
        <v>0</v>
      </c>
      <c r="VLP25" s="2">
        <f>COUNT(VKJ25:VKX25)</f>
        <v>0</v>
      </c>
      <c r="VLQ25" s="2">
        <f>IF(VLP25=0,"",MIN(VKJ25:VKX25))</f>
        <v>0</v>
      </c>
      <c r="VLR25" s="2">
        <f>IF(VLP25=0,"",MAX(VKJ25:VKX25))</f>
        <v>0</v>
      </c>
      <c r="VOA25" s="2">
        <f>IF(VOC25=0,"",AVERAGE(VLS25:VMG25))</f>
        <v>0</v>
      </c>
      <c r="VOB25" s="2">
        <f>IF(VOC25=0,"",STDEV(VLS25:VMG25)/SQRT(VOC25))</f>
        <v>0</v>
      </c>
      <c r="VOC25" s="2">
        <f>COUNT(VLS25:VMG25)</f>
        <v>0</v>
      </c>
      <c r="VOD25" s="2">
        <f>IF(VOC25=0,"",MIN(VLS25:VMG25))</f>
        <v>0</v>
      </c>
      <c r="VOE25" s="2">
        <f>IF(VOC25=0,"",MAX(VLS25:VMG25))</f>
        <v>0</v>
      </c>
      <c r="VOF25" s="2">
        <f>IF(VOH25=0,"",AVERAGE(VMH25:VMV25))</f>
        <v>0</v>
      </c>
      <c r="VOG25" s="2">
        <f>IF(VOH25=0,"",STDEV(VMH25:VMV25)/SQRT(VOH25))</f>
        <v>0</v>
      </c>
      <c r="VOH25" s="2">
        <f>COUNT(VMH25:VMV25)</f>
        <v>0</v>
      </c>
      <c r="VOI25" s="2">
        <f>IF(VOH25=0,"",MIN(VMH25:VMV25))</f>
        <v>0</v>
      </c>
      <c r="VOJ25" s="2">
        <f>IF(VOH25=0,"",MAX(VMH25:VMV25))</f>
        <v>0</v>
      </c>
      <c r="VOK25" s="2">
        <f>IF(VOM25=0,"",AVERAGE(VMW25:VNK25))</f>
        <v>0</v>
      </c>
      <c r="VOL25" s="2">
        <f>IF(VOM25=0,"",STDEV(VMW25:VNK25)/SQRT(VOM25))</f>
        <v>0</v>
      </c>
      <c r="VOM25" s="2">
        <f>COUNT(VMW25:VNK25)</f>
        <v>0</v>
      </c>
      <c r="VON25" s="2">
        <f>IF(VOM25=0,"",MIN(VMW25:VNK25))</f>
        <v>0</v>
      </c>
      <c r="VOO25" s="2">
        <f>IF(VOM25=0,"",MAX(VMW25:VNK25))</f>
        <v>0</v>
      </c>
      <c r="VOP25" s="2">
        <f>IF(VOR25=0,"",AVERAGE(VNL25:VNZ25))</f>
        <v>0</v>
      </c>
      <c r="VOQ25" s="2">
        <f>IF(VOR25=0,"",STDEV(VNL25:VNZ25)/SQRT(VOR25))</f>
        <v>0</v>
      </c>
      <c r="VOR25" s="2">
        <f>COUNT(VNL25:VNZ25)</f>
        <v>0</v>
      </c>
      <c r="VOS25" s="2">
        <f>IF(VOR25=0,"",MIN(VNL25:VNZ25))</f>
        <v>0</v>
      </c>
      <c r="VOT25" s="2">
        <f>IF(VOR25=0,"",MAX(VNL25:VNZ25))</f>
        <v>0</v>
      </c>
      <c r="VRC25" s="2">
        <f>IF(VRE25=0,"",AVERAGE(VOU25:VPI25))</f>
        <v>0</v>
      </c>
      <c r="VRD25" s="2">
        <f>IF(VRE25=0,"",STDEV(VOU25:VPI25)/SQRT(VRE25))</f>
        <v>0</v>
      </c>
      <c r="VRE25" s="2">
        <f>COUNT(VOU25:VPI25)</f>
        <v>0</v>
      </c>
      <c r="VRF25" s="2">
        <f>IF(VRE25=0,"",MIN(VOU25:VPI25))</f>
        <v>0</v>
      </c>
      <c r="VRG25" s="2">
        <f>IF(VRE25=0,"",MAX(VOU25:VPI25))</f>
        <v>0</v>
      </c>
      <c r="VRH25" s="2">
        <f>IF(VRJ25=0,"",AVERAGE(VPJ25:VPX25))</f>
        <v>0</v>
      </c>
      <c r="VRI25" s="2">
        <f>IF(VRJ25=0,"",STDEV(VPJ25:VPX25)/SQRT(VRJ25))</f>
        <v>0</v>
      </c>
      <c r="VRJ25" s="2">
        <f>COUNT(VPJ25:VPX25)</f>
        <v>0</v>
      </c>
      <c r="VRK25" s="2">
        <f>IF(VRJ25=0,"",MIN(VPJ25:VPX25))</f>
        <v>0</v>
      </c>
      <c r="VRL25" s="2">
        <f>IF(VRJ25=0,"",MAX(VPJ25:VPX25))</f>
        <v>0</v>
      </c>
      <c r="VRM25" s="2">
        <f>IF(VRO25=0,"",AVERAGE(VPY25:VQM25))</f>
        <v>0</v>
      </c>
      <c r="VRN25" s="2">
        <f>IF(VRO25=0,"",STDEV(VPY25:VQM25)/SQRT(VRO25))</f>
        <v>0</v>
      </c>
      <c r="VRO25" s="2">
        <f>COUNT(VPY25:VQM25)</f>
        <v>0</v>
      </c>
      <c r="VRP25" s="2">
        <f>IF(VRO25=0,"",MIN(VPY25:VQM25))</f>
        <v>0</v>
      </c>
      <c r="VRQ25" s="2">
        <f>IF(VRO25=0,"",MAX(VPY25:VQM25))</f>
        <v>0</v>
      </c>
      <c r="VRR25" s="2">
        <f>IF(VRT25=0,"",AVERAGE(VQN25:VRB25))</f>
        <v>0</v>
      </c>
      <c r="VRS25" s="2">
        <f>IF(VRT25=0,"",STDEV(VQN25:VRB25)/SQRT(VRT25))</f>
        <v>0</v>
      </c>
      <c r="VRT25" s="2">
        <f>COUNT(VQN25:VRB25)</f>
        <v>0</v>
      </c>
      <c r="VRU25" s="2">
        <f>IF(VRT25=0,"",MIN(VQN25:VRB25))</f>
        <v>0</v>
      </c>
      <c r="VRV25" s="2">
        <f>IF(VRT25=0,"",MAX(VQN25:VRB25))</f>
        <v>0</v>
      </c>
      <c r="VUE25" s="2">
        <f>IF(VUG25=0,"",AVERAGE(VRW25:VSK25))</f>
        <v>0</v>
      </c>
      <c r="VUF25" s="2">
        <f>IF(VUG25=0,"",STDEV(VRW25:VSK25)/SQRT(VUG25))</f>
        <v>0</v>
      </c>
      <c r="VUG25" s="2">
        <f>COUNT(VRW25:VSK25)</f>
        <v>0</v>
      </c>
      <c r="VUH25" s="2">
        <f>IF(VUG25=0,"",MIN(VRW25:VSK25))</f>
        <v>0</v>
      </c>
      <c r="VUI25" s="2">
        <f>IF(VUG25=0,"",MAX(VRW25:VSK25))</f>
        <v>0</v>
      </c>
      <c r="VUJ25" s="2">
        <f>IF(VUL25=0,"",AVERAGE(VSL25:VSZ25))</f>
        <v>0</v>
      </c>
      <c r="VUK25" s="2">
        <f>IF(VUL25=0,"",STDEV(VSL25:VSZ25)/SQRT(VUL25))</f>
        <v>0</v>
      </c>
      <c r="VUL25" s="2">
        <f>COUNT(VSL25:VSZ25)</f>
        <v>0</v>
      </c>
      <c r="VUM25" s="2">
        <f>IF(VUL25=0,"",MIN(VSL25:VSZ25))</f>
        <v>0</v>
      </c>
      <c r="VUN25" s="2">
        <f>IF(VUL25=0,"",MAX(VSL25:VSZ25))</f>
        <v>0</v>
      </c>
      <c r="VUO25" s="2">
        <f>IF(VUQ25=0,"",AVERAGE(VTA25:VTO25))</f>
        <v>0</v>
      </c>
      <c r="VUP25" s="2">
        <f>IF(VUQ25=0,"",STDEV(VTA25:VTO25)/SQRT(VUQ25))</f>
        <v>0</v>
      </c>
      <c r="VUQ25" s="2">
        <f>COUNT(VTA25:VTO25)</f>
        <v>0</v>
      </c>
      <c r="VUR25" s="2">
        <f>IF(VUQ25=0,"",MIN(VTA25:VTO25))</f>
        <v>0</v>
      </c>
      <c r="VUS25" s="2">
        <f>IF(VUQ25=0,"",MAX(VTA25:VTO25))</f>
        <v>0</v>
      </c>
      <c r="VUT25" s="2">
        <f>IF(VUV25=0,"",AVERAGE(VTP25:VUD25))</f>
        <v>0</v>
      </c>
      <c r="VUU25" s="2">
        <f>IF(VUV25=0,"",STDEV(VTP25:VUD25)/SQRT(VUV25))</f>
        <v>0</v>
      </c>
      <c r="VUV25" s="2">
        <f>COUNT(VTP25:VUD25)</f>
        <v>0</v>
      </c>
      <c r="VUW25" s="2">
        <f>IF(VUV25=0,"",MIN(VTP25:VUD25))</f>
        <v>0</v>
      </c>
      <c r="VUX25" s="2">
        <f>IF(VUV25=0,"",MAX(VTP25:VUD25))</f>
        <v>0</v>
      </c>
      <c r="VXG25" s="2">
        <f>IF(VXI25=0,"",AVERAGE(VUY25:VVM25))</f>
        <v>0</v>
      </c>
      <c r="VXH25" s="2">
        <f>IF(VXI25=0,"",STDEV(VUY25:VVM25)/SQRT(VXI25))</f>
        <v>0</v>
      </c>
      <c r="VXI25" s="2">
        <f>COUNT(VUY25:VVM25)</f>
        <v>0</v>
      </c>
      <c r="VXJ25" s="2">
        <f>IF(VXI25=0,"",MIN(VUY25:VVM25))</f>
        <v>0</v>
      </c>
      <c r="VXK25" s="2">
        <f>IF(VXI25=0,"",MAX(VUY25:VVM25))</f>
        <v>0</v>
      </c>
      <c r="VXL25" s="2">
        <f>IF(VXN25=0,"",AVERAGE(VVN25:VWB25))</f>
        <v>0</v>
      </c>
      <c r="VXM25" s="2">
        <f>IF(VXN25=0,"",STDEV(VVN25:VWB25)/SQRT(VXN25))</f>
        <v>0</v>
      </c>
      <c r="VXN25" s="2">
        <f>COUNT(VVN25:VWB25)</f>
        <v>0</v>
      </c>
      <c r="VXO25" s="2">
        <f>IF(VXN25=0,"",MIN(VVN25:VWB25))</f>
        <v>0</v>
      </c>
      <c r="VXP25" s="2">
        <f>IF(VXN25=0,"",MAX(VVN25:VWB25))</f>
        <v>0</v>
      </c>
      <c r="VXQ25" s="2">
        <f>IF(VXS25=0,"",AVERAGE(VWC25:VWQ25))</f>
        <v>0</v>
      </c>
      <c r="VXR25" s="2">
        <f>IF(VXS25=0,"",STDEV(VWC25:VWQ25)/SQRT(VXS25))</f>
        <v>0</v>
      </c>
      <c r="VXS25" s="2">
        <f>COUNT(VWC25:VWQ25)</f>
        <v>0</v>
      </c>
      <c r="VXT25" s="2">
        <f>IF(VXS25=0,"",MIN(VWC25:VWQ25))</f>
        <v>0</v>
      </c>
      <c r="VXU25" s="2">
        <f>IF(VXS25=0,"",MAX(VWC25:VWQ25))</f>
        <v>0</v>
      </c>
      <c r="VXV25" s="2">
        <f>IF(VXX25=0,"",AVERAGE(VWR25:VXF25))</f>
        <v>0</v>
      </c>
      <c r="VXW25" s="2">
        <f>IF(VXX25=0,"",STDEV(VWR25:VXF25)/SQRT(VXX25))</f>
        <v>0</v>
      </c>
      <c r="VXX25" s="2">
        <f>COUNT(VWR25:VXF25)</f>
        <v>0</v>
      </c>
      <c r="VXY25" s="2">
        <f>IF(VXX25=0,"",MIN(VWR25:VXF25))</f>
        <v>0</v>
      </c>
      <c r="VXZ25" s="2">
        <f>IF(VXX25=0,"",MAX(VWR25:VXF25))</f>
        <v>0</v>
      </c>
      <c r="WAI25" s="2">
        <f>IF(WAK25=0,"",AVERAGE(VYA25:VYO25))</f>
        <v>0</v>
      </c>
      <c r="WAJ25" s="2">
        <f>IF(WAK25=0,"",STDEV(VYA25:VYO25)/SQRT(WAK25))</f>
        <v>0</v>
      </c>
      <c r="WAK25" s="2">
        <f>COUNT(VYA25:VYO25)</f>
        <v>0</v>
      </c>
      <c r="WAL25" s="2">
        <f>IF(WAK25=0,"",MIN(VYA25:VYO25))</f>
        <v>0</v>
      </c>
      <c r="WAM25" s="2">
        <f>IF(WAK25=0,"",MAX(VYA25:VYO25))</f>
        <v>0</v>
      </c>
      <c r="WAN25" s="2">
        <f>IF(WAP25=0,"",AVERAGE(VYP25:VZD25))</f>
        <v>0</v>
      </c>
      <c r="WAO25" s="2">
        <f>IF(WAP25=0,"",STDEV(VYP25:VZD25)/SQRT(WAP25))</f>
        <v>0</v>
      </c>
      <c r="WAP25" s="2">
        <f>COUNT(VYP25:VZD25)</f>
        <v>0</v>
      </c>
      <c r="WAQ25" s="2">
        <f>IF(WAP25=0,"",MIN(VYP25:VZD25))</f>
        <v>0</v>
      </c>
      <c r="WAR25" s="2">
        <f>IF(WAP25=0,"",MAX(VYP25:VZD25))</f>
        <v>0</v>
      </c>
      <c r="WAS25" s="2">
        <f>IF(WAU25=0,"",AVERAGE(VZE25:VZS25))</f>
        <v>0</v>
      </c>
      <c r="WAT25" s="2">
        <f>IF(WAU25=0,"",STDEV(VZE25:VZS25)/SQRT(WAU25))</f>
        <v>0</v>
      </c>
      <c r="WAU25" s="2">
        <f>COUNT(VZE25:VZS25)</f>
        <v>0</v>
      </c>
      <c r="WAV25" s="2">
        <f>IF(WAU25=0,"",MIN(VZE25:VZS25))</f>
        <v>0</v>
      </c>
      <c r="WAW25" s="2">
        <f>IF(WAU25=0,"",MAX(VZE25:VZS25))</f>
        <v>0</v>
      </c>
      <c r="WAX25" s="2">
        <f>IF(WAZ25=0,"",AVERAGE(VZT25:WAH25))</f>
        <v>0</v>
      </c>
      <c r="WAY25" s="2">
        <f>IF(WAZ25=0,"",STDEV(VZT25:WAH25)/SQRT(WAZ25))</f>
        <v>0</v>
      </c>
      <c r="WAZ25" s="2">
        <f>COUNT(VZT25:WAH25)</f>
        <v>0</v>
      </c>
      <c r="WBA25" s="2">
        <f>IF(WAZ25=0,"",MIN(VZT25:WAH25))</f>
        <v>0</v>
      </c>
      <c r="WBB25" s="2">
        <f>IF(WAZ25=0,"",MAX(VZT25:WAH25))</f>
        <v>0</v>
      </c>
      <c r="WDK25" s="2">
        <f>IF(WDM25=0,"",AVERAGE(WBC25:WBQ25))</f>
        <v>0</v>
      </c>
      <c r="WDL25" s="2">
        <f>IF(WDM25=0,"",STDEV(WBC25:WBQ25)/SQRT(WDM25))</f>
        <v>0</v>
      </c>
      <c r="WDM25" s="2">
        <f>COUNT(WBC25:WBQ25)</f>
        <v>0</v>
      </c>
      <c r="WDN25" s="2">
        <f>IF(WDM25=0,"",MIN(WBC25:WBQ25))</f>
        <v>0</v>
      </c>
      <c r="WDO25" s="2">
        <f>IF(WDM25=0,"",MAX(WBC25:WBQ25))</f>
        <v>0</v>
      </c>
      <c r="WDP25" s="2">
        <f>IF(WDR25=0,"",AVERAGE(WBR25:WCF25))</f>
        <v>0</v>
      </c>
      <c r="WDQ25" s="2">
        <f>IF(WDR25=0,"",STDEV(WBR25:WCF25)/SQRT(WDR25))</f>
        <v>0</v>
      </c>
      <c r="WDR25" s="2">
        <f>COUNT(WBR25:WCF25)</f>
        <v>0</v>
      </c>
      <c r="WDS25" s="2">
        <f>IF(WDR25=0,"",MIN(WBR25:WCF25))</f>
        <v>0</v>
      </c>
      <c r="WDT25" s="2">
        <f>IF(WDR25=0,"",MAX(WBR25:WCF25))</f>
        <v>0</v>
      </c>
      <c r="WDU25" s="2">
        <f>IF(WDW25=0,"",AVERAGE(WCG25:WCU25))</f>
        <v>0</v>
      </c>
      <c r="WDV25" s="2">
        <f>IF(WDW25=0,"",STDEV(WCG25:WCU25)/SQRT(WDW25))</f>
        <v>0</v>
      </c>
      <c r="WDW25" s="2">
        <f>COUNT(WCG25:WCU25)</f>
        <v>0</v>
      </c>
      <c r="WDX25" s="2">
        <f>IF(WDW25=0,"",MIN(WCG25:WCU25))</f>
        <v>0</v>
      </c>
      <c r="WDY25" s="2">
        <f>IF(WDW25=0,"",MAX(WCG25:WCU25))</f>
        <v>0</v>
      </c>
      <c r="WDZ25" s="2">
        <f>IF(WEB25=0,"",AVERAGE(WCV25:WDJ25))</f>
        <v>0</v>
      </c>
      <c r="WEA25" s="2">
        <f>IF(WEB25=0,"",STDEV(WCV25:WDJ25)/SQRT(WEB25))</f>
        <v>0</v>
      </c>
      <c r="WEB25" s="2">
        <f>COUNT(WCV25:WDJ25)</f>
        <v>0</v>
      </c>
      <c r="WEC25" s="2">
        <f>IF(WEB25=0,"",MIN(WCV25:WDJ25))</f>
        <v>0</v>
      </c>
      <c r="WED25" s="2">
        <f>IF(WEB25=0,"",MAX(WCV25:WDJ25))</f>
        <v>0</v>
      </c>
      <c r="WGM25" s="2">
        <f>IF(WGO25=0,"",AVERAGE(WEE25:WES25))</f>
        <v>0</v>
      </c>
      <c r="WGN25" s="2">
        <f>IF(WGO25=0,"",STDEV(WEE25:WES25)/SQRT(WGO25))</f>
        <v>0</v>
      </c>
      <c r="WGO25" s="2">
        <f>COUNT(WEE25:WES25)</f>
        <v>0</v>
      </c>
      <c r="WGP25" s="2">
        <f>IF(WGO25=0,"",MIN(WEE25:WES25))</f>
        <v>0</v>
      </c>
      <c r="WGQ25" s="2">
        <f>IF(WGO25=0,"",MAX(WEE25:WES25))</f>
        <v>0</v>
      </c>
      <c r="WGR25" s="2">
        <f>IF(WGT25=0,"",AVERAGE(WET25:WFH25))</f>
        <v>0</v>
      </c>
      <c r="WGS25" s="2">
        <f>IF(WGT25=0,"",STDEV(WET25:WFH25)/SQRT(WGT25))</f>
        <v>0</v>
      </c>
      <c r="WGT25" s="2">
        <f>COUNT(WET25:WFH25)</f>
        <v>0</v>
      </c>
      <c r="WGU25" s="2">
        <f>IF(WGT25=0,"",MIN(WET25:WFH25))</f>
        <v>0</v>
      </c>
      <c r="WGV25" s="2">
        <f>IF(WGT25=0,"",MAX(WET25:WFH25))</f>
        <v>0</v>
      </c>
      <c r="WGW25" s="2">
        <f>IF(WGY25=0,"",AVERAGE(WFI25:WFW25))</f>
        <v>0</v>
      </c>
      <c r="WGX25" s="2">
        <f>IF(WGY25=0,"",STDEV(WFI25:WFW25)/SQRT(WGY25))</f>
        <v>0</v>
      </c>
      <c r="WGY25" s="2">
        <f>COUNT(WFI25:WFW25)</f>
        <v>0</v>
      </c>
      <c r="WGZ25" s="2">
        <f>IF(WGY25=0,"",MIN(WFI25:WFW25))</f>
        <v>0</v>
      </c>
      <c r="WHA25" s="2">
        <f>IF(WGY25=0,"",MAX(WFI25:WFW25))</f>
        <v>0</v>
      </c>
      <c r="WHB25" s="2">
        <f>IF(WHD25=0,"",AVERAGE(WFX25:WGL25))</f>
        <v>0</v>
      </c>
      <c r="WHC25" s="2">
        <f>IF(WHD25=0,"",STDEV(WFX25:WGL25)/SQRT(WHD25))</f>
        <v>0</v>
      </c>
      <c r="WHD25" s="2">
        <f>COUNT(WFX25:WGL25)</f>
        <v>0</v>
      </c>
      <c r="WHE25" s="2">
        <f>IF(WHD25=0,"",MIN(WFX25:WGL25))</f>
        <v>0</v>
      </c>
      <c r="WHF25" s="2">
        <f>IF(WHD25=0,"",MAX(WFX25:WGL25))</f>
        <v>0</v>
      </c>
      <c r="WJO25" s="2">
        <f>IF(WJQ25=0,"",AVERAGE(WHG25:WHU25))</f>
        <v>0</v>
      </c>
      <c r="WJP25" s="2">
        <f>IF(WJQ25=0,"",STDEV(WHG25:WHU25)/SQRT(WJQ25))</f>
        <v>0</v>
      </c>
      <c r="WJQ25" s="2">
        <f>COUNT(WHG25:WHU25)</f>
        <v>0</v>
      </c>
      <c r="WJR25" s="2">
        <f>IF(WJQ25=0,"",MIN(WHG25:WHU25))</f>
        <v>0</v>
      </c>
      <c r="WJS25" s="2">
        <f>IF(WJQ25=0,"",MAX(WHG25:WHU25))</f>
        <v>0</v>
      </c>
      <c r="WJT25" s="2">
        <f>IF(WJV25=0,"",AVERAGE(WHV25:WIJ25))</f>
        <v>0</v>
      </c>
      <c r="WJU25" s="2">
        <f>IF(WJV25=0,"",STDEV(WHV25:WIJ25)/SQRT(WJV25))</f>
        <v>0</v>
      </c>
      <c r="WJV25" s="2">
        <f>COUNT(WHV25:WIJ25)</f>
        <v>0</v>
      </c>
      <c r="WJW25" s="2">
        <f>IF(WJV25=0,"",MIN(WHV25:WIJ25))</f>
        <v>0</v>
      </c>
      <c r="WJX25" s="2">
        <f>IF(WJV25=0,"",MAX(WHV25:WIJ25))</f>
        <v>0</v>
      </c>
      <c r="WJY25" s="2">
        <f>IF(WKA25=0,"",AVERAGE(WIK25:WIY25))</f>
        <v>0</v>
      </c>
      <c r="WJZ25" s="2">
        <f>IF(WKA25=0,"",STDEV(WIK25:WIY25)/SQRT(WKA25))</f>
        <v>0</v>
      </c>
      <c r="WKA25" s="2">
        <f>COUNT(WIK25:WIY25)</f>
        <v>0</v>
      </c>
      <c r="WKB25" s="2">
        <f>IF(WKA25=0,"",MIN(WIK25:WIY25))</f>
        <v>0</v>
      </c>
      <c r="WKC25" s="2">
        <f>IF(WKA25=0,"",MAX(WIK25:WIY25))</f>
        <v>0</v>
      </c>
      <c r="WKD25" s="2">
        <f>IF(WKF25=0,"",AVERAGE(WIZ25:WJN25))</f>
        <v>0</v>
      </c>
      <c r="WKE25" s="2">
        <f>IF(WKF25=0,"",STDEV(WIZ25:WJN25)/SQRT(WKF25))</f>
        <v>0</v>
      </c>
      <c r="WKF25" s="2">
        <f>COUNT(WIZ25:WJN25)</f>
        <v>0</v>
      </c>
      <c r="WKG25" s="2">
        <f>IF(WKF25=0,"",MIN(WIZ25:WJN25))</f>
        <v>0</v>
      </c>
      <c r="WKH25" s="2">
        <f>IF(WKF25=0,"",MAX(WIZ25:WJN25))</f>
        <v>0</v>
      </c>
      <c r="WMQ25" s="2">
        <f>IF(WMS25=0,"",AVERAGE(WKI25:WKW25))</f>
        <v>0</v>
      </c>
      <c r="WMR25" s="2">
        <f>IF(WMS25=0,"",STDEV(WKI25:WKW25)/SQRT(WMS25))</f>
        <v>0</v>
      </c>
      <c r="WMS25" s="2">
        <f>COUNT(WKI25:WKW25)</f>
        <v>0</v>
      </c>
      <c r="WMT25" s="2">
        <f>IF(WMS25=0,"",MIN(WKI25:WKW25))</f>
        <v>0</v>
      </c>
      <c r="WMU25" s="2">
        <f>IF(WMS25=0,"",MAX(WKI25:WKW25))</f>
        <v>0</v>
      </c>
      <c r="WMV25" s="2">
        <f>IF(WMX25=0,"",AVERAGE(WKX25:WLL25))</f>
        <v>0</v>
      </c>
      <c r="WMW25" s="2">
        <f>IF(WMX25=0,"",STDEV(WKX25:WLL25)/SQRT(WMX25))</f>
        <v>0</v>
      </c>
      <c r="WMX25" s="2">
        <f>COUNT(WKX25:WLL25)</f>
        <v>0</v>
      </c>
      <c r="WMY25" s="2">
        <f>IF(WMX25=0,"",MIN(WKX25:WLL25))</f>
        <v>0</v>
      </c>
      <c r="WMZ25" s="2">
        <f>IF(WMX25=0,"",MAX(WKX25:WLL25))</f>
        <v>0</v>
      </c>
      <c r="WNA25" s="2">
        <f>IF(WNC25=0,"",AVERAGE(WLM25:WMA25))</f>
        <v>0</v>
      </c>
      <c r="WNB25" s="2">
        <f>IF(WNC25=0,"",STDEV(WLM25:WMA25)/SQRT(WNC25))</f>
        <v>0</v>
      </c>
      <c r="WNC25" s="2">
        <f>COUNT(WLM25:WMA25)</f>
        <v>0</v>
      </c>
      <c r="WND25" s="2">
        <f>IF(WNC25=0,"",MIN(WLM25:WMA25))</f>
        <v>0</v>
      </c>
      <c r="WNE25" s="2">
        <f>IF(WNC25=0,"",MAX(WLM25:WMA25))</f>
        <v>0</v>
      </c>
      <c r="WNF25" s="2">
        <f>IF(WNH25=0,"",AVERAGE(WMB25:WMP25))</f>
        <v>0</v>
      </c>
      <c r="WNG25" s="2">
        <f>IF(WNH25=0,"",STDEV(WMB25:WMP25)/SQRT(WNH25))</f>
        <v>0</v>
      </c>
      <c r="WNH25" s="2">
        <f>COUNT(WMB25:WMP25)</f>
        <v>0</v>
      </c>
      <c r="WNI25" s="2">
        <f>IF(WNH25=0,"",MIN(WMB25:WMP25))</f>
        <v>0</v>
      </c>
      <c r="WNJ25" s="2">
        <f>IF(WNH25=0,"",MAX(WMB25:WMP25))</f>
        <v>0</v>
      </c>
      <c r="WPS25" s="2">
        <f>IF(WPU25=0,"",AVERAGE(WNK25:WNY25))</f>
        <v>0</v>
      </c>
      <c r="WPT25" s="2">
        <f>IF(WPU25=0,"",STDEV(WNK25:WNY25)/SQRT(WPU25))</f>
        <v>0</v>
      </c>
      <c r="WPU25" s="2">
        <f>COUNT(WNK25:WNY25)</f>
        <v>0</v>
      </c>
      <c r="WPV25" s="2">
        <f>IF(WPU25=0,"",MIN(WNK25:WNY25))</f>
        <v>0</v>
      </c>
      <c r="WPW25" s="2">
        <f>IF(WPU25=0,"",MAX(WNK25:WNY25))</f>
        <v>0</v>
      </c>
      <c r="WPX25" s="2">
        <f>IF(WPZ25=0,"",AVERAGE(WNZ25:WON25))</f>
        <v>0</v>
      </c>
      <c r="WPY25" s="2">
        <f>IF(WPZ25=0,"",STDEV(WNZ25:WON25)/SQRT(WPZ25))</f>
        <v>0</v>
      </c>
      <c r="WPZ25" s="2">
        <f>COUNT(WNZ25:WON25)</f>
        <v>0</v>
      </c>
      <c r="WQA25" s="2">
        <f>IF(WPZ25=0,"",MIN(WNZ25:WON25))</f>
        <v>0</v>
      </c>
      <c r="WQB25" s="2">
        <f>IF(WPZ25=0,"",MAX(WNZ25:WON25))</f>
        <v>0</v>
      </c>
      <c r="WQC25" s="2">
        <f>IF(WQE25=0,"",AVERAGE(WOO25:WPC25))</f>
        <v>0</v>
      </c>
      <c r="WQD25" s="2">
        <f>IF(WQE25=0,"",STDEV(WOO25:WPC25)/SQRT(WQE25))</f>
        <v>0</v>
      </c>
      <c r="WQE25" s="2">
        <f>COUNT(WOO25:WPC25)</f>
        <v>0</v>
      </c>
      <c r="WQF25" s="2">
        <f>IF(WQE25=0,"",MIN(WOO25:WPC25))</f>
        <v>0</v>
      </c>
      <c r="WQG25" s="2">
        <f>IF(WQE25=0,"",MAX(WOO25:WPC25))</f>
        <v>0</v>
      </c>
      <c r="WQH25" s="2">
        <f>IF(WQJ25=0,"",AVERAGE(WPD25:WPR25))</f>
        <v>0</v>
      </c>
      <c r="WQI25" s="2">
        <f>IF(WQJ25=0,"",STDEV(WPD25:WPR25)/SQRT(WQJ25))</f>
        <v>0</v>
      </c>
      <c r="WQJ25" s="2">
        <f>COUNT(WPD25:WPR25)</f>
        <v>0</v>
      </c>
      <c r="WQK25" s="2">
        <f>IF(WQJ25=0,"",MIN(WPD25:WPR25))</f>
        <v>0</v>
      </c>
      <c r="WQL25" s="2">
        <f>IF(WQJ25=0,"",MAX(WPD25:WPR25))</f>
        <v>0</v>
      </c>
      <c r="WSU25" s="2">
        <f>IF(WSW25=0,"",AVERAGE(WQM25:WRA25))</f>
        <v>0</v>
      </c>
      <c r="WSV25" s="2">
        <f>IF(WSW25=0,"",STDEV(WQM25:WRA25)/SQRT(WSW25))</f>
        <v>0</v>
      </c>
      <c r="WSW25" s="2">
        <f>COUNT(WQM25:WRA25)</f>
        <v>0</v>
      </c>
      <c r="WSX25" s="2">
        <f>IF(WSW25=0,"",MIN(WQM25:WRA25))</f>
        <v>0</v>
      </c>
      <c r="WSY25" s="2">
        <f>IF(WSW25=0,"",MAX(WQM25:WRA25))</f>
        <v>0</v>
      </c>
      <c r="WSZ25" s="2">
        <f>IF(WTB25=0,"",AVERAGE(WRB25:WRP25))</f>
        <v>0</v>
      </c>
      <c r="WTA25" s="2">
        <f>IF(WTB25=0,"",STDEV(WRB25:WRP25)/SQRT(WTB25))</f>
        <v>0</v>
      </c>
      <c r="WTB25" s="2">
        <f>COUNT(WRB25:WRP25)</f>
        <v>0</v>
      </c>
      <c r="WTC25" s="2">
        <f>IF(WTB25=0,"",MIN(WRB25:WRP25))</f>
        <v>0</v>
      </c>
      <c r="WTD25" s="2">
        <f>IF(WTB25=0,"",MAX(WRB25:WRP25))</f>
        <v>0</v>
      </c>
      <c r="WTE25" s="2">
        <f>IF(WTG25=0,"",AVERAGE(WRQ25:WSE25))</f>
        <v>0</v>
      </c>
      <c r="WTF25" s="2">
        <f>IF(WTG25=0,"",STDEV(WRQ25:WSE25)/SQRT(WTG25))</f>
        <v>0</v>
      </c>
      <c r="WTG25" s="2">
        <f>COUNT(WRQ25:WSE25)</f>
        <v>0</v>
      </c>
      <c r="WTH25" s="2">
        <f>IF(WTG25=0,"",MIN(WRQ25:WSE25))</f>
        <v>0</v>
      </c>
      <c r="WTI25" s="2">
        <f>IF(WTG25=0,"",MAX(WRQ25:WSE25))</f>
        <v>0</v>
      </c>
      <c r="WTJ25" s="2">
        <f>IF(WTL25=0,"",AVERAGE(WSF25:WST25))</f>
        <v>0</v>
      </c>
      <c r="WTK25" s="2">
        <f>IF(WTL25=0,"",STDEV(WSF25:WST25)/SQRT(WTL25))</f>
        <v>0</v>
      </c>
      <c r="WTL25" s="2">
        <f>COUNT(WSF25:WST25)</f>
        <v>0</v>
      </c>
      <c r="WTM25" s="2">
        <f>IF(WTL25=0,"",MIN(WSF25:WST25))</f>
        <v>0</v>
      </c>
      <c r="WTN25" s="2">
        <f>IF(WTL25=0,"",MAX(WSF25:WST25))</f>
        <v>0</v>
      </c>
      <c r="WVW25" s="2">
        <f>IF(WVY25=0,"",AVERAGE(WTO25:WUC25))</f>
        <v>0</v>
      </c>
      <c r="WVX25" s="2">
        <f>IF(WVY25=0,"",STDEV(WTO25:WUC25)/SQRT(WVY25))</f>
        <v>0</v>
      </c>
      <c r="WVY25" s="2">
        <f>COUNT(WTO25:WUC25)</f>
        <v>0</v>
      </c>
      <c r="WVZ25" s="2">
        <f>IF(WVY25=0,"",MIN(WTO25:WUC25))</f>
        <v>0</v>
      </c>
      <c r="WWA25" s="2">
        <f>IF(WVY25=0,"",MAX(WTO25:WUC25))</f>
        <v>0</v>
      </c>
      <c r="WWB25" s="2">
        <f>IF(WWD25=0,"",AVERAGE(WUD25:WUR25))</f>
        <v>0</v>
      </c>
      <c r="WWC25" s="2">
        <f>IF(WWD25=0,"",STDEV(WUD25:WUR25)/SQRT(WWD25))</f>
        <v>0</v>
      </c>
      <c r="WWD25" s="2">
        <f>COUNT(WUD25:WUR25)</f>
        <v>0</v>
      </c>
      <c r="WWE25" s="2">
        <f>IF(WWD25=0,"",MIN(WUD25:WUR25))</f>
        <v>0</v>
      </c>
      <c r="WWF25" s="2">
        <f>IF(WWD25=0,"",MAX(WUD25:WUR25))</f>
        <v>0</v>
      </c>
      <c r="WWG25" s="2">
        <f>IF(WWI25=0,"",AVERAGE(WUS25:WVG25))</f>
        <v>0</v>
      </c>
      <c r="WWH25" s="2">
        <f>IF(WWI25=0,"",STDEV(WUS25:WVG25)/SQRT(WWI25))</f>
        <v>0</v>
      </c>
      <c r="WWI25" s="2">
        <f>COUNT(WUS25:WVG25)</f>
        <v>0</v>
      </c>
      <c r="WWJ25" s="2">
        <f>IF(WWI25=0,"",MIN(WUS25:WVG25))</f>
        <v>0</v>
      </c>
      <c r="WWK25" s="2">
        <f>IF(WWI25=0,"",MAX(WUS25:WVG25))</f>
        <v>0</v>
      </c>
      <c r="WWL25" s="2">
        <f>IF(WWN25=0,"",AVERAGE(WVH25:WVV25))</f>
        <v>0</v>
      </c>
      <c r="WWM25" s="2">
        <f>IF(WWN25=0,"",STDEV(WVH25:WVV25)/SQRT(WWN25))</f>
        <v>0</v>
      </c>
      <c r="WWN25" s="2">
        <f>COUNT(WVH25:WVV25)</f>
        <v>0</v>
      </c>
      <c r="WWO25" s="2">
        <f>IF(WWN25=0,"",MIN(WVH25:WVV25))</f>
        <v>0</v>
      </c>
      <c r="WWP25" s="2">
        <f>IF(WWN25=0,"",MAX(WVH25:WVV25))</f>
        <v>0</v>
      </c>
      <c r="WYY25" s="2">
        <f>IF(WZA25=0,"",AVERAGE(WWQ25:WXE25))</f>
        <v>0</v>
      </c>
      <c r="WYZ25" s="2">
        <f>IF(WZA25=0,"",STDEV(WWQ25:WXE25)/SQRT(WZA25))</f>
        <v>0</v>
      </c>
      <c r="WZA25" s="2">
        <f>COUNT(WWQ25:WXE25)</f>
        <v>0</v>
      </c>
      <c r="WZB25" s="2">
        <f>IF(WZA25=0,"",MIN(WWQ25:WXE25))</f>
        <v>0</v>
      </c>
      <c r="WZC25" s="2">
        <f>IF(WZA25=0,"",MAX(WWQ25:WXE25))</f>
        <v>0</v>
      </c>
      <c r="WZD25" s="2">
        <f>IF(WZF25=0,"",AVERAGE(WXF25:WXT25))</f>
        <v>0</v>
      </c>
      <c r="WZE25" s="2">
        <f>IF(WZF25=0,"",STDEV(WXF25:WXT25)/SQRT(WZF25))</f>
        <v>0</v>
      </c>
      <c r="WZF25" s="2">
        <f>COUNT(WXF25:WXT25)</f>
        <v>0</v>
      </c>
      <c r="WZG25" s="2">
        <f>IF(WZF25=0,"",MIN(WXF25:WXT25))</f>
        <v>0</v>
      </c>
      <c r="WZH25" s="2">
        <f>IF(WZF25=0,"",MAX(WXF25:WXT25))</f>
        <v>0</v>
      </c>
      <c r="WZI25" s="2">
        <f>IF(WZK25=0,"",AVERAGE(WXU25:WYI25))</f>
        <v>0</v>
      </c>
      <c r="WZJ25" s="2">
        <f>IF(WZK25=0,"",STDEV(WXU25:WYI25)/SQRT(WZK25))</f>
        <v>0</v>
      </c>
      <c r="WZK25" s="2">
        <f>COUNT(WXU25:WYI25)</f>
        <v>0</v>
      </c>
      <c r="WZL25" s="2">
        <f>IF(WZK25=0,"",MIN(WXU25:WYI25))</f>
        <v>0</v>
      </c>
      <c r="WZM25" s="2">
        <f>IF(WZK25=0,"",MAX(WXU25:WYI25))</f>
        <v>0</v>
      </c>
      <c r="WZN25" s="2">
        <f>IF(WZP25=0,"",AVERAGE(WYJ25:WYX25))</f>
        <v>0</v>
      </c>
      <c r="WZO25" s="2">
        <f>IF(WZP25=0,"",STDEV(WYJ25:WYX25)/SQRT(WZP25))</f>
        <v>0</v>
      </c>
      <c r="WZP25" s="2">
        <f>COUNT(WYJ25:WYX25)</f>
        <v>0</v>
      </c>
      <c r="WZQ25" s="2">
        <f>IF(WZP25=0,"",MIN(WYJ25:WYX25))</f>
        <v>0</v>
      </c>
      <c r="WZR25" s="2">
        <f>IF(WZP25=0,"",MAX(WYJ25:WYX25))</f>
        <v>0</v>
      </c>
      <c r="XCA25" s="2">
        <f>IF(XCC25=0,"",AVERAGE(WZS25:XAG25))</f>
        <v>0</v>
      </c>
      <c r="XCB25" s="2">
        <f>IF(XCC25=0,"",STDEV(WZS25:XAG25)/SQRT(XCC25))</f>
        <v>0</v>
      </c>
      <c r="XCC25" s="2">
        <f>COUNT(WZS25:XAG25)</f>
        <v>0</v>
      </c>
      <c r="XCD25" s="2">
        <f>IF(XCC25=0,"",MIN(WZS25:XAG25))</f>
        <v>0</v>
      </c>
      <c r="XCE25" s="2">
        <f>IF(XCC25=0,"",MAX(WZS25:XAG25))</f>
        <v>0</v>
      </c>
      <c r="XCF25" s="2">
        <f>IF(XCH25=0,"",AVERAGE(XAH25:XAV25))</f>
        <v>0</v>
      </c>
      <c r="XCG25" s="2">
        <f>IF(XCH25=0,"",STDEV(XAH25:XAV25)/SQRT(XCH25))</f>
        <v>0</v>
      </c>
      <c r="XCH25" s="2">
        <f>COUNT(XAH25:XAV25)</f>
        <v>0</v>
      </c>
      <c r="XCI25" s="2">
        <f>IF(XCH25=0,"",MIN(XAH25:XAV25))</f>
        <v>0</v>
      </c>
      <c r="XCJ25" s="2">
        <f>IF(XCH25=0,"",MAX(XAH25:XAV25))</f>
        <v>0</v>
      </c>
      <c r="XCK25" s="2">
        <f>IF(XCM25=0,"",AVERAGE(XAW25:XBK25))</f>
        <v>0</v>
      </c>
      <c r="XCL25" s="2">
        <f>IF(XCM25=0,"",STDEV(XAW25:XBK25)/SQRT(XCM25))</f>
        <v>0</v>
      </c>
      <c r="XCM25" s="2">
        <f>COUNT(XAW25:XBK25)</f>
        <v>0</v>
      </c>
      <c r="XCN25" s="2">
        <f>IF(XCM25=0,"",MIN(XAW25:XBK25))</f>
        <v>0</v>
      </c>
      <c r="XCO25" s="2">
        <f>IF(XCM25=0,"",MAX(XAW25:XBK25))</f>
        <v>0</v>
      </c>
      <c r="XCP25" s="2">
        <f>IF(XCR25=0,"",AVERAGE(XBL25:XBZ25))</f>
        <v>0</v>
      </c>
      <c r="XCQ25" s="2">
        <f>IF(XCR25=0,"",STDEV(XBL25:XBZ25)/SQRT(XCR25))</f>
        <v>0</v>
      </c>
      <c r="XCR25" s="2">
        <f>COUNT(XBL25:XBZ25)</f>
        <v>0</v>
      </c>
      <c r="XCS25" s="2">
        <f>IF(XCR25=0,"",MIN(XBL25:XBZ25))</f>
        <v>0</v>
      </c>
      <c r="XCT25" s="2">
        <f>IF(XCR25=0,"",MAX(XBL25:XBZ25))</f>
        <v>0</v>
      </c>
      <c r="XFC25" s="2">
        <f>IF(XFE25=0,"",AVERAGE(XCU25:XDI25))</f>
        <v>0</v>
      </c>
      <c r="XFD25" s="2">
        <f>IF(XFE25=0,"",STDEV(XCU25:XDI25)/SQRT(XFE25))</f>
        <v>0</v>
      </c>
    </row>
    <row r="26" spans="1:16384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114</v>
      </c>
      <c r="BVC26">
        <v>92</v>
      </c>
      <c r="BVD26">
        <v>87</v>
      </c>
      <c r="BVE26">
        <v>85</v>
      </c>
      <c r="BVG26">
        <v>76</v>
      </c>
      <c r="BVH26">
        <v>70</v>
      </c>
      <c r="BVI26">
        <v>95</v>
      </c>
      <c r="BVO26">
        <v>126</v>
      </c>
      <c r="BVP26">
        <v>113</v>
      </c>
      <c r="BVQ26">
        <v>109</v>
      </c>
      <c r="BVS26">
        <v>109</v>
      </c>
      <c r="BVT26">
        <v>86</v>
      </c>
      <c r="BVU26">
        <v>72</v>
      </c>
      <c r="BVV26">
        <v>118</v>
      </c>
      <c r="BVW26">
        <v>110</v>
      </c>
      <c r="BVX26">
        <v>131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R26">
        <v>150</v>
      </c>
      <c r="BWS26">
        <v>86</v>
      </c>
      <c r="BWT26">
        <v>105</v>
      </c>
      <c r="BWU26">
        <v>90</v>
      </c>
      <c r="BWV26">
        <v>137</v>
      </c>
      <c r="BWW26">
        <v>119</v>
      </c>
      <c r="BWX26">
        <v>71</v>
      </c>
      <c r="BWY26">
        <v>54</v>
      </c>
      <c r="BWZ26">
        <v>135</v>
      </c>
      <c r="BXA26">
        <v>112</v>
      </c>
      <c r="BXB26">
        <v>103</v>
      </c>
      <c r="BXC26">
        <v>112</v>
      </c>
      <c r="BXD26">
        <v>80</v>
      </c>
      <c r="BXF26">
        <v>112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88</v>
      </c>
      <c r="BYE26">
        <v>75</v>
      </c>
      <c r="BYF26">
        <v>66</v>
      </c>
      <c r="BYG26">
        <v>77</v>
      </c>
      <c r="BYI26">
        <v>57</v>
      </c>
      <c r="BYJ26">
        <v>54</v>
      </c>
      <c r="BYK26">
        <v>69</v>
      </c>
      <c r="BYQ26">
        <v>107</v>
      </c>
      <c r="BYR26">
        <v>113</v>
      </c>
      <c r="BYS26">
        <v>85</v>
      </c>
      <c r="BYU26">
        <v>90</v>
      </c>
      <c r="BYV26">
        <v>67</v>
      </c>
      <c r="BYW26">
        <v>55</v>
      </c>
      <c r="BYX26">
        <v>83</v>
      </c>
      <c r="BYY26">
        <v>71</v>
      </c>
      <c r="BYZ26">
        <v>75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T26">
        <v>90</v>
      </c>
      <c r="BZU26">
        <v>65</v>
      </c>
      <c r="BZV26">
        <v>82</v>
      </c>
      <c r="BZW26">
        <v>73</v>
      </c>
      <c r="BZX26">
        <v>97</v>
      </c>
      <c r="BZY26">
        <v>83</v>
      </c>
      <c r="BZZ26">
        <v>50</v>
      </c>
      <c r="CAA26">
        <v>49</v>
      </c>
      <c r="CAB26">
        <v>79</v>
      </c>
      <c r="CAC26">
        <v>90</v>
      </c>
      <c r="CAD26">
        <v>77</v>
      </c>
      <c r="CAE26">
        <v>92</v>
      </c>
      <c r="CAH26">
        <v>51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126</v>
      </c>
      <c r="CTS26">
        <v>141</v>
      </c>
      <c r="CTT26">
        <v>130</v>
      </c>
      <c r="CTU26">
        <v>109</v>
      </c>
      <c r="CTW26">
        <v>90</v>
      </c>
      <c r="CTX26">
        <v>155</v>
      </c>
      <c r="CTY26">
        <v>166</v>
      </c>
      <c r="CUE26">
        <v>120</v>
      </c>
      <c r="CUF26">
        <v>151</v>
      </c>
      <c r="CUG26">
        <v>81</v>
      </c>
      <c r="CUI26">
        <v>120</v>
      </c>
      <c r="CUJ26">
        <v>132</v>
      </c>
      <c r="CUK26">
        <v>138</v>
      </c>
      <c r="CUL26">
        <v>200</v>
      </c>
      <c r="CUM26">
        <v>134</v>
      </c>
      <c r="CUN26">
        <v>98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H26">
        <v>103</v>
      </c>
      <c r="CVI26">
        <v>133</v>
      </c>
      <c r="CVJ26">
        <v>117</v>
      </c>
      <c r="CVK26">
        <v>94</v>
      </c>
      <c r="CVL26">
        <v>109</v>
      </c>
      <c r="CVM26">
        <v>109</v>
      </c>
      <c r="CVN26">
        <v>120</v>
      </c>
      <c r="CVO26">
        <v>114</v>
      </c>
      <c r="CVP26">
        <v>198</v>
      </c>
      <c r="CVQ26">
        <v>103</v>
      </c>
      <c r="CVR26">
        <v>79</v>
      </c>
      <c r="CVS26">
        <v>88</v>
      </c>
      <c r="CVT26">
        <v>121</v>
      </c>
      <c r="CVV26">
        <v>76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8</v>
      </c>
      <c r="DCY26">
        <v>14</v>
      </c>
      <c r="DCZ26">
        <v>3</v>
      </c>
      <c r="DDC26">
        <v>0</v>
      </c>
      <c r="DDD26">
        <v>-2</v>
      </c>
      <c r="DDK26">
        <v>18</v>
      </c>
      <c r="DDM26">
        <v>12</v>
      </c>
      <c r="DDO26">
        <v>20</v>
      </c>
      <c r="DDP26">
        <v>10</v>
      </c>
      <c r="DDQ26">
        <v>-24</v>
      </c>
      <c r="DDR26">
        <v>3</v>
      </c>
      <c r="DDS26">
        <v>26</v>
      </c>
      <c r="DDY26">
        <v>19</v>
      </c>
      <c r="DDZ26">
        <v>7</v>
      </c>
      <c r="DEB26">
        <v>0</v>
      </c>
      <c r="DEC26">
        <v>8</v>
      </c>
      <c r="DEF26">
        <v>22</v>
      </c>
      <c r="DEG26">
        <v>35</v>
      </c>
      <c r="DEH26">
        <v>14</v>
      </c>
      <c r="DEJ26">
        <v>6</v>
      </c>
      <c r="DEL26">
        <v>12</v>
      </c>
      <c r="DEN26">
        <v>9</v>
      </c>
      <c r="DEP26">
        <v>-3</v>
      </c>
      <c r="DEQ26">
        <v>-14</v>
      </c>
      <c r="DER26">
        <v>9.199999999999999</v>
      </c>
      <c r="DES26">
        <v>14</v>
      </c>
      <c r="DET26">
        <v>7</v>
      </c>
      <c r="DEV26">
        <v>13</v>
      </c>
      <c r="DEW26">
        <v>-5</v>
      </c>
      <c r="DEX26">
        <v>-1</v>
      </c>
      <c r="DEY26">
        <v>16</v>
      </c>
      <c r="DEZ26">
        <v>6</v>
      </c>
      <c r="DFB26">
        <v>15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38.4</v>
      </c>
      <c r="DSJ26">
        <v>37.1</v>
      </c>
      <c r="DSK26">
        <v>35.4</v>
      </c>
      <c r="DSM26">
        <v>38.7</v>
      </c>
      <c r="DSN26">
        <v>39.5</v>
      </c>
      <c r="DSO26">
        <v>37.7</v>
      </c>
      <c r="DSU26">
        <v>37.4</v>
      </c>
      <c r="DSW26">
        <v>36.7</v>
      </c>
      <c r="DSY26">
        <v>38</v>
      </c>
      <c r="DSZ26">
        <v>37.7</v>
      </c>
      <c r="DTA26">
        <v>36.9</v>
      </c>
      <c r="DTB26">
        <v>37.7</v>
      </c>
      <c r="DTC26">
        <v>37.2</v>
      </c>
      <c r="DTD26">
        <v>34.7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X26">
        <v>35.2</v>
      </c>
      <c r="DTY26">
        <v>37.4</v>
      </c>
      <c r="DTZ26">
        <v>36.6</v>
      </c>
      <c r="DUA26">
        <v>37.8</v>
      </c>
      <c r="DUB26">
        <v>35.8</v>
      </c>
      <c r="DUC26">
        <v>37.1</v>
      </c>
      <c r="DUD26">
        <v>36.7</v>
      </c>
      <c r="DUE26">
        <v>37.66</v>
      </c>
      <c r="DUF26">
        <v>39.4</v>
      </c>
      <c r="DUG26">
        <v>36.7</v>
      </c>
      <c r="DUH26">
        <v>36.8</v>
      </c>
      <c r="DUI26">
        <v>35.6</v>
      </c>
      <c r="DUJ26">
        <v>35.69</v>
      </c>
      <c r="DUL26">
        <v>35.83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96.66666666666667</v>
      </c>
      <c r="NBK26">
        <v>80.66666666666667</v>
      </c>
      <c r="NBL26">
        <v>73</v>
      </c>
      <c r="NBM26">
        <v>79.66666666666667</v>
      </c>
      <c r="NBO26">
        <v>63.33333333333334</v>
      </c>
      <c r="NBP26">
        <v>59.33333333333334</v>
      </c>
      <c r="NBQ26">
        <v>77.66666666666667</v>
      </c>
      <c r="NBW26">
        <v>113.3333333333333</v>
      </c>
      <c r="NBX26">
        <v>113</v>
      </c>
      <c r="NBY26">
        <v>93</v>
      </c>
      <c r="NCA26">
        <v>96.33333333333333</v>
      </c>
      <c r="NCB26">
        <v>73.33333333333333</v>
      </c>
      <c r="NCC26">
        <v>60.66666666666666</v>
      </c>
      <c r="NCD26">
        <v>94.66666666666667</v>
      </c>
      <c r="NCE26">
        <v>84</v>
      </c>
      <c r="NCF26">
        <v>93.66666666666666</v>
      </c>
      <c r="NCK26">
        <v>127</v>
      </c>
      <c r="NCL26">
        <v>100</v>
      </c>
      <c r="NCN26">
        <v>74</v>
      </c>
      <c r="NCO26">
        <v>92</v>
      </c>
      <c r="NCQ26">
        <v>116.3333333333333</v>
      </c>
      <c r="NCR26">
        <v>112.3333333333333</v>
      </c>
      <c r="NCS26">
        <v>96.66666666666667</v>
      </c>
      <c r="NCT26">
        <v>104.3333333333333</v>
      </c>
      <c r="NCU26">
        <v>81.33333333333333</v>
      </c>
      <c r="NCV26">
        <v>101</v>
      </c>
      <c r="NCX26">
        <v>81.33333333333333</v>
      </c>
      <c r="NCZ26">
        <v>110</v>
      </c>
      <c r="NDA26">
        <v>72</v>
      </c>
      <c r="NDB26">
        <v>89.66666666666667</v>
      </c>
      <c r="NDC26">
        <v>78.66666666666667</v>
      </c>
      <c r="NDD26">
        <v>110.3333333333333</v>
      </c>
      <c r="NDE26">
        <v>95</v>
      </c>
      <c r="NDF26">
        <v>57</v>
      </c>
      <c r="NDG26">
        <v>50.66666666666666</v>
      </c>
      <c r="NDH26">
        <v>97.66666666666666</v>
      </c>
      <c r="NDI26">
        <v>97.33333333333333</v>
      </c>
      <c r="NDJ26">
        <v>85.66666666666667</v>
      </c>
      <c r="NDK26">
        <v>98.66666666666667</v>
      </c>
      <c r="NDN26">
        <v>71.33333333333333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KM26">
        <v>106</v>
      </c>
      <c r="NKQ26">
        <v>78</v>
      </c>
      <c r="NKR26">
        <v>84</v>
      </c>
      <c r="NKU26">
        <v>76</v>
      </c>
      <c r="NKV26">
        <v>72</v>
      </c>
      <c r="NLC26">
        <v>108</v>
      </c>
      <c r="NLE26">
        <v>97</v>
      </c>
      <c r="NLG26">
        <v>89</v>
      </c>
      <c r="NLH26">
        <v>76</v>
      </c>
      <c r="NLI26">
        <v>96</v>
      </c>
      <c r="NLJ26">
        <v>115</v>
      </c>
      <c r="NLK26">
        <v>84</v>
      </c>
      <c r="NLQ26">
        <v>128</v>
      </c>
      <c r="NLR26">
        <v>123</v>
      </c>
      <c r="NLT26">
        <v>86</v>
      </c>
      <c r="NLU26">
        <v>104</v>
      </c>
      <c r="NLX26">
        <v>107</v>
      </c>
      <c r="NLY26">
        <v>71</v>
      </c>
      <c r="NLZ26">
        <v>121</v>
      </c>
      <c r="NMB26">
        <v>127</v>
      </c>
      <c r="NMD26">
        <v>98</v>
      </c>
      <c r="NMF26">
        <v>141</v>
      </c>
      <c r="NMH26">
        <v>108</v>
      </c>
      <c r="NMI26">
        <v>104</v>
      </c>
      <c r="NMJ26">
        <v>127.8</v>
      </c>
      <c r="NMK26">
        <v>105</v>
      </c>
      <c r="NML26">
        <v>64</v>
      </c>
      <c r="NMN26">
        <v>122</v>
      </c>
      <c r="NMO26">
        <v>117</v>
      </c>
      <c r="NMP26">
        <v>104</v>
      </c>
      <c r="NMQ26">
        <v>96</v>
      </c>
      <c r="NMR26">
        <v>74</v>
      </c>
      <c r="NMT26">
        <v>97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NO26">
        <v>88.66666666666667</v>
      </c>
      <c r="NNS26">
        <v>66.66666666666667</v>
      </c>
      <c r="NNT26">
        <v>70</v>
      </c>
      <c r="NNW26">
        <v>63.33333333333334</v>
      </c>
      <c r="NNX26">
        <v>61.33333333333334</v>
      </c>
      <c r="NOE26">
        <v>95.33333333333333</v>
      </c>
      <c r="NOG26">
        <v>81</v>
      </c>
      <c r="NOI26">
        <v>76.33333333333333</v>
      </c>
      <c r="NOJ26">
        <v>63.33333333333333</v>
      </c>
      <c r="NOK26">
        <v>84.66666666666666</v>
      </c>
      <c r="NOL26">
        <v>91.66666666666667</v>
      </c>
      <c r="NOM26">
        <v>58</v>
      </c>
      <c r="NOS26">
        <v>108</v>
      </c>
      <c r="NOT26">
        <v>93</v>
      </c>
      <c r="NOV26">
        <v>74</v>
      </c>
      <c r="NOW26">
        <v>84</v>
      </c>
      <c r="NOZ26">
        <v>90.33333333333333</v>
      </c>
      <c r="NPA26">
        <v>61.66666666666667</v>
      </c>
      <c r="NPB26">
        <v>90.33333333333333</v>
      </c>
      <c r="NPD26">
        <v>95</v>
      </c>
      <c r="NPF26">
        <v>69.33333333333333</v>
      </c>
      <c r="NPH26">
        <v>101</v>
      </c>
      <c r="NPJ26">
        <v>92.66666666666667</v>
      </c>
      <c r="NPK26">
        <v>92.66666666666667</v>
      </c>
      <c r="NPL26">
        <v>101.1333333333333</v>
      </c>
      <c r="NPM26">
        <v>81</v>
      </c>
      <c r="NPN26">
        <v>50</v>
      </c>
      <c r="NPP26">
        <v>84.66666666666666</v>
      </c>
      <c r="NPQ26">
        <v>102.3333333333333</v>
      </c>
      <c r="NPR26">
        <v>86.66666666666667</v>
      </c>
      <c r="NPS26">
        <v>82.66666666666667</v>
      </c>
      <c r="NPV26">
        <v>56.33333333333333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CE26">
        <v>250</v>
      </c>
      <c r="RCG26">
        <v>25</v>
      </c>
      <c r="RDW26">
        <v>250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  <c r="UPK26" s="2">
        <f>IF(UPM26=0,"",AVERAGE(UNC26:UNQ26))</f>
        <v>0</v>
      </c>
      <c r="UPL26" s="2">
        <f>IF(UPM26=0,"",STDEV(UNC26:UNQ26)/SQRT(UPM26))</f>
        <v>0</v>
      </c>
      <c r="UPM26" s="2">
        <f>COUNT(UNC26:UNQ26)</f>
        <v>0</v>
      </c>
      <c r="UPN26" s="2">
        <f>IF(UPM26=0,"",MIN(UNC26:UNQ26))</f>
        <v>0</v>
      </c>
      <c r="UPO26" s="2">
        <f>IF(UPM26=0,"",MAX(UNC26:UNQ26))</f>
        <v>0</v>
      </c>
      <c r="UPP26" s="2">
        <f>IF(UPR26=0,"",AVERAGE(UNR26:UOF26))</f>
        <v>0</v>
      </c>
      <c r="UPQ26" s="2">
        <f>IF(UPR26=0,"",STDEV(UNR26:UOF26)/SQRT(UPR26))</f>
        <v>0</v>
      </c>
      <c r="UPR26" s="2">
        <f>COUNT(UNR26:UOF26)</f>
        <v>0</v>
      </c>
      <c r="UPS26" s="2">
        <f>IF(UPR26=0,"",MIN(UNR26:UOF26))</f>
        <v>0</v>
      </c>
      <c r="UPT26" s="2">
        <f>IF(UPR26=0,"",MAX(UNR26:UOF26))</f>
        <v>0</v>
      </c>
      <c r="UPU26" s="2">
        <f>IF(UPW26=0,"",AVERAGE(UOG26:UOU26))</f>
        <v>0</v>
      </c>
      <c r="UPV26" s="2">
        <f>IF(UPW26=0,"",STDEV(UOG26:UOU26)/SQRT(UPW26))</f>
        <v>0</v>
      </c>
      <c r="UPW26" s="2">
        <f>COUNT(UOG26:UOU26)</f>
        <v>0</v>
      </c>
      <c r="UPX26" s="2">
        <f>IF(UPW26=0,"",MIN(UOG26:UOU26))</f>
        <v>0</v>
      </c>
      <c r="UPY26" s="2">
        <f>IF(UPW26=0,"",MAX(UOG26:UOU26))</f>
        <v>0</v>
      </c>
      <c r="UPZ26" s="2">
        <f>IF(UQB26=0,"",AVERAGE(UOV26:UPJ26))</f>
        <v>0</v>
      </c>
      <c r="UQA26" s="2">
        <f>IF(UQB26=0,"",STDEV(UOV26:UPJ26)/SQRT(UQB26))</f>
        <v>0</v>
      </c>
      <c r="UQB26" s="2">
        <f>COUNT(UOV26:UPJ26)</f>
        <v>0</v>
      </c>
      <c r="UQC26" s="2">
        <f>IF(UQB26=0,"",MIN(UOV26:UPJ26))</f>
        <v>0</v>
      </c>
      <c r="UQD26" s="2">
        <f>IF(UQB26=0,"",MAX(UOV26:UPJ26))</f>
        <v>0</v>
      </c>
      <c r="USM26" s="2">
        <f>IF(USO26=0,"",AVERAGE(UQE26:UQS26))</f>
        <v>0</v>
      </c>
      <c r="USN26" s="2">
        <f>IF(USO26=0,"",STDEV(UQE26:UQS26)/SQRT(USO26))</f>
        <v>0</v>
      </c>
      <c r="USO26" s="2">
        <f>COUNT(UQE26:UQS26)</f>
        <v>0</v>
      </c>
      <c r="USP26" s="2">
        <f>IF(USO26=0,"",MIN(UQE26:UQS26))</f>
        <v>0</v>
      </c>
      <c r="USQ26" s="2">
        <f>IF(USO26=0,"",MAX(UQE26:UQS26))</f>
        <v>0</v>
      </c>
      <c r="USR26" s="2">
        <f>IF(UST26=0,"",AVERAGE(UQT26:URH26))</f>
        <v>0</v>
      </c>
      <c r="USS26" s="2">
        <f>IF(UST26=0,"",STDEV(UQT26:URH26)/SQRT(UST26))</f>
        <v>0</v>
      </c>
      <c r="UST26" s="2">
        <f>COUNT(UQT26:URH26)</f>
        <v>0</v>
      </c>
      <c r="USU26" s="2">
        <f>IF(UST26=0,"",MIN(UQT26:URH26))</f>
        <v>0</v>
      </c>
      <c r="USV26" s="2">
        <f>IF(UST26=0,"",MAX(UQT26:URH26))</f>
        <v>0</v>
      </c>
      <c r="USW26" s="2">
        <f>IF(USY26=0,"",AVERAGE(URI26:URW26))</f>
        <v>0</v>
      </c>
      <c r="USX26" s="2">
        <f>IF(USY26=0,"",STDEV(URI26:URW26)/SQRT(USY26))</f>
        <v>0</v>
      </c>
      <c r="USY26" s="2">
        <f>COUNT(URI26:URW26)</f>
        <v>0</v>
      </c>
      <c r="USZ26" s="2">
        <f>IF(USY26=0,"",MIN(URI26:URW26))</f>
        <v>0</v>
      </c>
      <c r="UTA26" s="2">
        <f>IF(USY26=0,"",MAX(URI26:URW26))</f>
        <v>0</v>
      </c>
      <c r="UTB26" s="2">
        <f>IF(UTD26=0,"",AVERAGE(URX26:USL26))</f>
        <v>0</v>
      </c>
      <c r="UTC26" s="2">
        <f>IF(UTD26=0,"",STDEV(URX26:USL26)/SQRT(UTD26))</f>
        <v>0</v>
      </c>
      <c r="UTD26" s="2">
        <f>COUNT(URX26:USL26)</f>
        <v>0</v>
      </c>
      <c r="UTE26" s="2">
        <f>IF(UTD26=0,"",MIN(URX26:USL26))</f>
        <v>0</v>
      </c>
      <c r="UTF26" s="2">
        <f>IF(UTD26=0,"",MAX(URX26:USL26))</f>
        <v>0</v>
      </c>
      <c r="UVO26" s="2">
        <f>IF(UVQ26=0,"",AVERAGE(UTG26:UTU26))</f>
        <v>0</v>
      </c>
      <c r="UVP26" s="2">
        <f>IF(UVQ26=0,"",STDEV(UTG26:UTU26)/SQRT(UVQ26))</f>
        <v>0</v>
      </c>
      <c r="UVQ26" s="2">
        <f>COUNT(UTG26:UTU26)</f>
        <v>0</v>
      </c>
      <c r="UVR26" s="2">
        <f>IF(UVQ26=0,"",MIN(UTG26:UTU26))</f>
        <v>0</v>
      </c>
      <c r="UVS26" s="2">
        <f>IF(UVQ26=0,"",MAX(UTG26:UTU26))</f>
        <v>0</v>
      </c>
      <c r="UVT26" s="2">
        <f>IF(UVV26=0,"",AVERAGE(UTV26:UUJ26))</f>
        <v>0</v>
      </c>
      <c r="UVU26" s="2">
        <f>IF(UVV26=0,"",STDEV(UTV26:UUJ26)/SQRT(UVV26))</f>
        <v>0</v>
      </c>
      <c r="UVV26" s="2">
        <f>COUNT(UTV26:UUJ26)</f>
        <v>0</v>
      </c>
      <c r="UVW26" s="2">
        <f>IF(UVV26=0,"",MIN(UTV26:UUJ26))</f>
        <v>0</v>
      </c>
      <c r="UVX26" s="2">
        <f>IF(UVV26=0,"",MAX(UTV26:UUJ26))</f>
        <v>0</v>
      </c>
      <c r="UVY26" s="2">
        <f>IF(UWA26=0,"",AVERAGE(UUK26:UUY26))</f>
        <v>0</v>
      </c>
      <c r="UVZ26" s="2">
        <f>IF(UWA26=0,"",STDEV(UUK26:UUY26)/SQRT(UWA26))</f>
        <v>0</v>
      </c>
      <c r="UWA26" s="2">
        <f>COUNT(UUK26:UUY26)</f>
        <v>0</v>
      </c>
      <c r="UWB26" s="2">
        <f>IF(UWA26=0,"",MIN(UUK26:UUY26))</f>
        <v>0</v>
      </c>
      <c r="UWC26" s="2">
        <f>IF(UWA26=0,"",MAX(UUK26:UUY26))</f>
        <v>0</v>
      </c>
      <c r="UWD26" s="2">
        <f>IF(UWF26=0,"",AVERAGE(UUZ26:UVN26))</f>
        <v>0</v>
      </c>
      <c r="UWE26" s="2">
        <f>IF(UWF26=0,"",STDEV(UUZ26:UVN26)/SQRT(UWF26))</f>
        <v>0</v>
      </c>
      <c r="UWF26" s="2">
        <f>COUNT(UUZ26:UVN26)</f>
        <v>0</v>
      </c>
      <c r="UWG26" s="2">
        <f>IF(UWF26=0,"",MIN(UUZ26:UVN26))</f>
        <v>0</v>
      </c>
      <c r="UWH26" s="2">
        <f>IF(UWF26=0,"",MAX(UUZ26:UVN26))</f>
        <v>0</v>
      </c>
      <c r="UYQ26" s="2">
        <f>IF(UYS26=0,"",AVERAGE(UWI26:UWW26))</f>
        <v>0</v>
      </c>
      <c r="UYR26" s="2">
        <f>IF(UYS26=0,"",STDEV(UWI26:UWW26)/SQRT(UYS26))</f>
        <v>0</v>
      </c>
      <c r="UYS26" s="2">
        <f>COUNT(UWI26:UWW26)</f>
        <v>0</v>
      </c>
      <c r="UYT26" s="2">
        <f>IF(UYS26=0,"",MIN(UWI26:UWW26))</f>
        <v>0</v>
      </c>
      <c r="UYU26" s="2">
        <f>IF(UYS26=0,"",MAX(UWI26:UWW26))</f>
        <v>0</v>
      </c>
      <c r="UYV26" s="2">
        <f>IF(UYX26=0,"",AVERAGE(UWX26:UXL26))</f>
        <v>0</v>
      </c>
      <c r="UYW26" s="2">
        <f>IF(UYX26=0,"",STDEV(UWX26:UXL26)/SQRT(UYX26))</f>
        <v>0</v>
      </c>
      <c r="UYX26" s="2">
        <f>COUNT(UWX26:UXL26)</f>
        <v>0</v>
      </c>
      <c r="UYY26" s="2">
        <f>IF(UYX26=0,"",MIN(UWX26:UXL26))</f>
        <v>0</v>
      </c>
      <c r="UYZ26" s="2">
        <f>IF(UYX26=0,"",MAX(UWX26:UXL26))</f>
        <v>0</v>
      </c>
      <c r="UZA26" s="2">
        <f>IF(UZC26=0,"",AVERAGE(UXM26:UYA26))</f>
        <v>0</v>
      </c>
      <c r="UZB26" s="2">
        <f>IF(UZC26=0,"",STDEV(UXM26:UYA26)/SQRT(UZC26))</f>
        <v>0</v>
      </c>
      <c r="UZC26" s="2">
        <f>COUNT(UXM26:UYA26)</f>
        <v>0</v>
      </c>
      <c r="UZD26" s="2">
        <f>IF(UZC26=0,"",MIN(UXM26:UYA26))</f>
        <v>0</v>
      </c>
      <c r="UZE26" s="2">
        <f>IF(UZC26=0,"",MAX(UXM26:UYA26))</f>
        <v>0</v>
      </c>
      <c r="UZF26" s="2">
        <f>IF(UZH26=0,"",AVERAGE(UYB26:UYP26))</f>
        <v>0</v>
      </c>
      <c r="UZG26" s="2">
        <f>IF(UZH26=0,"",STDEV(UYB26:UYP26)/SQRT(UZH26))</f>
        <v>0</v>
      </c>
      <c r="UZH26" s="2">
        <f>COUNT(UYB26:UYP26)</f>
        <v>0</v>
      </c>
      <c r="UZI26" s="2">
        <f>IF(UZH26=0,"",MIN(UYB26:UYP26))</f>
        <v>0</v>
      </c>
      <c r="UZJ26" s="2">
        <f>IF(UZH26=0,"",MAX(UYB26:UYP26))</f>
        <v>0</v>
      </c>
      <c r="VBS26" s="2">
        <f>IF(VBU26=0,"",AVERAGE(UZK26:UZY26))</f>
        <v>0</v>
      </c>
      <c r="VBT26" s="2">
        <f>IF(VBU26=0,"",STDEV(UZK26:UZY26)/SQRT(VBU26))</f>
        <v>0</v>
      </c>
      <c r="VBU26" s="2">
        <f>COUNT(UZK26:UZY26)</f>
        <v>0</v>
      </c>
      <c r="VBV26" s="2">
        <f>IF(VBU26=0,"",MIN(UZK26:UZY26))</f>
        <v>0</v>
      </c>
      <c r="VBW26" s="2">
        <f>IF(VBU26=0,"",MAX(UZK26:UZY26))</f>
        <v>0</v>
      </c>
      <c r="VBX26" s="2">
        <f>IF(VBZ26=0,"",AVERAGE(UZZ26:VAN26))</f>
        <v>0</v>
      </c>
      <c r="VBY26" s="2">
        <f>IF(VBZ26=0,"",STDEV(UZZ26:VAN26)/SQRT(VBZ26))</f>
        <v>0</v>
      </c>
      <c r="VBZ26" s="2">
        <f>COUNT(UZZ26:VAN26)</f>
        <v>0</v>
      </c>
      <c r="VCA26" s="2">
        <f>IF(VBZ26=0,"",MIN(UZZ26:VAN26))</f>
        <v>0</v>
      </c>
      <c r="VCB26" s="2">
        <f>IF(VBZ26=0,"",MAX(UZZ26:VAN26))</f>
        <v>0</v>
      </c>
      <c r="VCC26" s="2">
        <f>IF(VCE26=0,"",AVERAGE(VAO26:VBC26))</f>
        <v>0</v>
      </c>
      <c r="VCD26" s="2">
        <f>IF(VCE26=0,"",STDEV(VAO26:VBC26)/SQRT(VCE26))</f>
        <v>0</v>
      </c>
      <c r="VCE26" s="2">
        <f>COUNT(VAO26:VBC26)</f>
        <v>0</v>
      </c>
      <c r="VCF26" s="2">
        <f>IF(VCE26=0,"",MIN(VAO26:VBC26))</f>
        <v>0</v>
      </c>
      <c r="VCG26" s="2">
        <f>IF(VCE26=0,"",MAX(VAO26:VBC26))</f>
        <v>0</v>
      </c>
      <c r="VCH26" s="2">
        <f>IF(VCJ26=0,"",AVERAGE(VBD26:VBR26))</f>
        <v>0</v>
      </c>
      <c r="VCI26" s="2">
        <f>IF(VCJ26=0,"",STDEV(VBD26:VBR26)/SQRT(VCJ26))</f>
        <v>0</v>
      </c>
      <c r="VCJ26" s="2">
        <f>COUNT(VBD26:VBR26)</f>
        <v>0</v>
      </c>
      <c r="VCK26" s="2">
        <f>IF(VCJ26=0,"",MIN(VBD26:VBR26))</f>
        <v>0</v>
      </c>
      <c r="VCL26" s="2">
        <f>IF(VCJ26=0,"",MAX(VBD26:VBR26))</f>
        <v>0</v>
      </c>
      <c r="VEU26" s="2">
        <f>IF(VEW26=0,"",AVERAGE(VCM26:VDA26))</f>
        <v>0</v>
      </c>
      <c r="VEV26" s="2">
        <f>IF(VEW26=0,"",STDEV(VCM26:VDA26)/SQRT(VEW26))</f>
        <v>0</v>
      </c>
      <c r="VEW26" s="2">
        <f>COUNT(VCM26:VDA26)</f>
        <v>0</v>
      </c>
      <c r="VEX26" s="2">
        <f>IF(VEW26=0,"",MIN(VCM26:VDA26))</f>
        <v>0</v>
      </c>
      <c r="VEY26" s="2">
        <f>IF(VEW26=0,"",MAX(VCM26:VDA26))</f>
        <v>0</v>
      </c>
      <c r="VEZ26" s="2">
        <f>IF(VFB26=0,"",AVERAGE(VDB26:VDP26))</f>
        <v>0</v>
      </c>
      <c r="VFA26" s="2">
        <f>IF(VFB26=0,"",STDEV(VDB26:VDP26)/SQRT(VFB26))</f>
        <v>0</v>
      </c>
      <c r="VFB26" s="2">
        <f>COUNT(VDB26:VDP26)</f>
        <v>0</v>
      </c>
      <c r="VFC26" s="2">
        <f>IF(VFB26=0,"",MIN(VDB26:VDP26))</f>
        <v>0</v>
      </c>
      <c r="VFD26" s="2">
        <f>IF(VFB26=0,"",MAX(VDB26:VDP26))</f>
        <v>0</v>
      </c>
      <c r="VFE26" s="2">
        <f>IF(VFG26=0,"",AVERAGE(VDQ26:VEE26))</f>
        <v>0</v>
      </c>
      <c r="VFF26" s="2">
        <f>IF(VFG26=0,"",STDEV(VDQ26:VEE26)/SQRT(VFG26))</f>
        <v>0</v>
      </c>
      <c r="VFG26" s="2">
        <f>COUNT(VDQ26:VEE26)</f>
        <v>0</v>
      </c>
      <c r="VFH26" s="2">
        <f>IF(VFG26=0,"",MIN(VDQ26:VEE26))</f>
        <v>0</v>
      </c>
      <c r="VFI26" s="2">
        <f>IF(VFG26=0,"",MAX(VDQ26:VEE26))</f>
        <v>0</v>
      </c>
      <c r="VFJ26" s="2">
        <f>IF(VFL26=0,"",AVERAGE(VEF26:VET26))</f>
        <v>0</v>
      </c>
      <c r="VFK26" s="2">
        <f>IF(VFL26=0,"",STDEV(VEF26:VET26)/SQRT(VFL26))</f>
        <v>0</v>
      </c>
      <c r="VFL26" s="2">
        <f>COUNT(VEF26:VET26)</f>
        <v>0</v>
      </c>
      <c r="VFM26" s="2">
        <f>IF(VFL26=0,"",MIN(VEF26:VET26))</f>
        <v>0</v>
      </c>
      <c r="VFN26" s="2">
        <f>IF(VFL26=0,"",MAX(VEF26:VET26))</f>
        <v>0</v>
      </c>
      <c r="VHW26" s="2">
        <f>IF(VHY26=0,"",AVERAGE(VFO26:VGC26))</f>
        <v>0</v>
      </c>
      <c r="VHX26" s="2">
        <f>IF(VHY26=0,"",STDEV(VFO26:VGC26)/SQRT(VHY26))</f>
        <v>0</v>
      </c>
      <c r="VHY26" s="2">
        <f>COUNT(VFO26:VGC26)</f>
        <v>0</v>
      </c>
      <c r="VHZ26" s="2">
        <f>IF(VHY26=0,"",MIN(VFO26:VGC26))</f>
        <v>0</v>
      </c>
      <c r="VIA26" s="2">
        <f>IF(VHY26=0,"",MAX(VFO26:VGC26))</f>
        <v>0</v>
      </c>
      <c r="VIB26" s="2">
        <f>IF(VID26=0,"",AVERAGE(VGD26:VGR26))</f>
        <v>0</v>
      </c>
      <c r="VIC26" s="2">
        <f>IF(VID26=0,"",STDEV(VGD26:VGR26)/SQRT(VID26))</f>
        <v>0</v>
      </c>
      <c r="VID26" s="2">
        <f>COUNT(VGD26:VGR26)</f>
        <v>0</v>
      </c>
      <c r="VIE26" s="2">
        <f>IF(VID26=0,"",MIN(VGD26:VGR26))</f>
        <v>0</v>
      </c>
      <c r="VIF26" s="2">
        <f>IF(VID26=0,"",MAX(VGD26:VGR26))</f>
        <v>0</v>
      </c>
      <c r="VIG26" s="2">
        <f>IF(VII26=0,"",AVERAGE(VGS26:VHG26))</f>
        <v>0</v>
      </c>
      <c r="VIH26" s="2">
        <f>IF(VII26=0,"",STDEV(VGS26:VHG26)/SQRT(VII26))</f>
        <v>0</v>
      </c>
      <c r="VII26" s="2">
        <f>COUNT(VGS26:VHG26)</f>
        <v>0</v>
      </c>
      <c r="VIJ26" s="2">
        <f>IF(VII26=0,"",MIN(VGS26:VHG26))</f>
        <v>0</v>
      </c>
      <c r="VIK26" s="2">
        <f>IF(VII26=0,"",MAX(VGS26:VHG26))</f>
        <v>0</v>
      </c>
      <c r="VIL26" s="2">
        <f>IF(VIN26=0,"",AVERAGE(VHH26:VHV26))</f>
        <v>0</v>
      </c>
      <c r="VIM26" s="2">
        <f>IF(VIN26=0,"",STDEV(VHH26:VHV26)/SQRT(VIN26))</f>
        <v>0</v>
      </c>
      <c r="VIN26" s="2">
        <f>COUNT(VHH26:VHV26)</f>
        <v>0</v>
      </c>
      <c r="VIO26" s="2">
        <f>IF(VIN26=0,"",MIN(VHH26:VHV26))</f>
        <v>0</v>
      </c>
      <c r="VIP26" s="2">
        <f>IF(VIN26=0,"",MAX(VHH26:VHV26))</f>
        <v>0</v>
      </c>
      <c r="VKY26" s="2">
        <f>IF(VLA26=0,"",AVERAGE(VIQ26:VJE26))</f>
        <v>0</v>
      </c>
      <c r="VKZ26" s="2">
        <f>IF(VLA26=0,"",STDEV(VIQ26:VJE26)/SQRT(VLA26))</f>
        <v>0</v>
      </c>
      <c r="VLA26" s="2">
        <f>COUNT(VIQ26:VJE26)</f>
        <v>0</v>
      </c>
      <c r="VLB26" s="2">
        <f>IF(VLA26=0,"",MIN(VIQ26:VJE26))</f>
        <v>0</v>
      </c>
      <c r="VLC26" s="2">
        <f>IF(VLA26=0,"",MAX(VIQ26:VJE26))</f>
        <v>0</v>
      </c>
      <c r="VLD26" s="2">
        <f>IF(VLF26=0,"",AVERAGE(VJF26:VJT26))</f>
        <v>0</v>
      </c>
      <c r="VLE26" s="2">
        <f>IF(VLF26=0,"",STDEV(VJF26:VJT26)/SQRT(VLF26))</f>
        <v>0</v>
      </c>
      <c r="VLF26" s="2">
        <f>COUNT(VJF26:VJT26)</f>
        <v>0</v>
      </c>
      <c r="VLG26" s="2">
        <f>IF(VLF26=0,"",MIN(VJF26:VJT26))</f>
        <v>0</v>
      </c>
      <c r="VLH26" s="2">
        <f>IF(VLF26=0,"",MAX(VJF26:VJT26))</f>
        <v>0</v>
      </c>
      <c r="VLI26" s="2">
        <f>IF(VLK26=0,"",AVERAGE(VJU26:VKI26))</f>
        <v>0</v>
      </c>
      <c r="VLJ26" s="2">
        <f>IF(VLK26=0,"",STDEV(VJU26:VKI26)/SQRT(VLK26))</f>
        <v>0</v>
      </c>
      <c r="VLK26" s="2">
        <f>COUNT(VJU26:VKI26)</f>
        <v>0</v>
      </c>
      <c r="VLL26" s="2">
        <f>IF(VLK26=0,"",MIN(VJU26:VKI26))</f>
        <v>0</v>
      </c>
      <c r="VLM26" s="2">
        <f>IF(VLK26=0,"",MAX(VJU26:VKI26))</f>
        <v>0</v>
      </c>
      <c r="VLN26" s="2">
        <f>IF(VLP26=0,"",AVERAGE(VKJ26:VKX26))</f>
        <v>0</v>
      </c>
      <c r="VLO26" s="2">
        <f>IF(VLP26=0,"",STDEV(VKJ26:VKX26)/SQRT(VLP26))</f>
        <v>0</v>
      </c>
      <c r="VLP26" s="2">
        <f>COUNT(VKJ26:VKX26)</f>
        <v>0</v>
      </c>
      <c r="VLQ26" s="2">
        <f>IF(VLP26=0,"",MIN(VKJ26:VKX26))</f>
        <v>0</v>
      </c>
      <c r="VLR26" s="2">
        <f>IF(VLP26=0,"",MAX(VKJ26:VKX26))</f>
        <v>0</v>
      </c>
      <c r="VOA26" s="2">
        <f>IF(VOC26=0,"",AVERAGE(VLS26:VMG26))</f>
        <v>0</v>
      </c>
      <c r="VOB26" s="2">
        <f>IF(VOC26=0,"",STDEV(VLS26:VMG26)/SQRT(VOC26))</f>
        <v>0</v>
      </c>
      <c r="VOC26" s="2">
        <f>COUNT(VLS26:VMG26)</f>
        <v>0</v>
      </c>
      <c r="VOD26" s="2">
        <f>IF(VOC26=0,"",MIN(VLS26:VMG26))</f>
        <v>0</v>
      </c>
      <c r="VOE26" s="2">
        <f>IF(VOC26=0,"",MAX(VLS26:VMG26))</f>
        <v>0</v>
      </c>
      <c r="VOF26" s="2">
        <f>IF(VOH26=0,"",AVERAGE(VMH26:VMV26))</f>
        <v>0</v>
      </c>
      <c r="VOG26" s="2">
        <f>IF(VOH26=0,"",STDEV(VMH26:VMV26)/SQRT(VOH26))</f>
        <v>0</v>
      </c>
      <c r="VOH26" s="2">
        <f>COUNT(VMH26:VMV26)</f>
        <v>0</v>
      </c>
      <c r="VOI26" s="2">
        <f>IF(VOH26=0,"",MIN(VMH26:VMV26))</f>
        <v>0</v>
      </c>
      <c r="VOJ26" s="2">
        <f>IF(VOH26=0,"",MAX(VMH26:VMV26))</f>
        <v>0</v>
      </c>
      <c r="VOK26" s="2">
        <f>IF(VOM26=0,"",AVERAGE(VMW26:VNK26))</f>
        <v>0</v>
      </c>
      <c r="VOL26" s="2">
        <f>IF(VOM26=0,"",STDEV(VMW26:VNK26)/SQRT(VOM26))</f>
        <v>0</v>
      </c>
      <c r="VOM26" s="2">
        <f>COUNT(VMW26:VNK26)</f>
        <v>0</v>
      </c>
      <c r="VON26" s="2">
        <f>IF(VOM26=0,"",MIN(VMW26:VNK26))</f>
        <v>0</v>
      </c>
      <c r="VOO26" s="2">
        <f>IF(VOM26=0,"",MAX(VMW26:VNK26))</f>
        <v>0</v>
      </c>
      <c r="VOP26" s="2">
        <f>IF(VOR26=0,"",AVERAGE(VNL26:VNZ26))</f>
        <v>0</v>
      </c>
      <c r="VOQ26" s="2">
        <f>IF(VOR26=0,"",STDEV(VNL26:VNZ26)/SQRT(VOR26))</f>
        <v>0</v>
      </c>
      <c r="VOR26" s="2">
        <f>COUNT(VNL26:VNZ26)</f>
        <v>0</v>
      </c>
      <c r="VOS26" s="2">
        <f>IF(VOR26=0,"",MIN(VNL26:VNZ26))</f>
        <v>0</v>
      </c>
      <c r="VOT26" s="2">
        <f>IF(VOR26=0,"",MAX(VNL26:VNZ26))</f>
        <v>0</v>
      </c>
      <c r="VRC26" s="2">
        <f>IF(VRE26=0,"",AVERAGE(VOU26:VPI26))</f>
        <v>0</v>
      </c>
      <c r="VRD26" s="2">
        <f>IF(VRE26=0,"",STDEV(VOU26:VPI26)/SQRT(VRE26))</f>
        <v>0</v>
      </c>
      <c r="VRE26" s="2">
        <f>COUNT(VOU26:VPI26)</f>
        <v>0</v>
      </c>
      <c r="VRF26" s="2">
        <f>IF(VRE26=0,"",MIN(VOU26:VPI26))</f>
        <v>0</v>
      </c>
      <c r="VRG26" s="2">
        <f>IF(VRE26=0,"",MAX(VOU26:VPI26))</f>
        <v>0</v>
      </c>
      <c r="VRH26" s="2">
        <f>IF(VRJ26=0,"",AVERAGE(VPJ26:VPX26))</f>
        <v>0</v>
      </c>
      <c r="VRI26" s="2">
        <f>IF(VRJ26=0,"",STDEV(VPJ26:VPX26)/SQRT(VRJ26))</f>
        <v>0</v>
      </c>
      <c r="VRJ26" s="2">
        <f>COUNT(VPJ26:VPX26)</f>
        <v>0</v>
      </c>
      <c r="VRK26" s="2">
        <f>IF(VRJ26=0,"",MIN(VPJ26:VPX26))</f>
        <v>0</v>
      </c>
      <c r="VRL26" s="2">
        <f>IF(VRJ26=0,"",MAX(VPJ26:VPX26))</f>
        <v>0</v>
      </c>
      <c r="VRM26" s="2">
        <f>IF(VRO26=0,"",AVERAGE(VPY26:VQM26))</f>
        <v>0</v>
      </c>
      <c r="VRN26" s="2">
        <f>IF(VRO26=0,"",STDEV(VPY26:VQM26)/SQRT(VRO26))</f>
        <v>0</v>
      </c>
      <c r="VRO26" s="2">
        <f>COUNT(VPY26:VQM26)</f>
        <v>0</v>
      </c>
      <c r="VRP26" s="2">
        <f>IF(VRO26=0,"",MIN(VPY26:VQM26))</f>
        <v>0</v>
      </c>
      <c r="VRQ26" s="2">
        <f>IF(VRO26=0,"",MAX(VPY26:VQM26))</f>
        <v>0</v>
      </c>
      <c r="VRR26" s="2">
        <f>IF(VRT26=0,"",AVERAGE(VQN26:VRB26))</f>
        <v>0</v>
      </c>
      <c r="VRS26" s="2">
        <f>IF(VRT26=0,"",STDEV(VQN26:VRB26)/SQRT(VRT26))</f>
        <v>0</v>
      </c>
      <c r="VRT26" s="2">
        <f>COUNT(VQN26:VRB26)</f>
        <v>0</v>
      </c>
      <c r="VRU26" s="2">
        <f>IF(VRT26=0,"",MIN(VQN26:VRB26))</f>
        <v>0</v>
      </c>
      <c r="VRV26" s="2">
        <f>IF(VRT26=0,"",MAX(VQN26:VRB26))</f>
        <v>0</v>
      </c>
      <c r="VUE26" s="2">
        <f>IF(VUG26=0,"",AVERAGE(VRW26:VSK26))</f>
        <v>0</v>
      </c>
      <c r="VUF26" s="2">
        <f>IF(VUG26=0,"",STDEV(VRW26:VSK26)/SQRT(VUG26))</f>
        <v>0</v>
      </c>
      <c r="VUG26" s="2">
        <f>COUNT(VRW26:VSK26)</f>
        <v>0</v>
      </c>
      <c r="VUH26" s="2">
        <f>IF(VUG26=0,"",MIN(VRW26:VSK26))</f>
        <v>0</v>
      </c>
      <c r="VUI26" s="2">
        <f>IF(VUG26=0,"",MAX(VRW26:VSK26))</f>
        <v>0</v>
      </c>
      <c r="VUJ26" s="2">
        <f>IF(VUL26=0,"",AVERAGE(VSL26:VSZ26))</f>
        <v>0</v>
      </c>
      <c r="VUK26" s="2">
        <f>IF(VUL26=0,"",STDEV(VSL26:VSZ26)/SQRT(VUL26))</f>
        <v>0</v>
      </c>
      <c r="VUL26" s="2">
        <f>COUNT(VSL26:VSZ26)</f>
        <v>0</v>
      </c>
      <c r="VUM26" s="2">
        <f>IF(VUL26=0,"",MIN(VSL26:VSZ26))</f>
        <v>0</v>
      </c>
      <c r="VUN26" s="2">
        <f>IF(VUL26=0,"",MAX(VSL26:VSZ26))</f>
        <v>0</v>
      </c>
      <c r="VUO26" s="2">
        <f>IF(VUQ26=0,"",AVERAGE(VTA26:VTO26))</f>
        <v>0</v>
      </c>
      <c r="VUP26" s="2">
        <f>IF(VUQ26=0,"",STDEV(VTA26:VTO26)/SQRT(VUQ26))</f>
        <v>0</v>
      </c>
      <c r="VUQ26" s="2">
        <f>COUNT(VTA26:VTO26)</f>
        <v>0</v>
      </c>
      <c r="VUR26" s="2">
        <f>IF(VUQ26=0,"",MIN(VTA26:VTO26))</f>
        <v>0</v>
      </c>
      <c r="VUS26" s="2">
        <f>IF(VUQ26=0,"",MAX(VTA26:VTO26))</f>
        <v>0</v>
      </c>
      <c r="VUT26" s="2">
        <f>IF(VUV26=0,"",AVERAGE(VTP26:VUD26))</f>
        <v>0</v>
      </c>
      <c r="VUU26" s="2">
        <f>IF(VUV26=0,"",STDEV(VTP26:VUD26)/SQRT(VUV26))</f>
        <v>0</v>
      </c>
      <c r="VUV26" s="2">
        <f>COUNT(VTP26:VUD26)</f>
        <v>0</v>
      </c>
      <c r="VUW26" s="2">
        <f>IF(VUV26=0,"",MIN(VTP26:VUD26))</f>
        <v>0</v>
      </c>
      <c r="VUX26" s="2">
        <f>IF(VUV26=0,"",MAX(VTP26:VUD26))</f>
        <v>0</v>
      </c>
      <c r="VXG26" s="2">
        <f>IF(VXI26=0,"",AVERAGE(VUY26:VVM26))</f>
        <v>0</v>
      </c>
      <c r="VXH26" s="2">
        <f>IF(VXI26=0,"",STDEV(VUY26:VVM26)/SQRT(VXI26))</f>
        <v>0</v>
      </c>
      <c r="VXI26" s="2">
        <f>COUNT(VUY26:VVM26)</f>
        <v>0</v>
      </c>
      <c r="VXJ26" s="2">
        <f>IF(VXI26=0,"",MIN(VUY26:VVM26))</f>
        <v>0</v>
      </c>
      <c r="VXK26" s="2">
        <f>IF(VXI26=0,"",MAX(VUY26:VVM26))</f>
        <v>0</v>
      </c>
      <c r="VXL26" s="2">
        <f>IF(VXN26=0,"",AVERAGE(VVN26:VWB26))</f>
        <v>0</v>
      </c>
      <c r="VXM26" s="2">
        <f>IF(VXN26=0,"",STDEV(VVN26:VWB26)/SQRT(VXN26))</f>
        <v>0</v>
      </c>
      <c r="VXN26" s="2">
        <f>COUNT(VVN26:VWB26)</f>
        <v>0</v>
      </c>
      <c r="VXO26" s="2">
        <f>IF(VXN26=0,"",MIN(VVN26:VWB26))</f>
        <v>0</v>
      </c>
      <c r="VXP26" s="2">
        <f>IF(VXN26=0,"",MAX(VVN26:VWB26))</f>
        <v>0</v>
      </c>
      <c r="VXQ26" s="2">
        <f>IF(VXS26=0,"",AVERAGE(VWC26:VWQ26))</f>
        <v>0</v>
      </c>
      <c r="VXR26" s="2">
        <f>IF(VXS26=0,"",STDEV(VWC26:VWQ26)/SQRT(VXS26))</f>
        <v>0</v>
      </c>
      <c r="VXS26" s="2">
        <f>COUNT(VWC26:VWQ26)</f>
        <v>0</v>
      </c>
      <c r="VXT26" s="2">
        <f>IF(VXS26=0,"",MIN(VWC26:VWQ26))</f>
        <v>0</v>
      </c>
      <c r="VXU26" s="2">
        <f>IF(VXS26=0,"",MAX(VWC26:VWQ26))</f>
        <v>0</v>
      </c>
      <c r="VXV26" s="2">
        <f>IF(VXX26=0,"",AVERAGE(VWR26:VXF26))</f>
        <v>0</v>
      </c>
      <c r="VXW26" s="2">
        <f>IF(VXX26=0,"",STDEV(VWR26:VXF26)/SQRT(VXX26))</f>
        <v>0</v>
      </c>
      <c r="VXX26" s="2">
        <f>COUNT(VWR26:VXF26)</f>
        <v>0</v>
      </c>
      <c r="VXY26" s="2">
        <f>IF(VXX26=0,"",MIN(VWR26:VXF26))</f>
        <v>0</v>
      </c>
      <c r="VXZ26" s="2">
        <f>IF(VXX26=0,"",MAX(VWR26:VXF26))</f>
        <v>0</v>
      </c>
      <c r="WAI26" s="2">
        <f>IF(WAK26=0,"",AVERAGE(VYA26:VYO26))</f>
        <v>0</v>
      </c>
      <c r="WAJ26" s="2">
        <f>IF(WAK26=0,"",STDEV(VYA26:VYO26)/SQRT(WAK26))</f>
        <v>0</v>
      </c>
      <c r="WAK26" s="2">
        <f>COUNT(VYA26:VYO26)</f>
        <v>0</v>
      </c>
      <c r="WAL26" s="2">
        <f>IF(WAK26=0,"",MIN(VYA26:VYO26))</f>
        <v>0</v>
      </c>
      <c r="WAM26" s="2">
        <f>IF(WAK26=0,"",MAX(VYA26:VYO26))</f>
        <v>0</v>
      </c>
      <c r="WAN26" s="2">
        <f>IF(WAP26=0,"",AVERAGE(VYP26:VZD26))</f>
        <v>0</v>
      </c>
      <c r="WAO26" s="2">
        <f>IF(WAP26=0,"",STDEV(VYP26:VZD26)/SQRT(WAP26))</f>
        <v>0</v>
      </c>
      <c r="WAP26" s="2">
        <f>COUNT(VYP26:VZD26)</f>
        <v>0</v>
      </c>
      <c r="WAQ26" s="2">
        <f>IF(WAP26=0,"",MIN(VYP26:VZD26))</f>
        <v>0</v>
      </c>
      <c r="WAR26" s="2">
        <f>IF(WAP26=0,"",MAX(VYP26:VZD26))</f>
        <v>0</v>
      </c>
      <c r="WAS26" s="2">
        <f>IF(WAU26=0,"",AVERAGE(VZE26:VZS26))</f>
        <v>0</v>
      </c>
      <c r="WAT26" s="2">
        <f>IF(WAU26=0,"",STDEV(VZE26:VZS26)/SQRT(WAU26))</f>
        <v>0</v>
      </c>
      <c r="WAU26" s="2">
        <f>COUNT(VZE26:VZS26)</f>
        <v>0</v>
      </c>
      <c r="WAV26" s="2">
        <f>IF(WAU26=0,"",MIN(VZE26:VZS26))</f>
        <v>0</v>
      </c>
      <c r="WAW26" s="2">
        <f>IF(WAU26=0,"",MAX(VZE26:VZS26))</f>
        <v>0</v>
      </c>
      <c r="WAX26" s="2">
        <f>IF(WAZ26=0,"",AVERAGE(VZT26:WAH26))</f>
        <v>0</v>
      </c>
      <c r="WAY26" s="2">
        <f>IF(WAZ26=0,"",STDEV(VZT26:WAH26)/SQRT(WAZ26))</f>
        <v>0</v>
      </c>
      <c r="WAZ26" s="2">
        <f>COUNT(VZT26:WAH26)</f>
        <v>0</v>
      </c>
      <c r="WBA26" s="2">
        <f>IF(WAZ26=0,"",MIN(VZT26:WAH26))</f>
        <v>0</v>
      </c>
      <c r="WBB26" s="2">
        <f>IF(WAZ26=0,"",MAX(VZT26:WAH26))</f>
        <v>0</v>
      </c>
      <c r="WDK26" s="2">
        <f>IF(WDM26=0,"",AVERAGE(WBC26:WBQ26))</f>
        <v>0</v>
      </c>
      <c r="WDL26" s="2">
        <f>IF(WDM26=0,"",STDEV(WBC26:WBQ26)/SQRT(WDM26))</f>
        <v>0</v>
      </c>
      <c r="WDM26" s="2">
        <f>COUNT(WBC26:WBQ26)</f>
        <v>0</v>
      </c>
      <c r="WDN26" s="2">
        <f>IF(WDM26=0,"",MIN(WBC26:WBQ26))</f>
        <v>0</v>
      </c>
      <c r="WDO26" s="2">
        <f>IF(WDM26=0,"",MAX(WBC26:WBQ26))</f>
        <v>0</v>
      </c>
      <c r="WDP26" s="2">
        <f>IF(WDR26=0,"",AVERAGE(WBR26:WCF26))</f>
        <v>0</v>
      </c>
      <c r="WDQ26" s="2">
        <f>IF(WDR26=0,"",STDEV(WBR26:WCF26)/SQRT(WDR26))</f>
        <v>0</v>
      </c>
      <c r="WDR26" s="2">
        <f>COUNT(WBR26:WCF26)</f>
        <v>0</v>
      </c>
      <c r="WDS26" s="2">
        <f>IF(WDR26=0,"",MIN(WBR26:WCF26))</f>
        <v>0</v>
      </c>
      <c r="WDT26" s="2">
        <f>IF(WDR26=0,"",MAX(WBR26:WCF26))</f>
        <v>0</v>
      </c>
      <c r="WDU26" s="2">
        <f>IF(WDW26=0,"",AVERAGE(WCG26:WCU26))</f>
        <v>0</v>
      </c>
      <c r="WDV26" s="2">
        <f>IF(WDW26=0,"",STDEV(WCG26:WCU26)/SQRT(WDW26))</f>
        <v>0</v>
      </c>
      <c r="WDW26" s="2">
        <f>COUNT(WCG26:WCU26)</f>
        <v>0</v>
      </c>
      <c r="WDX26" s="2">
        <f>IF(WDW26=0,"",MIN(WCG26:WCU26))</f>
        <v>0</v>
      </c>
      <c r="WDY26" s="2">
        <f>IF(WDW26=0,"",MAX(WCG26:WCU26))</f>
        <v>0</v>
      </c>
      <c r="WDZ26" s="2">
        <f>IF(WEB26=0,"",AVERAGE(WCV26:WDJ26))</f>
        <v>0</v>
      </c>
      <c r="WEA26" s="2">
        <f>IF(WEB26=0,"",STDEV(WCV26:WDJ26)/SQRT(WEB26))</f>
        <v>0</v>
      </c>
      <c r="WEB26" s="2">
        <f>COUNT(WCV26:WDJ26)</f>
        <v>0</v>
      </c>
      <c r="WEC26" s="2">
        <f>IF(WEB26=0,"",MIN(WCV26:WDJ26))</f>
        <v>0</v>
      </c>
      <c r="WED26" s="2">
        <f>IF(WEB26=0,"",MAX(WCV26:WDJ26))</f>
        <v>0</v>
      </c>
      <c r="WGM26" s="2">
        <f>IF(WGO26=0,"",AVERAGE(WEE26:WES26))</f>
        <v>0</v>
      </c>
      <c r="WGN26" s="2">
        <f>IF(WGO26=0,"",STDEV(WEE26:WES26)/SQRT(WGO26))</f>
        <v>0</v>
      </c>
      <c r="WGO26" s="2">
        <f>COUNT(WEE26:WES26)</f>
        <v>0</v>
      </c>
      <c r="WGP26" s="2">
        <f>IF(WGO26=0,"",MIN(WEE26:WES26))</f>
        <v>0</v>
      </c>
      <c r="WGQ26" s="2">
        <f>IF(WGO26=0,"",MAX(WEE26:WES26))</f>
        <v>0</v>
      </c>
      <c r="WGR26" s="2">
        <f>IF(WGT26=0,"",AVERAGE(WET26:WFH26))</f>
        <v>0</v>
      </c>
      <c r="WGS26" s="2">
        <f>IF(WGT26=0,"",STDEV(WET26:WFH26)/SQRT(WGT26))</f>
        <v>0</v>
      </c>
      <c r="WGT26" s="2">
        <f>COUNT(WET26:WFH26)</f>
        <v>0</v>
      </c>
      <c r="WGU26" s="2">
        <f>IF(WGT26=0,"",MIN(WET26:WFH26))</f>
        <v>0</v>
      </c>
      <c r="WGV26" s="2">
        <f>IF(WGT26=0,"",MAX(WET26:WFH26))</f>
        <v>0</v>
      </c>
      <c r="WGW26" s="2">
        <f>IF(WGY26=0,"",AVERAGE(WFI26:WFW26))</f>
        <v>0</v>
      </c>
      <c r="WGX26" s="2">
        <f>IF(WGY26=0,"",STDEV(WFI26:WFW26)/SQRT(WGY26))</f>
        <v>0</v>
      </c>
      <c r="WGY26" s="2">
        <f>COUNT(WFI26:WFW26)</f>
        <v>0</v>
      </c>
      <c r="WGZ26" s="2">
        <f>IF(WGY26=0,"",MIN(WFI26:WFW26))</f>
        <v>0</v>
      </c>
      <c r="WHA26" s="2">
        <f>IF(WGY26=0,"",MAX(WFI26:WFW26))</f>
        <v>0</v>
      </c>
      <c r="WHB26" s="2">
        <f>IF(WHD26=0,"",AVERAGE(WFX26:WGL26))</f>
        <v>0</v>
      </c>
      <c r="WHC26" s="2">
        <f>IF(WHD26=0,"",STDEV(WFX26:WGL26)/SQRT(WHD26))</f>
        <v>0</v>
      </c>
      <c r="WHD26" s="2">
        <f>COUNT(WFX26:WGL26)</f>
        <v>0</v>
      </c>
      <c r="WHE26" s="2">
        <f>IF(WHD26=0,"",MIN(WFX26:WGL26))</f>
        <v>0</v>
      </c>
      <c r="WHF26" s="2">
        <f>IF(WHD26=0,"",MAX(WFX26:WGL26))</f>
        <v>0</v>
      </c>
      <c r="WJO26" s="2">
        <f>IF(WJQ26=0,"",AVERAGE(WHG26:WHU26))</f>
        <v>0</v>
      </c>
      <c r="WJP26" s="2">
        <f>IF(WJQ26=0,"",STDEV(WHG26:WHU26)/SQRT(WJQ26))</f>
        <v>0</v>
      </c>
      <c r="WJQ26" s="2">
        <f>COUNT(WHG26:WHU26)</f>
        <v>0</v>
      </c>
      <c r="WJR26" s="2">
        <f>IF(WJQ26=0,"",MIN(WHG26:WHU26))</f>
        <v>0</v>
      </c>
      <c r="WJS26" s="2">
        <f>IF(WJQ26=0,"",MAX(WHG26:WHU26))</f>
        <v>0</v>
      </c>
      <c r="WJT26" s="2">
        <f>IF(WJV26=0,"",AVERAGE(WHV26:WIJ26))</f>
        <v>0</v>
      </c>
      <c r="WJU26" s="2">
        <f>IF(WJV26=0,"",STDEV(WHV26:WIJ26)/SQRT(WJV26))</f>
        <v>0</v>
      </c>
      <c r="WJV26" s="2">
        <f>COUNT(WHV26:WIJ26)</f>
        <v>0</v>
      </c>
      <c r="WJW26" s="2">
        <f>IF(WJV26=0,"",MIN(WHV26:WIJ26))</f>
        <v>0</v>
      </c>
      <c r="WJX26" s="2">
        <f>IF(WJV26=0,"",MAX(WHV26:WIJ26))</f>
        <v>0</v>
      </c>
      <c r="WJY26" s="2">
        <f>IF(WKA26=0,"",AVERAGE(WIK26:WIY26))</f>
        <v>0</v>
      </c>
      <c r="WJZ26" s="2">
        <f>IF(WKA26=0,"",STDEV(WIK26:WIY26)/SQRT(WKA26))</f>
        <v>0</v>
      </c>
      <c r="WKA26" s="2">
        <f>COUNT(WIK26:WIY26)</f>
        <v>0</v>
      </c>
      <c r="WKB26" s="2">
        <f>IF(WKA26=0,"",MIN(WIK26:WIY26))</f>
        <v>0</v>
      </c>
      <c r="WKC26" s="2">
        <f>IF(WKA26=0,"",MAX(WIK26:WIY26))</f>
        <v>0</v>
      </c>
      <c r="WKD26" s="2">
        <f>IF(WKF26=0,"",AVERAGE(WIZ26:WJN26))</f>
        <v>0</v>
      </c>
      <c r="WKE26" s="2">
        <f>IF(WKF26=0,"",STDEV(WIZ26:WJN26)/SQRT(WKF26))</f>
        <v>0</v>
      </c>
      <c r="WKF26" s="2">
        <f>COUNT(WIZ26:WJN26)</f>
        <v>0</v>
      </c>
      <c r="WKG26" s="2">
        <f>IF(WKF26=0,"",MIN(WIZ26:WJN26))</f>
        <v>0</v>
      </c>
      <c r="WKH26" s="2">
        <f>IF(WKF26=0,"",MAX(WIZ26:WJN26))</f>
        <v>0</v>
      </c>
      <c r="WMQ26" s="2">
        <f>IF(WMS26=0,"",AVERAGE(WKI26:WKW26))</f>
        <v>0</v>
      </c>
      <c r="WMR26" s="2">
        <f>IF(WMS26=0,"",STDEV(WKI26:WKW26)/SQRT(WMS26))</f>
        <v>0</v>
      </c>
      <c r="WMS26" s="2">
        <f>COUNT(WKI26:WKW26)</f>
        <v>0</v>
      </c>
      <c r="WMT26" s="2">
        <f>IF(WMS26=0,"",MIN(WKI26:WKW26))</f>
        <v>0</v>
      </c>
      <c r="WMU26" s="2">
        <f>IF(WMS26=0,"",MAX(WKI26:WKW26))</f>
        <v>0</v>
      </c>
      <c r="WMV26" s="2">
        <f>IF(WMX26=0,"",AVERAGE(WKX26:WLL26))</f>
        <v>0</v>
      </c>
      <c r="WMW26" s="2">
        <f>IF(WMX26=0,"",STDEV(WKX26:WLL26)/SQRT(WMX26))</f>
        <v>0</v>
      </c>
      <c r="WMX26" s="2">
        <f>COUNT(WKX26:WLL26)</f>
        <v>0</v>
      </c>
      <c r="WMY26" s="2">
        <f>IF(WMX26=0,"",MIN(WKX26:WLL26))</f>
        <v>0</v>
      </c>
      <c r="WMZ26" s="2">
        <f>IF(WMX26=0,"",MAX(WKX26:WLL26))</f>
        <v>0</v>
      </c>
      <c r="WNA26" s="2">
        <f>IF(WNC26=0,"",AVERAGE(WLM26:WMA26))</f>
        <v>0</v>
      </c>
      <c r="WNB26" s="2">
        <f>IF(WNC26=0,"",STDEV(WLM26:WMA26)/SQRT(WNC26))</f>
        <v>0</v>
      </c>
      <c r="WNC26" s="2">
        <f>COUNT(WLM26:WMA26)</f>
        <v>0</v>
      </c>
      <c r="WND26" s="2">
        <f>IF(WNC26=0,"",MIN(WLM26:WMA26))</f>
        <v>0</v>
      </c>
      <c r="WNE26" s="2">
        <f>IF(WNC26=0,"",MAX(WLM26:WMA26))</f>
        <v>0</v>
      </c>
      <c r="WNF26" s="2">
        <f>IF(WNH26=0,"",AVERAGE(WMB26:WMP26))</f>
        <v>0</v>
      </c>
      <c r="WNG26" s="2">
        <f>IF(WNH26=0,"",STDEV(WMB26:WMP26)/SQRT(WNH26))</f>
        <v>0</v>
      </c>
      <c r="WNH26" s="2">
        <f>COUNT(WMB26:WMP26)</f>
        <v>0</v>
      </c>
      <c r="WNI26" s="2">
        <f>IF(WNH26=0,"",MIN(WMB26:WMP26))</f>
        <v>0</v>
      </c>
      <c r="WNJ26" s="2">
        <f>IF(WNH26=0,"",MAX(WMB26:WMP26))</f>
        <v>0</v>
      </c>
      <c r="WPS26" s="2">
        <f>IF(WPU26=0,"",AVERAGE(WNK26:WNY26))</f>
        <v>0</v>
      </c>
      <c r="WPT26" s="2">
        <f>IF(WPU26=0,"",STDEV(WNK26:WNY26)/SQRT(WPU26))</f>
        <v>0</v>
      </c>
      <c r="WPU26" s="2">
        <f>COUNT(WNK26:WNY26)</f>
        <v>0</v>
      </c>
      <c r="WPV26" s="2">
        <f>IF(WPU26=0,"",MIN(WNK26:WNY26))</f>
        <v>0</v>
      </c>
      <c r="WPW26" s="2">
        <f>IF(WPU26=0,"",MAX(WNK26:WNY26))</f>
        <v>0</v>
      </c>
      <c r="WPX26" s="2">
        <f>IF(WPZ26=0,"",AVERAGE(WNZ26:WON26))</f>
        <v>0</v>
      </c>
      <c r="WPY26" s="2">
        <f>IF(WPZ26=0,"",STDEV(WNZ26:WON26)/SQRT(WPZ26))</f>
        <v>0</v>
      </c>
      <c r="WPZ26" s="2">
        <f>COUNT(WNZ26:WON26)</f>
        <v>0</v>
      </c>
      <c r="WQA26" s="2">
        <f>IF(WPZ26=0,"",MIN(WNZ26:WON26))</f>
        <v>0</v>
      </c>
      <c r="WQB26" s="2">
        <f>IF(WPZ26=0,"",MAX(WNZ26:WON26))</f>
        <v>0</v>
      </c>
      <c r="WQC26" s="2">
        <f>IF(WQE26=0,"",AVERAGE(WOO26:WPC26))</f>
        <v>0</v>
      </c>
      <c r="WQD26" s="2">
        <f>IF(WQE26=0,"",STDEV(WOO26:WPC26)/SQRT(WQE26))</f>
        <v>0</v>
      </c>
      <c r="WQE26" s="2">
        <f>COUNT(WOO26:WPC26)</f>
        <v>0</v>
      </c>
      <c r="WQF26" s="2">
        <f>IF(WQE26=0,"",MIN(WOO26:WPC26))</f>
        <v>0</v>
      </c>
      <c r="WQG26" s="2">
        <f>IF(WQE26=0,"",MAX(WOO26:WPC26))</f>
        <v>0</v>
      </c>
      <c r="WQH26" s="2">
        <f>IF(WQJ26=0,"",AVERAGE(WPD26:WPR26))</f>
        <v>0</v>
      </c>
      <c r="WQI26" s="2">
        <f>IF(WQJ26=0,"",STDEV(WPD26:WPR26)/SQRT(WQJ26))</f>
        <v>0</v>
      </c>
      <c r="WQJ26" s="2">
        <f>COUNT(WPD26:WPR26)</f>
        <v>0</v>
      </c>
      <c r="WQK26" s="2">
        <f>IF(WQJ26=0,"",MIN(WPD26:WPR26))</f>
        <v>0</v>
      </c>
      <c r="WQL26" s="2">
        <f>IF(WQJ26=0,"",MAX(WPD26:WPR26))</f>
        <v>0</v>
      </c>
      <c r="WSU26" s="2">
        <f>IF(WSW26=0,"",AVERAGE(WQM26:WRA26))</f>
        <v>0</v>
      </c>
      <c r="WSV26" s="2">
        <f>IF(WSW26=0,"",STDEV(WQM26:WRA26)/SQRT(WSW26))</f>
        <v>0</v>
      </c>
      <c r="WSW26" s="2">
        <f>COUNT(WQM26:WRA26)</f>
        <v>0</v>
      </c>
      <c r="WSX26" s="2">
        <f>IF(WSW26=0,"",MIN(WQM26:WRA26))</f>
        <v>0</v>
      </c>
      <c r="WSY26" s="2">
        <f>IF(WSW26=0,"",MAX(WQM26:WRA26))</f>
        <v>0</v>
      </c>
      <c r="WSZ26" s="2">
        <f>IF(WTB26=0,"",AVERAGE(WRB26:WRP26))</f>
        <v>0</v>
      </c>
      <c r="WTA26" s="2">
        <f>IF(WTB26=0,"",STDEV(WRB26:WRP26)/SQRT(WTB26))</f>
        <v>0</v>
      </c>
      <c r="WTB26" s="2">
        <f>COUNT(WRB26:WRP26)</f>
        <v>0</v>
      </c>
      <c r="WTC26" s="2">
        <f>IF(WTB26=0,"",MIN(WRB26:WRP26))</f>
        <v>0</v>
      </c>
      <c r="WTD26" s="2">
        <f>IF(WTB26=0,"",MAX(WRB26:WRP26))</f>
        <v>0</v>
      </c>
      <c r="WTE26" s="2">
        <f>IF(WTG26=0,"",AVERAGE(WRQ26:WSE26))</f>
        <v>0</v>
      </c>
      <c r="WTF26" s="2">
        <f>IF(WTG26=0,"",STDEV(WRQ26:WSE26)/SQRT(WTG26))</f>
        <v>0</v>
      </c>
      <c r="WTG26" s="2">
        <f>COUNT(WRQ26:WSE26)</f>
        <v>0</v>
      </c>
      <c r="WTH26" s="2">
        <f>IF(WTG26=0,"",MIN(WRQ26:WSE26))</f>
        <v>0</v>
      </c>
      <c r="WTI26" s="2">
        <f>IF(WTG26=0,"",MAX(WRQ26:WSE26))</f>
        <v>0</v>
      </c>
      <c r="WTJ26" s="2">
        <f>IF(WTL26=0,"",AVERAGE(WSF26:WST26))</f>
        <v>0</v>
      </c>
      <c r="WTK26" s="2">
        <f>IF(WTL26=0,"",STDEV(WSF26:WST26)/SQRT(WTL26))</f>
        <v>0</v>
      </c>
      <c r="WTL26" s="2">
        <f>COUNT(WSF26:WST26)</f>
        <v>0</v>
      </c>
      <c r="WTM26" s="2">
        <f>IF(WTL26=0,"",MIN(WSF26:WST26))</f>
        <v>0</v>
      </c>
      <c r="WTN26" s="2">
        <f>IF(WTL26=0,"",MAX(WSF26:WST26))</f>
        <v>0</v>
      </c>
      <c r="WVW26" s="2">
        <f>IF(WVY26=0,"",AVERAGE(WTO26:WUC26))</f>
        <v>0</v>
      </c>
      <c r="WVX26" s="2">
        <f>IF(WVY26=0,"",STDEV(WTO26:WUC26)/SQRT(WVY26))</f>
        <v>0</v>
      </c>
      <c r="WVY26" s="2">
        <f>COUNT(WTO26:WUC26)</f>
        <v>0</v>
      </c>
      <c r="WVZ26" s="2">
        <f>IF(WVY26=0,"",MIN(WTO26:WUC26))</f>
        <v>0</v>
      </c>
      <c r="WWA26" s="2">
        <f>IF(WVY26=0,"",MAX(WTO26:WUC26))</f>
        <v>0</v>
      </c>
      <c r="WWB26" s="2">
        <f>IF(WWD26=0,"",AVERAGE(WUD26:WUR26))</f>
        <v>0</v>
      </c>
      <c r="WWC26" s="2">
        <f>IF(WWD26=0,"",STDEV(WUD26:WUR26)/SQRT(WWD26))</f>
        <v>0</v>
      </c>
      <c r="WWD26" s="2">
        <f>COUNT(WUD26:WUR26)</f>
        <v>0</v>
      </c>
      <c r="WWE26" s="2">
        <f>IF(WWD26=0,"",MIN(WUD26:WUR26))</f>
        <v>0</v>
      </c>
      <c r="WWF26" s="2">
        <f>IF(WWD26=0,"",MAX(WUD26:WUR26))</f>
        <v>0</v>
      </c>
      <c r="WWG26" s="2">
        <f>IF(WWI26=0,"",AVERAGE(WUS26:WVG26))</f>
        <v>0</v>
      </c>
      <c r="WWH26" s="2">
        <f>IF(WWI26=0,"",STDEV(WUS26:WVG26)/SQRT(WWI26))</f>
        <v>0</v>
      </c>
      <c r="WWI26" s="2">
        <f>COUNT(WUS26:WVG26)</f>
        <v>0</v>
      </c>
      <c r="WWJ26" s="2">
        <f>IF(WWI26=0,"",MIN(WUS26:WVG26))</f>
        <v>0</v>
      </c>
      <c r="WWK26" s="2">
        <f>IF(WWI26=0,"",MAX(WUS26:WVG26))</f>
        <v>0</v>
      </c>
      <c r="WWL26" s="2">
        <f>IF(WWN26=0,"",AVERAGE(WVH26:WVV26))</f>
        <v>0</v>
      </c>
      <c r="WWM26" s="2">
        <f>IF(WWN26=0,"",STDEV(WVH26:WVV26)/SQRT(WWN26))</f>
        <v>0</v>
      </c>
      <c r="WWN26" s="2">
        <f>COUNT(WVH26:WVV26)</f>
        <v>0</v>
      </c>
      <c r="WWO26" s="2">
        <f>IF(WWN26=0,"",MIN(WVH26:WVV26))</f>
        <v>0</v>
      </c>
      <c r="WWP26" s="2">
        <f>IF(WWN26=0,"",MAX(WVH26:WVV26))</f>
        <v>0</v>
      </c>
      <c r="WYY26" s="2">
        <f>IF(WZA26=0,"",AVERAGE(WWQ26:WXE26))</f>
        <v>0</v>
      </c>
      <c r="WYZ26" s="2">
        <f>IF(WZA26=0,"",STDEV(WWQ26:WXE26)/SQRT(WZA26))</f>
        <v>0</v>
      </c>
      <c r="WZA26" s="2">
        <f>COUNT(WWQ26:WXE26)</f>
        <v>0</v>
      </c>
      <c r="WZB26" s="2">
        <f>IF(WZA26=0,"",MIN(WWQ26:WXE26))</f>
        <v>0</v>
      </c>
      <c r="WZC26" s="2">
        <f>IF(WZA26=0,"",MAX(WWQ26:WXE26))</f>
        <v>0</v>
      </c>
      <c r="WZD26" s="2">
        <f>IF(WZF26=0,"",AVERAGE(WXF26:WXT26))</f>
        <v>0</v>
      </c>
      <c r="WZE26" s="2">
        <f>IF(WZF26=0,"",STDEV(WXF26:WXT26)/SQRT(WZF26))</f>
        <v>0</v>
      </c>
      <c r="WZF26" s="2">
        <f>COUNT(WXF26:WXT26)</f>
        <v>0</v>
      </c>
      <c r="WZG26" s="2">
        <f>IF(WZF26=0,"",MIN(WXF26:WXT26))</f>
        <v>0</v>
      </c>
      <c r="WZH26" s="2">
        <f>IF(WZF26=0,"",MAX(WXF26:WXT26))</f>
        <v>0</v>
      </c>
      <c r="WZI26" s="2">
        <f>IF(WZK26=0,"",AVERAGE(WXU26:WYI26))</f>
        <v>0</v>
      </c>
      <c r="WZJ26" s="2">
        <f>IF(WZK26=0,"",STDEV(WXU26:WYI26)/SQRT(WZK26))</f>
        <v>0</v>
      </c>
      <c r="WZK26" s="2">
        <f>COUNT(WXU26:WYI26)</f>
        <v>0</v>
      </c>
      <c r="WZL26" s="2">
        <f>IF(WZK26=0,"",MIN(WXU26:WYI26))</f>
        <v>0</v>
      </c>
      <c r="WZM26" s="2">
        <f>IF(WZK26=0,"",MAX(WXU26:WYI26))</f>
        <v>0</v>
      </c>
      <c r="WZN26" s="2">
        <f>IF(WZP26=0,"",AVERAGE(WYJ26:WYX26))</f>
        <v>0</v>
      </c>
      <c r="WZO26" s="2">
        <f>IF(WZP26=0,"",STDEV(WYJ26:WYX26)/SQRT(WZP26))</f>
        <v>0</v>
      </c>
      <c r="WZP26" s="2">
        <f>COUNT(WYJ26:WYX26)</f>
        <v>0</v>
      </c>
      <c r="WZQ26" s="2">
        <f>IF(WZP26=0,"",MIN(WYJ26:WYX26))</f>
        <v>0</v>
      </c>
      <c r="WZR26" s="2">
        <f>IF(WZP26=0,"",MAX(WYJ26:WYX26))</f>
        <v>0</v>
      </c>
      <c r="XCA26" s="2">
        <f>IF(XCC26=0,"",AVERAGE(WZS26:XAG26))</f>
        <v>0</v>
      </c>
      <c r="XCB26" s="2">
        <f>IF(XCC26=0,"",STDEV(WZS26:XAG26)/SQRT(XCC26))</f>
        <v>0</v>
      </c>
      <c r="XCC26" s="2">
        <f>COUNT(WZS26:XAG26)</f>
        <v>0</v>
      </c>
      <c r="XCD26" s="2">
        <f>IF(XCC26=0,"",MIN(WZS26:XAG26))</f>
        <v>0</v>
      </c>
      <c r="XCE26" s="2">
        <f>IF(XCC26=0,"",MAX(WZS26:XAG26))</f>
        <v>0</v>
      </c>
      <c r="XCF26" s="2">
        <f>IF(XCH26=0,"",AVERAGE(XAH26:XAV26))</f>
        <v>0</v>
      </c>
      <c r="XCG26" s="2">
        <f>IF(XCH26=0,"",STDEV(XAH26:XAV26)/SQRT(XCH26))</f>
        <v>0</v>
      </c>
      <c r="XCH26" s="2">
        <f>COUNT(XAH26:XAV26)</f>
        <v>0</v>
      </c>
      <c r="XCI26" s="2">
        <f>IF(XCH26=0,"",MIN(XAH26:XAV26))</f>
        <v>0</v>
      </c>
      <c r="XCJ26" s="2">
        <f>IF(XCH26=0,"",MAX(XAH26:XAV26))</f>
        <v>0</v>
      </c>
      <c r="XCK26" s="2">
        <f>IF(XCM26=0,"",AVERAGE(XAW26:XBK26))</f>
        <v>0</v>
      </c>
      <c r="XCL26" s="2">
        <f>IF(XCM26=0,"",STDEV(XAW26:XBK26)/SQRT(XCM26))</f>
        <v>0</v>
      </c>
      <c r="XCM26" s="2">
        <f>COUNT(XAW26:XBK26)</f>
        <v>0</v>
      </c>
      <c r="XCN26" s="2">
        <f>IF(XCM26=0,"",MIN(XAW26:XBK26))</f>
        <v>0</v>
      </c>
      <c r="XCO26" s="2">
        <f>IF(XCM26=0,"",MAX(XAW26:XBK26))</f>
        <v>0</v>
      </c>
      <c r="XCP26" s="2">
        <f>IF(XCR26=0,"",AVERAGE(XBL26:XBZ26))</f>
        <v>0</v>
      </c>
      <c r="XCQ26" s="2">
        <f>IF(XCR26=0,"",STDEV(XBL26:XBZ26)/SQRT(XCR26))</f>
        <v>0</v>
      </c>
      <c r="XCR26" s="2">
        <f>COUNT(XBL26:XBZ26)</f>
        <v>0</v>
      </c>
      <c r="XCS26" s="2">
        <f>IF(XCR26=0,"",MIN(XBL26:XBZ26))</f>
        <v>0</v>
      </c>
      <c r="XCT26" s="2">
        <f>IF(XCR26=0,"",MAX(XBL26:XBZ26))</f>
        <v>0</v>
      </c>
      <c r="XFC26" s="2">
        <f>IF(XFE26=0,"",AVERAGE(XCU26:XDI26))</f>
        <v>0</v>
      </c>
      <c r="XFD26" s="2">
        <f>IF(XFE26=0,"",STDEV(XCU26:XDI26)/SQRT(XFE26))</f>
        <v>0</v>
      </c>
    </row>
    <row r="27" spans="1:16384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136</v>
      </c>
      <c r="BVC27">
        <v>91</v>
      </c>
      <c r="BVD27">
        <v>95</v>
      </c>
      <c r="BVE27">
        <v>89</v>
      </c>
      <c r="BVG27">
        <v>97</v>
      </c>
      <c r="BVH27">
        <v>105</v>
      </c>
      <c r="BVI27">
        <v>73</v>
      </c>
      <c r="BVO27">
        <v>114</v>
      </c>
      <c r="BVP27">
        <v>102</v>
      </c>
      <c r="BVQ27">
        <v>96</v>
      </c>
      <c r="BVS27">
        <v>119</v>
      </c>
      <c r="BVT27">
        <v>62</v>
      </c>
      <c r="BVU27">
        <v>90</v>
      </c>
      <c r="BVW27">
        <v>121</v>
      </c>
      <c r="BVX27">
        <v>133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R27">
        <v>146</v>
      </c>
      <c r="BWS27">
        <v>130</v>
      </c>
      <c r="BWT27">
        <v>107</v>
      </c>
      <c r="BWU27">
        <v>108</v>
      </c>
      <c r="BWV27">
        <v>132</v>
      </c>
      <c r="BWW27">
        <v>130</v>
      </c>
      <c r="BWX27">
        <v>59</v>
      </c>
      <c r="BWY27">
        <v>88</v>
      </c>
      <c r="BWZ27">
        <v>90</v>
      </c>
      <c r="BXA27">
        <v>120</v>
      </c>
      <c r="BXB27">
        <v>129</v>
      </c>
      <c r="BXC27">
        <v>109</v>
      </c>
      <c r="BXD27">
        <v>121</v>
      </c>
      <c r="BXF27">
        <v>112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E27">
        <v>84</v>
      </c>
      <c r="BYF27">
        <v>75</v>
      </c>
      <c r="BYG27">
        <v>80</v>
      </c>
      <c r="BYI27">
        <v>78</v>
      </c>
      <c r="BYJ27">
        <v>86</v>
      </c>
      <c r="BYK27">
        <v>52</v>
      </c>
      <c r="BYQ27">
        <v>96</v>
      </c>
      <c r="BYR27">
        <v>94</v>
      </c>
      <c r="BYS27">
        <v>72</v>
      </c>
      <c r="BYU27">
        <v>94</v>
      </c>
      <c r="BYV27">
        <v>45</v>
      </c>
      <c r="BYW27">
        <v>72</v>
      </c>
      <c r="BYY27">
        <v>83</v>
      </c>
      <c r="BYZ27">
        <v>78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T27">
        <v>95</v>
      </c>
      <c r="BZU27">
        <v>99</v>
      </c>
      <c r="BZV27">
        <v>82</v>
      </c>
      <c r="BZW27">
        <v>90</v>
      </c>
      <c r="BZX27">
        <v>91</v>
      </c>
      <c r="BZY27">
        <v>88</v>
      </c>
      <c r="BZZ27">
        <v>37</v>
      </c>
      <c r="CAA27">
        <v>77</v>
      </c>
      <c r="CAB27">
        <v>86</v>
      </c>
      <c r="CAC27">
        <v>99</v>
      </c>
      <c r="CAD27">
        <v>98</v>
      </c>
      <c r="CAE27">
        <v>91</v>
      </c>
      <c r="CAH27">
        <v>53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83</v>
      </c>
      <c r="CTS27">
        <v>104</v>
      </c>
      <c r="CTT27">
        <v>132</v>
      </c>
      <c r="CTU27">
        <v>97</v>
      </c>
      <c r="CTW27">
        <v>87</v>
      </c>
      <c r="CTX27">
        <v>179</v>
      </c>
      <c r="CTY27">
        <v>154</v>
      </c>
      <c r="CUE27">
        <v>104</v>
      </c>
      <c r="CUF27">
        <v>137</v>
      </c>
      <c r="CUG27">
        <v>72</v>
      </c>
      <c r="CUI27">
        <v>81</v>
      </c>
      <c r="CUJ27">
        <v>133</v>
      </c>
      <c r="CUK27">
        <v>106</v>
      </c>
      <c r="CUM27">
        <v>92</v>
      </c>
      <c r="CUN27">
        <v>95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H27">
        <v>86</v>
      </c>
      <c r="CVI27">
        <v>66</v>
      </c>
      <c r="CVJ27">
        <v>77</v>
      </c>
      <c r="CVK27">
        <v>99</v>
      </c>
      <c r="CVL27">
        <v>71</v>
      </c>
      <c r="CVM27">
        <v>98</v>
      </c>
      <c r="CVN27">
        <v>86</v>
      </c>
      <c r="CVO27">
        <v>89</v>
      </c>
      <c r="CVP27">
        <v>210</v>
      </c>
      <c r="CVQ27">
        <v>95</v>
      </c>
      <c r="CVR27">
        <v>77</v>
      </c>
      <c r="CVS27">
        <v>78</v>
      </c>
      <c r="CVT27">
        <v>98</v>
      </c>
      <c r="CVV27">
        <v>127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25</v>
      </c>
      <c r="DCY27">
        <v>18</v>
      </c>
      <c r="DCZ27">
        <v>3</v>
      </c>
      <c r="DDC27">
        <v>3</v>
      </c>
      <c r="DDD27">
        <v>5</v>
      </c>
      <c r="DDK27">
        <v>17</v>
      </c>
      <c r="DDM27">
        <v>2</v>
      </c>
      <c r="DDO27">
        <v>15</v>
      </c>
      <c r="DDP27">
        <v>10</v>
      </c>
      <c r="DDQ27">
        <v>-15</v>
      </c>
      <c r="DDS27">
        <v>17</v>
      </c>
      <c r="DDY27">
        <v>19.5</v>
      </c>
      <c r="DDZ27">
        <v>7</v>
      </c>
      <c r="DEB27">
        <v>12</v>
      </c>
      <c r="DEC27">
        <v>6</v>
      </c>
      <c r="DEF27">
        <v>5</v>
      </c>
      <c r="DEG27">
        <v>21</v>
      </c>
      <c r="DEH27">
        <v>1</v>
      </c>
      <c r="DEJ27">
        <v>16</v>
      </c>
      <c r="DEL27">
        <v>3</v>
      </c>
      <c r="DEN27">
        <v>8</v>
      </c>
      <c r="DEP27">
        <v>-4</v>
      </c>
      <c r="DEQ27">
        <v>33</v>
      </c>
      <c r="DER27">
        <v>15.2</v>
      </c>
      <c r="DES27">
        <v>0</v>
      </c>
      <c r="DET27">
        <v>-12</v>
      </c>
      <c r="DEV27">
        <v>17</v>
      </c>
      <c r="DEW27">
        <v>5</v>
      </c>
      <c r="DEX27">
        <v>6</v>
      </c>
      <c r="DEY27">
        <v>16</v>
      </c>
      <c r="DEZ27">
        <v>13</v>
      </c>
      <c r="DFB27">
        <v>5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37.4</v>
      </c>
      <c r="DSJ27">
        <v>37.6</v>
      </c>
      <c r="DSK27">
        <v>36.1</v>
      </c>
      <c r="DSM27">
        <v>38.5</v>
      </c>
      <c r="DSN27">
        <v>38.8</v>
      </c>
      <c r="DSO27">
        <v>38.1</v>
      </c>
      <c r="DSU27">
        <v>37.2</v>
      </c>
      <c r="DSW27">
        <v>36.9</v>
      </c>
      <c r="DSY27">
        <v>34.9</v>
      </c>
      <c r="DSZ27">
        <v>38.7</v>
      </c>
      <c r="DTA27">
        <v>37.4</v>
      </c>
      <c r="DTC27">
        <v>38.2</v>
      </c>
      <c r="DTD27">
        <v>36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X27">
        <v>35.5</v>
      </c>
      <c r="DTY27">
        <v>37.5</v>
      </c>
      <c r="DTZ27">
        <v>36.6</v>
      </c>
      <c r="DUA27">
        <v>37.08</v>
      </c>
      <c r="DUB27">
        <v>35.3</v>
      </c>
      <c r="DUC27">
        <v>36.1</v>
      </c>
      <c r="DUD27">
        <v>35.6</v>
      </c>
      <c r="DUE27">
        <v>37.4</v>
      </c>
      <c r="DUF27">
        <v>40</v>
      </c>
      <c r="DUG27">
        <v>36.7</v>
      </c>
      <c r="DUH27">
        <v>36.7</v>
      </c>
      <c r="DUI27">
        <v>35.4</v>
      </c>
      <c r="DUJ27">
        <v>35.14</v>
      </c>
      <c r="DUL27">
        <v>37.07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108.6666666666667</v>
      </c>
      <c r="NBK27">
        <v>86.33333333333333</v>
      </c>
      <c r="NBL27">
        <v>81.66666666666667</v>
      </c>
      <c r="NBM27">
        <v>83</v>
      </c>
      <c r="NBO27">
        <v>84.33333333333333</v>
      </c>
      <c r="NBP27">
        <v>92.33333333333333</v>
      </c>
      <c r="NBQ27">
        <v>59</v>
      </c>
      <c r="NBW27">
        <v>102</v>
      </c>
      <c r="NBX27">
        <v>96.66666666666667</v>
      </c>
      <c r="NBY27">
        <v>80</v>
      </c>
      <c r="NCA27">
        <v>102.3333333333333</v>
      </c>
      <c r="NCB27">
        <v>50.66666666666666</v>
      </c>
      <c r="NCC27">
        <v>78</v>
      </c>
      <c r="NCE27">
        <v>95.66666666666667</v>
      </c>
      <c r="NCF27">
        <v>96.33333333333333</v>
      </c>
      <c r="NCK27">
        <v>120</v>
      </c>
      <c r="NCL27">
        <v>94.66666666666667</v>
      </c>
      <c r="NCN27">
        <v>93.33333333333333</v>
      </c>
      <c r="NCO27">
        <v>87.33333333333333</v>
      </c>
      <c r="NCQ27">
        <v>71.33333333333333</v>
      </c>
      <c r="NCR27">
        <v>87</v>
      </c>
      <c r="NCS27">
        <v>89</v>
      </c>
      <c r="NCT27">
        <v>101.3333333333333</v>
      </c>
      <c r="NCU27">
        <v>73.33333333333333</v>
      </c>
      <c r="NCV27">
        <v>119.3333333333333</v>
      </c>
      <c r="NCX27">
        <v>91.33333333333333</v>
      </c>
      <c r="NCZ27">
        <v>112</v>
      </c>
      <c r="NDA27">
        <v>109.3333333333333</v>
      </c>
      <c r="NDB27">
        <v>90.33333333333333</v>
      </c>
      <c r="NDC27">
        <v>96</v>
      </c>
      <c r="NDD27">
        <v>104.6666666666667</v>
      </c>
      <c r="NDE27">
        <v>102</v>
      </c>
      <c r="NDF27">
        <v>44.33333333333334</v>
      </c>
      <c r="NDG27">
        <v>80.66666666666667</v>
      </c>
      <c r="NDH27">
        <v>87.33333333333333</v>
      </c>
      <c r="NDI27">
        <v>106</v>
      </c>
      <c r="NDJ27">
        <v>108.3333333333333</v>
      </c>
      <c r="NDK27">
        <v>97</v>
      </c>
      <c r="NDN27">
        <v>72.66666666666666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KM27">
        <v>111</v>
      </c>
      <c r="NKQ27">
        <v>73</v>
      </c>
      <c r="NKR27">
        <v>92</v>
      </c>
      <c r="NKU27">
        <v>94</v>
      </c>
      <c r="NKV27">
        <v>100</v>
      </c>
      <c r="NLC27">
        <v>97</v>
      </c>
      <c r="NLE27">
        <v>94</v>
      </c>
      <c r="NLG27">
        <v>104</v>
      </c>
      <c r="NLH27">
        <v>52</v>
      </c>
      <c r="NLI27">
        <v>105</v>
      </c>
      <c r="NLK27">
        <v>104</v>
      </c>
      <c r="NLQ27">
        <v>120.5</v>
      </c>
      <c r="NLR27">
        <v>113</v>
      </c>
      <c r="NLT27">
        <v>96</v>
      </c>
      <c r="NLU27">
        <v>104</v>
      </c>
      <c r="NLX27">
        <v>98</v>
      </c>
      <c r="NLY27">
        <v>80</v>
      </c>
      <c r="NLZ27">
        <v>131</v>
      </c>
      <c r="NMB27">
        <v>140</v>
      </c>
      <c r="NMD27">
        <v>125</v>
      </c>
      <c r="NMF27">
        <v>138</v>
      </c>
      <c r="NMH27">
        <v>111</v>
      </c>
      <c r="NMI27">
        <v>75</v>
      </c>
      <c r="NMJ27">
        <v>116.8</v>
      </c>
      <c r="NMK27">
        <v>130</v>
      </c>
      <c r="NML27">
        <v>71</v>
      </c>
      <c r="NMN27">
        <v>73</v>
      </c>
      <c r="NMO27">
        <v>115</v>
      </c>
      <c r="NMP27">
        <v>123</v>
      </c>
      <c r="NMQ27">
        <v>93</v>
      </c>
      <c r="NMR27">
        <v>108</v>
      </c>
      <c r="NMT27">
        <v>107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NO27">
        <v>83.66666666666667</v>
      </c>
      <c r="NNS27">
        <v>68.33333333333333</v>
      </c>
      <c r="NNT27">
        <v>78.66666666666667</v>
      </c>
      <c r="NNW27">
        <v>81.33333333333333</v>
      </c>
      <c r="NNX27">
        <v>87.33333333333333</v>
      </c>
      <c r="NOE27">
        <v>85</v>
      </c>
      <c r="NOG27">
        <v>78</v>
      </c>
      <c r="NOI27">
        <v>87.33333333333333</v>
      </c>
      <c r="NOJ27">
        <v>40.66666666666666</v>
      </c>
      <c r="NOK27">
        <v>93</v>
      </c>
      <c r="NOM27">
        <v>78.66666666666667</v>
      </c>
      <c r="NOS27">
        <v>100.5</v>
      </c>
      <c r="NOT27">
        <v>87.66666666666667</v>
      </c>
      <c r="NOV27">
        <v>81.33333333333333</v>
      </c>
      <c r="NOW27">
        <v>81.33333333333333</v>
      </c>
      <c r="NOZ27">
        <v>82</v>
      </c>
      <c r="NPA27">
        <v>68</v>
      </c>
      <c r="NPB27">
        <v>100.3333333333333</v>
      </c>
      <c r="NPD27">
        <v>103.3333333333333</v>
      </c>
      <c r="NPF27">
        <v>88.33333333333333</v>
      </c>
      <c r="NPH27">
        <v>104</v>
      </c>
      <c r="NPJ27">
        <v>94.33333333333333</v>
      </c>
      <c r="NPK27">
        <v>63</v>
      </c>
      <c r="NPL27">
        <v>89.46666666666667</v>
      </c>
      <c r="NPM27">
        <v>102</v>
      </c>
      <c r="NPN27">
        <v>56.33333333333334</v>
      </c>
      <c r="NPP27">
        <v>70.33333333333333</v>
      </c>
      <c r="NPQ27">
        <v>101</v>
      </c>
      <c r="NPR27">
        <v>102.3333333333333</v>
      </c>
      <c r="NPS27">
        <v>81</v>
      </c>
      <c r="NPV27">
        <v>67.66666666666666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EA27">
        <v>250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  <c r="UPK27" s="2">
        <f>IF(UPM27=0,"",AVERAGE(UNC27:UNQ27))</f>
        <v>0</v>
      </c>
      <c r="UPL27" s="2">
        <f>IF(UPM27=0,"",STDEV(UNC27:UNQ27)/SQRT(UPM27))</f>
        <v>0</v>
      </c>
      <c r="UPM27" s="2">
        <f>COUNT(UNC27:UNQ27)</f>
        <v>0</v>
      </c>
      <c r="UPN27" s="2">
        <f>IF(UPM27=0,"",MIN(UNC27:UNQ27))</f>
        <v>0</v>
      </c>
      <c r="UPO27" s="2">
        <f>IF(UPM27=0,"",MAX(UNC27:UNQ27))</f>
        <v>0</v>
      </c>
      <c r="UPP27" s="2">
        <f>IF(UPR27=0,"",AVERAGE(UNR27:UOF27))</f>
        <v>0</v>
      </c>
      <c r="UPQ27" s="2">
        <f>IF(UPR27=0,"",STDEV(UNR27:UOF27)/SQRT(UPR27))</f>
        <v>0</v>
      </c>
      <c r="UPR27" s="2">
        <f>COUNT(UNR27:UOF27)</f>
        <v>0</v>
      </c>
      <c r="UPS27" s="2">
        <f>IF(UPR27=0,"",MIN(UNR27:UOF27))</f>
        <v>0</v>
      </c>
      <c r="UPT27" s="2">
        <f>IF(UPR27=0,"",MAX(UNR27:UOF27))</f>
        <v>0</v>
      </c>
      <c r="UPU27" s="2">
        <f>IF(UPW27=0,"",AVERAGE(UOG27:UOU27))</f>
        <v>0</v>
      </c>
      <c r="UPV27" s="2">
        <f>IF(UPW27=0,"",STDEV(UOG27:UOU27)/SQRT(UPW27))</f>
        <v>0</v>
      </c>
      <c r="UPW27" s="2">
        <f>COUNT(UOG27:UOU27)</f>
        <v>0</v>
      </c>
      <c r="UPX27" s="2">
        <f>IF(UPW27=0,"",MIN(UOG27:UOU27))</f>
        <v>0</v>
      </c>
      <c r="UPY27" s="2">
        <f>IF(UPW27=0,"",MAX(UOG27:UOU27))</f>
        <v>0</v>
      </c>
      <c r="UPZ27" s="2">
        <f>IF(UQB27=0,"",AVERAGE(UOV27:UPJ27))</f>
        <v>0</v>
      </c>
      <c r="UQA27" s="2">
        <f>IF(UQB27=0,"",STDEV(UOV27:UPJ27)/SQRT(UQB27))</f>
        <v>0</v>
      </c>
      <c r="UQB27" s="2">
        <f>COUNT(UOV27:UPJ27)</f>
        <v>0</v>
      </c>
      <c r="UQC27" s="2">
        <f>IF(UQB27=0,"",MIN(UOV27:UPJ27))</f>
        <v>0</v>
      </c>
      <c r="UQD27" s="2">
        <f>IF(UQB27=0,"",MAX(UOV27:UPJ27))</f>
        <v>0</v>
      </c>
      <c r="USM27" s="2">
        <f>IF(USO27=0,"",AVERAGE(UQE27:UQS27))</f>
        <v>0</v>
      </c>
      <c r="USN27" s="2">
        <f>IF(USO27=0,"",STDEV(UQE27:UQS27)/SQRT(USO27))</f>
        <v>0</v>
      </c>
      <c r="USO27" s="2">
        <f>COUNT(UQE27:UQS27)</f>
        <v>0</v>
      </c>
      <c r="USP27" s="2">
        <f>IF(USO27=0,"",MIN(UQE27:UQS27))</f>
        <v>0</v>
      </c>
      <c r="USQ27" s="2">
        <f>IF(USO27=0,"",MAX(UQE27:UQS27))</f>
        <v>0</v>
      </c>
      <c r="USR27" s="2">
        <f>IF(UST27=0,"",AVERAGE(UQT27:URH27))</f>
        <v>0</v>
      </c>
      <c r="USS27" s="2">
        <f>IF(UST27=0,"",STDEV(UQT27:URH27)/SQRT(UST27))</f>
        <v>0</v>
      </c>
      <c r="UST27" s="2">
        <f>COUNT(UQT27:URH27)</f>
        <v>0</v>
      </c>
      <c r="USU27" s="2">
        <f>IF(UST27=0,"",MIN(UQT27:URH27))</f>
        <v>0</v>
      </c>
      <c r="USV27" s="2">
        <f>IF(UST27=0,"",MAX(UQT27:URH27))</f>
        <v>0</v>
      </c>
      <c r="USW27" s="2">
        <f>IF(USY27=0,"",AVERAGE(URI27:URW27))</f>
        <v>0</v>
      </c>
      <c r="USX27" s="2">
        <f>IF(USY27=0,"",STDEV(URI27:URW27)/SQRT(USY27))</f>
        <v>0</v>
      </c>
      <c r="USY27" s="2">
        <f>COUNT(URI27:URW27)</f>
        <v>0</v>
      </c>
      <c r="USZ27" s="2">
        <f>IF(USY27=0,"",MIN(URI27:URW27))</f>
        <v>0</v>
      </c>
      <c r="UTA27" s="2">
        <f>IF(USY27=0,"",MAX(URI27:URW27))</f>
        <v>0</v>
      </c>
      <c r="UTB27" s="2">
        <f>IF(UTD27=0,"",AVERAGE(URX27:USL27))</f>
        <v>0</v>
      </c>
      <c r="UTC27" s="2">
        <f>IF(UTD27=0,"",STDEV(URX27:USL27)/SQRT(UTD27))</f>
        <v>0</v>
      </c>
      <c r="UTD27" s="2">
        <f>COUNT(URX27:USL27)</f>
        <v>0</v>
      </c>
      <c r="UTE27" s="2">
        <f>IF(UTD27=0,"",MIN(URX27:USL27))</f>
        <v>0</v>
      </c>
      <c r="UTF27" s="2">
        <f>IF(UTD27=0,"",MAX(URX27:USL27))</f>
        <v>0</v>
      </c>
      <c r="UVO27" s="2">
        <f>IF(UVQ27=0,"",AVERAGE(UTG27:UTU27))</f>
        <v>0</v>
      </c>
      <c r="UVP27" s="2">
        <f>IF(UVQ27=0,"",STDEV(UTG27:UTU27)/SQRT(UVQ27))</f>
        <v>0</v>
      </c>
      <c r="UVQ27" s="2">
        <f>COUNT(UTG27:UTU27)</f>
        <v>0</v>
      </c>
      <c r="UVR27" s="2">
        <f>IF(UVQ27=0,"",MIN(UTG27:UTU27))</f>
        <v>0</v>
      </c>
      <c r="UVS27" s="2">
        <f>IF(UVQ27=0,"",MAX(UTG27:UTU27))</f>
        <v>0</v>
      </c>
      <c r="UVT27" s="2">
        <f>IF(UVV27=0,"",AVERAGE(UTV27:UUJ27))</f>
        <v>0</v>
      </c>
      <c r="UVU27" s="2">
        <f>IF(UVV27=0,"",STDEV(UTV27:UUJ27)/SQRT(UVV27))</f>
        <v>0</v>
      </c>
      <c r="UVV27" s="2">
        <f>COUNT(UTV27:UUJ27)</f>
        <v>0</v>
      </c>
      <c r="UVW27" s="2">
        <f>IF(UVV27=0,"",MIN(UTV27:UUJ27))</f>
        <v>0</v>
      </c>
      <c r="UVX27" s="2">
        <f>IF(UVV27=0,"",MAX(UTV27:UUJ27))</f>
        <v>0</v>
      </c>
      <c r="UVY27" s="2">
        <f>IF(UWA27=0,"",AVERAGE(UUK27:UUY27))</f>
        <v>0</v>
      </c>
      <c r="UVZ27" s="2">
        <f>IF(UWA27=0,"",STDEV(UUK27:UUY27)/SQRT(UWA27))</f>
        <v>0</v>
      </c>
      <c r="UWA27" s="2">
        <f>COUNT(UUK27:UUY27)</f>
        <v>0</v>
      </c>
      <c r="UWB27" s="2">
        <f>IF(UWA27=0,"",MIN(UUK27:UUY27))</f>
        <v>0</v>
      </c>
      <c r="UWC27" s="2">
        <f>IF(UWA27=0,"",MAX(UUK27:UUY27))</f>
        <v>0</v>
      </c>
      <c r="UWD27" s="2">
        <f>IF(UWF27=0,"",AVERAGE(UUZ27:UVN27))</f>
        <v>0</v>
      </c>
      <c r="UWE27" s="2">
        <f>IF(UWF27=0,"",STDEV(UUZ27:UVN27)/SQRT(UWF27))</f>
        <v>0</v>
      </c>
      <c r="UWF27" s="2">
        <f>COUNT(UUZ27:UVN27)</f>
        <v>0</v>
      </c>
      <c r="UWG27" s="2">
        <f>IF(UWF27=0,"",MIN(UUZ27:UVN27))</f>
        <v>0</v>
      </c>
      <c r="UWH27" s="2">
        <f>IF(UWF27=0,"",MAX(UUZ27:UVN27))</f>
        <v>0</v>
      </c>
      <c r="UYQ27" s="2">
        <f>IF(UYS27=0,"",AVERAGE(UWI27:UWW27))</f>
        <v>0</v>
      </c>
      <c r="UYR27" s="2">
        <f>IF(UYS27=0,"",STDEV(UWI27:UWW27)/SQRT(UYS27))</f>
        <v>0</v>
      </c>
      <c r="UYS27" s="2">
        <f>COUNT(UWI27:UWW27)</f>
        <v>0</v>
      </c>
      <c r="UYT27" s="2">
        <f>IF(UYS27=0,"",MIN(UWI27:UWW27))</f>
        <v>0</v>
      </c>
      <c r="UYU27" s="2">
        <f>IF(UYS27=0,"",MAX(UWI27:UWW27))</f>
        <v>0</v>
      </c>
      <c r="UYV27" s="2">
        <f>IF(UYX27=0,"",AVERAGE(UWX27:UXL27))</f>
        <v>0</v>
      </c>
      <c r="UYW27" s="2">
        <f>IF(UYX27=0,"",STDEV(UWX27:UXL27)/SQRT(UYX27))</f>
        <v>0</v>
      </c>
      <c r="UYX27" s="2">
        <f>COUNT(UWX27:UXL27)</f>
        <v>0</v>
      </c>
      <c r="UYY27" s="2">
        <f>IF(UYX27=0,"",MIN(UWX27:UXL27))</f>
        <v>0</v>
      </c>
      <c r="UYZ27" s="2">
        <f>IF(UYX27=0,"",MAX(UWX27:UXL27))</f>
        <v>0</v>
      </c>
      <c r="UZA27" s="2">
        <f>IF(UZC27=0,"",AVERAGE(UXM27:UYA27))</f>
        <v>0</v>
      </c>
      <c r="UZB27" s="2">
        <f>IF(UZC27=0,"",STDEV(UXM27:UYA27)/SQRT(UZC27))</f>
        <v>0</v>
      </c>
      <c r="UZC27" s="2">
        <f>COUNT(UXM27:UYA27)</f>
        <v>0</v>
      </c>
      <c r="UZD27" s="2">
        <f>IF(UZC27=0,"",MIN(UXM27:UYA27))</f>
        <v>0</v>
      </c>
      <c r="UZE27" s="2">
        <f>IF(UZC27=0,"",MAX(UXM27:UYA27))</f>
        <v>0</v>
      </c>
      <c r="UZF27" s="2">
        <f>IF(UZH27=0,"",AVERAGE(UYB27:UYP27))</f>
        <v>0</v>
      </c>
      <c r="UZG27" s="2">
        <f>IF(UZH27=0,"",STDEV(UYB27:UYP27)/SQRT(UZH27))</f>
        <v>0</v>
      </c>
      <c r="UZH27" s="2">
        <f>COUNT(UYB27:UYP27)</f>
        <v>0</v>
      </c>
      <c r="UZI27" s="2">
        <f>IF(UZH27=0,"",MIN(UYB27:UYP27))</f>
        <v>0</v>
      </c>
      <c r="UZJ27" s="2">
        <f>IF(UZH27=0,"",MAX(UYB27:UYP27))</f>
        <v>0</v>
      </c>
      <c r="VBS27" s="2">
        <f>IF(VBU27=0,"",AVERAGE(UZK27:UZY27))</f>
        <v>0</v>
      </c>
      <c r="VBT27" s="2">
        <f>IF(VBU27=0,"",STDEV(UZK27:UZY27)/SQRT(VBU27))</f>
        <v>0</v>
      </c>
      <c r="VBU27" s="2">
        <f>COUNT(UZK27:UZY27)</f>
        <v>0</v>
      </c>
      <c r="VBV27" s="2">
        <f>IF(VBU27=0,"",MIN(UZK27:UZY27))</f>
        <v>0</v>
      </c>
      <c r="VBW27" s="2">
        <f>IF(VBU27=0,"",MAX(UZK27:UZY27))</f>
        <v>0</v>
      </c>
      <c r="VBX27" s="2">
        <f>IF(VBZ27=0,"",AVERAGE(UZZ27:VAN27))</f>
        <v>0</v>
      </c>
      <c r="VBY27" s="2">
        <f>IF(VBZ27=0,"",STDEV(UZZ27:VAN27)/SQRT(VBZ27))</f>
        <v>0</v>
      </c>
      <c r="VBZ27" s="2">
        <f>COUNT(UZZ27:VAN27)</f>
        <v>0</v>
      </c>
      <c r="VCA27" s="2">
        <f>IF(VBZ27=0,"",MIN(UZZ27:VAN27))</f>
        <v>0</v>
      </c>
      <c r="VCB27" s="2">
        <f>IF(VBZ27=0,"",MAX(UZZ27:VAN27))</f>
        <v>0</v>
      </c>
      <c r="VCC27" s="2">
        <f>IF(VCE27=0,"",AVERAGE(VAO27:VBC27))</f>
        <v>0</v>
      </c>
      <c r="VCD27" s="2">
        <f>IF(VCE27=0,"",STDEV(VAO27:VBC27)/SQRT(VCE27))</f>
        <v>0</v>
      </c>
      <c r="VCE27" s="2">
        <f>COUNT(VAO27:VBC27)</f>
        <v>0</v>
      </c>
      <c r="VCF27" s="2">
        <f>IF(VCE27=0,"",MIN(VAO27:VBC27))</f>
        <v>0</v>
      </c>
      <c r="VCG27" s="2">
        <f>IF(VCE27=0,"",MAX(VAO27:VBC27))</f>
        <v>0</v>
      </c>
      <c r="VCH27" s="2">
        <f>IF(VCJ27=0,"",AVERAGE(VBD27:VBR27))</f>
        <v>0</v>
      </c>
      <c r="VCI27" s="2">
        <f>IF(VCJ27=0,"",STDEV(VBD27:VBR27)/SQRT(VCJ27))</f>
        <v>0</v>
      </c>
      <c r="VCJ27" s="2">
        <f>COUNT(VBD27:VBR27)</f>
        <v>0</v>
      </c>
      <c r="VCK27" s="2">
        <f>IF(VCJ27=0,"",MIN(VBD27:VBR27))</f>
        <v>0</v>
      </c>
      <c r="VCL27" s="2">
        <f>IF(VCJ27=0,"",MAX(VBD27:VBR27))</f>
        <v>0</v>
      </c>
      <c r="VEU27" s="2">
        <f>IF(VEW27=0,"",AVERAGE(VCM27:VDA27))</f>
        <v>0</v>
      </c>
      <c r="VEV27" s="2">
        <f>IF(VEW27=0,"",STDEV(VCM27:VDA27)/SQRT(VEW27))</f>
        <v>0</v>
      </c>
      <c r="VEW27" s="2">
        <f>COUNT(VCM27:VDA27)</f>
        <v>0</v>
      </c>
      <c r="VEX27" s="2">
        <f>IF(VEW27=0,"",MIN(VCM27:VDA27))</f>
        <v>0</v>
      </c>
      <c r="VEY27" s="2">
        <f>IF(VEW27=0,"",MAX(VCM27:VDA27))</f>
        <v>0</v>
      </c>
      <c r="VEZ27" s="2">
        <f>IF(VFB27=0,"",AVERAGE(VDB27:VDP27))</f>
        <v>0</v>
      </c>
      <c r="VFA27" s="2">
        <f>IF(VFB27=0,"",STDEV(VDB27:VDP27)/SQRT(VFB27))</f>
        <v>0</v>
      </c>
      <c r="VFB27" s="2">
        <f>COUNT(VDB27:VDP27)</f>
        <v>0</v>
      </c>
      <c r="VFC27" s="2">
        <f>IF(VFB27=0,"",MIN(VDB27:VDP27))</f>
        <v>0</v>
      </c>
      <c r="VFD27" s="2">
        <f>IF(VFB27=0,"",MAX(VDB27:VDP27))</f>
        <v>0</v>
      </c>
      <c r="VFE27" s="2">
        <f>IF(VFG27=0,"",AVERAGE(VDQ27:VEE27))</f>
        <v>0</v>
      </c>
      <c r="VFF27" s="2">
        <f>IF(VFG27=0,"",STDEV(VDQ27:VEE27)/SQRT(VFG27))</f>
        <v>0</v>
      </c>
      <c r="VFG27" s="2">
        <f>COUNT(VDQ27:VEE27)</f>
        <v>0</v>
      </c>
      <c r="VFH27" s="2">
        <f>IF(VFG27=0,"",MIN(VDQ27:VEE27))</f>
        <v>0</v>
      </c>
      <c r="VFI27" s="2">
        <f>IF(VFG27=0,"",MAX(VDQ27:VEE27))</f>
        <v>0</v>
      </c>
      <c r="VFJ27" s="2">
        <f>IF(VFL27=0,"",AVERAGE(VEF27:VET27))</f>
        <v>0</v>
      </c>
      <c r="VFK27" s="2">
        <f>IF(VFL27=0,"",STDEV(VEF27:VET27)/SQRT(VFL27))</f>
        <v>0</v>
      </c>
      <c r="VFL27" s="2">
        <f>COUNT(VEF27:VET27)</f>
        <v>0</v>
      </c>
      <c r="VFM27" s="2">
        <f>IF(VFL27=0,"",MIN(VEF27:VET27))</f>
        <v>0</v>
      </c>
      <c r="VFN27" s="2">
        <f>IF(VFL27=0,"",MAX(VEF27:VET27))</f>
        <v>0</v>
      </c>
      <c r="VHW27" s="2">
        <f>IF(VHY27=0,"",AVERAGE(VFO27:VGC27))</f>
        <v>0</v>
      </c>
      <c r="VHX27" s="2">
        <f>IF(VHY27=0,"",STDEV(VFO27:VGC27)/SQRT(VHY27))</f>
        <v>0</v>
      </c>
      <c r="VHY27" s="2">
        <f>COUNT(VFO27:VGC27)</f>
        <v>0</v>
      </c>
      <c r="VHZ27" s="2">
        <f>IF(VHY27=0,"",MIN(VFO27:VGC27))</f>
        <v>0</v>
      </c>
      <c r="VIA27" s="2">
        <f>IF(VHY27=0,"",MAX(VFO27:VGC27))</f>
        <v>0</v>
      </c>
      <c r="VIB27" s="2">
        <f>IF(VID27=0,"",AVERAGE(VGD27:VGR27))</f>
        <v>0</v>
      </c>
      <c r="VIC27" s="2">
        <f>IF(VID27=0,"",STDEV(VGD27:VGR27)/SQRT(VID27))</f>
        <v>0</v>
      </c>
      <c r="VID27" s="2">
        <f>COUNT(VGD27:VGR27)</f>
        <v>0</v>
      </c>
      <c r="VIE27" s="2">
        <f>IF(VID27=0,"",MIN(VGD27:VGR27))</f>
        <v>0</v>
      </c>
      <c r="VIF27" s="2">
        <f>IF(VID27=0,"",MAX(VGD27:VGR27))</f>
        <v>0</v>
      </c>
      <c r="VIG27" s="2">
        <f>IF(VII27=0,"",AVERAGE(VGS27:VHG27))</f>
        <v>0</v>
      </c>
      <c r="VIH27" s="2">
        <f>IF(VII27=0,"",STDEV(VGS27:VHG27)/SQRT(VII27))</f>
        <v>0</v>
      </c>
      <c r="VII27" s="2">
        <f>COUNT(VGS27:VHG27)</f>
        <v>0</v>
      </c>
      <c r="VIJ27" s="2">
        <f>IF(VII27=0,"",MIN(VGS27:VHG27))</f>
        <v>0</v>
      </c>
      <c r="VIK27" s="2">
        <f>IF(VII27=0,"",MAX(VGS27:VHG27))</f>
        <v>0</v>
      </c>
      <c r="VIL27" s="2">
        <f>IF(VIN27=0,"",AVERAGE(VHH27:VHV27))</f>
        <v>0</v>
      </c>
      <c r="VIM27" s="2">
        <f>IF(VIN27=0,"",STDEV(VHH27:VHV27)/SQRT(VIN27))</f>
        <v>0</v>
      </c>
      <c r="VIN27" s="2">
        <f>COUNT(VHH27:VHV27)</f>
        <v>0</v>
      </c>
      <c r="VIO27" s="2">
        <f>IF(VIN27=0,"",MIN(VHH27:VHV27))</f>
        <v>0</v>
      </c>
      <c r="VIP27" s="2">
        <f>IF(VIN27=0,"",MAX(VHH27:VHV27))</f>
        <v>0</v>
      </c>
      <c r="VKY27" s="2">
        <f>IF(VLA27=0,"",AVERAGE(VIQ27:VJE27))</f>
        <v>0</v>
      </c>
      <c r="VKZ27" s="2">
        <f>IF(VLA27=0,"",STDEV(VIQ27:VJE27)/SQRT(VLA27))</f>
        <v>0</v>
      </c>
      <c r="VLA27" s="2">
        <f>COUNT(VIQ27:VJE27)</f>
        <v>0</v>
      </c>
      <c r="VLB27" s="2">
        <f>IF(VLA27=0,"",MIN(VIQ27:VJE27))</f>
        <v>0</v>
      </c>
      <c r="VLC27" s="2">
        <f>IF(VLA27=0,"",MAX(VIQ27:VJE27))</f>
        <v>0</v>
      </c>
      <c r="VLD27" s="2">
        <f>IF(VLF27=0,"",AVERAGE(VJF27:VJT27))</f>
        <v>0</v>
      </c>
      <c r="VLE27" s="2">
        <f>IF(VLF27=0,"",STDEV(VJF27:VJT27)/SQRT(VLF27))</f>
        <v>0</v>
      </c>
      <c r="VLF27" s="2">
        <f>COUNT(VJF27:VJT27)</f>
        <v>0</v>
      </c>
      <c r="VLG27" s="2">
        <f>IF(VLF27=0,"",MIN(VJF27:VJT27))</f>
        <v>0</v>
      </c>
      <c r="VLH27" s="2">
        <f>IF(VLF27=0,"",MAX(VJF27:VJT27))</f>
        <v>0</v>
      </c>
      <c r="VLI27" s="2">
        <f>IF(VLK27=0,"",AVERAGE(VJU27:VKI27))</f>
        <v>0</v>
      </c>
      <c r="VLJ27" s="2">
        <f>IF(VLK27=0,"",STDEV(VJU27:VKI27)/SQRT(VLK27))</f>
        <v>0</v>
      </c>
      <c r="VLK27" s="2">
        <f>COUNT(VJU27:VKI27)</f>
        <v>0</v>
      </c>
      <c r="VLL27" s="2">
        <f>IF(VLK27=0,"",MIN(VJU27:VKI27))</f>
        <v>0</v>
      </c>
      <c r="VLM27" s="2">
        <f>IF(VLK27=0,"",MAX(VJU27:VKI27))</f>
        <v>0</v>
      </c>
      <c r="VLN27" s="2">
        <f>IF(VLP27=0,"",AVERAGE(VKJ27:VKX27))</f>
        <v>0</v>
      </c>
      <c r="VLO27" s="2">
        <f>IF(VLP27=0,"",STDEV(VKJ27:VKX27)/SQRT(VLP27))</f>
        <v>0</v>
      </c>
      <c r="VLP27" s="2">
        <f>COUNT(VKJ27:VKX27)</f>
        <v>0</v>
      </c>
      <c r="VLQ27" s="2">
        <f>IF(VLP27=0,"",MIN(VKJ27:VKX27))</f>
        <v>0</v>
      </c>
      <c r="VLR27" s="2">
        <f>IF(VLP27=0,"",MAX(VKJ27:VKX27))</f>
        <v>0</v>
      </c>
      <c r="VOA27" s="2">
        <f>IF(VOC27=0,"",AVERAGE(VLS27:VMG27))</f>
        <v>0</v>
      </c>
      <c r="VOB27" s="2">
        <f>IF(VOC27=0,"",STDEV(VLS27:VMG27)/SQRT(VOC27))</f>
        <v>0</v>
      </c>
      <c r="VOC27" s="2">
        <f>COUNT(VLS27:VMG27)</f>
        <v>0</v>
      </c>
      <c r="VOD27" s="2">
        <f>IF(VOC27=0,"",MIN(VLS27:VMG27))</f>
        <v>0</v>
      </c>
      <c r="VOE27" s="2">
        <f>IF(VOC27=0,"",MAX(VLS27:VMG27))</f>
        <v>0</v>
      </c>
      <c r="VOF27" s="2">
        <f>IF(VOH27=0,"",AVERAGE(VMH27:VMV27))</f>
        <v>0</v>
      </c>
      <c r="VOG27" s="2">
        <f>IF(VOH27=0,"",STDEV(VMH27:VMV27)/SQRT(VOH27))</f>
        <v>0</v>
      </c>
      <c r="VOH27" s="2">
        <f>COUNT(VMH27:VMV27)</f>
        <v>0</v>
      </c>
      <c r="VOI27" s="2">
        <f>IF(VOH27=0,"",MIN(VMH27:VMV27))</f>
        <v>0</v>
      </c>
      <c r="VOJ27" s="2">
        <f>IF(VOH27=0,"",MAX(VMH27:VMV27))</f>
        <v>0</v>
      </c>
      <c r="VOK27" s="2">
        <f>IF(VOM27=0,"",AVERAGE(VMW27:VNK27))</f>
        <v>0</v>
      </c>
      <c r="VOL27" s="2">
        <f>IF(VOM27=0,"",STDEV(VMW27:VNK27)/SQRT(VOM27))</f>
        <v>0</v>
      </c>
      <c r="VOM27" s="2">
        <f>COUNT(VMW27:VNK27)</f>
        <v>0</v>
      </c>
      <c r="VON27" s="2">
        <f>IF(VOM27=0,"",MIN(VMW27:VNK27))</f>
        <v>0</v>
      </c>
      <c r="VOO27" s="2">
        <f>IF(VOM27=0,"",MAX(VMW27:VNK27))</f>
        <v>0</v>
      </c>
      <c r="VOP27" s="2">
        <f>IF(VOR27=0,"",AVERAGE(VNL27:VNZ27))</f>
        <v>0</v>
      </c>
      <c r="VOQ27" s="2">
        <f>IF(VOR27=0,"",STDEV(VNL27:VNZ27)/SQRT(VOR27))</f>
        <v>0</v>
      </c>
      <c r="VOR27" s="2">
        <f>COUNT(VNL27:VNZ27)</f>
        <v>0</v>
      </c>
      <c r="VOS27" s="2">
        <f>IF(VOR27=0,"",MIN(VNL27:VNZ27))</f>
        <v>0</v>
      </c>
      <c r="VOT27" s="2">
        <f>IF(VOR27=0,"",MAX(VNL27:VNZ27))</f>
        <v>0</v>
      </c>
      <c r="VRC27" s="2">
        <f>IF(VRE27=0,"",AVERAGE(VOU27:VPI27))</f>
        <v>0</v>
      </c>
      <c r="VRD27" s="2">
        <f>IF(VRE27=0,"",STDEV(VOU27:VPI27)/SQRT(VRE27))</f>
        <v>0</v>
      </c>
      <c r="VRE27" s="2">
        <f>COUNT(VOU27:VPI27)</f>
        <v>0</v>
      </c>
      <c r="VRF27" s="2">
        <f>IF(VRE27=0,"",MIN(VOU27:VPI27))</f>
        <v>0</v>
      </c>
      <c r="VRG27" s="2">
        <f>IF(VRE27=0,"",MAX(VOU27:VPI27))</f>
        <v>0</v>
      </c>
      <c r="VRH27" s="2">
        <f>IF(VRJ27=0,"",AVERAGE(VPJ27:VPX27))</f>
        <v>0</v>
      </c>
      <c r="VRI27" s="2">
        <f>IF(VRJ27=0,"",STDEV(VPJ27:VPX27)/SQRT(VRJ27))</f>
        <v>0</v>
      </c>
      <c r="VRJ27" s="2">
        <f>COUNT(VPJ27:VPX27)</f>
        <v>0</v>
      </c>
      <c r="VRK27" s="2">
        <f>IF(VRJ27=0,"",MIN(VPJ27:VPX27))</f>
        <v>0</v>
      </c>
      <c r="VRL27" s="2">
        <f>IF(VRJ27=0,"",MAX(VPJ27:VPX27))</f>
        <v>0</v>
      </c>
      <c r="VRM27" s="2">
        <f>IF(VRO27=0,"",AVERAGE(VPY27:VQM27))</f>
        <v>0</v>
      </c>
      <c r="VRN27" s="2">
        <f>IF(VRO27=0,"",STDEV(VPY27:VQM27)/SQRT(VRO27))</f>
        <v>0</v>
      </c>
      <c r="VRO27" s="2">
        <f>COUNT(VPY27:VQM27)</f>
        <v>0</v>
      </c>
      <c r="VRP27" s="2">
        <f>IF(VRO27=0,"",MIN(VPY27:VQM27))</f>
        <v>0</v>
      </c>
      <c r="VRQ27" s="2">
        <f>IF(VRO27=0,"",MAX(VPY27:VQM27))</f>
        <v>0</v>
      </c>
      <c r="VRR27" s="2">
        <f>IF(VRT27=0,"",AVERAGE(VQN27:VRB27))</f>
        <v>0</v>
      </c>
      <c r="VRS27" s="2">
        <f>IF(VRT27=0,"",STDEV(VQN27:VRB27)/SQRT(VRT27))</f>
        <v>0</v>
      </c>
      <c r="VRT27" s="2">
        <f>COUNT(VQN27:VRB27)</f>
        <v>0</v>
      </c>
      <c r="VRU27" s="2">
        <f>IF(VRT27=0,"",MIN(VQN27:VRB27))</f>
        <v>0</v>
      </c>
      <c r="VRV27" s="2">
        <f>IF(VRT27=0,"",MAX(VQN27:VRB27))</f>
        <v>0</v>
      </c>
      <c r="VUE27" s="2">
        <f>IF(VUG27=0,"",AVERAGE(VRW27:VSK27))</f>
        <v>0</v>
      </c>
      <c r="VUF27" s="2">
        <f>IF(VUG27=0,"",STDEV(VRW27:VSK27)/SQRT(VUG27))</f>
        <v>0</v>
      </c>
      <c r="VUG27" s="2">
        <f>COUNT(VRW27:VSK27)</f>
        <v>0</v>
      </c>
      <c r="VUH27" s="2">
        <f>IF(VUG27=0,"",MIN(VRW27:VSK27))</f>
        <v>0</v>
      </c>
      <c r="VUI27" s="2">
        <f>IF(VUG27=0,"",MAX(VRW27:VSK27))</f>
        <v>0</v>
      </c>
      <c r="VUJ27" s="2">
        <f>IF(VUL27=0,"",AVERAGE(VSL27:VSZ27))</f>
        <v>0</v>
      </c>
      <c r="VUK27" s="2">
        <f>IF(VUL27=0,"",STDEV(VSL27:VSZ27)/SQRT(VUL27))</f>
        <v>0</v>
      </c>
      <c r="VUL27" s="2">
        <f>COUNT(VSL27:VSZ27)</f>
        <v>0</v>
      </c>
      <c r="VUM27" s="2">
        <f>IF(VUL27=0,"",MIN(VSL27:VSZ27))</f>
        <v>0</v>
      </c>
      <c r="VUN27" s="2">
        <f>IF(VUL27=0,"",MAX(VSL27:VSZ27))</f>
        <v>0</v>
      </c>
      <c r="VUO27" s="2">
        <f>IF(VUQ27=0,"",AVERAGE(VTA27:VTO27))</f>
        <v>0</v>
      </c>
      <c r="VUP27" s="2">
        <f>IF(VUQ27=0,"",STDEV(VTA27:VTO27)/SQRT(VUQ27))</f>
        <v>0</v>
      </c>
      <c r="VUQ27" s="2">
        <f>COUNT(VTA27:VTO27)</f>
        <v>0</v>
      </c>
      <c r="VUR27" s="2">
        <f>IF(VUQ27=0,"",MIN(VTA27:VTO27))</f>
        <v>0</v>
      </c>
      <c r="VUS27" s="2">
        <f>IF(VUQ27=0,"",MAX(VTA27:VTO27))</f>
        <v>0</v>
      </c>
      <c r="VUT27" s="2">
        <f>IF(VUV27=0,"",AVERAGE(VTP27:VUD27))</f>
        <v>0</v>
      </c>
      <c r="VUU27" s="2">
        <f>IF(VUV27=0,"",STDEV(VTP27:VUD27)/SQRT(VUV27))</f>
        <v>0</v>
      </c>
      <c r="VUV27" s="2">
        <f>COUNT(VTP27:VUD27)</f>
        <v>0</v>
      </c>
      <c r="VUW27" s="2">
        <f>IF(VUV27=0,"",MIN(VTP27:VUD27))</f>
        <v>0</v>
      </c>
      <c r="VUX27" s="2">
        <f>IF(VUV27=0,"",MAX(VTP27:VUD27))</f>
        <v>0</v>
      </c>
      <c r="VXG27" s="2">
        <f>IF(VXI27=0,"",AVERAGE(VUY27:VVM27))</f>
        <v>0</v>
      </c>
      <c r="VXH27" s="2">
        <f>IF(VXI27=0,"",STDEV(VUY27:VVM27)/SQRT(VXI27))</f>
        <v>0</v>
      </c>
      <c r="VXI27" s="2">
        <f>COUNT(VUY27:VVM27)</f>
        <v>0</v>
      </c>
      <c r="VXJ27" s="2">
        <f>IF(VXI27=0,"",MIN(VUY27:VVM27))</f>
        <v>0</v>
      </c>
      <c r="VXK27" s="2">
        <f>IF(VXI27=0,"",MAX(VUY27:VVM27))</f>
        <v>0</v>
      </c>
      <c r="VXL27" s="2">
        <f>IF(VXN27=0,"",AVERAGE(VVN27:VWB27))</f>
        <v>0</v>
      </c>
      <c r="VXM27" s="2">
        <f>IF(VXN27=0,"",STDEV(VVN27:VWB27)/SQRT(VXN27))</f>
        <v>0</v>
      </c>
      <c r="VXN27" s="2">
        <f>COUNT(VVN27:VWB27)</f>
        <v>0</v>
      </c>
      <c r="VXO27" s="2">
        <f>IF(VXN27=0,"",MIN(VVN27:VWB27))</f>
        <v>0</v>
      </c>
      <c r="VXP27" s="2">
        <f>IF(VXN27=0,"",MAX(VVN27:VWB27))</f>
        <v>0</v>
      </c>
      <c r="VXQ27" s="2">
        <f>IF(VXS27=0,"",AVERAGE(VWC27:VWQ27))</f>
        <v>0</v>
      </c>
      <c r="VXR27" s="2">
        <f>IF(VXS27=0,"",STDEV(VWC27:VWQ27)/SQRT(VXS27))</f>
        <v>0</v>
      </c>
      <c r="VXS27" s="2">
        <f>COUNT(VWC27:VWQ27)</f>
        <v>0</v>
      </c>
      <c r="VXT27" s="2">
        <f>IF(VXS27=0,"",MIN(VWC27:VWQ27))</f>
        <v>0</v>
      </c>
      <c r="VXU27" s="2">
        <f>IF(VXS27=0,"",MAX(VWC27:VWQ27))</f>
        <v>0</v>
      </c>
      <c r="VXV27" s="2">
        <f>IF(VXX27=0,"",AVERAGE(VWR27:VXF27))</f>
        <v>0</v>
      </c>
      <c r="VXW27" s="2">
        <f>IF(VXX27=0,"",STDEV(VWR27:VXF27)/SQRT(VXX27))</f>
        <v>0</v>
      </c>
      <c r="VXX27" s="2">
        <f>COUNT(VWR27:VXF27)</f>
        <v>0</v>
      </c>
      <c r="VXY27" s="2">
        <f>IF(VXX27=0,"",MIN(VWR27:VXF27))</f>
        <v>0</v>
      </c>
      <c r="VXZ27" s="2">
        <f>IF(VXX27=0,"",MAX(VWR27:VXF27))</f>
        <v>0</v>
      </c>
      <c r="WAI27" s="2">
        <f>IF(WAK27=0,"",AVERAGE(VYA27:VYO27))</f>
        <v>0</v>
      </c>
      <c r="WAJ27" s="2">
        <f>IF(WAK27=0,"",STDEV(VYA27:VYO27)/SQRT(WAK27))</f>
        <v>0</v>
      </c>
      <c r="WAK27" s="2">
        <f>COUNT(VYA27:VYO27)</f>
        <v>0</v>
      </c>
      <c r="WAL27" s="2">
        <f>IF(WAK27=0,"",MIN(VYA27:VYO27))</f>
        <v>0</v>
      </c>
      <c r="WAM27" s="2">
        <f>IF(WAK27=0,"",MAX(VYA27:VYO27))</f>
        <v>0</v>
      </c>
      <c r="WAN27" s="2">
        <f>IF(WAP27=0,"",AVERAGE(VYP27:VZD27))</f>
        <v>0</v>
      </c>
      <c r="WAO27" s="2">
        <f>IF(WAP27=0,"",STDEV(VYP27:VZD27)/SQRT(WAP27))</f>
        <v>0</v>
      </c>
      <c r="WAP27" s="2">
        <f>COUNT(VYP27:VZD27)</f>
        <v>0</v>
      </c>
      <c r="WAQ27" s="2">
        <f>IF(WAP27=0,"",MIN(VYP27:VZD27))</f>
        <v>0</v>
      </c>
      <c r="WAR27" s="2">
        <f>IF(WAP27=0,"",MAX(VYP27:VZD27))</f>
        <v>0</v>
      </c>
      <c r="WAS27" s="2">
        <f>IF(WAU27=0,"",AVERAGE(VZE27:VZS27))</f>
        <v>0</v>
      </c>
      <c r="WAT27" s="2">
        <f>IF(WAU27=0,"",STDEV(VZE27:VZS27)/SQRT(WAU27))</f>
        <v>0</v>
      </c>
      <c r="WAU27" s="2">
        <f>COUNT(VZE27:VZS27)</f>
        <v>0</v>
      </c>
      <c r="WAV27" s="2">
        <f>IF(WAU27=0,"",MIN(VZE27:VZS27))</f>
        <v>0</v>
      </c>
      <c r="WAW27" s="2">
        <f>IF(WAU27=0,"",MAX(VZE27:VZS27))</f>
        <v>0</v>
      </c>
      <c r="WAX27" s="2">
        <f>IF(WAZ27=0,"",AVERAGE(VZT27:WAH27))</f>
        <v>0</v>
      </c>
      <c r="WAY27" s="2">
        <f>IF(WAZ27=0,"",STDEV(VZT27:WAH27)/SQRT(WAZ27))</f>
        <v>0</v>
      </c>
      <c r="WAZ27" s="2">
        <f>COUNT(VZT27:WAH27)</f>
        <v>0</v>
      </c>
      <c r="WBA27" s="2">
        <f>IF(WAZ27=0,"",MIN(VZT27:WAH27))</f>
        <v>0</v>
      </c>
      <c r="WBB27" s="2">
        <f>IF(WAZ27=0,"",MAX(VZT27:WAH27))</f>
        <v>0</v>
      </c>
      <c r="WDK27" s="2">
        <f>IF(WDM27=0,"",AVERAGE(WBC27:WBQ27))</f>
        <v>0</v>
      </c>
      <c r="WDL27" s="2">
        <f>IF(WDM27=0,"",STDEV(WBC27:WBQ27)/SQRT(WDM27))</f>
        <v>0</v>
      </c>
      <c r="WDM27" s="2">
        <f>COUNT(WBC27:WBQ27)</f>
        <v>0</v>
      </c>
      <c r="WDN27" s="2">
        <f>IF(WDM27=0,"",MIN(WBC27:WBQ27))</f>
        <v>0</v>
      </c>
      <c r="WDO27" s="2">
        <f>IF(WDM27=0,"",MAX(WBC27:WBQ27))</f>
        <v>0</v>
      </c>
      <c r="WDP27" s="2">
        <f>IF(WDR27=0,"",AVERAGE(WBR27:WCF27))</f>
        <v>0</v>
      </c>
      <c r="WDQ27" s="2">
        <f>IF(WDR27=0,"",STDEV(WBR27:WCF27)/SQRT(WDR27))</f>
        <v>0</v>
      </c>
      <c r="WDR27" s="2">
        <f>COUNT(WBR27:WCF27)</f>
        <v>0</v>
      </c>
      <c r="WDS27" s="2">
        <f>IF(WDR27=0,"",MIN(WBR27:WCF27))</f>
        <v>0</v>
      </c>
      <c r="WDT27" s="2">
        <f>IF(WDR27=0,"",MAX(WBR27:WCF27))</f>
        <v>0</v>
      </c>
      <c r="WDU27" s="2">
        <f>IF(WDW27=0,"",AVERAGE(WCG27:WCU27))</f>
        <v>0</v>
      </c>
      <c r="WDV27" s="2">
        <f>IF(WDW27=0,"",STDEV(WCG27:WCU27)/SQRT(WDW27))</f>
        <v>0</v>
      </c>
      <c r="WDW27" s="2">
        <f>COUNT(WCG27:WCU27)</f>
        <v>0</v>
      </c>
      <c r="WDX27" s="2">
        <f>IF(WDW27=0,"",MIN(WCG27:WCU27))</f>
        <v>0</v>
      </c>
      <c r="WDY27" s="2">
        <f>IF(WDW27=0,"",MAX(WCG27:WCU27))</f>
        <v>0</v>
      </c>
      <c r="WDZ27" s="2">
        <f>IF(WEB27=0,"",AVERAGE(WCV27:WDJ27))</f>
        <v>0</v>
      </c>
      <c r="WEA27" s="2">
        <f>IF(WEB27=0,"",STDEV(WCV27:WDJ27)/SQRT(WEB27))</f>
        <v>0</v>
      </c>
      <c r="WEB27" s="2">
        <f>COUNT(WCV27:WDJ27)</f>
        <v>0</v>
      </c>
      <c r="WEC27" s="2">
        <f>IF(WEB27=0,"",MIN(WCV27:WDJ27))</f>
        <v>0</v>
      </c>
      <c r="WED27" s="2">
        <f>IF(WEB27=0,"",MAX(WCV27:WDJ27))</f>
        <v>0</v>
      </c>
      <c r="WGM27" s="2">
        <f>IF(WGO27=0,"",AVERAGE(WEE27:WES27))</f>
        <v>0</v>
      </c>
      <c r="WGN27" s="2">
        <f>IF(WGO27=0,"",STDEV(WEE27:WES27)/SQRT(WGO27))</f>
        <v>0</v>
      </c>
      <c r="WGO27" s="2">
        <f>COUNT(WEE27:WES27)</f>
        <v>0</v>
      </c>
      <c r="WGP27" s="2">
        <f>IF(WGO27=0,"",MIN(WEE27:WES27))</f>
        <v>0</v>
      </c>
      <c r="WGQ27" s="2">
        <f>IF(WGO27=0,"",MAX(WEE27:WES27))</f>
        <v>0</v>
      </c>
      <c r="WGR27" s="2">
        <f>IF(WGT27=0,"",AVERAGE(WET27:WFH27))</f>
        <v>0</v>
      </c>
      <c r="WGS27" s="2">
        <f>IF(WGT27=0,"",STDEV(WET27:WFH27)/SQRT(WGT27))</f>
        <v>0</v>
      </c>
      <c r="WGT27" s="2">
        <f>COUNT(WET27:WFH27)</f>
        <v>0</v>
      </c>
      <c r="WGU27" s="2">
        <f>IF(WGT27=0,"",MIN(WET27:WFH27))</f>
        <v>0</v>
      </c>
      <c r="WGV27" s="2">
        <f>IF(WGT27=0,"",MAX(WET27:WFH27))</f>
        <v>0</v>
      </c>
      <c r="WGW27" s="2">
        <f>IF(WGY27=0,"",AVERAGE(WFI27:WFW27))</f>
        <v>0</v>
      </c>
      <c r="WGX27" s="2">
        <f>IF(WGY27=0,"",STDEV(WFI27:WFW27)/SQRT(WGY27))</f>
        <v>0</v>
      </c>
      <c r="WGY27" s="2">
        <f>COUNT(WFI27:WFW27)</f>
        <v>0</v>
      </c>
      <c r="WGZ27" s="2">
        <f>IF(WGY27=0,"",MIN(WFI27:WFW27))</f>
        <v>0</v>
      </c>
      <c r="WHA27" s="2">
        <f>IF(WGY27=0,"",MAX(WFI27:WFW27))</f>
        <v>0</v>
      </c>
      <c r="WHB27" s="2">
        <f>IF(WHD27=0,"",AVERAGE(WFX27:WGL27))</f>
        <v>0</v>
      </c>
      <c r="WHC27" s="2">
        <f>IF(WHD27=0,"",STDEV(WFX27:WGL27)/SQRT(WHD27))</f>
        <v>0</v>
      </c>
      <c r="WHD27" s="2">
        <f>COUNT(WFX27:WGL27)</f>
        <v>0</v>
      </c>
      <c r="WHE27" s="2">
        <f>IF(WHD27=0,"",MIN(WFX27:WGL27))</f>
        <v>0</v>
      </c>
      <c r="WHF27" s="2">
        <f>IF(WHD27=0,"",MAX(WFX27:WGL27))</f>
        <v>0</v>
      </c>
      <c r="WJO27" s="2">
        <f>IF(WJQ27=0,"",AVERAGE(WHG27:WHU27))</f>
        <v>0</v>
      </c>
      <c r="WJP27" s="2">
        <f>IF(WJQ27=0,"",STDEV(WHG27:WHU27)/SQRT(WJQ27))</f>
        <v>0</v>
      </c>
      <c r="WJQ27" s="2">
        <f>COUNT(WHG27:WHU27)</f>
        <v>0</v>
      </c>
      <c r="WJR27" s="2">
        <f>IF(WJQ27=0,"",MIN(WHG27:WHU27))</f>
        <v>0</v>
      </c>
      <c r="WJS27" s="2">
        <f>IF(WJQ27=0,"",MAX(WHG27:WHU27))</f>
        <v>0</v>
      </c>
      <c r="WJT27" s="2">
        <f>IF(WJV27=0,"",AVERAGE(WHV27:WIJ27))</f>
        <v>0</v>
      </c>
      <c r="WJU27" s="2">
        <f>IF(WJV27=0,"",STDEV(WHV27:WIJ27)/SQRT(WJV27))</f>
        <v>0</v>
      </c>
      <c r="WJV27" s="2">
        <f>COUNT(WHV27:WIJ27)</f>
        <v>0</v>
      </c>
      <c r="WJW27" s="2">
        <f>IF(WJV27=0,"",MIN(WHV27:WIJ27))</f>
        <v>0</v>
      </c>
      <c r="WJX27" s="2">
        <f>IF(WJV27=0,"",MAX(WHV27:WIJ27))</f>
        <v>0</v>
      </c>
      <c r="WJY27" s="2">
        <f>IF(WKA27=0,"",AVERAGE(WIK27:WIY27))</f>
        <v>0</v>
      </c>
      <c r="WJZ27" s="2">
        <f>IF(WKA27=0,"",STDEV(WIK27:WIY27)/SQRT(WKA27))</f>
        <v>0</v>
      </c>
      <c r="WKA27" s="2">
        <f>COUNT(WIK27:WIY27)</f>
        <v>0</v>
      </c>
      <c r="WKB27" s="2">
        <f>IF(WKA27=0,"",MIN(WIK27:WIY27))</f>
        <v>0</v>
      </c>
      <c r="WKC27" s="2">
        <f>IF(WKA27=0,"",MAX(WIK27:WIY27))</f>
        <v>0</v>
      </c>
      <c r="WKD27" s="2">
        <f>IF(WKF27=0,"",AVERAGE(WIZ27:WJN27))</f>
        <v>0</v>
      </c>
      <c r="WKE27" s="2">
        <f>IF(WKF27=0,"",STDEV(WIZ27:WJN27)/SQRT(WKF27))</f>
        <v>0</v>
      </c>
      <c r="WKF27" s="2">
        <f>COUNT(WIZ27:WJN27)</f>
        <v>0</v>
      </c>
      <c r="WKG27" s="2">
        <f>IF(WKF27=0,"",MIN(WIZ27:WJN27))</f>
        <v>0</v>
      </c>
      <c r="WKH27" s="2">
        <f>IF(WKF27=0,"",MAX(WIZ27:WJN27))</f>
        <v>0</v>
      </c>
      <c r="WMQ27" s="2">
        <f>IF(WMS27=0,"",AVERAGE(WKI27:WKW27))</f>
        <v>0</v>
      </c>
      <c r="WMR27" s="2">
        <f>IF(WMS27=0,"",STDEV(WKI27:WKW27)/SQRT(WMS27))</f>
        <v>0</v>
      </c>
      <c r="WMS27" s="2">
        <f>COUNT(WKI27:WKW27)</f>
        <v>0</v>
      </c>
      <c r="WMT27" s="2">
        <f>IF(WMS27=0,"",MIN(WKI27:WKW27))</f>
        <v>0</v>
      </c>
      <c r="WMU27" s="2">
        <f>IF(WMS27=0,"",MAX(WKI27:WKW27))</f>
        <v>0</v>
      </c>
      <c r="WMV27" s="2">
        <f>IF(WMX27=0,"",AVERAGE(WKX27:WLL27))</f>
        <v>0</v>
      </c>
      <c r="WMW27" s="2">
        <f>IF(WMX27=0,"",STDEV(WKX27:WLL27)/SQRT(WMX27))</f>
        <v>0</v>
      </c>
      <c r="WMX27" s="2">
        <f>COUNT(WKX27:WLL27)</f>
        <v>0</v>
      </c>
      <c r="WMY27" s="2">
        <f>IF(WMX27=0,"",MIN(WKX27:WLL27))</f>
        <v>0</v>
      </c>
      <c r="WMZ27" s="2">
        <f>IF(WMX27=0,"",MAX(WKX27:WLL27))</f>
        <v>0</v>
      </c>
      <c r="WNA27" s="2">
        <f>IF(WNC27=0,"",AVERAGE(WLM27:WMA27))</f>
        <v>0</v>
      </c>
      <c r="WNB27" s="2">
        <f>IF(WNC27=0,"",STDEV(WLM27:WMA27)/SQRT(WNC27))</f>
        <v>0</v>
      </c>
      <c r="WNC27" s="2">
        <f>COUNT(WLM27:WMA27)</f>
        <v>0</v>
      </c>
      <c r="WND27" s="2">
        <f>IF(WNC27=0,"",MIN(WLM27:WMA27))</f>
        <v>0</v>
      </c>
      <c r="WNE27" s="2">
        <f>IF(WNC27=0,"",MAX(WLM27:WMA27))</f>
        <v>0</v>
      </c>
      <c r="WNF27" s="2">
        <f>IF(WNH27=0,"",AVERAGE(WMB27:WMP27))</f>
        <v>0</v>
      </c>
      <c r="WNG27" s="2">
        <f>IF(WNH27=0,"",STDEV(WMB27:WMP27)/SQRT(WNH27))</f>
        <v>0</v>
      </c>
      <c r="WNH27" s="2">
        <f>COUNT(WMB27:WMP27)</f>
        <v>0</v>
      </c>
      <c r="WNI27" s="2">
        <f>IF(WNH27=0,"",MIN(WMB27:WMP27))</f>
        <v>0</v>
      </c>
      <c r="WNJ27" s="2">
        <f>IF(WNH27=0,"",MAX(WMB27:WMP27))</f>
        <v>0</v>
      </c>
      <c r="WPS27" s="2">
        <f>IF(WPU27=0,"",AVERAGE(WNK27:WNY27))</f>
        <v>0</v>
      </c>
      <c r="WPT27" s="2">
        <f>IF(WPU27=0,"",STDEV(WNK27:WNY27)/SQRT(WPU27))</f>
        <v>0</v>
      </c>
      <c r="WPU27" s="2">
        <f>COUNT(WNK27:WNY27)</f>
        <v>0</v>
      </c>
      <c r="WPV27" s="2">
        <f>IF(WPU27=0,"",MIN(WNK27:WNY27))</f>
        <v>0</v>
      </c>
      <c r="WPW27" s="2">
        <f>IF(WPU27=0,"",MAX(WNK27:WNY27))</f>
        <v>0</v>
      </c>
      <c r="WPX27" s="2">
        <f>IF(WPZ27=0,"",AVERAGE(WNZ27:WON27))</f>
        <v>0</v>
      </c>
      <c r="WPY27" s="2">
        <f>IF(WPZ27=0,"",STDEV(WNZ27:WON27)/SQRT(WPZ27))</f>
        <v>0</v>
      </c>
      <c r="WPZ27" s="2">
        <f>COUNT(WNZ27:WON27)</f>
        <v>0</v>
      </c>
      <c r="WQA27" s="2">
        <f>IF(WPZ27=0,"",MIN(WNZ27:WON27))</f>
        <v>0</v>
      </c>
      <c r="WQB27" s="2">
        <f>IF(WPZ27=0,"",MAX(WNZ27:WON27))</f>
        <v>0</v>
      </c>
      <c r="WQC27" s="2">
        <f>IF(WQE27=0,"",AVERAGE(WOO27:WPC27))</f>
        <v>0</v>
      </c>
      <c r="WQD27" s="2">
        <f>IF(WQE27=0,"",STDEV(WOO27:WPC27)/SQRT(WQE27))</f>
        <v>0</v>
      </c>
      <c r="WQE27" s="2">
        <f>COUNT(WOO27:WPC27)</f>
        <v>0</v>
      </c>
      <c r="WQF27" s="2">
        <f>IF(WQE27=0,"",MIN(WOO27:WPC27))</f>
        <v>0</v>
      </c>
      <c r="WQG27" s="2">
        <f>IF(WQE27=0,"",MAX(WOO27:WPC27))</f>
        <v>0</v>
      </c>
      <c r="WQH27" s="2">
        <f>IF(WQJ27=0,"",AVERAGE(WPD27:WPR27))</f>
        <v>0</v>
      </c>
      <c r="WQI27" s="2">
        <f>IF(WQJ27=0,"",STDEV(WPD27:WPR27)/SQRT(WQJ27))</f>
        <v>0</v>
      </c>
      <c r="WQJ27" s="2">
        <f>COUNT(WPD27:WPR27)</f>
        <v>0</v>
      </c>
      <c r="WQK27" s="2">
        <f>IF(WQJ27=0,"",MIN(WPD27:WPR27))</f>
        <v>0</v>
      </c>
      <c r="WQL27" s="2">
        <f>IF(WQJ27=0,"",MAX(WPD27:WPR27))</f>
        <v>0</v>
      </c>
      <c r="WSU27" s="2">
        <f>IF(WSW27=0,"",AVERAGE(WQM27:WRA27))</f>
        <v>0</v>
      </c>
      <c r="WSV27" s="2">
        <f>IF(WSW27=0,"",STDEV(WQM27:WRA27)/SQRT(WSW27))</f>
        <v>0</v>
      </c>
      <c r="WSW27" s="2">
        <f>COUNT(WQM27:WRA27)</f>
        <v>0</v>
      </c>
      <c r="WSX27" s="2">
        <f>IF(WSW27=0,"",MIN(WQM27:WRA27))</f>
        <v>0</v>
      </c>
      <c r="WSY27" s="2">
        <f>IF(WSW27=0,"",MAX(WQM27:WRA27))</f>
        <v>0</v>
      </c>
      <c r="WSZ27" s="2">
        <f>IF(WTB27=0,"",AVERAGE(WRB27:WRP27))</f>
        <v>0</v>
      </c>
      <c r="WTA27" s="2">
        <f>IF(WTB27=0,"",STDEV(WRB27:WRP27)/SQRT(WTB27))</f>
        <v>0</v>
      </c>
      <c r="WTB27" s="2">
        <f>COUNT(WRB27:WRP27)</f>
        <v>0</v>
      </c>
      <c r="WTC27" s="2">
        <f>IF(WTB27=0,"",MIN(WRB27:WRP27))</f>
        <v>0</v>
      </c>
      <c r="WTD27" s="2">
        <f>IF(WTB27=0,"",MAX(WRB27:WRP27))</f>
        <v>0</v>
      </c>
      <c r="WTE27" s="2">
        <f>IF(WTG27=0,"",AVERAGE(WRQ27:WSE27))</f>
        <v>0</v>
      </c>
      <c r="WTF27" s="2">
        <f>IF(WTG27=0,"",STDEV(WRQ27:WSE27)/SQRT(WTG27))</f>
        <v>0</v>
      </c>
      <c r="WTG27" s="2">
        <f>COUNT(WRQ27:WSE27)</f>
        <v>0</v>
      </c>
      <c r="WTH27" s="2">
        <f>IF(WTG27=0,"",MIN(WRQ27:WSE27))</f>
        <v>0</v>
      </c>
      <c r="WTI27" s="2">
        <f>IF(WTG27=0,"",MAX(WRQ27:WSE27))</f>
        <v>0</v>
      </c>
      <c r="WTJ27" s="2">
        <f>IF(WTL27=0,"",AVERAGE(WSF27:WST27))</f>
        <v>0</v>
      </c>
      <c r="WTK27" s="2">
        <f>IF(WTL27=0,"",STDEV(WSF27:WST27)/SQRT(WTL27))</f>
        <v>0</v>
      </c>
      <c r="WTL27" s="2">
        <f>COUNT(WSF27:WST27)</f>
        <v>0</v>
      </c>
      <c r="WTM27" s="2">
        <f>IF(WTL27=0,"",MIN(WSF27:WST27))</f>
        <v>0</v>
      </c>
      <c r="WTN27" s="2">
        <f>IF(WTL27=0,"",MAX(WSF27:WST27))</f>
        <v>0</v>
      </c>
      <c r="WVW27" s="2">
        <f>IF(WVY27=0,"",AVERAGE(WTO27:WUC27))</f>
        <v>0</v>
      </c>
      <c r="WVX27" s="2">
        <f>IF(WVY27=0,"",STDEV(WTO27:WUC27)/SQRT(WVY27))</f>
        <v>0</v>
      </c>
      <c r="WVY27" s="2">
        <f>COUNT(WTO27:WUC27)</f>
        <v>0</v>
      </c>
      <c r="WVZ27" s="2">
        <f>IF(WVY27=0,"",MIN(WTO27:WUC27))</f>
        <v>0</v>
      </c>
      <c r="WWA27" s="2">
        <f>IF(WVY27=0,"",MAX(WTO27:WUC27))</f>
        <v>0</v>
      </c>
      <c r="WWB27" s="2">
        <f>IF(WWD27=0,"",AVERAGE(WUD27:WUR27))</f>
        <v>0</v>
      </c>
      <c r="WWC27" s="2">
        <f>IF(WWD27=0,"",STDEV(WUD27:WUR27)/SQRT(WWD27))</f>
        <v>0</v>
      </c>
      <c r="WWD27" s="2">
        <f>COUNT(WUD27:WUR27)</f>
        <v>0</v>
      </c>
      <c r="WWE27" s="2">
        <f>IF(WWD27=0,"",MIN(WUD27:WUR27))</f>
        <v>0</v>
      </c>
      <c r="WWF27" s="2">
        <f>IF(WWD27=0,"",MAX(WUD27:WUR27))</f>
        <v>0</v>
      </c>
      <c r="WWG27" s="2">
        <f>IF(WWI27=0,"",AVERAGE(WUS27:WVG27))</f>
        <v>0</v>
      </c>
      <c r="WWH27" s="2">
        <f>IF(WWI27=0,"",STDEV(WUS27:WVG27)/SQRT(WWI27))</f>
        <v>0</v>
      </c>
      <c r="WWI27" s="2">
        <f>COUNT(WUS27:WVG27)</f>
        <v>0</v>
      </c>
      <c r="WWJ27" s="2">
        <f>IF(WWI27=0,"",MIN(WUS27:WVG27))</f>
        <v>0</v>
      </c>
      <c r="WWK27" s="2">
        <f>IF(WWI27=0,"",MAX(WUS27:WVG27))</f>
        <v>0</v>
      </c>
      <c r="WWL27" s="2">
        <f>IF(WWN27=0,"",AVERAGE(WVH27:WVV27))</f>
        <v>0</v>
      </c>
      <c r="WWM27" s="2">
        <f>IF(WWN27=0,"",STDEV(WVH27:WVV27)/SQRT(WWN27))</f>
        <v>0</v>
      </c>
      <c r="WWN27" s="2">
        <f>COUNT(WVH27:WVV27)</f>
        <v>0</v>
      </c>
      <c r="WWO27" s="2">
        <f>IF(WWN27=0,"",MIN(WVH27:WVV27))</f>
        <v>0</v>
      </c>
      <c r="WWP27" s="2">
        <f>IF(WWN27=0,"",MAX(WVH27:WVV27))</f>
        <v>0</v>
      </c>
      <c r="WYY27" s="2">
        <f>IF(WZA27=0,"",AVERAGE(WWQ27:WXE27))</f>
        <v>0</v>
      </c>
      <c r="WYZ27" s="2">
        <f>IF(WZA27=0,"",STDEV(WWQ27:WXE27)/SQRT(WZA27))</f>
        <v>0</v>
      </c>
      <c r="WZA27" s="2">
        <f>COUNT(WWQ27:WXE27)</f>
        <v>0</v>
      </c>
      <c r="WZB27" s="2">
        <f>IF(WZA27=0,"",MIN(WWQ27:WXE27))</f>
        <v>0</v>
      </c>
      <c r="WZC27" s="2">
        <f>IF(WZA27=0,"",MAX(WWQ27:WXE27))</f>
        <v>0</v>
      </c>
      <c r="WZD27" s="2">
        <f>IF(WZF27=0,"",AVERAGE(WXF27:WXT27))</f>
        <v>0</v>
      </c>
      <c r="WZE27" s="2">
        <f>IF(WZF27=0,"",STDEV(WXF27:WXT27)/SQRT(WZF27))</f>
        <v>0</v>
      </c>
      <c r="WZF27" s="2">
        <f>COUNT(WXF27:WXT27)</f>
        <v>0</v>
      </c>
      <c r="WZG27" s="2">
        <f>IF(WZF27=0,"",MIN(WXF27:WXT27))</f>
        <v>0</v>
      </c>
      <c r="WZH27" s="2">
        <f>IF(WZF27=0,"",MAX(WXF27:WXT27))</f>
        <v>0</v>
      </c>
      <c r="WZI27" s="2">
        <f>IF(WZK27=0,"",AVERAGE(WXU27:WYI27))</f>
        <v>0</v>
      </c>
      <c r="WZJ27" s="2">
        <f>IF(WZK27=0,"",STDEV(WXU27:WYI27)/SQRT(WZK27))</f>
        <v>0</v>
      </c>
      <c r="WZK27" s="2">
        <f>COUNT(WXU27:WYI27)</f>
        <v>0</v>
      </c>
      <c r="WZL27" s="2">
        <f>IF(WZK27=0,"",MIN(WXU27:WYI27))</f>
        <v>0</v>
      </c>
      <c r="WZM27" s="2">
        <f>IF(WZK27=0,"",MAX(WXU27:WYI27))</f>
        <v>0</v>
      </c>
      <c r="WZN27" s="2">
        <f>IF(WZP27=0,"",AVERAGE(WYJ27:WYX27))</f>
        <v>0</v>
      </c>
      <c r="WZO27" s="2">
        <f>IF(WZP27=0,"",STDEV(WYJ27:WYX27)/SQRT(WZP27))</f>
        <v>0</v>
      </c>
      <c r="WZP27" s="2">
        <f>COUNT(WYJ27:WYX27)</f>
        <v>0</v>
      </c>
      <c r="WZQ27" s="2">
        <f>IF(WZP27=0,"",MIN(WYJ27:WYX27))</f>
        <v>0</v>
      </c>
      <c r="WZR27" s="2">
        <f>IF(WZP27=0,"",MAX(WYJ27:WYX27))</f>
        <v>0</v>
      </c>
      <c r="XCA27" s="2">
        <f>IF(XCC27=0,"",AVERAGE(WZS27:XAG27))</f>
        <v>0</v>
      </c>
      <c r="XCB27" s="2">
        <f>IF(XCC27=0,"",STDEV(WZS27:XAG27)/SQRT(XCC27))</f>
        <v>0</v>
      </c>
      <c r="XCC27" s="2">
        <f>COUNT(WZS27:XAG27)</f>
        <v>0</v>
      </c>
      <c r="XCD27" s="2">
        <f>IF(XCC27=0,"",MIN(WZS27:XAG27))</f>
        <v>0</v>
      </c>
      <c r="XCE27" s="2">
        <f>IF(XCC27=0,"",MAX(WZS27:XAG27))</f>
        <v>0</v>
      </c>
      <c r="XCF27" s="2">
        <f>IF(XCH27=0,"",AVERAGE(XAH27:XAV27))</f>
        <v>0</v>
      </c>
      <c r="XCG27" s="2">
        <f>IF(XCH27=0,"",STDEV(XAH27:XAV27)/SQRT(XCH27))</f>
        <v>0</v>
      </c>
      <c r="XCH27" s="2">
        <f>COUNT(XAH27:XAV27)</f>
        <v>0</v>
      </c>
      <c r="XCI27" s="2">
        <f>IF(XCH27=0,"",MIN(XAH27:XAV27))</f>
        <v>0</v>
      </c>
      <c r="XCJ27" s="2">
        <f>IF(XCH27=0,"",MAX(XAH27:XAV27))</f>
        <v>0</v>
      </c>
      <c r="XCK27" s="2">
        <f>IF(XCM27=0,"",AVERAGE(XAW27:XBK27))</f>
        <v>0</v>
      </c>
      <c r="XCL27" s="2">
        <f>IF(XCM27=0,"",STDEV(XAW27:XBK27)/SQRT(XCM27))</f>
        <v>0</v>
      </c>
      <c r="XCM27" s="2">
        <f>COUNT(XAW27:XBK27)</f>
        <v>0</v>
      </c>
      <c r="XCN27" s="2">
        <f>IF(XCM27=0,"",MIN(XAW27:XBK27))</f>
        <v>0</v>
      </c>
      <c r="XCO27" s="2">
        <f>IF(XCM27=0,"",MAX(XAW27:XBK27))</f>
        <v>0</v>
      </c>
      <c r="XCP27" s="2">
        <f>IF(XCR27=0,"",AVERAGE(XBL27:XBZ27))</f>
        <v>0</v>
      </c>
      <c r="XCQ27" s="2">
        <f>IF(XCR27=0,"",STDEV(XBL27:XBZ27)/SQRT(XCR27))</f>
        <v>0</v>
      </c>
      <c r="XCR27" s="2">
        <f>COUNT(XBL27:XBZ27)</f>
        <v>0</v>
      </c>
      <c r="XCS27" s="2">
        <f>IF(XCR27=0,"",MIN(XBL27:XBZ27))</f>
        <v>0</v>
      </c>
      <c r="XCT27" s="2">
        <f>IF(XCR27=0,"",MAX(XBL27:XBZ27))</f>
        <v>0</v>
      </c>
      <c r="XFC27" s="2">
        <f>IF(XFE27=0,"",AVERAGE(XCU27:XDI27))</f>
        <v>0</v>
      </c>
      <c r="XFD27" s="2">
        <f>IF(XFE27=0,"",STDEV(XCU27:XDI27)/SQRT(XFE27))</f>
        <v>0</v>
      </c>
    </row>
    <row r="28" spans="1:16384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126</v>
      </c>
      <c r="BVC28">
        <v>103</v>
      </c>
      <c r="BVD28">
        <v>125</v>
      </c>
      <c r="BVE28">
        <v>95</v>
      </c>
      <c r="BVG28">
        <v>81</v>
      </c>
      <c r="BVH28">
        <v>101</v>
      </c>
      <c r="BVI28">
        <v>89</v>
      </c>
      <c r="BVO28">
        <v>130</v>
      </c>
      <c r="BVP28">
        <v>95</v>
      </c>
      <c r="BVQ28">
        <v>112</v>
      </c>
      <c r="BVS28">
        <v>121</v>
      </c>
      <c r="BVT28">
        <v>103</v>
      </c>
      <c r="BVU28">
        <v>92</v>
      </c>
      <c r="BVW28">
        <v>105</v>
      </c>
      <c r="BVX28">
        <v>115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R28">
        <v>129</v>
      </c>
      <c r="BWS28">
        <v>90</v>
      </c>
      <c r="BWT28">
        <v>99</v>
      </c>
      <c r="BWU28">
        <v>94</v>
      </c>
      <c r="BWV28">
        <v>118</v>
      </c>
      <c r="BWW28">
        <v>111</v>
      </c>
      <c r="BWX28">
        <v>83</v>
      </c>
      <c r="BWY28">
        <v>81</v>
      </c>
      <c r="BXA28">
        <v>109</v>
      </c>
      <c r="BXB28">
        <v>108</v>
      </c>
      <c r="BXC28">
        <v>112</v>
      </c>
      <c r="BXD28">
        <v>123</v>
      </c>
      <c r="BXF28">
        <v>118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87</v>
      </c>
      <c r="BYE28">
        <v>95</v>
      </c>
      <c r="BYF28">
        <v>103</v>
      </c>
      <c r="BYG28">
        <v>87</v>
      </c>
      <c r="BYI28">
        <v>61</v>
      </c>
      <c r="BYJ28">
        <v>83</v>
      </c>
      <c r="BYK28">
        <v>69</v>
      </c>
      <c r="BYQ28">
        <v>109</v>
      </c>
      <c r="BYR28">
        <v>88</v>
      </c>
      <c r="BYS28">
        <v>83</v>
      </c>
      <c r="BYU28">
        <v>96</v>
      </c>
      <c r="BYV28">
        <v>86</v>
      </c>
      <c r="BYW28">
        <v>72</v>
      </c>
      <c r="BYY28">
        <v>77</v>
      </c>
      <c r="BYZ28">
        <v>73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T28">
        <v>88</v>
      </c>
      <c r="BZU28">
        <v>60</v>
      </c>
      <c r="BZV28">
        <v>77</v>
      </c>
      <c r="BZW28">
        <v>79</v>
      </c>
      <c r="BZX28">
        <v>80</v>
      </c>
      <c r="BZY28">
        <v>76</v>
      </c>
      <c r="BZZ28">
        <v>64</v>
      </c>
      <c r="CAA28">
        <v>70</v>
      </c>
      <c r="CAC28">
        <v>88</v>
      </c>
      <c r="CAD28">
        <v>80</v>
      </c>
      <c r="CAE28">
        <v>92</v>
      </c>
      <c r="CAH28">
        <v>67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111</v>
      </c>
      <c r="CTS28">
        <v>111</v>
      </c>
      <c r="CTT28">
        <v>132</v>
      </c>
      <c r="CTU28">
        <v>117</v>
      </c>
      <c r="CTW28">
        <v>95</v>
      </c>
      <c r="CTX28">
        <v>152</v>
      </c>
      <c r="CTY28">
        <v>117</v>
      </c>
      <c r="CUE28">
        <v>122</v>
      </c>
      <c r="CUF28">
        <v>100</v>
      </c>
      <c r="CUG28">
        <v>80</v>
      </c>
      <c r="CUI28">
        <v>82</v>
      </c>
      <c r="CUJ28">
        <v>86</v>
      </c>
      <c r="CUK28">
        <v>112</v>
      </c>
      <c r="CUM28">
        <v>112</v>
      </c>
      <c r="CUN28">
        <v>110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H28">
        <v>102</v>
      </c>
      <c r="CVI28">
        <v>123</v>
      </c>
      <c r="CVJ28">
        <v>82</v>
      </c>
      <c r="CVK28">
        <v>95</v>
      </c>
      <c r="CVL28">
        <v>82</v>
      </c>
      <c r="CVM28">
        <v>98</v>
      </c>
      <c r="CVN28">
        <v>92</v>
      </c>
      <c r="CVO28">
        <v>92</v>
      </c>
      <c r="CVQ28">
        <v>87</v>
      </c>
      <c r="CVR28">
        <v>78</v>
      </c>
      <c r="CVS28">
        <v>72</v>
      </c>
      <c r="CVT28">
        <v>104</v>
      </c>
      <c r="CVV28">
        <v>117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32</v>
      </c>
      <c r="DCY28">
        <v>26</v>
      </c>
      <c r="DCZ28">
        <v>19</v>
      </c>
      <c r="DDC28">
        <v>8</v>
      </c>
      <c r="DDD28">
        <v>10</v>
      </c>
      <c r="DDK28">
        <v>22</v>
      </c>
      <c r="DDM28">
        <v>4</v>
      </c>
      <c r="DDO28">
        <v>19</v>
      </c>
      <c r="DDP28">
        <v>3</v>
      </c>
      <c r="DDQ28">
        <v>-7</v>
      </c>
      <c r="DDS28">
        <v>19</v>
      </c>
      <c r="DDY28">
        <v>21.5</v>
      </c>
      <c r="DDZ28">
        <v>8</v>
      </c>
      <c r="DEB28">
        <v>-5</v>
      </c>
      <c r="DEC28">
        <v>0</v>
      </c>
      <c r="DEF28">
        <v>0</v>
      </c>
      <c r="DEG28">
        <v>24</v>
      </c>
      <c r="DEH28">
        <v>2</v>
      </c>
      <c r="DEJ28">
        <v>0</v>
      </c>
      <c r="DEL28">
        <v>6</v>
      </c>
      <c r="DEN28">
        <v>8</v>
      </c>
      <c r="DEP28">
        <v>0</v>
      </c>
      <c r="DEQ28">
        <v>0</v>
      </c>
      <c r="DER28">
        <v>7</v>
      </c>
      <c r="DES28">
        <v>2</v>
      </c>
      <c r="DET28">
        <v>8</v>
      </c>
      <c r="DEW28">
        <v>2</v>
      </c>
      <c r="DEX28">
        <v>-3</v>
      </c>
      <c r="DEY28">
        <v>14</v>
      </c>
      <c r="DEZ28">
        <v>17</v>
      </c>
      <c r="DFB28">
        <v>5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38.1</v>
      </c>
      <c r="DSJ28">
        <v>37.3</v>
      </c>
      <c r="DSK28">
        <v>37.6</v>
      </c>
      <c r="DSM28">
        <v>38.3</v>
      </c>
      <c r="DSN28">
        <v>38.6</v>
      </c>
      <c r="DSO28">
        <v>37.78</v>
      </c>
      <c r="DSU28">
        <v>37.4</v>
      </c>
      <c r="DSW28">
        <v>37.1</v>
      </c>
      <c r="DSY28">
        <v>35.3</v>
      </c>
      <c r="DSZ28">
        <v>37.8</v>
      </c>
      <c r="DTA28">
        <v>36.6</v>
      </c>
      <c r="DTC28">
        <v>38.3</v>
      </c>
      <c r="DTD28">
        <v>37.8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X28">
        <v>35.8</v>
      </c>
      <c r="DTY28">
        <v>39.4</v>
      </c>
      <c r="DTZ28">
        <v>37</v>
      </c>
      <c r="DUA28">
        <v>36.2</v>
      </c>
      <c r="DUB28">
        <v>34.1</v>
      </c>
      <c r="DUC28">
        <v>35.1</v>
      </c>
      <c r="DUD28">
        <v>35.7</v>
      </c>
      <c r="DUE28">
        <v>38</v>
      </c>
      <c r="DUG28">
        <v>36.9</v>
      </c>
      <c r="DUH28">
        <v>37.7</v>
      </c>
      <c r="DUI28">
        <v>35.4</v>
      </c>
      <c r="DUJ28">
        <v>36.4</v>
      </c>
      <c r="DUL28">
        <v>36.99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100</v>
      </c>
      <c r="NBK28">
        <v>97.66666666666667</v>
      </c>
      <c r="NBL28">
        <v>110.3333333333333</v>
      </c>
      <c r="NBM28">
        <v>89.66666666666667</v>
      </c>
      <c r="NBO28">
        <v>67.66666666666667</v>
      </c>
      <c r="NBP28">
        <v>89</v>
      </c>
      <c r="NBQ28">
        <v>75.66666666666667</v>
      </c>
      <c r="NBW28">
        <v>116</v>
      </c>
      <c r="NBX28">
        <v>90.33333333333333</v>
      </c>
      <c r="NBY28">
        <v>92.66666666666667</v>
      </c>
      <c r="NCA28">
        <v>104.3333333333333</v>
      </c>
      <c r="NCB28">
        <v>91.66666666666667</v>
      </c>
      <c r="NCC28">
        <v>78.66666666666667</v>
      </c>
      <c r="NCE28">
        <v>86.33333333333333</v>
      </c>
      <c r="NCF28">
        <v>87</v>
      </c>
      <c r="NCK28">
        <v>127.3333333333333</v>
      </c>
      <c r="NCL28">
        <v>100.6666666666667</v>
      </c>
      <c r="NCN28">
        <v>95</v>
      </c>
      <c r="NCO28">
        <v>76.66666666666667</v>
      </c>
      <c r="NCQ28">
        <v>78</v>
      </c>
      <c r="NCR28">
        <v>83.66666666666667</v>
      </c>
      <c r="NCS28">
        <v>94.66666666666667</v>
      </c>
      <c r="NCT28">
        <v>96.33333333333333</v>
      </c>
      <c r="NCU28">
        <v>93.33333333333333</v>
      </c>
      <c r="NCV28">
        <v>108.6666666666667</v>
      </c>
      <c r="NCX28">
        <v>81.33333333333333</v>
      </c>
      <c r="NCZ28">
        <v>101.6666666666667</v>
      </c>
      <c r="NDA28">
        <v>70</v>
      </c>
      <c r="NDB28">
        <v>84.33333333333333</v>
      </c>
      <c r="NDC28">
        <v>84</v>
      </c>
      <c r="NDD28">
        <v>92.66666666666667</v>
      </c>
      <c r="NDE28">
        <v>87.66666666666667</v>
      </c>
      <c r="NDF28">
        <v>70.33333333333333</v>
      </c>
      <c r="NDG28">
        <v>73.66666666666667</v>
      </c>
      <c r="NDI28">
        <v>95</v>
      </c>
      <c r="NDJ28">
        <v>89.33333333333333</v>
      </c>
      <c r="NDK28">
        <v>98.66666666666667</v>
      </c>
      <c r="NDN28">
        <v>84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KM28">
        <v>94</v>
      </c>
      <c r="NKQ28">
        <v>77</v>
      </c>
      <c r="NKR28">
        <v>106</v>
      </c>
      <c r="NKU28">
        <v>73</v>
      </c>
      <c r="NKV28">
        <v>91</v>
      </c>
      <c r="NLC28">
        <v>108</v>
      </c>
      <c r="NLE28">
        <v>108</v>
      </c>
      <c r="NLG28">
        <v>102</v>
      </c>
      <c r="NLH28">
        <v>100</v>
      </c>
      <c r="NLI28">
        <v>99</v>
      </c>
      <c r="NLK28">
        <v>86</v>
      </c>
      <c r="NLQ28">
        <v>126.5</v>
      </c>
      <c r="NLR28">
        <v>118</v>
      </c>
      <c r="NLT28">
        <v>118</v>
      </c>
      <c r="NLU28">
        <v>94</v>
      </c>
      <c r="NLX28">
        <v>101</v>
      </c>
      <c r="NLY28">
        <v>76</v>
      </c>
      <c r="NLZ28">
        <v>121</v>
      </c>
      <c r="NMB28">
        <v>142</v>
      </c>
      <c r="NMD28">
        <v>106</v>
      </c>
      <c r="NMF28">
        <v>121</v>
      </c>
      <c r="NMH28">
        <v>99</v>
      </c>
      <c r="NMI28">
        <v>94</v>
      </c>
      <c r="NMJ28">
        <v>111</v>
      </c>
      <c r="NMK28">
        <v>109</v>
      </c>
      <c r="NML28">
        <v>75</v>
      </c>
      <c r="NMO28">
        <v>107</v>
      </c>
      <c r="NMP28">
        <v>111</v>
      </c>
      <c r="NMQ28">
        <v>98</v>
      </c>
      <c r="NMR28">
        <v>106</v>
      </c>
      <c r="NMT28">
        <v>113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NO28">
        <v>68</v>
      </c>
      <c r="NNS28">
        <v>71.66666666666667</v>
      </c>
      <c r="NNT28">
        <v>91.33333333333333</v>
      </c>
      <c r="NNW28">
        <v>59.66666666666667</v>
      </c>
      <c r="NNX28">
        <v>79</v>
      </c>
      <c r="NOE28">
        <v>94</v>
      </c>
      <c r="NOG28">
        <v>88.66666666666667</v>
      </c>
      <c r="NOI28">
        <v>85.33333333333333</v>
      </c>
      <c r="NOJ28">
        <v>88.66666666666667</v>
      </c>
      <c r="NOK28">
        <v>85.66666666666667</v>
      </c>
      <c r="NOM28">
        <v>67.33333333333333</v>
      </c>
      <c r="NOS28">
        <v>105.8333333333333</v>
      </c>
      <c r="NOT28">
        <v>92.66666666666667</v>
      </c>
      <c r="NOV28">
        <v>100</v>
      </c>
      <c r="NOW28">
        <v>76.66666666666667</v>
      </c>
      <c r="NOZ28">
        <v>83.66666666666667</v>
      </c>
      <c r="NPA28">
        <v>70.66666666666667</v>
      </c>
      <c r="NPB28">
        <v>94.33333333333333</v>
      </c>
      <c r="NPD28">
        <v>108.6666666666667</v>
      </c>
      <c r="NPF28">
        <v>75.33333333333333</v>
      </c>
      <c r="NPH28">
        <v>93.66666666666667</v>
      </c>
      <c r="NPJ28">
        <v>84.33333333333333</v>
      </c>
      <c r="NPK28">
        <v>84</v>
      </c>
      <c r="NPL28">
        <v>85.66666666666667</v>
      </c>
      <c r="NPM28">
        <v>85.66666666666667</v>
      </c>
      <c r="NPN28">
        <v>62.33333333333333</v>
      </c>
      <c r="NPQ28">
        <v>93</v>
      </c>
      <c r="NPR28">
        <v>92.33333333333333</v>
      </c>
      <c r="NPS28">
        <v>84.66666666666667</v>
      </c>
      <c r="NPV28">
        <v>79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CA28">
        <v>250</v>
      </c>
      <c r="RCF28">
        <v>250</v>
      </c>
      <c r="RCG28">
        <v>250</v>
      </c>
      <c r="RDQ28">
        <v>250</v>
      </c>
      <c r="RDW28">
        <v>250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  <c r="UPK28" s="2">
        <f>IF(UPM28=0,"",AVERAGE(UNC28:UNQ28))</f>
        <v>0</v>
      </c>
      <c r="UPL28" s="2">
        <f>IF(UPM28=0,"",STDEV(UNC28:UNQ28)/SQRT(UPM28))</f>
        <v>0</v>
      </c>
      <c r="UPM28" s="2">
        <f>COUNT(UNC28:UNQ28)</f>
        <v>0</v>
      </c>
      <c r="UPN28" s="2">
        <f>IF(UPM28=0,"",MIN(UNC28:UNQ28))</f>
        <v>0</v>
      </c>
      <c r="UPO28" s="2">
        <f>IF(UPM28=0,"",MAX(UNC28:UNQ28))</f>
        <v>0</v>
      </c>
      <c r="UPP28" s="2">
        <f>IF(UPR28=0,"",AVERAGE(UNR28:UOF28))</f>
        <v>0</v>
      </c>
      <c r="UPQ28" s="2">
        <f>IF(UPR28=0,"",STDEV(UNR28:UOF28)/SQRT(UPR28))</f>
        <v>0</v>
      </c>
      <c r="UPR28" s="2">
        <f>COUNT(UNR28:UOF28)</f>
        <v>0</v>
      </c>
      <c r="UPS28" s="2">
        <f>IF(UPR28=0,"",MIN(UNR28:UOF28))</f>
        <v>0</v>
      </c>
      <c r="UPT28" s="2">
        <f>IF(UPR28=0,"",MAX(UNR28:UOF28))</f>
        <v>0</v>
      </c>
      <c r="UPU28" s="2">
        <f>IF(UPW28=0,"",AVERAGE(UOG28:UOU28))</f>
        <v>0</v>
      </c>
      <c r="UPV28" s="2">
        <f>IF(UPW28=0,"",STDEV(UOG28:UOU28)/SQRT(UPW28))</f>
        <v>0</v>
      </c>
      <c r="UPW28" s="2">
        <f>COUNT(UOG28:UOU28)</f>
        <v>0</v>
      </c>
      <c r="UPX28" s="2">
        <f>IF(UPW28=0,"",MIN(UOG28:UOU28))</f>
        <v>0</v>
      </c>
      <c r="UPY28" s="2">
        <f>IF(UPW28=0,"",MAX(UOG28:UOU28))</f>
        <v>0</v>
      </c>
      <c r="UPZ28" s="2">
        <f>IF(UQB28=0,"",AVERAGE(UOV28:UPJ28))</f>
        <v>0</v>
      </c>
      <c r="UQA28" s="2">
        <f>IF(UQB28=0,"",STDEV(UOV28:UPJ28)/SQRT(UQB28))</f>
        <v>0</v>
      </c>
      <c r="UQB28" s="2">
        <f>COUNT(UOV28:UPJ28)</f>
        <v>0</v>
      </c>
      <c r="UQC28" s="2">
        <f>IF(UQB28=0,"",MIN(UOV28:UPJ28))</f>
        <v>0</v>
      </c>
      <c r="UQD28" s="2">
        <f>IF(UQB28=0,"",MAX(UOV28:UPJ28))</f>
        <v>0</v>
      </c>
      <c r="USM28" s="2">
        <f>IF(USO28=0,"",AVERAGE(UQE28:UQS28))</f>
        <v>0</v>
      </c>
      <c r="USN28" s="2">
        <f>IF(USO28=0,"",STDEV(UQE28:UQS28)/SQRT(USO28))</f>
        <v>0</v>
      </c>
      <c r="USO28" s="2">
        <f>COUNT(UQE28:UQS28)</f>
        <v>0</v>
      </c>
      <c r="USP28" s="2">
        <f>IF(USO28=0,"",MIN(UQE28:UQS28))</f>
        <v>0</v>
      </c>
      <c r="USQ28" s="2">
        <f>IF(USO28=0,"",MAX(UQE28:UQS28))</f>
        <v>0</v>
      </c>
      <c r="USR28" s="2">
        <f>IF(UST28=0,"",AVERAGE(UQT28:URH28))</f>
        <v>0</v>
      </c>
      <c r="USS28" s="2">
        <f>IF(UST28=0,"",STDEV(UQT28:URH28)/SQRT(UST28))</f>
        <v>0</v>
      </c>
      <c r="UST28" s="2">
        <f>COUNT(UQT28:URH28)</f>
        <v>0</v>
      </c>
      <c r="USU28" s="2">
        <f>IF(UST28=0,"",MIN(UQT28:URH28))</f>
        <v>0</v>
      </c>
      <c r="USV28" s="2">
        <f>IF(UST28=0,"",MAX(UQT28:URH28))</f>
        <v>0</v>
      </c>
      <c r="USW28" s="2">
        <f>IF(USY28=0,"",AVERAGE(URI28:URW28))</f>
        <v>0</v>
      </c>
      <c r="USX28" s="2">
        <f>IF(USY28=0,"",STDEV(URI28:URW28)/SQRT(USY28))</f>
        <v>0</v>
      </c>
      <c r="USY28" s="2">
        <f>COUNT(URI28:URW28)</f>
        <v>0</v>
      </c>
      <c r="USZ28" s="2">
        <f>IF(USY28=0,"",MIN(URI28:URW28))</f>
        <v>0</v>
      </c>
      <c r="UTA28" s="2">
        <f>IF(USY28=0,"",MAX(URI28:URW28))</f>
        <v>0</v>
      </c>
      <c r="UTB28" s="2">
        <f>IF(UTD28=0,"",AVERAGE(URX28:USL28))</f>
        <v>0</v>
      </c>
      <c r="UTC28" s="2">
        <f>IF(UTD28=0,"",STDEV(URX28:USL28)/SQRT(UTD28))</f>
        <v>0</v>
      </c>
      <c r="UTD28" s="2">
        <f>COUNT(URX28:USL28)</f>
        <v>0</v>
      </c>
      <c r="UTE28" s="2">
        <f>IF(UTD28=0,"",MIN(URX28:USL28))</f>
        <v>0</v>
      </c>
      <c r="UTF28" s="2">
        <f>IF(UTD28=0,"",MAX(URX28:USL28))</f>
        <v>0</v>
      </c>
      <c r="UVO28" s="2">
        <f>IF(UVQ28=0,"",AVERAGE(UTG28:UTU28))</f>
        <v>0</v>
      </c>
      <c r="UVP28" s="2">
        <f>IF(UVQ28=0,"",STDEV(UTG28:UTU28)/SQRT(UVQ28))</f>
        <v>0</v>
      </c>
      <c r="UVQ28" s="2">
        <f>COUNT(UTG28:UTU28)</f>
        <v>0</v>
      </c>
      <c r="UVR28" s="2">
        <f>IF(UVQ28=0,"",MIN(UTG28:UTU28))</f>
        <v>0</v>
      </c>
      <c r="UVS28" s="2">
        <f>IF(UVQ28=0,"",MAX(UTG28:UTU28))</f>
        <v>0</v>
      </c>
      <c r="UVT28" s="2">
        <f>IF(UVV28=0,"",AVERAGE(UTV28:UUJ28))</f>
        <v>0</v>
      </c>
      <c r="UVU28" s="2">
        <f>IF(UVV28=0,"",STDEV(UTV28:UUJ28)/SQRT(UVV28))</f>
        <v>0</v>
      </c>
      <c r="UVV28" s="2">
        <f>COUNT(UTV28:UUJ28)</f>
        <v>0</v>
      </c>
      <c r="UVW28" s="2">
        <f>IF(UVV28=0,"",MIN(UTV28:UUJ28))</f>
        <v>0</v>
      </c>
      <c r="UVX28" s="2">
        <f>IF(UVV28=0,"",MAX(UTV28:UUJ28))</f>
        <v>0</v>
      </c>
      <c r="UVY28" s="2">
        <f>IF(UWA28=0,"",AVERAGE(UUK28:UUY28))</f>
        <v>0</v>
      </c>
      <c r="UVZ28" s="2">
        <f>IF(UWA28=0,"",STDEV(UUK28:UUY28)/SQRT(UWA28))</f>
        <v>0</v>
      </c>
      <c r="UWA28" s="2">
        <f>COUNT(UUK28:UUY28)</f>
        <v>0</v>
      </c>
      <c r="UWB28" s="2">
        <f>IF(UWA28=0,"",MIN(UUK28:UUY28))</f>
        <v>0</v>
      </c>
      <c r="UWC28" s="2">
        <f>IF(UWA28=0,"",MAX(UUK28:UUY28))</f>
        <v>0</v>
      </c>
      <c r="UWD28" s="2">
        <f>IF(UWF28=0,"",AVERAGE(UUZ28:UVN28))</f>
        <v>0</v>
      </c>
      <c r="UWE28" s="2">
        <f>IF(UWF28=0,"",STDEV(UUZ28:UVN28)/SQRT(UWF28))</f>
        <v>0</v>
      </c>
      <c r="UWF28" s="2">
        <f>COUNT(UUZ28:UVN28)</f>
        <v>0</v>
      </c>
      <c r="UWG28" s="2">
        <f>IF(UWF28=0,"",MIN(UUZ28:UVN28))</f>
        <v>0</v>
      </c>
      <c r="UWH28" s="2">
        <f>IF(UWF28=0,"",MAX(UUZ28:UVN28))</f>
        <v>0</v>
      </c>
      <c r="UYQ28" s="2">
        <f>IF(UYS28=0,"",AVERAGE(UWI28:UWW28))</f>
        <v>0</v>
      </c>
      <c r="UYR28" s="2">
        <f>IF(UYS28=0,"",STDEV(UWI28:UWW28)/SQRT(UYS28))</f>
        <v>0</v>
      </c>
      <c r="UYS28" s="2">
        <f>COUNT(UWI28:UWW28)</f>
        <v>0</v>
      </c>
      <c r="UYT28" s="2">
        <f>IF(UYS28=0,"",MIN(UWI28:UWW28))</f>
        <v>0</v>
      </c>
      <c r="UYU28" s="2">
        <f>IF(UYS28=0,"",MAX(UWI28:UWW28))</f>
        <v>0</v>
      </c>
      <c r="UYV28" s="2">
        <f>IF(UYX28=0,"",AVERAGE(UWX28:UXL28))</f>
        <v>0</v>
      </c>
      <c r="UYW28" s="2">
        <f>IF(UYX28=0,"",STDEV(UWX28:UXL28)/SQRT(UYX28))</f>
        <v>0</v>
      </c>
      <c r="UYX28" s="2">
        <f>COUNT(UWX28:UXL28)</f>
        <v>0</v>
      </c>
      <c r="UYY28" s="2">
        <f>IF(UYX28=0,"",MIN(UWX28:UXL28))</f>
        <v>0</v>
      </c>
      <c r="UYZ28" s="2">
        <f>IF(UYX28=0,"",MAX(UWX28:UXL28))</f>
        <v>0</v>
      </c>
      <c r="UZA28" s="2">
        <f>IF(UZC28=0,"",AVERAGE(UXM28:UYA28))</f>
        <v>0</v>
      </c>
      <c r="UZB28" s="2">
        <f>IF(UZC28=0,"",STDEV(UXM28:UYA28)/SQRT(UZC28))</f>
        <v>0</v>
      </c>
      <c r="UZC28" s="2">
        <f>COUNT(UXM28:UYA28)</f>
        <v>0</v>
      </c>
      <c r="UZD28" s="2">
        <f>IF(UZC28=0,"",MIN(UXM28:UYA28))</f>
        <v>0</v>
      </c>
      <c r="UZE28" s="2">
        <f>IF(UZC28=0,"",MAX(UXM28:UYA28))</f>
        <v>0</v>
      </c>
      <c r="UZF28" s="2">
        <f>IF(UZH28=0,"",AVERAGE(UYB28:UYP28))</f>
        <v>0</v>
      </c>
      <c r="UZG28" s="2">
        <f>IF(UZH28=0,"",STDEV(UYB28:UYP28)/SQRT(UZH28))</f>
        <v>0</v>
      </c>
      <c r="UZH28" s="2">
        <f>COUNT(UYB28:UYP28)</f>
        <v>0</v>
      </c>
      <c r="UZI28" s="2">
        <f>IF(UZH28=0,"",MIN(UYB28:UYP28))</f>
        <v>0</v>
      </c>
      <c r="UZJ28" s="2">
        <f>IF(UZH28=0,"",MAX(UYB28:UYP28))</f>
        <v>0</v>
      </c>
      <c r="VBS28" s="2">
        <f>IF(VBU28=0,"",AVERAGE(UZK28:UZY28))</f>
        <v>0</v>
      </c>
      <c r="VBT28" s="2">
        <f>IF(VBU28=0,"",STDEV(UZK28:UZY28)/SQRT(VBU28))</f>
        <v>0</v>
      </c>
      <c r="VBU28" s="2">
        <f>COUNT(UZK28:UZY28)</f>
        <v>0</v>
      </c>
      <c r="VBV28" s="2">
        <f>IF(VBU28=0,"",MIN(UZK28:UZY28))</f>
        <v>0</v>
      </c>
      <c r="VBW28" s="2">
        <f>IF(VBU28=0,"",MAX(UZK28:UZY28))</f>
        <v>0</v>
      </c>
      <c r="VBX28" s="2">
        <f>IF(VBZ28=0,"",AVERAGE(UZZ28:VAN28))</f>
        <v>0</v>
      </c>
      <c r="VBY28" s="2">
        <f>IF(VBZ28=0,"",STDEV(UZZ28:VAN28)/SQRT(VBZ28))</f>
        <v>0</v>
      </c>
      <c r="VBZ28" s="2">
        <f>COUNT(UZZ28:VAN28)</f>
        <v>0</v>
      </c>
      <c r="VCA28" s="2">
        <f>IF(VBZ28=0,"",MIN(UZZ28:VAN28))</f>
        <v>0</v>
      </c>
      <c r="VCB28" s="2">
        <f>IF(VBZ28=0,"",MAX(UZZ28:VAN28))</f>
        <v>0</v>
      </c>
      <c r="VCC28" s="2">
        <f>IF(VCE28=0,"",AVERAGE(VAO28:VBC28))</f>
        <v>0</v>
      </c>
      <c r="VCD28" s="2">
        <f>IF(VCE28=0,"",STDEV(VAO28:VBC28)/SQRT(VCE28))</f>
        <v>0</v>
      </c>
      <c r="VCE28" s="2">
        <f>COUNT(VAO28:VBC28)</f>
        <v>0</v>
      </c>
      <c r="VCF28" s="2">
        <f>IF(VCE28=0,"",MIN(VAO28:VBC28))</f>
        <v>0</v>
      </c>
      <c r="VCG28" s="2">
        <f>IF(VCE28=0,"",MAX(VAO28:VBC28))</f>
        <v>0</v>
      </c>
      <c r="VCH28" s="2">
        <f>IF(VCJ28=0,"",AVERAGE(VBD28:VBR28))</f>
        <v>0</v>
      </c>
      <c r="VCI28" s="2">
        <f>IF(VCJ28=0,"",STDEV(VBD28:VBR28)/SQRT(VCJ28))</f>
        <v>0</v>
      </c>
      <c r="VCJ28" s="2">
        <f>COUNT(VBD28:VBR28)</f>
        <v>0</v>
      </c>
      <c r="VCK28" s="2">
        <f>IF(VCJ28=0,"",MIN(VBD28:VBR28))</f>
        <v>0</v>
      </c>
      <c r="VCL28" s="2">
        <f>IF(VCJ28=0,"",MAX(VBD28:VBR28))</f>
        <v>0</v>
      </c>
      <c r="VEU28" s="2">
        <f>IF(VEW28=0,"",AVERAGE(VCM28:VDA28))</f>
        <v>0</v>
      </c>
      <c r="VEV28" s="2">
        <f>IF(VEW28=0,"",STDEV(VCM28:VDA28)/SQRT(VEW28))</f>
        <v>0</v>
      </c>
      <c r="VEW28" s="2">
        <f>COUNT(VCM28:VDA28)</f>
        <v>0</v>
      </c>
      <c r="VEX28" s="2">
        <f>IF(VEW28=0,"",MIN(VCM28:VDA28))</f>
        <v>0</v>
      </c>
      <c r="VEY28" s="2">
        <f>IF(VEW28=0,"",MAX(VCM28:VDA28))</f>
        <v>0</v>
      </c>
      <c r="VEZ28" s="2">
        <f>IF(VFB28=0,"",AVERAGE(VDB28:VDP28))</f>
        <v>0</v>
      </c>
      <c r="VFA28" s="2">
        <f>IF(VFB28=0,"",STDEV(VDB28:VDP28)/SQRT(VFB28))</f>
        <v>0</v>
      </c>
      <c r="VFB28" s="2">
        <f>COUNT(VDB28:VDP28)</f>
        <v>0</v>
      </c>
      <c r="VFC28" s="2">
        <f>IF(VFB28=0,"",MIN(VDB28:VDP28))</f>
        <v>0</v>
      </c>
      <c r="VFD28" s="2">
        <f>IF(VFB28=0,"",MAX(VDB28:VDP28))</f>
        <v>0</v>
      </c>
      <c r="VFE28" s="2">
        <f>IF(VFG28=0,"",AVERAGE(VDQ28:VEE28))</f>
        <v>0</v>
      </c>
      <c r="VFF28" s="2">
        <f>IF(VFG28=0,"",STDEV(VDQ28:VEE28)/SQRT(VFG28))</f>
        <v>0</v>
      </c>
      <c r="VFG28" s="2">
        <f>COUNT(VDQ28:VEE28)</f>
        <v>0</v>
      </c>
      <c r="VFH28" s="2">
        <f>IF(VFG28=0,"",MIN(VDQ28:VEE28))</f>
        <v>0</v>
      </c>
      <c r="VFI28" s="2">
        <f>IF(VFG28=0,"",MAX(VDQ28:VEE28))</f>
        <v>0</v>
      </c>
      <c r="VFJ28" s="2">
        <f>IF(VFL28=0,"",AVERAGE(VEF28:VET28))</f>
        <v>0</v>
      </c>
      <c r="VFK28" s="2">
        <f>IF(VFL28=0,"",STDEV(VEF28:VET28)/SQRT(VFL28))</f>
        <v>0</v>
      </c>
      <c r="VFL28" s="2">
        <f>COUNT(VEF28:VET28)</f>
        <v>0</v>
      </c>
      <c r="VFM28" s="2">
        <f>IF(VFL28=0,"",MIN(VEF28:VET28))</f>
        <v>0</v>
      </c>
      <c r="VFN28" s="2">
        <f>IF(VFL28=0,"",MAX(VEF28:VET28))</f>
        <v>0</v>
      </c>
      <c r="VHW28" s="2">
        <f>IF(VHY28=0,"",AVERAGE(VFO28:VGC28))</f>
        <v>0</v>
      </c>
      <c r="VHX28" s="2">
        <f>IF(VHY28=0,"",STDEV(VFO28:VGC28)/SQRT(VHY28))</f>
        <v>0</v>
      </c>
      <c r="VHY28" s="2">
        <f>COUNT(VFO28:VGC28)</f>
        <v>0</v>
      </c>
      <c r="VHZ28" s="2">
        <f>IF(VHY28=0,"",MIN(VFO28:VGC28))</f>
        <v>0</v>
      </c>
      <c r="VIA28" s="2">
        <f>IF(VHY28=0,"",MAX(VFO28:VGC28))</f>
        <v>0</v>
      </c>
      <c r="VIB28" s="2">
        <f>IF(VID28=0,"",AVERAGE(VGD28:VGR28))</f>
        <v>0</v>
      </c>
      <c r="VIC28" s="2">
        <f>IF(VID28=0,"",STDEV(VGD28:VGR28)/SQRT(VID28))</f>
        <v>0</v>
      </c>
      <c r="VID28" s="2">
        <f>COUNT(VGD28:VGR28)</f>
        <v>0</v>
      </c>
      <c r="VIE28" s="2">
        <f>IF(VID28=0,"",MIN(VGD28:VGR28))</f>
        <v>0</v>
      </c>
      <c r="VIF28" s="2">
        <f>IF(VID28=0,"",MAX(VGD28:VGR28))</f>
        <v>0</v>
      </c>
      <c r="VIG28" s="2">
        <f>IF(VII28=0,"",AVERAGE(VGS28:VHG28))</f>
        <v>0</v>
      </c>
      <c r="VIH28" s="2">
        <f>IF(VII28=0,"",STDEV(VGS28:VHG28)/SQRT(VII28))</f>
        <v>0</v>
      </c>
      <c r="VII28" s="2">
        <f>COUNT(VGS28:VHG28)</f>
        <v>0</v>
      </c>
      <c r="VIJ28" s="2">
        <f>IF(VII28=0,"",MIN(VGS28:VHG28))</f>
        <v>0</v>
      </c>
      <c r="VIK28" s="2">
        <f>IF(VII28=0,"",MAX(VGS28:VHG28))</f>
        <v>0</v>
      </c>
      <c r="VIL28" s="2">
        <f>IF(VIN28=0,"",AVERAGE(VHH28:VHV28))</f>
        <v>0</v>
      </c>
      <c r="VIM28" s="2">
        <f>IF(VIN28=0,"",STDEV(VHH28:VHV28)/SQRT(VIN28))</f>
        <v>0</v>
      </c>
      <c r="VIN28" s="2">
        <f>COUNT(VHH28:VHV28)</f>
        <v>0</v>
      </c>
      <c r="VIO28" s="2">
        <f>IF(VIN28=0,"",MIN(VHH28:VHV28))</f>
        <v>0</v>
      </c>
      <c r="VIP28" s="2">
        <f>IF(VIN28=0,"",MAX(VHH28:VHV28))</f>
        <v>0</v>
      </c>
      <c r="VKY28" s="2">
        <f>IF(VLA28=0,"",AVERAGE(VIQ28:VJE28))</f>
        <v>0</v>
      </c>
      <c r="VKZ28" s="2">
        <f>IF(VLA28=0,"",STDEV(VIQ28:VJE28)/SQRT(VLA28))</f>
        <v>0</v>
      </c>
      <c r="VLA28" s="2">
        <f>COUNT(VIQ28:VJE28)</f>
        <v>0</v>
      </c>
      <c r="VLB28" s="2">
        <f>IF(VLA28=0,"",MIN(VIQ28:VJE28))</f>
        <v>0</v>
      </c>
      <c r="VLC28" s="2">
        <f>IF(VLA28=0,"",MAX(VIQ28:VJE28))</f>
        <v>0</v>
      </c>
      <c r="VLD28" s="2">
        <f>IF(VLF28=0,"",AVERAGE(VJF28:VJT28))</f>
        <v>0</v>
      </c>
      <c r="VLE28" s="2">
        <f>IF(VLF28=0,"",STDEV(VJF28:VJT28)/SQRT(VLF28))</f>
        <v>0</v>
      </c>
      <c r="VLF28" s="2">
        <f>COUNT(VJF28:VJT28)</f>
        <v>0</v>
      </c>
      <c r="VLG28" s="2">
        <f>IF(VLF28=0,"",MIN(VJF28:VJT28))</f>
        <v>0</v>
      </c>
      <c r="VLH28" s="2">
        <f>IF(VLF28=0,"",MAX(VJF28:VJT28))</f>
        <v>0</v>
      </c>
      <c r="VLI28" s="2">
        <f>IF(VLK28=0,"",AVERAGE(VJU28:VKI28))</f>
        <v>0</v>
      </c>
      <c r="VLJ28" s="2">
        <f>IF(VLK28=0,"",STDEV(VJU28:VKI28)/SQRT(VLK28))</f>
        <v>0</v>
      </c>
      <c r="VLK28" s="2">
        <f>COUNT(VJU28:VKI28)</f>
        <v>0</v>
      </c>
      <c r="VLL28" s="2">
        <f>IF(VLK28=0,"",MIN(VJU28:VKI28))</f>
        <v>0</v>
      </c>
      <c r="VLM28" s="2">
        <f>IF(VLK28=0,"",MAX(VJU28:VKI28))</f>
        <v>0</v>
      </c>
      <c r="VLN28" s="2">
        <f>IF(VLP28=0,"",AVERAGE(VKJ28:VKX28))</f>
        <v>0</v>
      </c>
      <c r="VLO28" s="2">
        <f>IF(VLP28=0,"",STDEV(VKJ28:VKX28)/SQRT(VLP28))</f>
        <v>0</v>
      </c>
      <c r="VLP28" s="2">
        <f>COUNT(VKJ28:VKX28)</f>
        <v>0</v>
      </c>
      <c r="VLQ28" s="2">
        <f>IF(VLP28=0,"",MIN(VKJ28:VKX28))</f>
        <v>0</v>
      </c>
      <c r="VLR28" s="2">
        <f>IF(VLP28=0,"",MAX(VKJ28:VKX28))</f>
        <v>0</v>
      </c>
      <c r="VOA28" s="2">
        <f>IF(VOC28=0,"",AVERAGE(VLS28:VMG28))</f>
        <v>0</v>
      </c>
      <c r="VOB28" s="2">
        <f>IF(VOC28=0,"",STDEV(VLS28:VMG28)/SQRT(VOC28))</f>
        <v>0</v>
      </c>
      <c r="VOC28" s="2">
        <f>COUNT(VLS28:VMG28)</f>
        <v>0</v>
      </c>
      <c r="VOD28" s="2">
        <f>IF(VOC28=0,"",MIN(VLS28:VMG28))</f>
        <v>0</v>
      </c>
      <c r="VOE28" s="2">
        <f>IF(VOC28=0,"",MAX(VLS28:VMG28))</f>
        <v>0</v>
      </c>
      <c r="VOF28" s="2">
        <f>IF(VOH28=0,"",AVERAGE(VMH28:VMV28))</f>
        <v>0</v>
      </c>
      <c r="VOG28" s="2">
        <f>IF(VOH28=0,"",STDEV(VMH28:VMV28)/SQRT(VOH28))</f>
        <v>0</v>
      </c>
      <c r="VOH28" s="2">
        <f>COUNT(VMH28:VMV28)</f>
        <v>0</v>
      </c>
      <c r="VOI28" s="2">
        <f>IF(VOH28=0,"",MIN(VMH28:VMV28))</f>
        <v>0</v>
      </c>
      <c r="VOJ28" s="2">
        <f>IF(VOH28=0,"",MAX(VMH28:VMV28))</f>
        <v>0</v>
      </c>
      <c r="VOK28" s="2">
        <f>IF(VOM28=0,"",AVERAGE(VMW28:VNK28))</f>
        <v>0</v>
      </c>
      <c r="VOL28" s="2">
        <f>IF(VOM28=0,"",STDEV(VMW28:VNK28)/SQRT(VOM28))</f>
        <v>0</v>
      </c>
      <c r="VOM28" s="2">
        <f>COUNT(VMW28:VNK28)</f>
        <v>0</v>
      </c>
      <c r="VON28" s="2">
        <f>IF(VOM28=0,"",MIN(VMW28:VNK28))</f>
        <v>0</v>
      </c>
      <c r="VOO28" s="2">
        <f>IF(VOM28=0,"",MAX(VMW28:VNK28))</f>
        <v>0</v>
      </c>
      <c r="VOP28" s="2">
        <f>IF(VOR28=0,"",AVERAGE(VNL28:VNZ28))</f>
        <v>0</v>
      </c>
      <c r="VOQ28" s="2">
        <f>IF(VOR28=0,"",STDEV(VNL28:VNZ28)/SQRT(VOR28))</f>
        <v>0</v>
      </c>
      <c r="VOR28" s="2">
        <f>COUNT(VNL28:VNZ28)</f>
        <v>0</v>
      </c>
      <c r="VOS28" s="2">
        <f>IF(VOR28=0,"",MIN(VNL28:VNZ28))</f>
        <v>0</v>
      </c>
      <c r="VOT28" s="2">
        <f>IF(VOR28=0,"",MAX(VNL28:VNZ28))</f>
        <v>0</v>
      </c>
      <c r="VRC28" s="2">
        <f>IF(VRE28=0,"",AVERAGE(VOU28:VPI28))</f>
        <v>0</v>
      </c>
      <c r="VRD28" s="2">
        <f>IF(VRE28=0,"",STDEV(VOU28:VPI28)/SQRT(VRE28))</f>
        <v>0</v>
      </c>
      <c r="VRE28" s="2">
        <f>COUNT(VOU28:VPI28)</f>
        <v>0</v>
      </c>
      <c r="VRF28" s="2">
        <f>IF(VRE28=0,"",MIN(VOU28:VPI28))</f>
        <v>0</v>
      </c>
      <c r="VRG28" s="2">
        <f>IF(VRE28=0,"",MAX(VOU28:VPI28))</f>
        <v>0</v>
      </c>
      <c r="VRH28" s="2">
        <f>IF(VRJ28=0,"",AVERAGE(VPJ28:VPX28))</f>
        <v>0</v>
      </c>
      <c r="VRI28" s="2">
        <f>IF(VRJ28=0,"",STDEV(VPJ28:VPX28)/SQRT(VRJ28))</f>
        <v>0</v>
      </c>
      <c r="VRJ28" s="2">
        <f>COUNT(VPJ28:VPX28)</f>
        <v>0</v>
      </c>
      <c r="VRK28" s="2">
        <f>IF(VRJ28=0,"",MIN(VPJ28:VPX28))</f>
        <v>0</v>
      </c>
      <c r="VRL28" s="2">
        <f>IF(VRJ28=0,"",MAX(VPJ28:VPX28))</f>
        <v>0</v>
      </c>
      <c r="VRM28" s="2">
        <f>IF(VRO28=0,"",AVERAGE(VPY28:VQM28))</f>
        <v>0</v>
      </c>
      <c r="VRN28" s="2">
        <f>IF(VRO28=0,"",STDEV(VPY28:VQM28)/SQRT(VRO28))</f>
        <v>0</v>
      </c>
      <c r="VRO28" s="2">
        <f>COUNT(VPY28:VQM28)</f>
        <v>0</v>
      </c>
      <c r="VRP28" s="2">
        <f>IF(VRO28=0,"",MIN(VPY28:VQM28))</f>
        <v>0</v>
      </c>
      <c r="VRQ28" s="2">
        <f>IF(VRO28=0,"",MAX(VPY28:VQM28))</f>
        <v>0</v>
      </c>
      <c r="VRR28" s="2">
        <f>IF(VRT28=0,"",AVERAGE(VQN28:VRB28))</f>
        <v>0</v>
      </c>
      <c r="VRS28" s="2">
        <f>IF(VRT28=0,"",STDEV(VQN28:VRB28)/SQRT(VRT28))</f>
        <v>0</v>
      </c>
      <c r="VRT28" s="2">
        <f>COUNT(VQN28:VRB28)</f>
        <v>0</v>
      </c>
      <c r="VRU28" s="2">
        <f>IF(VRT28=0,"",MIN(VQN28:VRB28))</f>
        <v>0</v>
      </c>
      <c r="VRV28" s="2">
        <f>IF(VRT28=0,"",MAX(VQN28:VRB28))</f>
        <v>0</v>
      </c>
      <c r="VUE28" s="2">
        <f>IF(VUG28=0,"",AVERAGE(VRW28:VSK28))</f>
        <v>0</v>
      </c>
      <c r="VUF28" s="2">
        <f>IF(VUG28=0,"",STDEV(VRW28:VSK28)/SQRT(VUG28))</f>
        <v>0</v>
      </c>
      <c r="VUG28" s="2">
        <f>COUNT(VRW28:VSK28)</f>
        <v>0</v>
      </c>
      <c r="VUH28" s="2">
        <f>IF(VUG28=0,"",MIN(VRW28:VSK28))</f>
        <v>0</v>
      </c>
      <c r="VUI28" s="2">
        <f>IF(VUG28=0,"",MAX(VRW28:VSK28))</f>
        <v>0</v>
      </c>
      <c r="VUJ28" s="2">
        <f>IF(VUL28=0,"",AVERAGE(VSL28:VSZ28))</f>
        <v>0</v>
      </c>
      <c r="VUK28" s="2">
        <f>IF(VUL28=0,"",STDEV(VSL28:VSZ28)/SQRT(VUL28))</f>
        <v>0</v>
      </c>
      <c r="VUL28" s="2">
        <f>COUNT(VSL28:VSZ28)</f>
        <v>0</v>
      </c>
      <c r="VUM28" s="2">
        <f>IF(VUL28=0,"",MIN(VSL28:VSZ28))</f>
        <v>0</v>
      </c>
      <c r="VUN28" s="2">
        <f>IF(VUL28=0,"",MAX(VSL28:VSZ28))</f>
        <v>0</v>
      </c>
      <c r="VUO28" s="2">
        <f>IF(VUQ28=0,"",AVERAGE(VTA28:VTO28))</f>
        <v>0</v>
      </c>
      <c r="VUP28" s="2">
        <f>IF(VUQ28=0,"",STDEV(VTA28:VTO28)/SQRT(VUQ28))</f>
        <v>0</v>
      </c>
      <c r="VUQ28" s="2">
        <f>COUNT(VTA28:VTO28)</f>
        <v>0</v>
      </c>
      <c r="VUR28" s="2">
        <f>IF(VUQ28=0,"",MIN(VTA28:VTO28))</f>
        <v>0</v>
      </c>
      <c r="VUS28" s="2">
        <f>IF(VUQ28=0,"",MAX(VTA28:VTO28))</f>
        <v>0</v>
      </c>
      <c r="VUT28" s="2">
        <f>IF(VUV28=0,"",AVERAGE(VTP28:VUD28))</f>
        <v>0</v>
      </c>
      <c r="VUU28" s="2">
        <f>IF(VUV28=0,"",STDEV(VTP28:VUD28)/SQRT(VUV28))</f>
        <v>0</v>
      </c>
      <c r="VUV28" s="2">
        <f>COUNT(VTP28:VUD28)</f>
        <v>0</v>
      </c>
      <c r="VUW28" s="2">
        <f>IF(VUV28=0,"",MIN(VTP28:VUD28))</f>
        <v>0</v>
      </c>
      <c r="VUX28" s="2">
        <f>IF(VUV28=0,"",MAX(VTP28:VUD28))</f>
        <v>0</v>
      </c>
      <c r="VXG28" s="2">
        <f>IF(VXI28=0,"",AVERAGE(VUY28:VVM28))</f>
        <v>0</v>
      </c>
      <c r="VXH28" s="2">
        <f>IF(VXI28=0,"",STDEV(VUY28:VVM28)/SQRT(VXI28))</f>
        <v>0</v>
      </c>
      <c r="VXI28" s="2">
        <f>COUNT(VUY28:VVM28)</f>
        <v>0</v>
      </c>
      <c r="VXJ28" s="2">
        <f>IF(VXI28=0,"",MIN(VUY28:VVM28))</f>
        <v>0</v>
      </c>
      <c r="VXK28" s="2">
        <f>IF(VXI28=0,"",MAX(VUY28:VVM28))</f>
        <v>0</v>
      </c>
      <c r="VXL28" s="2">
        <f>IF(VXN28=0,"",AVERAGE(VVN28:VWB28))</f>
        <v>0</v>
      </c>
      <c r="VXM28" s="2">
        <f>IF(VXN28=0,"",STDEV(VVN28:VWB28)/SQRT(VXN28))</f>
        <v>0</v>
      </c>
      <c r="VXN28" s="2">
        <f>COUNT(VVN28:VWB28)</f>
        <v>0</v>
      </c>
      <c r="VXO28" s="2">
        <f>IF(VXN28=0,"",MIN(VVN28:VWB28))</f>
        <v>0</v>
      </c>
      <c r="VXP28" s="2">
        <f>IF(VXN28=0,"",MAX(VVN28:VWB28))</f>
        <v>0</v>
      </c>
      <c r="VXQ28" s="2">
        <f>IF(VXS28=0,"",AVERAGE(VWC28:VWQ28))</f>
        <v>0</v>
      </c>
      <c r="VXR28" s="2">
        <f>IF(VXS28=0,"",STDEV(VWC28:VWQ28)/SQRT(VXS28))</f>
        <v>0</v>
      </c>
      <c r="VXS28" s="2">
        <f>COUNT(VWC28:VWQ28)</f>
        <v>0</v>
      </c>
      <c r="VXT28" s="2">
        <f>IF(VXS28=0,"",MIN(VWC28:VWQ28))</f>
        <v>0</v>
      </c>
      <c r="VXU28" s="2">
        <f>IF(VXS28=0,"",MAX(VWC28:VWQ28))</f>
        <v>0</v>
      </c>
      <c r="VXV28" s="2">
        <f>IF(VXX28=0,"",AVERAGE(VWR28:VXF28))</f>
        <v>0</v>
      </c>
      <c r="VXW28" s="2">
        <f>IF(VXX28=0,"",STDEV(VWR28:VXF28)/SQRT(VXX28))</f>
        <v>0</v>
      </c>
      <c r="VXX28" s="2">
        <f>COUNT(VWR28:VXF28)</f>
        <v>0</v>
      </c>
      <c r="VXY28" s="2">
        <f>IF(VXX28=0,"",MIN(VWR28:VXF28))</f>
        <v>0</v>
      </c>
      <c r="VXZ28" s="2">
        <f>IF(VXX28=0,"",MAX(VWR28:VXF28))</f>
        <v>0</v>
      </c>
      <c r="WAI28" s="2">
        <f>IF(WAK28=0,"",AVERAGE(VYA28:VYO28))</f>
        <v>0</v>
      </c>
      <c r="WAJ28" s="2">
        <f>IF(WAK28=0,"",STDEV(VYA28:VYO28)/SQRT(WAK28))</f>
        <v>0</v>
      </c>
      <c r="WAK28" s="2">
        <f>COUNT(VYA28:VYO28)</f>
        <v>0</v>
      </c>
      <c r="WAL28" s="2">
        <f>IF(WAK28=0,"",MIN(VYA28:VYO28))</f>
        <v>0</v>
      </c>
      <c r="WAM28" s="2">
        <f>IF(WAK28=0,"",MAX(VYA28:VYO28))</f>
        <v>0</v>
      </c>
      <c r="WAN28" s="2">
        <f>IF(WAP28=0,"",AVERAGE(VYP28:VZD28))</f>
        <v>0</v>
      </c>
      <c r="WAO28" s="2">
        <f>IF(WAP28=0,"",STDEV(VYP28:VZD28)/SQRT(WAP28))</f>
        <v>0</v>
      </c>
      <c r="WAP28" s="2">
        <f>COUNT(VYP28:VZD28)</f>
        <v>0</v>
      </c>
      <c r="WAQ28" s="2">
        <f>IF(WAP28=0,"",MIN(VYP28:VZD28))</f>
        <v>0</v>
      </c>
      <c r="WAR28" s="2">
        <f>IF(WAP28=0,"",MAX(VYP28:VZD28))</f>
        <v>0</v>
      </c>
      <c r="WAS28" s="2">
        <f>IF(WAU28=0,"",AVERAGE(VZE28:VZS28))</f>
        <v>0</v>
      </c>
      <c r="WAT28" s="2">
        <f>IF(WAU28=0,"",STDEV(VZE28:VZS28)/SQRT(WAU28))</f>
        <v>0</v>
      </c>
      <c r="WAU28" s="2">
        <f>COUNT(VZE28:VZS28)</f>
        <v>0</v>
      </c>
      <c r="WAV28" s="2">
        <f>IF(WAU28=0,"",MIN(VZE28:VZS28))</f>
        <v>0</v>
      </c>
      <c r="WAW28" s="2">
        <f>IF(WAU28=0,"",MAX(VZE28:VZS28))</f>
        <v>0</v>
      </c>
      <c r="WAX28" s="2">
        <f>IF(WAZ28=0,"",AVERAGE(VZT28:WAH28))</f>
        <v>0</v>
      </c>
      <c r="WAY28" s="2">
        <f>IF(WAZ28=0,"",STDEV(VZT28:WAH28)/SQRT(WAZ28))</f>
        <v>0</v>
      </c>
      <c r="WAZ28" s="2">
        <f>COUNT(VZT28:WAH28)</f>
        <v>0</v>
      </c>
      <c r="WBA28" s="2">
        <f>IF(WAZ28=0,"",MIN(VZT28:WAH28))</f>
        <v>0</v>
      </c>
      <c r="WBB28" s="2">
        <f>IF(WAZ28=0,"",MAX(VZT28:WAH28))</f>
        <v>0</v>
      </c>
      <c r="WDK28" s="2">
        <f>IF(WDM28=0,"",AVERAGE(WBC28:WBQ28))</f>
        <v>0</v>
      </c>
      <c r="WDL28" s="2">
        <f>IF(WDM28=0,"",STDEV(WBC28:WBQ28)/SQRT(WDM28))</f>
        <v>0</v>
      </c>
      <c r="WDM28" s="2">
        <f>COUNT(WBC28:WBQ28)</f>
        <v>0</v>
      </c>
      <c r="WDN28" s="2">
        <f>IF(WDM28=0,"",MIN(WBC28:WBQ28))</f>
        <v>0</v>
      </c>
      <c r="WDO28" s="2">
        <f>IF(WDM28=0,"",MAX(WBC28:WBQ28))</f>
        <v>0</v>
      </c>
      <c r="WDP28" s="2">
        <f>IF(WDR28=0,"",AVERAGE(WBR28:WCF28))</f>
        <v>0</v>
      </c>
      <c r="WDQ28" s="2">
        <f>IF(WDR28=0,"",STDEV(WBR28:WCF28)/SQRT(WDR28))</f>
        <v>0</v>
      </c>
      <c r="WDR28" s="2">
        <f>COUNT(WBR28:WCF28)</f>
        <v>0</v>
      </c>
      <c r="WDS28" s="2">
        <f>IF(WDR28=0,"",MIN(WBR28:WCF28))</f>
        <v>0</v>
      </c>
      <c r="WDT28" s="2">
        <f>IF(WDR28=0,"",MAX(WBR28:WCF28))</f>
        <v>0</v>
      </c>
      <c r="WDU28" s="2">
        <f>IF(WDW28=0,"",AVERAGE(WCG28:WCU28))</f>
        <v>0</v>
      </c>
      <c r="WDV28" s="2">
        <f>IF(WDW28=0,"",STDEV(WCG28:WCU28)/SQRT(WDW28))</f>
        <v>0</v>
      </c>
      <c r="WDW28" s="2">
        <f>COUNT(WCG28:WCU28)</f>
        <v>0</v>
      </c>
      <c r="WDX28" s="2">
        <f>IF(WDW28=0,"",MIN(WCG28:WCU28))</f>
        <v>0</v>
      </c>
      <c r="WDY28" s="2">
        <f>IF(WDW28=0,"",MAX(WCG28:WCU28))</f>
        <v>0</v>
      </c>
      <c r="WDZ28" s="2">
        <f>IF(WEB28=0,"",AVERAGE(WCV28:WDJ28))</f>
        <v>0</v>
      </c>
      <c r="WEA28" s="2">
        <f>IF(WEB28=0,"",STDEV(WCV28:WDJ28)/SQRT(WEB28))</f>
        <v>0</v>
      </c>
      <c r="WEB28" s="2">
        <f>COUNT(WCV28:WDJ28)</f>
        <v>0</v>
      </c>
      <c r="WEC28" s="2">
        <f>IF(WEB28=0,"",MIN(WCV28:WDJ28))</f>
        <v>0</v>
      </c>
      <c r="WED28" s="2">
        <f>IF(WEB28=0,"",MAX(WCV28:WDJ28))</f>
        <v>0</v>
      </c>
      <c r="WGM28" s="2">
        <f>IF(WGO28=0,"",AVERAGE(WEE28:WES28))</f>
        <v>0</v>
      </c>
      <c r="WGN28" s="2">
        <f>IF(WGO28=0,"",STDEV(WEE28:WES28)/SQRT(WGO28))</f>
        <v>0</v>
      </c>
      <c r="WGO28" s="2">
        <f>COUNT(WEE28:WES28)</f>
        <v>0</v>
      </c>
      <c r="WGP28" s="2">
        <f>IF(WGO28=0,"",MIN(WEE28:WES28))</f>
        <v>0</v>
      </c>
      <c r="WGQ28" s="2">
        <f>IF(WGO28=0,"",MAX(WEE28:WES28))</f>
        <v>0</v>
      </c>
      <c r="WGR28" s="2">
        <f>IF(WGT28=0,"",AVERAGE(WET28:WFH28))</f>
        <v>0</v>
      </c>
      <c r="WGS28" s="2">
        <f>IF(WGT28=0,"",STDEV(WET28:WFH28)/SQRT(WGT28))</f>
        <v>0</v>
      </c>
      <c r="WGT28" s="2">
        <f>COUNT(WET28:WFH28)</f>
        <v>0</v>
      </c>
      <c r="WGU28" s="2">
        <f>IF(WGT28=0,"",MIN(WET28:WFH28))</f>
        <v>0</v>
      </c>
      <c r="WGV28" s="2">
        <f>IF(WGT28=0,"",MAX(WET28:WFH28))</f>
        <v>0</v>
      </c>
      <c r="WGW28" s="2">
        <f>IF(WGY28=0,"",AVERAGE(WFI28:WFW28))</f>
        <v>0</v>
      </c>
      <c r="WGX28" s="2">
        <f>IF(WGY28=0,"",STDEV(WFI28:WFW28)/SQRT(WGY28))</f>
        <v>0</v>
      </c>
      <c r="WGY28" s="2">
        <f>COUNT(WFI28:WFW28)</f>
        <v>0</v>
      </c>
      <c r="WGZ28" s="2">
        <f>IF(WGY28=0,"",MIN(WFI28:WFW28))</f>
        <v>0</v>
      </c>
      <c r="WHA28" s="2">
        <f>IF(WGY28=0,"",MAX(WFI28:WFW28))</f>
        <v>0</v>
      </c>
      <c r="WHB28" s="2">
        <f>IF(WHD28=0,"",AVERAGE(WFX28:WGL28))</f>
        <v>0</v>
      </c>
      <c r="WHC28" s="2">
        <f>IF(WHD28=0,"",STDEV(WFX28:WGL28)/SQRT(WHD28))</f>
        <v>0</v>
      </c>
      <c r="WHD28" s="2">
        <f>COUNT(WFX28:WGL28)</f>
        <v>0</v>
      </c>
      <c r="WHE28" s="2">
        <f>IF(WHD28=0,"",MIN(WFX28:WGL28))</f>
        <v>0</v>
      </c>
      <c r="WHF28" s="2">
        <f>IF(WHD28=0,"",MAX(WFX28:WGL28))</f>
        <v>0</v>
      </c>
      <c r="WJO28" s="2">
        <f>IF(WJQ28=0,"",AVERAGE(WHG28:WHU28))</f>
        <v>0</v>
      </c>
      <c r="WJP28" s="2">
        <f>IF(WJQ28=0,"",STDEV(WHG28:WHU28)/SQRT(WJQ28))</f>
        <v>0</v>
      </c>
      <c r="WJQ28" s="2">
        <f>COUNT(WHG28:WHU28)</f>
        <v>0</v>
      </c>
      <c r="WJR28" s="2">
        <f>IF(WJQ28=0,"",MIN(WHG28:WHU28))</f>
        <v>0</v>
      </c>
      <c r="WJS28" s="2">
        <f>IF(WJQ28=0,"",MAX(WHG28:WHU28))</f>
        <v>0</v>
      </c>
      <c r="WJT28" s="2">
        <f>IF(WJV28=0,"",AVERAGE(WHV28:WIJ28))</f>
        <v>0</v>
      </c>
      <c r="WJU28" s="2">
        <f>IF(WJV28=0,"",STDEV(WHV28:WIJ28)/SQRT(WJV28))</f>
        <v>0</v>
      </c>
      <c r="WJV28" s="2">
        <f>COUNT(WHV28:WIJ28)</f>
        <v>0</v>
      </c>
      <c r="WJW28" s="2">
        <f>IF(WJV28=0,"",MIN(WHV28:WIJ28))</f>
        <v>0</v>
      </c>
      <c r="WJX28" s="2">
        <f>IF(WJV28=0,"",MAX(WHV28:WIJ28))</f>
        <v>0</v>
      </c>
      <c r="WJY28" s="2">
        <f>IF(WKA28=0,"",AVERAGE(WIK28:WIY28))</f>
        <v>0</v>
      </c>
      <c r="WJZ28" s="2">
        <f>IF(WKA28=0,"",STDEV(WIK28:WIY28)/SQRT(WKA28))</f>
        <v>0</v>
      </c>
      <c r="WKA28" s="2">
        <f>COUNT(WIK28:WIY28)</f>
        <v>0</v>
      </c>
      <c r="WKB28" s="2">
        <f>IF(WKA28=0,"",MIN(WIK28:WIY28))</f>
        <v>0</v>
      </c>
      <c r="WKC28" s="2">
        <f>IF(WKA28=0,"",MAX(WIK28:WIY28))</f>
        <v>0</v>
      </c>
      <c r="WKD28" s="2">
        <f>IF(WKF28=0,"",AVERAGE(WIZ28:WJN28))</f>
        <v>0</v>
      </c>
      <c r="WKE28" s="2">
        <f>IF(WKF28=0,"",STDEV(WIZ28:WJN28)/SQRT(WKF28))</f>
        <v>0</v>
      </c>
      <c r="WKF28" s="2">
        <f>COUNT(WIZ28:WJN28)</f>
        <v>0</v>
      </c>
      <c r="WKG28" s="2">
        <f>IF(WKF28=0,"",MIN(WIZ28:WJN28))</f>
        <v>0</v>
      </c>
      <c r="WKH28" s="2">
        <f>IF(WKF28=0,"",MAX(WIZ28:WJN28))</f>
        <v>0</v>
      </c>
      <c r="WMQ28" s="2">
        <f>IF(WMS28=0,"",AVERAGE(WKI28:WKW28))</f>
        <v>0</v>
      </c>
      <c r="WMR28" s="2">
        <f>IF(WMS28=0,"",STDEV(WKI28:WKW28)/SQRT(WMS28))</f>
        <v>0</v>
      </c>
      <c r="WMS28" s="2">
        <f>COUNT(WKI28:WKW28)</f>
        <v>0</v>
      </c>
      <c r="WMT28" s="2">
        <f>IF(WMS28=0,"",MIN(WKI28:WKW28))</f>
        <v>0</v>
      </c>
      <c r="WMU28" s="2">
        <f>IF(WMS28=0,"",MAX(WKI28:WKW28))</f>
        <v>0</v>
      </c>
      <c r="WMV28" s="2">
        <f>IF(WMX28=0,"",AVERAGE(WKX28:WLL28))</f>
        <v>0</v>
      </c>
      <c r="WMW28" s="2">
        <f>IF(WMX28=0,"",STDEV(WKX28:WLL28)/SQRT(WMX28))</f>
        <v>0</v>
      </c>
      <c r="WMX28" s="2">
        <f>COUNT(WKX28:WLL28)</f>
        <v>0</v>
      </c>
      <c r="WMY28" s="2">
        <f>IF(WMX28=0,"",MIN(WKX28:WLL28))</f>
        <v>0</v>
      </c>
      <c r="WMZ28" s="2">
        <f>IF(WMX28=0,"",MAX(WKX28:WLL28))</f>
        <v>0</v>
      </c>
      <c r="WNA28" s="2">
        <f>IF(WNC28=0,"",AVERAGE(WLM28:WMA28))</f>
        <v>0</v>
      </c>
      <c r="WNB28" s="2">
        <f>IF(WNC28=0,"",STDEV(WLM28:WMA28)/SQRT(WNC28))</f>
        <v>0</v>
      </c>
      <c r="WNC28" s="2">
        <f>COUNT(WLM28:WMA28)</f>
        <v>0</v>
      </c>
      <c r="WND28" s="2">
        <f>IF(WNC28=0,"",MIN(WLM28:WMA28))</f>
        <v>0</v>
      </c>
      <c r="WNE28" s="2">
        <f>IF(WNC28=0,"",MAX(WLM28:WMA28))</f>
        <v>0</v>
      </c>
      <c r="WNF28" s="2">
        <f>IF(WNH28=0,"",AVERAGE(WMB28:WMP28))</f>
        <v>0</v>
      </c>
      <c r="WNG28" s="2">
        <f>IF(WNH28=0,"",STDEV(WMB28:WMP28)/SQRT(WNH28))</f>
        <v>0</v>
      </c>
      <c r="WNH28" s="2">
        <f>COUNT(WMB28:WMP28)</f>
        <v>0</v>
      </c>
      <c r="WNI28" s="2">
        <f>IF(WNH28=0,"",MIN(WMB28:WMP28))</f>
        <v>0</v>
      </c>
      <c r="WNJ28" s="2">
        <f>IF(WNH28=0,"",MAX(WMB28:WMP28))</f>
        <v>0</v>
      </c>
      <c r="WPS28" s="2">
        <f>IF(WPU28=0,"",AVERAGE(WNK28:WNY28))</f>
        <v>0</v>
      </c>
      <c r="WPT28" s="2">
        <f>IF(WPU28=0,"",STDEV(WNK28:WNY28)/SQRT(WPU28))</f>
        <v>0</v>
      </c>
      <c r="WPU28" s="2">
        <f>COUNT(WNK28:WNY28)</f>
        <v>0</v>
      </c>
      <c r="WPV28" s="2">
        <f>IF(WPU28=0,"",MIN(WNK28:WNY28))</f>
        <v>0</v>
      </c>
      <c r="WPW28" s="2">
        <f>IF(WPU28=0,"",MAX(WNK28:WNY28))</f>
        <v>0</v>
      </c>
      <c r="WPX28" s="2">
        <f>IF(WPZ28=0,"",AVERAGE(WNZ28:WON28))</f>
        <v>0</v>
      </c>
      <c r="WPY28" s="2">
        <f>IF(WPZ28=0,"",STDEV(WNZ28:WON28)/SQRT(WPZ28))</f>
        <v>0</v>
      </c>
      <c r="WPZ28" s="2">
        <f>COUNT(WNZ28:WON28)</f>
        <v>0</v>
      </c>
      <c r="WQA28" s="2">
        <f>IF(WPZ28=0,"",MIN(WNZ28:WON28))</f>
        <v>0</v>
      </c>
      <c r="WQB28" s="2">
        <f>IF(WPZ28=0,"",MAX(WNZ28:WON28))</f>
        <v>0</v>
      </c>
      <c r="WQC28" s="2">
        <f>IF(WQE28=0,"",AVERAGE(WOO28:WPC28))</f>
        <v>0</v>
      </c>
      <c r="WQD28" s="2">
        <f>IF(WQE28=0,"",STDEV(WOO28:WPC28)/SQRT(WQE28))</f>
        <v>0</v>
      </c>
      <c r="WQE28" s="2">
        <f>COUNT(WOO28:WPC28)</f>
        <v>0</v>
      </c>
      <c r="WQF28" s="2">
        <f>IF(WQE28=0,"",MIN(WOO28:WPC28))</f>
        <v>0</v>
      </c>
      <c r="WQG28" s="2">
        <f>IF(WQE28=0,"",MAX(WOO28:WPC28))</f>
        <v>0</v>
      </c>
      <c r="WQH28" s="2">
        <f>IF(WQJ28=0,"",AVERAGE(WPD28:WPR28))</f>
        <v>0</v>
      </c>
      <c r="WQI28" s="2">
        <f>IF(WQJ28=0,"",STDEV(WPD28:WPR28)/SQRT(WQJ28))</f>
        <v>0</v>
      </c>
      <c r="WQJ28" s="2">
        <f>COUNT(WPD28:WPR28)</f>
        <v>0</v>
      </c>
      <c r="WQK28" s="2">
        <f>IF(WQJ28=0,"",MIN(WPD28:WPR28))</f>
        <v>0</v>
      </c>
      <c r="WQL28" s="2">
        <f>IF(WQJ28=0,"",MAX(WPD28:WPR28))</f>
        <v>0</v>
      </c>
      <c r="WSU28" s="2">
        <f>IF(WSW28=0,"",AVERAGE(WQM28:WRA28))</f>
        <v>0</v>
      </c>
      <c r="WSV28" s="2">
        <f>IF(WSW28=0,"",STDEV(WQM28:WRA28)/SQRT(WSW28))</f>
        <v>0</v>
      </c>
      <c r="WSW28" s="2">
        <f>COUNT(WQM28:WRA28)</f>
        <v>0</v>
      </c>
      <c r="WSX28" s="2">
        <f>IF(WSW28=0,"",MIN(WQM28:WRA28))</f>
        <v>0</v>
      </c>
      <c r="WSY28" s="2">
        <f>IF(WSW28=0,"",MAX(WQM28:WRA28))</f>
        <v>0</v>
      </c>
      <c r="WSZ28" s="2">
        <f>IF(WTB28=0,"",AVERAGE(WRB28:WRP28))</f>
        <v>0</v>
      </c>
      <c r="WTA28" s="2">
        <f>IF(WTB28=0,"",STDEV(WRB28:WRP28)/SQRT(WTB28))</f>
        <v>0</v>
      </c>
      <c r="WTB28" s="2">
        <f>COUNT(WRB28:WRP28)</f>
        <v>0</v>
      </c>
      <c r="WTC28" s="2">
        <f>IF(WTB28=0,"",MIN(WRB28:WRP28))</f>
        <v>0</v>
      </c>
      <c r="WTD28" s="2">
        <f>IF(WTB28=0,"",MAX(WRB28:WRP28))</f>
        <v>0</v>
      </c>
      <c r="WTE28" s="2">
        <f>IF(WTG28=0,"",AVERAGE(WRQ28:WSE28))</f>
        <v>0</v>
      </c>
      <c r="WTF28" s="2">
        <f>IF(WTG28=0,"",STDEV(WRQ28:WSE28)/SQRT(WTG28))</f>
        <v>0</v>
      </c>
      <c r="WTG28" s="2">
        <f>COUNT(WRQ28:WSE28)</f>
        <v>0</v>
      </c>
      <c r="WTH28" s="2">
        <f>IF(WTG28=0,"",MIN(WRQ28:WSE28))</f>
        <v>0</v>
      </c>
      <c r="WTI28" s="2">
        <f>IF(WTG28=0,"",MAX(WRQ28:WSE28))</f>
        <v>0</v>
      </c>
      <c r="WTJ28" s="2">
        <f>IF(WTL28=0,"",AVERAGE(WSF28:WST28))</f>
        <v>0</v>
      </c>
      <c r="WTK28" s="2">
        <f>IF(WTL28=0,"",STDEV(WSF28:WST28)/SQRT(WTL28))</f>
        <v>0</v>
      </c>
      <c r="WTL28" s="2">
        <f>COUNT(WSF28:WST28)</f>
        <v>0</v>
      </c>
      <c r="WTM28" s="2">
        <f>IF(WTL28=0,"",MIN(WSF28:WST28))</f>
        <v>0</v>
      </c>
      <c r="WTN28" s="2">
        <f>IF(WTL28=0,"",MAX(WSF28:WST28))</f>
        <v>0</v>
      </c>
      <c r="WVW28" s="2">
        <f>IF(WVY28=0,"",AVERAGE(WTO28:WUC28))</f>
        <v>0</v>
      </c>
      <c r="WVX28" s="2">
        <f>IF(WVY28=0,"",STDEV(WTO28:WUC28)/SQRT(WVY28))</f>
        <v>0</v>
      </c>
      <c r="WVY28" s="2">
        <f>COUNT(WTO28:WUC28)</f>
        <v>0</v>
      </c>
      <c r="WVZ28" s="2">
        <f>IF(WVY28=0,"",MIN(WTO28:WUC28))</f>
        <v>0</v>
      </c>
      <c r="WWA28" s="2">
        <f>IF(WVY28=0,"",MAX(WTO28:WUC28))</f>
        <v>0</v>
      </c>
      <c r="WWB28" s="2">
        <f>IF(WWD28=0,"",AVERAGE(WUD28:WUR28))</f>
        <v>0</v>
      </c>
      <c r="WWC28" s="2">
        <f>IF(WWD28=0,"",STDEV(WUD28:WUR28)/SQRT(WWD28))</f>
        <v>0</v>
      </c>
      <c r="WWD28" s="2">
        <f>COUNT(WUD28:WUR28)</f>
        <v>0</v>
      </c>
      <c r="WWE28" s="2">
        <f>IF(WWD28=0,"",MIN(WUD28:WUR28))</f>
        <v>0</v>
      </c>
      <c r="WWF28" s="2">
        <f>IF(WWD28=0,"",MAX(WUD28:WUR28))</f>
        <v>0</v>
      </c>
      <c r="WWG28" s="2">
        <f>IF(WWI28=0,"",AVERAGE(WUS28:WVG28))</f>
        <v>0</v>
      </c>
      <c r="WWH28" s="2">
        <f>IF(WWI28=0,"",STDEV(WUS28:WVG28)/SQRT(WWI28))</f>
        <v>0</v>
      </c>
      <c r="WWI28" s="2">
        <f>COUNT(WUS28:WVG28)</f>
        <v>0</v>
      </c>
      <c r="WWJ28" s="2">
        <f>IF(WWI28=0,"",MIN(WUS28:WVG28))</f>
        <v>0</v>
      </c>
      <c r="WWK28" s="2">
        <f>IF(WWI28=0,"",MAX(WUS28:WVG28))</f>
        <v>0</v>
      </c>
      <c r="WWL28" s="2">
        <f>IF(WWN28=0,"",AVERAGE(WVH28:WVV28))</f>
        <v>0</v>
      </c>
      <c r="WWM28" s="2">
        <f>IF(WWN28=0,"",STDEV(WVH28:WVV28)/SQRT(WWN28))</f>
        <v>0</v>
      </c>
      <c r="WWN28" s="2">
        <f>COUNT(WVH28:WVV28)</f>
        <v>0</v>
      </c>
      <c r="WWO28" s="2">
        <f>IF(WWN28=0,"",MIN(WVH28:WVV28))</f>
        <v>0</v>
      </c>
      <c r="WWP28" s="2">
        <f>IF(WWN28=0,"",MAX(WVH28:WVV28))</f>
        <v>0</v>
      </c>
      <c r="WYY28" s="2">
        <f>IF(WZA28=0,"",AVERAGE(WWQ28:WXE28))</f>
        <v>0</v>
      </c>
      <c r="WYZ28" s="2">
        <f>IF(WZA28=0,"",STDEV(WWQ28:WXE28)/SQRT(WZA28))</f>
        <v>0</v>
      </c>
      <c r="WZA28" s="2">
        <f>COUNT(WWQ28:WXE28)</f>
        <v>0</v>
      </c>
      <c r="WZB28" s="2">
        <f>IF(WZA28=0,"",MIN(WWQ28:WXE28))</f>
        <v>0</v>
      </c>
      <c r="WZC28" s="2">
        <f>IF(WZA28=0,"",MAX(WWQ28:WXE28))</f>
        <v>0</v>
      </c>
      <c r="WZD28" s="2">
        <f>IF(WZF28=0,"",AVERAGE(WXF28:WXT28))</f>
        <v>0</v>
      </c>
      <c r="WZE28" s="2">
        <f>IF(WZF28=0,"",STDEV(WXF28:WXT28)/SQRT(WZF28))</f>
        <v>0</v>
      </c>
      <c r="WZF28" s="2">
        <f>COUNT(WXF28:WXT28)</f>
        <v>0</v>
      </c>
      <c r="WZG28" s="2">
        <f>IF(WZF28=0,"",MIN(WXF28:WXT28))</f>
        <v>0</v>
      </c>
      <c r="WZH28" s="2">
        <f>IF(WZF28=0,"",MAX(WXF28:WXT28))</f>
        <v>0</v>
      </c>
      <c r="WZI28" s="2">
        <f>IF(WZK28=0,"",AVERAGE(WXU28:WYI28))</f>
        <v>0</v>
      </c>
      <c r="WZJ28" s="2">
        <f>IF(WZK28=0,"",STDEV(WXU28:WYI28)/SQRT(WZK28))</f>
        <v>0</v>
      </c>
      <c r="WZK28" s="2">
        <f>COUNT(WXU28:WYI28)</f>
        <v>0</v>
      </c>
      <c r="WZL28" s="2">
        <f>IF(WZK28=0,"",MIN(WXU28:WYI28))</f>
        <v>0</v>
      </c>
      <c r="WZM28" s="2">
        <f>IF(WZK28=0,"",MAX(WXU28:WYI28))</f>
        <v>0</v>
      </c>
      <c r="WZN28" s="2">
        <f>IF(WZP28=0,"",AVERAGE(WYJ28:WYX28))</f>
        <v>0</v>
      </c>
      <c r="WZO28" s="2">
        <f>IF(WZP28=0,"",STDEV(WYJ28:WYX28)/SQRT(WZP28))</f>
        <v>0</v>
      </c>
      <c r="WZP28" s="2">
        <f>COUNT(WYJ28:WYX28)</f>
        <v>0</v>
      </c>
      <c r="WZQ28" s="2">
        <f>IF(WZP28=0,"",MIN(WYJ28:WYX28))</f>
        <v>0</v>
      </c>
      <c r="WZR28" s="2">
        <f>IF(WZP28=0,"",MAX(WYJ28:WYX28))</f>
        <v>0</v>
      </c>
      <c r="XCA28" s="2">
        <f>IF(XCC28=0,"",AVERAGE(WZS28:XAG28))</f>
        <v>0</v>
      </c>
      <c r="XCB28" s="2">
        <f>IF(XCC28=0,"",STDEV(WZS28:XAG28)/SQRT(XCC28))</f>
        <v>0</v>
      </c>
      <c r="XCC28" s="2">
        <f>COUNT(WZS28:XAG28)</f>
        <v>0</v>
      </c>
      <c r="XCD28" s="2">
        <f>IF(XCC28=0,"",MIN(WZS28:XAG28))</f>
        <v>0</v>
      </c>
      <c r="XCE28" s="2">
        <f>IF(XCC28=0,"",MAX(WZS28:XAG28))</f>
        <v>0</v>
      </c>
      <c r="XCF28" s="2">
        <f>IF(XCH28=0,"",AVERAGE(XAH28:XAV28))</f>
        <v>0</v>
      </c>
      <c r="XCG28" s="2">
        <f>IF(XCH28=0,"",STDEV(XAH28:XAV28)/SQRT(XCH28))</f>
        <v>0</v>
      </c>
      <c r="XCH28" s="2">
        <f>COUNT(XAH28:XAV28)</f>
        <v>0</v>
      </c>
      <c r="XCI28" s="2">
        <f>IF(XCH28=0,"",MIN(XAH28:XAV28))</f>
        <v>0</v>
      </c>
      <c r="XCJ28" s="2">
        <f>IF(XCH28=0,"",MAX(XAH28:XAV28))</f>
        <v>0</v>
      </c>
      <c r="XCK28" s="2">
        <f>IF(XCM28=0,"",AVERAGE(XAW28:XBK28))</f>
        <v>0</v>
      </c>
      <c r="XCL28" s="2">
        <f>IF(XCM28=0,"",STDEV(XAW28:XBK28)/SQRT(XCM28))</f>
        <v>0</v>
      </c>
      <c r="XCM28" s="2">
        <f>COUNT(XAW28:XBK28)</f>
        <v>0</v>
      </c>
      <c r="XCN28" s="2">
        <f>IF(XCM28=0,"",MIN(XAW28:XBK28))</f>
        <v>0</v>
      </c>
      <c r="XCO28" s="2">
        <f>IF(XCM28=0,"",MAX(XAW28:XBK28))</f>
        <v>0</v>
      </c>
      <c r="XCP28" s="2">
        <f>IF(XCR28=0,"",AVERAGE(XBL28:XBZ28))</f>
        <v>0</v>
      </c>
      <c r="XCQ28" s="2">
        <f>IF(XCR28=0,"",STDEV(XBL28:XBZ28)/SQRT(XCR28))</f>
        <v>0</v>
      </c>
      <c r="XCR28" s="2">
        <f>COUNT(XBL28:XBZ28)</f>
        <v>0</v>
      </c>
      <c r="XCS28" s="2">
        <f>IF(XCR28=0,"",MIN(XBL28:XBZ28))</f>
        <v>0</v>
      </c>
      <c r="XCT28" s="2">
        <f>IF(XCR28=0,"",MAX(XBL28:XBZ28))</f>
        <v>0</v>
      </c>
      <c r="XFC28" s="2">
        <f>IF(XFE28=0,"",AVERAGE(XCU28:XDI28))</f>
        <v>0</v>
      </c>
      <c r="XFD28" s="2">
        <f>IF(XFE28=0,"",STDEV(XCU28:XDI28)/SQRT(XFE28))</f>
        <v>0</v>
      </c>
    </row>
    <row r="29" spans="1:16384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130</v>
      </c>
      <c r="BVC29">
        <v>110</v>
      </c>
      <c r="BVD29">
        <v>108</v>
      </c>
      <c r="BVE29">
        <v>73</v>
      </c>
      <c r="BVG29">
        <v>91</v>
      </c>
      <c r="BVH29">
        <v>100</v>
      </c>
      <c r="BVI29">
        <v>82</v>
      </c>
      <c r="BVO29">
        <v>118</v>
      </c>
      <c r="BVP29">
        <v>92</v>
      </c>
      <c r="BVQ29">
        <v>128</v>
      </c>
      <c r="BVS29">
        <v>86</v>
      </c>
      <c r="BVT29">
        <v>90</v>
      </c>
      <c r="BVU29">
        <v>93</v>
      </c>
      <c r="BVW29">
        <v>117</v>
      </c>
      <c r="BVX29">
        <v>117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R29">
        <v>104</v>
      </c>
      <c r="BWS29">
        <v>156</v>
      </c>
      <c r="BWT29">
        <v>129</v>
      </c>
      <c r="BWU29">
        <v>103</v>
      </c>
      <c r="BWV29">
        <v>98</v>
      </c>
      <c r="BWW29">
        <v>117</v>
      </c>
      <c r="BWX29">
        <v>109</v>
      </c>
      <c r="BWY29">
        <v>111</v>
      </c>
      <c r="BXA29">
        <v>110</v>
      </c>
      <c r="BXB29">
        <v>105</v>
      </c>
      <c r="BXC29">
        <v>95</v>
      </c>
      <c r="BXD29">
        <v>104</v>
      </c>
      <c r="BXF29">
        <v>126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91</v>
      </c>
      <c r="BYE29">
        <v>101</v>
      </c>
      <c r="BYF29">
        <v>90</v>
      </c>
      <c r="BYG29">
        <v>65</v>
      </c>
      <c r="BYI29">
        <v>69</v>
      </c>
      <c r="BYJ29">
        <v>84</v>
      </c>
      <c r="BYK29">
        <v>58</v>
      </c>
      <c r="BYQ29">
        <v>102</v>
      </c>
      <c r="BYR29">
        <v>86</v>
      </c>
      <c r="BYS29">
        <v>101</v>
      </c>
      <c r="BYU29">
        <v>54</v>
      </c>
      <c r="BYV29">
        <v>72</v>
      </c>
      <c r="BYW29">
        <v>75</v>
      </c>
      <c r="BYY29">
        <v>83</v>
      </c>
      <c r="BYZ29">
        <v>73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T29">
        <v>94</v>
      </c>
      <c r="BZU29">
        <v>121</v>
      </c>
      <c r="BZV29">
        <v>104</v>
      </c>
      <c r="BZW29">
        <v>90</v>
      </c>
      <c r="BZX29">
        <v>74</v>
      </c>
      <c r="BZY29">
        <v>82</v>
      </c>
      <c r="BZZ29">
        <v>89</v>
      </c>
      <c r="CAA29">
        <v>97</v>
      </c>
      <c r="CAC29">
        <v>91</v>
      </c>
      <c r="CAD29">
        <v>79</v>
      </c>
      <c r="CAE29">
        <v>75</v>
      </c>
      <c r="CAH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92</v>
      </c>
      <c r="CTS29">
        <v>137</v>
      </c>
      <c r="CTT29">
        <v>142</v>
      </c>
      <c r="CTU29">
        <v>99</v>
      </c>
      <c r="CTW29">
        <v>144</v>
      </c>
      <c r="CTX29">
        <v>125</v>
      </c>
      <c r="CTY29">
        <v>146</v>
      </c>
      <c r="CUE29">
        <v>177</v>
      </c>
      <c r="CUF29">
        <v>71</v>
      </c>
      <c r="CUG29">
        <v>85</v>
      </c>
      <c r="CUI29">
        <v>175</v>
      </c>
      <c r="CUJ29">
        <v>98</v>
      </c>
      <c r="CUK29">
        <v>124</v>
      </c>
      <c r="CUM29">
        <v>83</v>
      </c>
      <c r="CUN29">
        <v>104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H29">
        <v>104</v>
      </c>
      <c r="CVI29">
        <v>92</v>
      </c>
      <c r="CVJ29">
        <v>115</v>
      </c>
      <c r="CVK29">
        <v>109</v>
      </c>
      <c r="CVL29">
        <v>113</v>
      </c>
      <c r="CVM29">
        <v>96</v>
      </c>
      <c r="CVN29">
        <v>91</v>
      </c>
      <c r="CVO29">
        <v>133</v>
      </c>
      <c r="CVQ29">
        <v>87</v>
      </c>
      <c r="CVR29">
        <v>80</v>
      </c>
      <c r="CVS29">
        <v>71</v>
      </c>
      <c r="CVT29">
        <v>95</v>
      </c>
      <c r="CVV29">
        <v>94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26</v>
      </c>
      <c r="DCY29">
        <v>19</v>
      </c>
      <c r="DCZ29">
        <v>6</v>
      </c>
      <c r="DDC29">
        <v>5</v>
      </c>
      <c r="DDD29">
        <v>0</v>
      </c>
      <c r="DDK29">
        <v>19</v>
      </c>
      <c r="DDM29">
        <v>14</v>
      </c>
      <c r="DDO29">
        <v>19</v>
      </c>
      <c r="DDP29">
        <v>3</v>
      </c>
      <c r="DDQ29">
        <v>0</v>
      </c>
      <c r="DDS29">
        <v>20</v>
      </c>
      <c r="DDY29">
        <v>15.5</v>
      </c>
      <c r="DDZ29">
        <v>1</v>
      </c>
      <c r="DEB29">
        <v>0</v>
      </c>
      <c r="DEC29">
        <v>8</v>
      </c>
      <c r="DEF29">
        <v>13</v>
      </c>
      <c r="DEG29">
        <v>13</v>
      </c>
      <c r="DEH29">
        <v>0</v>
      </c>
      <c r="DEJ29">
        <v>4</v>
      </c>
      <c r="DEL29">
        <v>9</v>
      </c>
      <c r="DEN29">
        <v>3</v>
      </c>
      <c r="DEP29">
        <v>10</v>
      </c>
      <c r="DEQ29">
        <v>27</v>
      </c>
      <c r="DER29">
        <v>0</v>
      </c>
      <c r="DES29">
        <v>10</v>
      </c>
      <c r="DET29">
        <v>12</v>
      </c>
      <c r="DEW29">
        <v>0</v>
      </c>
      <c r="DEX29">
        <v>12</v>
      </c>
      <c r="DEY29">
        <v>-1</v>
      </c>
      <c r="DEZ29">
        <v>3</v>
      </c>
      <c r="DFB29">
        <v>16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38.4</v>
      </c>
      <c r="DSJ29">
        <v>37.9</v>
      </c>
      <c r="DSK29">
        <v>38.4</v>
      </c>
      <c r="DSM29">
        <v>38.9</v>
      </c>
      <c r="DSN29">
        <v>38.4</v>
      </c>
      <c r="DSO29">
        <v>37.05</v>
      </c>
      <c r="DSU29">
        <v>37.4</v>
      </c>
      <c r="DSW29">
        <v>37.8</v>
      </c>
      <c r="DSY29">
        <v>36.3</v>
      </c>
      <c r="DSZ29">
        <v>37.5</v>
      </c>
      <c r="DTA29">
        <v>37.6</v>
      </c>
      <c r="DTC29">
        <v>38</v>
      </c>
      <c r="DTD29">
        <v>37.6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X29">
        <v>36.8</v>
      </c>
      <c r="DTY29">
        <v>37.2</v>
      </c>
      <c r="DTZ29">
        <v>37.2</v>
      </c>
      <c r="DUA29">
        <v>35.5</v>
      </c>
      <c r="DUB29">
        <v>34.9</v>
      </c>
      <c r="DUC29">
        <v>35.2</v>
      </c>
      <c r="DUD29">
        <v>36.5</v>
      </c>
      <c r="DUE29">
        <v>38.3</v>
      </c>
      <c r="DUG29">
        <v>37.4</v>
      </c>
      <c r="DUH29">
        <v>37.5</v>
      </c>
      <c r="DUI29">
        <v>35.8</v>
      </c>
      <c r="DUJ29">
        <v>36.54</v>
      </c>
      <c r="DUL29">
        <v>36.15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3.5</v>
      </c>
      <c r="FGI29">
        <v>14.3</v>
      </c>
      <c r="FGJ29">
        <v>10.2</v>
      </c>
      <c r="FGK29">
        <v>12.8</v>
      </c>
      <c r="FGM29">
        <v>10</v>
      </c>
      <c r="FGN29">
        <v>9.9</v>
      </c>
      <c r="FGO29">
        <v>12.9</v>
      </c>
      <c r="FGU29">
        <v>3.7</v>
      </c>
      <c r="FGV29">
        <v>24.4</v>
      </c>
      <c r="FGW29">
        <v>11.2</v>
      </c>
      <c r="FGY29">
        <v>9.800000000000001</v>
      </c>
      <c r="FGZ29">
        <v>10.9</v>
      </c>
      <c r="FHA29">
        <v>15</v>
      </c>
      <c r="FHC29">
        <v>11.4</v>
      </c>
      <c r="FHD29">
        <v>9.5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X29">
        <v>6</v>
      </c>
      <c r="FHY29">
        <v>9.6</v>
      </c>
      <c r="FHZ29">
        <v>10.6</v>
      </c>
      <c r="FIA29">
        <v>17.2</v>
      </c>
      <c r="FIB29">
        <v>5.2</v>
      </c>
      <c r="FIC29">
        <v>7.4</v>
      </c>
      <c r="FID29">
        <v>20.4</v>
      </c>
      <c r="FIE29">
        <v>10.6</v>
      </c>
      <c r="FIG29">
        <v>10.4</v>
      </c>
      <c r="FIH29">
        <v>13</v>
      </c>
      <c r="FII29">
        <v>12</v>
      </c>
      <c r="FIJ29">
        <v>15</v>
      </c>
      <c r="FIL29">
        <v>9.199999999999999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1.4</v>
      </c>
      <c r="FJK29">
        <v>3.8</v>
      </c>
      <c r="FJL29">
        <v>2.9</v>
      </c>
      <c r="FJM29">
        <v>2.7</v>
      </c>
      <c r="FJO29">
        <v>2.5</v>
      </c>
      <c r="FJP29">
        <v>2</v>
      </c>
      <c r="FJQ29">
        <v>4.2</v>
      </c>
      <c r="FJW29">
        <v>1.8</v>
      </c>
      <c r="FJX29">
        <v>11.4</v>
      </c>
      <c r="FJY29">
        <v>4.2</v>
      </c>
      <c r="FKA29">
        <v>3.5</v>
      </c>
      <c r="FKB29">
        <v>3.2</v>
      </c>
      <c r="FKC29">
        <v>6.8</v>
      </c>
      <c r="FKE29">
        <v>3.7</v>
      </c>
      <c r="FKF29">
        <v>2.8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KZ29">
        <v>1.7</v>
      </c>
      <c r="FLA29">
        <v>2.8</v>
      </c>
      <c r="FLB29">
        <v>2.4</v>
      </c>
      <c r="FLC29">
        <v>6</v>
      </c>
      <c r="FLD29">
        <v>1.3</v>
      </c>
      <c r="FLE29">
        <v>1.6</v>
      </c>
      <c r="FLF29">
        <v>8.1</v>
      </c>
      <c r="FLG29">
        <v>3.2</v>
      </c>
      <c r="FLI29">
        <v>3.4</v>
      </c>
      <c r="FLJ29">
        <v>4.2</v>
      </c>
      <c r="FLK29">
        <v>2.8</v>
      </c>
      <c r="FLL29">
        <v>5.7</v>
      </c>
      <c r="FLN29">
        <v>2.4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73.2</v>
      </c>
      <c r="FMM29">
        <v>51</v>
      </c>
      <c r="FMN29">
        <v>58.1</v>
      </c>
      <c r="FMO29">
        <v>59.5</v>
      </c>
      <c r="FMQ29">
        <v>59.7</v>
      </c>
      <c r="FMR29">
        <v>68.90000000000001</v>
      </c>
      <c r="FMS29">
        <v>29.2</v>
      </c>
      <c r="FMY29">
        <v>66.40000000000001</v>
      </c>
      <c r="FMZ29">
        <v>21.7</v>
      </c>
      <c r="FNA29">
        <v>50.4</v>
      </c>
      <c r="FNC29">
        <v>54.6</v>
      </c>
      <c r="FND29">
        <v>54.1</v>
      </c>
      <c r="FNE29">
        <v>32.6</v>
      </c>
      <c r="FNG29">
        <v>50.6</v>
      </c>
      <c r="FNH29">
        <v>62.4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B29">
        <v>70.5</v>
      </c>
      <c r="FOC29">
        <v>57.5</v>
      </c>
      <c r="FOD29">
        <v>61.7</v>
      </c>
      <c r="FOE29">
        <v>39.3</v>
      </c>
      <c r="FOF29">
        <v>73.8</v>
      </c>
      <c r="FOG29">
        <v>68.3</v>
      </c>
      <c r="FOH29">
        <v>35.4</v>
      </c>
      <c r="FOI29">
        <v>54.6</v>
      </c>
      <c r="FOK29">
        <v>53.9</v>
      </c>
      <c r="FOL29">
        <v>50.4</v>
      </c>
      <c r="FOM29">
        <v>58.9</v>
      </c>
      <c r="FON29">
        <v>36.3</v>
      </c>
      <c r="FOP29">
        <v>62.3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83.2</v>
      </c>
      <c r="FPO29">
        <v>86.3</v>
      </c>
      <c r="FPP29">
        <v>83.8</v>
      </c>
      <c r="FPQ29">
        <v>78.5</v>
      </c>
      <c r="FPS29">
        <v>75.2</v>
      </c>
      <c r="FPT29">
        <v>79.3</v>
      </c>
      <c r="FPU29">
        <v>71</v>
      </c>
      <c r="FQA29">
        <v>77</v>
      </c>
      <c r="FQB29">
        <v>74.8</v>
      </c>
      <c r="FQC29">
        <v>81.40000000000001</v>
      </c>
      <c r="FQE29">
        <v>80</v>
      </c>
      <c r="FQF29">
        <v>81.40000000000001</v>
      </c>
      <c r="FQG29">
        <v>79.8</v>
      </c>
      <c r="FQI29">
        <v>78.5</v>
      </c>
      <c r="FQJ29">
        <v>85.5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D29">
        <v>84</v>
      </c>
      <c r="FRE29">
        <v>77</v>
      </c>
      <c r="FRF29">
        <v>80.8</v>
      </c>
      <c r="FRG29">
        <v>77.5</v>
      </c>
      <c r="FRH29">
        <v>84.09999999999999</v>
      </c>
      <c r="FRI29">
        <v>71.7</v>
      </c>
      <c r="FRJ29">
        <v>82.40000000000001</v>
      </c>
      <c r="FRK29">
        <v>81.5</v>
      </c>
      <c r="FRM29">
        <v>81.40000000000001</v>
      </c>
      <c r="FRN29">
        <v>83.2</v>
      </c>
      <c r="FRO29">
        <v>82.40000000000001</v>
      </c>
      <c r="FRP29">
        <v>82.8</v>
      </c>
      <c r="FRR29">
        <v>80.3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Q29">
        <v>0</v>
      </c>
      <c r="FSR29">
        <v>0</v>
      </c>
      <c r="FSS29">
        <v>0</v>
      </c>
      <c r="FSV29">
        <v>0</v>
      </c>
      <c r="FSW29">
        <v>0</v>
      </c>
      <c r="FTC29">
        <v>0</v>
      </c>
      <c r="FTD29">
        <v>1</v>
      </c>
      <c r="FTE29">
        <v>0</v>
      </c>
      <c r="FTG29">
        <v>0</v>
      </c>
      <c r="FTI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O29">
        <v>0</v>
      </c>
      <c r="FUP29">
        <v>0</v>
      </c>
      <c r="FUQ29">
        <v>0</v>
      </c>
      <c r="FUR29">
        <v>0</v>
      </c>
      <c r="FUT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24800</v>
      </c>
      <c r="FVS29">
        <v>31600</v>
      </c>
      <c r="FVT29">
        <v>25900</v>
      </c>
      <c r="FVU29">
        <v>18300</v>
      </c>
      <c r="FVW29">
        <v>15200</v>
      </c>
      <c r="FVX29">
        <v>19200</v>
      </c>
      <c r="FVY29">
        <v>12300</v>
      </c>
      <c r="FWE29">
        <v>16700</v>
      </c>
      <c r="FWF29">
        <v>14800</v>
      </c>
      <c r="FWG29">
        <v>21900</v>
      </c>
      <c r="FWI29">
        <v>20000</v>
      </c>
      <c r="FWJ29">
        <v>21900</v>
      </c>
      <c r="FWK29">
        <v>19700</v>
      </c>
      <c r="FWM29">
        <v>18300</v>
      </c>
      <c r="FWN29">
        <v>29600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H29">
        <v>26200</v>
      </c>
      <c r="FXI29">
        <v>16700</v>
      </c>
      <c r="FXJ29">
        <v>21100</v>
      </c>
      <c r="FXK29">
        <v>17300</v>
      </c>
      <c r="FXL29">
        <v>26400</v>
      </c>
      <c r="FXM29">
        <v>12700</v>
      </c>
      <c r="FXN29">
        <v>23400</v>
      </c>
      <c r="FXO29">
        <v>22000</v>
      </c>
      <c r="FXQ29">
        <v>21900</v>
      </c>
      <c r="FXR29">
        <v>24800</v>
      </c>
      <c r="FXS29">
        <v>23400</v>
      </c>
      <c r="FXT29">
        <v>24100</v>
      </c>
      <c r="FXV29">
        <v>20300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0.5</v>
      </c>
      <c r="FYU29">
        <v>0.1</v>
      </c>
      <c r="FYV29">
        <v>0.4</v>
      </c>
      <c r="FYW29">
        <v>0.5</v>
      </c>
      <c r="FYY29">
        <v>3.4</v>
      </c>
      <c r="FYZ29">
        <v>0</v>
      </c>
      <c r="FZA29">
        <v>0</v>
      </c>
      <c r="FZG29">
        <v>0.1</v>
      </c>
      <c r="FZH29">
        <v>0</v>
      </c>
      <c r="FZI29">
        <v>0</v>
      </c>
      <c r="FZK29">
        <v>0</v>
      </c>
      <c r="FZL29">
        <v>0</v>
      </c>
      <c r="FZM29">
        <v>0</v>
      </c>
      <c r="FZO29">
        <v>0.1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J29">
        <v>0.1</v>
      </c>
      <c r="GAK29">
        <v>0.2</v>
      </c>
      <c r="GAL29">
        <v>3.3</v>
      </c>
      <c r="GAM29">
        <v>0</v>
      </c>
      <c r="GAN29">
        <v>0</v>
      </c>
      <c r="GAO29">
        <v>0.1</v>
      </c>
      <c r="GAP29">
        <v>0</v>
      </c>
      <c r="GAQ29">
        <v>0.1</v>
      </c>
      <c r="GAS29">
        <v>0.2</v>
      </c>
      <c r="GAT29">
        <v>0</v>
      </c>
      <c r="GAU29">
        <v>6.1</v>
      </c>
      <c r="GAV29">
        <v>0</v>
      </c>
      <c r="GAX29">
        <v>0.1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76.7</v>
      </c>
      <c r="GBW29">
        <v>83.40000000000001</v>
      </c>
      <c r="GBX29">
        <v>80</v>
      </c>
      <c r="GBY29">
        <v>73.5</v>
      </c>
      <c r="GCA29">
        <v>65.09999999999999</v>
      </c>
      <c r="GCB29">
        <v>76.59999999999999</v>
      </c>
      <c r="GCC29">
        <v>70.2</v>
      </c>
      <c r="GCI29">
        <v>75</v>
      </c>
      <c r="GCJ29">
        <v>74.3</v>
      </c>
      <c r="GCK29">
        <v>79.3</v>
      </c>
      <c r="GCM29">
        <v>77</v>
      </c>
      <c r="GCN29">
        <v>78.7</v>
      </c>
      <c r="GCO29">
        <v>84.5</v>
      </c>
      <c r="GCQ29">
        <v>74.7</v>
      </c>
      <c r="GCR29">
        <v>83.8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L29">
        <v>80.09999999999999</v>
      </c>
      <c r="GDM29">
        <v>72</v>
      </c>
      <c r="GDN29">
        <v>68.2</v>
      </c>
      <c r="GDO29">
        <v>75.40000000000001</v>
      </c>
      <c r="GDP29">
        <v>82</v>
      </c>
      <c r="GDQ29">
        <v>74.7</v>
      </c>
      <c r="GDR29">
        <v>79.5</v>
      </c>
      <c r="GDS29">
        <v>77.8</v>
      </c>
      <c r="GDU29">
        <v>77.3</v>
      </c>
      <c r="GDV29">
        <v>83.40000000000001</v>
      </c>
      <c r="GDW29">
        <v>66.90000000000001</v>
      </c>
      <c r="GDX29">
        <v>82.09999999999999</v>
      </c>
      <c r="GDZ29">
        <v>77.5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6.2</v>
      </c>
      <c r="GEY29">
        <v>4.6</v>
      </c>
      <c r="GEZ29">
        <v>5</v>
      </c>
      <c r="GFA29">
        <v>3.5</v>
      </c>
      <c r="GFC29">
        <v>3.6</v>
      </c>
      <c r="GFD29">
        <v>4</v>
      </c>
      <c r="GFE29">
        <v>2.9</v>
      </c>
      <c r="GFK29">
        <v>5.3</v>
      </c>
      <c r="GFL29">
        <v>1.1</v>
      </c>
      <c r="GFM29">
        <v>4.6</v>
      </c>
      <c r="GFO29">
        <v>4.6</v>
      </c>
      <c r="GFP29">
        <v>4.5</v>
      </c>
      <c r="GFQ29">
        <v>3.8</v>
      </c>
      <c r="GFS29">
        <v>4</v>
      </c>
      <c r="GFT29">
        <v>5.3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N29">
        <v>5.7</v>
      </c>
      <c r="GGO29">
        <v>4</v>
      </c>
      <c r="GGP29">
        <v>4.3</v>
      </c>
      <c r="GGQ29">
        <v>2.7</v>
      </c>
      <c r="GGR29">
        <v>5.9</v>
      </c>
      <c r="GGS29">
        <v>3.4</v>
      </c>
      <c r="GGT29">
        <v>2.9</v>
      </c>
      <c r="GGU29">
        <v>4.6</v>
      </c>
      <c r="GGW29">
        <v>4.7</v>
      </c>
      <c r="GGX29">
        <v>4.4</v>
      </c>
      <c r="GGY29">
        <v>4.3</v>
      </c>
      <c r="GGZ29">
        <v>4.2</v>
      </c>
      <c r="GHB29">
        <v>4.6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0.5</v>
      </c>
      <c r="GIA29">
        <v>0.1</v>
      </c>
      <c r="GIB29">
        <v>0.4</v>
      </c>
      <c r="GIC29">
        <v>0.5</v>
      </c>
      <c r="GIE29">
        <v>3.4</v>
      </c>
      <c r="GIF29">
        <v>0</v>
      </c>
      <c r="GIG29">
        <v>0</v>
      </c>
      <c r="GIM29">
        <v>0.1</v>
      </c>
      <c r="GIN29">
        <v>0</v>
      </c>
      <c r="GIO29">
        <v>0</v>
      </c>
      <c r="GIQ29">
        <v>0</v>
      </c>
      <c r="GIR29">
        <v>0</v>
      </c>
      <c r="GIS29">
        <v>0</v>
      </c>
      <c r="GIU29">
        <v>0.1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P29">
        <v>0.1</v>
      </c>
      <c r="GJQ29">
        <v>0.2</v>
      </c>
      <c r="GJR29">
        <v>3.3</v>
      </c>
      <c r="GJS29">
        <v>0</v>
      </c>
      <c r="GJT29">
        <v>0</v>
      </c>
      <c r="GJU29">
        <v>0.1</v>
      </c>
      <c r="GJV29">
        <v>0</v>
      </c>
      <c r="GJW29">
        <v>0.1</v>
      </c>
      <c r="GJY29">
        <v>0.2</v>
      </c>
      <c r="GJZ29">
        <v>0</v>
      </c>
      <c r="GKA29">
        <v>6.1</v>
      </c>
      <c r="GKB29">
        <v>0</v>
      </c>
      <c r="GKD29">
        <v>0.1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9.800000000000001</v>
      </c>
      <c r="IOM29">
        <v>8.699999999999999</v>
      </c>
      <c r="ION29">
        <v>6.6</v>
      </c>
      <c r="IOO29">
        <v>6.5</v>
      </c>
      <c r="IOQ29">
        <v>7.9</v>
      </c>
      <c r="IOR29">
        <v>9.199999999999999</v>
      </c>
      <c r="IOS29">
        <v>8.300000000000001</v>
      </c>
      <c r="IOY29">
        <v>9.4</v>
      </c>
      <c r="IOZ29">
        <v>8.5</v>
      </c>
      <c r="IPA29">
        <v>7.7</v>
      </c>
      <c r="IPC29">
        <v>9.699999999999999</v>
      </c>
      <c r="IPD29">
        <v>6.7</v>
      </c>
      <c r="IPE29">
        <v>7.4</v>
      </c>
      <c r="IPG29">
        <v>7.2</v>
      </c>
      <c r="IPH29">
        <v>8.800000000000001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B29">
        <v>9.9</v>
      </c>
      <c r="IQC29">
        <v>8.6</v>
      </c>
      <c r="IQD29">
        <v>8.699999999999999</v>
      </c>
      <c r="IQE29">
        <v>10.3</v>
      </c>
      <c r="IQF29">
        <v>7.9</v>
      </c>
      <c r="IQG29">
        <v>7.8</v>
      </c>
      <c r="IQH29">
        <v>6.1</v>
      </c>
      <c r="IQI29">
        <v>9.699999999999999</v>
      </c>
      <c r="IQK29">
        <v>7</v>
      </c>
      <c r="IQL29">
        <v>8.9</v>
      </c>
      <c r="IQM29">
        <v>7.9</v>
      </c>
      <c r="IQN29">
        <v>7.2</v>
      </c>
      <c r="IQP29">
        <v>7.4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87.7</v>
      </c>
      <c r="IRO29">
        <v>49.7</v>
      </c>
      <c r="IRP29">
        <v>53.4</v>
      </c>
      <c r="IRQ29">
        <v>48.2</v>
      </c>
      <c r="IRS29">
        <v>35.4</v>
      </c>
      <c r="IRT29">
        <v>40.3</v>
      </c>
      <c r="IRU29">
        <v>48.2</v>
      </c>
      <c r="ISA29">
        <v>56.5</v>
      </c>
      <c r="ISB29">
        <v>50.3</v>
      </c>
      <c r="ISC29">
        <v>44</v>
      </c>
      <c r="ISE29">
        <v>42.9</v>
      </c>
      <c r="ISF29">
        <v>42.5</v>
      </c>
      <c r="ISG29">
        <v>46.8</v>
      </c>
      <c r="ISI29">
        <v>47.9</v>
      </c>
      <c r="ISJ29">
        <v>46.8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D29">
        <v>67.2</v>
      </c>
      <c r="ITE29">
        <v>37</v>
      </c>
      <c r="ITF29">
        <v>43.5</v>
      </c>
      <c r="ITG29">
        <v>47.6</v>
      </c>
      <c r="ITH29">
        <v>47</v>
      </c>
      <c r="ITI29">
        <v>50</v>
      </c>
      <c r="ITJ29">
        <v>44.7</v>
      </c>
      <c r="ITK29">
        <v>40</v>
      </c>
      <c r="ITM29">
        <v>33.2</v>
      </c>
      <c r="ITN29">
        <v>36.6</v>
      </c>
      <c r="ITO29">
        <v>54.5</v>
      </c>
      <c r="ITP29">
        <v>41.4</v>
      </c>
      <c r="ITR29">
        <v>39.5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1.5</v>
      </c>
      <c r="IUQ29">
        <v>0</v>
      </c>
      <c r="IUR29">
        <v>0</v>
      </c>
      <c r="IUS29">
        <v>1.2</v>
      </c>
      <c r="IUU29">
        <v>0.8</v>
      </c>
      <c r="IUV29">
        <v>1.7</v>
      </c>
      <c r="IUW29">
        <v>0</v>
      </c>
      <c r="IVC29">
        <v>0.3</v>
      </c>
      <c r="IVD29">
        <v>0</v>
      </c>
      <c r="IVE29">
        <v>1.7</v>
      </c>
      <c r="IVG29">
        <v>1.8</v>
      </c>
      <c r="IVH29">
        <v>1.1</v>
      </c>
      <c r="IVI29">
        <v>0.3</v>
      </c>
      <c r="IVK29">
        <v>0</v>
      </c>
      <c r="IVL29">
        <v>1.2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1</v>
      </c>
      <c r="IWL29">
        <v>0</v>
      </c>
      <c r="IWM29">
        <v>2.6</v>
      </c>
      <c r="IWO29">
        <v>1.9</v>
      </c>
      <c r="IWP29">
        <v>1.4</v>
      </c>
      <c r="IWQ29">
        <v>1.3</v>
      </c>
      <c r="IWR29">
        <v>0</v>
      </c>
      <c r="IWT29">
        <v>2.7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</v>
      </c>
      <c r="IXS29">
        <v>1.1</v>
      </c>
      <c r="IXT29">
        <v>0.9</v>
      </c>
      <c r="IXU29">
        <v>1.4</v>
      </c>
      <c r="IXW29">
        <v>1.9</v>
      </c>
      <c r="IXX29">
        <v>1.3</v>
      </c>
      <c r="IXY29">
        <v>2</v>
      </c>
      <c r="IYE29">
        <v>1.6</v>
      </c>
      <c r="IYF29">
        <v>2</v>
      </c>
      <c r="IYG29">
        <v>1.9</v>
      </c>
      <c r="IYI29">
        <v>1.3</v>
      </c>
      <c r="IYJ29">
        <v>1</v>
      </c>
      <c r="IYK29">
        <v>0.5</v>
      </c>
      <c r="IYM29">
        <v>2.9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H29">
        <v>2.7</v>
      </c>
      <c r="IZI29">
        <v>3.4</v>
      </c>
      <c r="IZJ29">
        <v>2.1</v>
      </c>
      <c r="IZK29">
        <v>2.3</v>
      </c>
      <c r="IZL29">
        <v>1</v>
      </c>
      <c r="IZM29">
        <v>1.2</v>
      </c>
      <c r="IZN29">
        <v>3.3</v>
      </c>
      <c r="IZO29">
        <v>0.4</v>
      </c>
      <c r="IZQ29">
        <v>1.7</v>
      </c>
      <c r="IZR29">
        <v>0.7</v>
      </c>
      <c r="IZS29">
        <v>3.1</v>
      </c>
      <c r="IZT29">
        <v>2.6</v>
      </c>
      <c r="IZV29">
        <v>0.2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11.9</v>
      </c>
      <c r="JAU29">
        <v>6</v>
      </c>
      <c r="JAV29">
        <v>4.9</v>
      </c>
      <c r="JAW29">
        <v>4.3</v>
      </c>
      <c r="JAY29">
        <v>3.9</v>
      </c>
      <c r="JAZ29">
        <v>5.1</v>
      </c>
      <c r="JBA29">
        <v>5.6</v>
      </c>
      <c r="JBG29">
        <v>7.4</v>
      </c>
      <c r="JBH29">
        <v>6</v>
      </c>
      <c r="JBI29">
        <v>4.7</v>
      </c>
      <c r="JBK29">
        <v>5.8</v>
      </c>
      <c r="JBL29">
        <v>3.9</v>
      </c>
      <c r="JBM29">
        <v>4.8</v>
      </c>
      <c r="JBO29">
        <v>4.8</v>
      </c>
      <c r="JBP29">
        <v>5.7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J29">
        <v>9.199999999999999</v>
      </c>
      <c r="JCK29">
        <v>4.4</v>
      </c>
      <c r="JCL29">
        <v>5.2</v>
      </c>
      <c r="JCM29">
        <v>6.8</v>
      </c>
      <c r="JCN29">
        <v>5.2</v>
      </c>
      <c r="JCO29">
        <v>5.4</v>
      </c>
      <c r="JCP29">
        <v>3.8</v>
      </c>
      <c r="JCQ29">
        <v>5.4</v>
      </c>
      <c r="JCS29">
        <v>3.2</v>
      </c>
      <c r="JCT29">
        <v>4.5</v>
      </c>
      <c r="JCU29">
        <v>6</v>
      </c>
      <c r="JCV29">
        <v>4.2</v>
      </c>
      <c r="JCX29">
        <v>4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13.1</v>
      </c>
      <c r="JDW29">
        <v>12</v>
      </c>
      <c r="JDX29">
        <v>9.199999999999999</v>
      </c>
      <c r="JDY29">
        <v>8.800000000000001</v>
      </c>
      <c r="JEA29">
        <v>10.6</v>
      </c>
      <c r="JEB29">
        <v>12.4</v>
      </c>
      <c r="JEC29">
        <v>11.3</v>
      </c>
      <c r="JEI29">
        <v>12.9</v>
      </c>
      <c r="JEJ29">
        <v>11.6</v>
      </c>
      <c r="JEK29">
        <v>10.3</v>
      </c>
      <c r="JEM29">
        <v>13</v>
      </c>
      <c r="JEN29">
        <v>9.1</v>
      </c>
      <c r="JEO29">
        <v>10.2</v>
      </c>
      <c r="JEQ29">
        <v>9.6</v>
      </c>
      <c r="JER29">
        <v>11.8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L29">
        <v>13.4</v>
      </c>
      <c r="JFM29">
        <v>11.05</v>
      </c>
      <c r="JFN29">
        <v>11.8</v>
      </c>
      <c r="JFO29">
        <v>14</v>
      </c>
      <c r="JFP29">
        <v>10.9</v>
      </c>
      <c r="JFQ29">
        <v>10.6</v>
      </c>
      <c r="JFR29">
        <v>8.199999999999999</v>
      </c>
      <c r="JFS29">
        <v>13</v>
      </c>
      <c r="JFU29">
        <v>9.300000000000001</v>
      </c>
      <c r="JFV29">
        <v>12.1</v>
      </c>
      <c r="JFW29">
        <v>10.5</v>
      </c>
      <c r="JFX29">
        <v>9.800000000000001</v>
      </c>
      <c r="JFZ29">
        <v>9.9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90.90000000000001</v>
      </c>
      <c r="JGY29">
        <v>50.3</v>
      </c>
      <c r="JGZ29">
        <v>53.9</v>
      </c>
      <c r="JHA29">
        <v>49.6</v>
      </c>
      <c r="JHC29">
        <v>36.4</v>
      </c>
      <c r="JHD29">
        <v>41.6</v>
      </c>
      <c r="JHE29">
        <v>49.1</v>
      </c>
      <c r="JHK29">
        <v>57.6</v>
      </c>
      <c r="JHL29">
        <v>51.4</v>
      </c>
      <c r="JHM29">
        <v>45.7</v>
      </c>
      <c r="JHO29">
        <v>44.2</v>
      </c>
      <c r="JHP29">
        <v>43.4</v>
      </c>
      <c r="JHQ29">
        <v>47.2</v>
      </c>
      <c r="JHS29">
        <v>49.4</v>
      </c>
      <c r="JHT29">
        <v>48.3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N29">
        <v>69</v>
      </c>
      <c r="JIO29">
        <v>38.3</v>
      </c>
      <c r="JIP29">
        <v>44.5</v>
      </c>
      <c r="JIQ29">
        <v>48.7</v>
      </c>
      <c r="JIR29">
        <v>47.5</v>
      </c>
      <c r="JIS29">
        <v>51.2</v>
      </c>
      <c r="JIT29">
        <v>46.2</v>
      </c>
      <c r="JIU29">
        <v>41.3</v>
      </c>
      <c r="JIW29">
        <v>34.5</v>
      </c>
      <c r="JIX29">
        <v>37.4</v>
      </c>
      <c r="JIY29">
        <v>57</v>
      </c>
      <c r="JIZ29">
        <v>42.5</v>
      </c>
      <c r="JJB29">
        <v>40.6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7.55</v>
      </c>
      <c r="JKA29">
        <v>7.4</v>
      </c>
      <c r="JKB29">
        <v>7.48</v>
      </c>
      <c r="JKC29">
        <v>7.44</v>
      </c>
      <c r="JKE29">
        <v>7.47</v>
      </c>
      <c r="JKF29">
        <v>7.46</v>
      </c>
      <c r="JKG29">
        <v>7.46</v>
      </c>
      <c r="JKM29">
        <v>7.47</v>
      </c>
      <c r="JKN29">
        <v>7.53</v>
      </c>
      <c r="JKO29">
        <v>7.51</v>
      </c>
      <c r="JKQ29">
        <v>7.47</v>
      </c>
      <c r="JKR29">
        <v>7.48</v>
      </c>
      <c r="JKS29">
        <v>7.51</v>
      </c>
      <c r="JKU29">
        <v>7.47</v>
      </c>
      <c r="JKV29">
        <v>7.48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P29">
        <v>7.52</v>
      </c>
      <c r="JLQ29">
        <v>7.52</v>
      </c>
      <c r="JLR29">
        <v>7.5</v>
      </c>
      <c r="JLS29">
        <v>7.44</v>
      </c>
      <c r="JLT29">
        <v>7.42</v>
      </c>
      <c r="JLU29">
        <v>7.38</v>
      </c>
      <c r="JLV29">
        <v>7.46</v>
      </c>
      <c r="JLW29">
        <v>7.48</v>
      </c>
      <c r="JLY29">
        <v>7.47</v>
      </c>
      <c r="JLZ29">
        <v>7.49</v>
      </c>
      <c r="JMA29">
        <v>7.47</v>
      </c>
      <c r="JMB29">
        <v>7.45</v>
      </c>
      <c r="JMD29">
        <v>7.46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33</v>
      </c>
      <c r="JNC29">
        <v>49</v>
      </c>
      <c r="JND29">
        <v>42</v>
      </c>
      <c r="JNE29">
        <v>42</v>
      </c>
      <c r="JNG29">
        <v>44</v>
      </c>
      <c r="JNH29">
        <v>43</v>
      </c>
      <c r="JNI29">
        <v>39</v>
      </c>
      <c r="JNO29">
        <v>35</v>
      </c>
      <c r="JNP29">
        <v>35</v>
      </c>
      <c r="JNQ29">
        <v>43</v>
      </c>
      <c r="JNS29">
        <v>47</v>
      </c>
      <c r="JNT29">
        <v>44</v>
      </c>
      <c r="JNU29">
        <v>48</v>
      </c>
      <c r="JNW29">
        <v>45</v>
      </c>
      <c r="JNX29">
        <v>41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R29">
        <v>37</v>
      </c>
      <c r="JOS29">
        <v>39</v>
      </c>
      <c r="JOT29">
        <v>34</v>
      </c>
      <c r="JOU29">
        <v>43</v>
      </c>
      <c r="JOV29">
        <v>49</v>
      </c>
      <c r="JOW29">
        <v>45</v>
      </c>
      <c r="JOX29">
        <v>44</v>
      </c>
      <c r="JOY29">
        <v>39</v>
      </c>
      <c r="JPA29">
        <v>45</v>
      </c>
      <c r="JPB29">
        <v>41</v>
      </c>
      <c r="JPC29">
        <v>45</v>
      </c>
      <c r="JPD29">
        <v>40</v>
      </c>
      <c r="JPF29">
        <v>45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60</v>
      </c>
      <c r="JQE29">
        <v>35</v>
      </c>
      <c r="JQF29">
        <v>32</v>
      </c>
      <c r="JQG29">
        <v>33</v>
      </c>
      <c r="JQI29">
        <v>27</v>
      </c>
      <c r="JQJ29">
        <v>31</v>
      </c>
      <c r="JQK29">
        <v>33</v>
      </c>
      <c r="JQQ29">
        <v>38</v>
      </c>
      <c r="JQR29">
        <v>29</v>
      </c>
      <c r="JQS29">
        <v>28</v>
      </c>
      <c r="JQU29">
        <v>31</v>
      </c>
      <c r="JQV29">
        <v>30</v>
      </c>
      <c r="JQW29">
        <v>31</v>
      </c>
      <c r="JQY29">
        <v>35</v>
      </c>
      <c r="JQZ29">
        <v>32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T29">
        <v>35</v>
      </c>
      <c r="JRU29">
        <v>29</v>
      </c>
      <c r="JRV29">
        <v>29</v>
      </c>
      <c r="JRW29">
        <v>31</v>
      </c>
      <c r="JRX29">
        <v>40</v>
      </c>
      <c r="JRY29">
        <v>35</v>
      </c>
      <c r="JRZ29">
        <v>30</v>
      </c>
      <c r="JSA29">
        <v>28</v>
      </c>
      <c r="JSC29">
        <v>29</v>
      </c>
      <c r="JSD29">
        <v>28</v>
      </c>
      <c r="JSE29">
        <v>33</v>
      </c>
      <c r="JSF29">
        <v>33</v>
      </c>
      <c r="JSH29">
        <v>31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5.8</v>
      </c>
      <c r="JTG29">
        <v>4.5</v>
      </c>
      <c r="JTH29">
        <v>7</v>
      </c>
      <c r="JTI29">
        <v>3.5</v>
      </c>
      <c r="JTK29">
        <v>6.8</v>
      </c>
      <c r="JTL29">
        <v>5.2</v>
      </c>
      <c r="JTM29">
        <v>3.1</v>
      </c>
      <c r="JTS29">
        <v>1.4</v>
      </c>
      <c r="JTT29">
        <v>6</v>
      </c>
      <c r="JTU29">
        <v>9.1</v>
      </c>
      <c r="JTW29">
        <v>8.9</v>
      </c>
      <c r="JTX29">
        <v>7.7</v>
      </c>
      <c r="JTY29">
        <v>13</v>
      </c>
      <c r="JUA29">
        <v>7.3</v>
      </c>
      <c r="JUB29">
        <v>6.2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V29">
        <v>5.9</v>
      </c>
      <c r="JUW29">
        <v>7.7</v>
      </c>
      <c r="JUX29">
        <v>2.4</v>
      </c>
      <c r="JUY29">
        <v>3.6</v>
      </c>
      <c r="JUZ29">
        <v>5.6</v>
      </c>
      <c r="JVA29">
        <v>0.7</v>
      </c>
      <c r="JVB29">
        <v>6.2</v>
      </c>
      <c r="JVC29">
        <v>4.1</v>
      </c>
      <c r="JVE29">
        <v>7.6</v>
      </c>
      <c r="JVF29">
        <v>6.9</v>
      </c>
      <c r="JVG29">
        <v>7.6</v>
      </c>
      <c r="JVH29">
        <v>2.7</v>
      </c>
      <c r="JVJ29">
        <v>7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29.4</v>
      </c>
      <c r="JWI29">
        <v>31.3</v>
      </c>
      <c r="JWJ29">
        <v>32.4</v>
      </c>
      <c r="JWK29">
        <v>29.2</v>
      </c>
      <c r="JWM29">
        <v>32.6</v>
      </c>
      <c r="JWN29">
        <v>30.8</v>
      </c>
      <c r="JWO29">
        <v>28.4</v>
      </c>
      <c r="JWU29">
        <v>26</v>
      </c>
      <c r="JWV29">
        <v>30.1</v>
      </c>
      <c r="JWW29">
        <v>34.3</v>
      </c>
      <c r="JWY29">
        <v>35.1</v>
      </c>
      <c r="JWZ29">
        <v>33.4</v>
      </c>
      <c r="JXA29">
        <v>38.9</v>
      </c>
      <c r="JXC29">
        <v>33.1</v>
      </c>
      <c r="JXD29">
        <v>31.4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X29">
        <v>30.2</v>
      </c>
      <c r="JXY29">
        <v>32.5</v>
      </c>
      <c r="JXZ29">
        <v>26.7</v>
      </c>
      <c r="JYA29">
        <v>29.6</v>
      </c>
      <c r="JYB29">
        <v>32.3</v>
      </c>
      <c r="JYC29">
        <v>27.4</v>
      </c>
      <c r="JYD29">
        <v>31.9</v>
      </c>
      <c r="JYE29">
        <v>29.2</v>
      </c>
      <c r="JYG29">
        <v>33.4</v>
      </c>
      <c r="JYH29">
        <v>32.1</v>
      </c>
      <c r="JYI29">
        <v>33.5</v>
      </c>
      <c r="JYJ29">
        <v>28.1</v>
      </c>
      <c r="JYL29">
        <v>32.9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28.4</v>
      </c>
      <c r="JZK29">
        <v>29.8</v>
      </c>
      <c r="JZL29">
        <v>31.1</v>
      </c>
      <c r="JZM29">
        <v>27.9</v>
      </c>
      <c r="JZO29">
        <v>31.2</v>
      </c>
      <c r="JZP29">
        <v>29.5</v>
      </c>
      <c r="JZQ29">
        <v>27.2</v>
      </c>
      <c r="JZW29">
        <v>24.9</v>
      </c>
      <c r="JZX29">
        <v>29</v>
      </c>
      <c r="JZY29">
        <v>33</v>
      </c>
      <c r="KAA29">
        <v>33.6</v>
      </c>
      <c r="KAB29">
        <v>32</v>
      </c>
      <c r="KAC29">
        <v>37.4</v>
      </c>
      <c r="KAE29">
        <v>31.7</v>
      </c>
      <c r="KAF29">
        <v>30.1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AZ29">
        <v>29.1</v>
      </c>
      <c r="KBA29">
        <v>31.3</v>
      </c>
      <c r="KBB29">
        <v>25.6</v>
      </c>
      <c r="KBC29">
        <v>28.3</v>
      </c>
      <c r="KBD29">
        <v>30.8</v>
      </c>
      <c r="KBE29">
        <v>26</v>
      </c>
      <c r="KBF29">
        <v>30.6</v>
      </c>
      <c r="KBG29">
        <v>28</v>
      </c>
      <c r="KBI29">
        <v>32</v>
      </c>
      <c r="KBJ29">
        <v>30.9</v>
      </c>
      <c r="KBK29">
        <v>32.1</v>
      </c>
      <c r="KBL29">
        <v>26.9</v>
      </c>
      <c r="KBN29">
        <v>31.5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29.3</v>
      </c>
      <c r="KCM29">
        <v>27.9</v>
      </c>
      <c r="KCN29">
        <v>30.2</v>
      </c>
      <c r="KCO29">
        <v>27.2</v>
      </c>
      <c r="KCQ29">
        <v>30.1</v>
      </c>
      <c r="KCR29">
        <v>28.6</v>
      </c>
      <c r="KCS29">
        <v>26.9</v>
      </c>
      <c r="KCY29">
        <v>25.5</v>
      </c>
      <c r="KCZ29">
        <v>29.4</v>
      </c>
      <c r="KDA29">
        <v>32.1</v>
      </c>
      <c r="KDC29">
        <v>31.8</v>
      </c>
      <c r="KDD29">
        <v>30.9</v>
      </c>
      <c r="KDE29">
        <v>35.6</v>
      </c>
      <c r="KDG29">
        <v>30.5</v>
      </c>
      <c r="KDH29">
        <v>29.5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B29">
        <v>29.4</v>
      </c>
      <c r="KEC29">
        <v>30.9</v>
      </c>
      <c r="KED29">
        <v>26.5</v>
      </c>
      <c r="KEE29">
        <v>27.3</v>
      </c>
      <c r="KEF29">
        <v>28.9</v>
      </c>
      <c r="KEG29">
        <v>24.8</v>
      </c>
      <c r="KEH29">
        <v>29.5</v>
      </c>
      <c r="KEI29">
        <v>27.8</v>
      </c>
      <c r="KEK29">
        <v>30.7</v>
      </c>
      <c r="KEL29">
        <v>30.2</v>
      </c>
      <c r="KEM29">
        <v>30.7</v>
      </c>
      <c r="KEN29">
        <v>26.5</v>
      </c>
      <c r="KEP29">
        <v>30.2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9.300000000000001</v>
      </c>
      <c r="KFO29">
        <v>8.800000000000001</v>
      </c>
      <c r="KFP29">
        <v>8.4</v>
      </c>
      <c r="KFQ29">
        <v>6.7</v>
      </c>
      <c r="KFS29">
        <v>8.699999999999999</v>
      </c>
      <c r="KFT29">
        <v>8.699999999999999</v>
      </c>
      <c r="KFU29">
        <v>8.300000000000001</v>
      </c>
      <c r="KGA29">
        <v>9.4</v>
      </c>
      <c r="KGB29">
        <v>9.199999999999999</v>
      </c>
      <c r="KGC29">
        <v>9.1</v>
      </c>
      <c r="KGE29">
        <v>9.6</v>
      </c>
      <c r="KGF29">
        <v>7.3</v>
      </c>
      <c r="KGG29">
        <v>9.9</v>
      </c>
      <c r="KGI29">
        <v>7.8</v>
      </c>
      <c r="KGJ29">
        <v>9.199999999999999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D29">
        <v>10.3</v>
      </c>
      <c r="KHE29">
        <v>7.3</v>
      </c>
      <c r="KHF29">
        <v>7.7</v>
      </c>
      <c r="KHG29">
        <v>11.1</v>
      </c>
      <c r="KHH29">
        <v>8.800000000000001</v>
      </c>
      <c r="KHI29">
        <v>8.5</v>
      </c>
      <c r="KHJ29">
        <v>7.4</v>
      </c>
      <c r="KHK29">
        <v>8.699999999999999</v>
      </c>
      <c r="KHM29">
        <v>6.8</v>
      </c>
      <c r="KHN29">
        <v>9.4</v>
      </c>
      <c r="KHO29">
        <v>10.2</v>
      </c>
      <c r="KHP29">
        <v>9.300000000000001</v>
      </c>
      <c r="KHR29">
        <v>7.9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IM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28</v>
      </c>
      <c r="KLS29">
        <v>26</v>
      </c>
      <c r="KLT29">
        <v>25</v>
      </c>
      <c r="KLU29">
        <v>20</v>
      </c>
      <c r="KLW29">
        <v>26</v>
      </c>
      <c r="KLX29">
        <v>26</v>
      </c>
      <c r="KLY29">
        <v>25</v>
      </c>
      <c r="KME29">
        <v>28</v>
      </c>
      <c r="KMF29">
        <v>28</v>
      </c>
      <c r="KMG29">
        <v>27</v>
      </c>
      <c r="KMI29">
        <v>29</v>
      </c>
      <c r="KMJ29">
        <v>22</v>
      </c>
      <c r="KMK29">
        <v>30</v>
      </c>
      <c r="KMM29">
        <v>23</v>
      </c>
      <c r="KMN29">
        <v>28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H29">
        <v>31</v>
      </c>
      <c r="KNI29">
        <v>22</v>
      </c>
      <c r="KNJ29">
        <v>23</v>
      </c>
      <c r="KNK29">
        <v>33</v>
      </c>
      <c r="KNL29">
        <v>26</v>
      </c>
      <c r="KNM29">
        <v>25</v>
      </c>
      <c r="KNN29">
        <v>22</v>
      </c>
      <c r="KNO29">
        <v>26</v>
      </c>
      <c r="KNQ29">
        <v>20</v>
      </c>
      <c r="KNR29">
        <v>28</v>
      </c>
      <c r="KNS29">
        <v>30</v>
      </c>
      <c r="KNT29">
        <v>28</v>
      </c>
      <c r="KNV29">
        <v>24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1.23</v>
      </c>
      <c r="KOU29">
        <v>2.79</v>
      </c>
      <c r="KOV29">
        <v>0.3</v>
      </c>
      <c r="KOW29">
        <v>0.49</v>
      </c>
      <c r="KOY29">
        <v>0.7</v>
      </c>
      <c r="KOZ29">
        <v>0.3</v>
      </c>
      <c r="KPA29">
        <v>0.42</v>
      </c>
      <c r="KPG29">
        <v>6.63</v>
      </c>
      <c r="KPH29">
        <v>1.7</v>
      </c>
      <c r="KPI29">
        <v>0.5600000000000001</v>
      </c>
      <c r="KPK29">
        <v>0.76</v>
      </c>
      <c r="KPL29">
        <v>1.12</v>
      </c>
      <c r="KPM29">
        <v>2.02</v>
      </c>
      <c r="KPO29">
        <v>0.63</v>
      </c>
      <c r="KPP29">
        <v>0.6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J29">
        <v>1.16</v>
      </c>
      <c r="KQK29">
        <v>3.03</v>
      </c>
      <c r="KQL29">
        <v>0.64</v>
      </c>
      <c r="KQM29">
        <v>1.31</v>
      </c>
      <c r="KQN29">
        <v>1.29</v>
      </c>
      <c r="KQO29">
        <v>1.16</v>
      </c>
      <c r="KQP29">
        <v>0.95</v>
      </c>
      <c r="KQQ29">
        <v>0.47</v>
      </c>
      <c r="KQS29">
        <v>1.17</v>
      </c>
      <c r="KQT29">
        <v>1.07</v>
      </c>
      <c r="KQU29">
        <v>0.51</v>
      </c>
      <c r="KQV29">
        <v>0.5600000000000001</v>
      </c>
      <c r="KQX29">
        <v>0.62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7.49</v>
      </c>
      <c r="LTO29">
        <v>7.45</v>
      </c>
      <c r="LTP29">
        <v>7.63</v>
      </c>
      <c r="LTQ29">
        <v>7.48</v>
      </c>
      <c r="LTS29">
        <v>7.47</v>
      </c>
      <c r="LTT29">
        <v>7.47</v>
      </c>
      <c r="LTU29">
        <v>7.48</v>
      </c>
      <c r="LUA29">
        <v>7.45</v>
      </c>
      <c r="LUB29">
        <v>7.53</v>
      </c>
      <c r="LUC29">
        <v>7.54</v>
      </c>
      <c r="LUE29">
        <v>7.5</v>
      </c>
      <c r="LUF29">
        <v>7.47</v>
      </c>
      <c r="LUG29">
        <v>7.55</v>
      </c>
      <c r="LUI29">
        <v>7.47</v>
      </c>
      <c r="LUJ29">
        <v>7.49</v>
      </c>
      <c r="LUO29">
        <v>7.52</v>
      </c>
      <c r="LUP29">
        <v>7.52</v>
      </c>
      <c r="LUR29">
        <v>7.52</v>
      </c>
      <c r="LUS29">
        <v>7.52</v>
      </c>
      <c r="LUU29">
        <v>7.5</v>
      </c>
      <c r="LUV29">
        <v>7.47</v>
      </c>
      <c r="LUW29">
        <v>7.48</v>
      </c>
      <c r="LUX29">
        <v>7.54</v>
      </c>
      <c r="LUY29">
        <v>7.47</v>
      </c>
      <c r="LUZ29">
        <v>7.51</v>
      </c>
      <c r="LVB29">
        <v>7.46</v>
      </c>
      <c r="LVD29">
        <v>7.6</v>
      </c>
      <c r="LVE29">
        <v>7.66</v>
      </c>
      <c r="LVF29">
        <v>7.51</v>
      </c>
      <c r="LVG29">
        <v>7.45</v>
      </c>
      <c r="LVH29">
        <v>7.57</v>
      </c>
      <c r="LVI29">
        <v>7.43</v>
      </c>
      <c r="LVJ29">
        <v>7.48</v>
      </c>
      <c r="LVK29">
        <v>7.48</v>
      </c>
      <c r="LVM29">
        <v>7.47</v>
      </c>
      <c r="LVN29">
        <v>7.47</v>
      </c>
      <c r="LVO29">
        <v>7.56</v>
      </c>
      <c r="LVP29">
        <v>7.47</v>
      </c>
      <c r="LVR29">
        <v>7.47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31.4</v>
      </c>
      <c r="LWQ29">
        <v>31.1</v>
      </c>
      <c r="LWR29">
        <v>37.2</v>
      </c>
      <c r="LWS29">
        <v>29.6</v>
      </c>
      <c r="LWU29">
        <v>32.2</v>
      </c>
      <c r="LWV29">
        <v>29.6</v>
      </c>
      <c r="LWW29">
        <v>28.1</v>
      </c>
      <c r="LXC29">
        <v>23.9</v>
      </c>
      <c r="LXD29">
        <v>29.2</v>
      </c>
      <c r="LXE29">
        <v>32.4</v>
      </c>
      <c r="LXG29">
        <v>32.3</v>
      </c>
      <c r="LXH29">
        <v>32.6</v>
      </c>
      <c r="LXI29">
        <v>40.5</v>
      </c>
      <c r="LXK29">
        <v>32.6</v>
      </c>
      <c r="LXL29">
        <v>31.1</v>
      </c>
      <c r="LXQ29">
        <v>32</v>
      </c>
      <c r="LXR29">
        <v>27.4</v>
      </c>
      <c r="LXT29">
        <v>25.4</v>
      </c>
      <c r="LXU29">
        <v>29.2</v>
      </c>
      <c r="LXW29">
        <v>26.4</v>
      </c>
      <c r="LXX29">
        <v>33.3</v>
      </c>
      <c r="LXY29">
        <v>33.6</v>
      </c>
      <c r="LXZ29">
        <v>35.6</v>
      </c>
      <c r="LYA29">
        <v>32</v>
      </c>
      <c r="LYB29">
        <v>33.8</v>
      </c>
      <c r="LYD29">
        <v>28.6</v>
      </c>
      <c r="LYF29">
        <v>31.2</v>
      </c>
      <c r="LYG29">
        <v>43.2</v>
      </c>
      <c r="LYH29">
        <v>26</v>
      </c>
      <c r="LYI29">
        <v>26.7</v>
      </c>
      <c r="LYJ29">
        <v>28.1</v>
      </c>
      <c r="LYK29">
        <v>27.2</v>
      </c>
      <c r="LYL29">
        <v>30.8</v>
      </c>
      <c r="LYM29">
        <v>30</v>
      </c>
      <c r="LYO29">
        <v>32.2</v>
      </c>
      <c r="LYP29">
        <v>30.2</v>
      </c>
      <c r="LYQ29">
        <v>35.1</v>
      </c>
      <c r="LYR29">
        <v>28.4</v>
      </c>
      <c r="LYT29">
        <v>29.3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30.2</v>
      </c>
      <c r="LZS29">
        <v>29.8</v>
      </c>
      <c r="LZT29">
        <v>36.1</v>
      </c>
      <c r="LZU29">
        <v>28.4</v>
      </c>
      <c r="LZW29">
        <v>30.8</v>
      </c>
      <c r="LZX29">
        <v>28.4</v>
      </c>
      <c r="LZY29">
        <v>27</v>
      </c>
      <c r="MAE29">
        <v>22.9</v>
      </c>
      <c r="MAF29">
        <v>28.2</v>
      </c>
      <c r="MAG29">
        <v>31.3</v>
      </c>
      <c r="MAI29">
        <v>31</v>
      </c>
      <c r="MAJ29">
        <v>31.3</v>
      </c>
      <c r="MAK29">
        <v>39</v>
      </c>
      <c r="MAM29">
        <v>31.3</v>
      </c>
      <c r="MAN29">
        <v>29.9</v>
      </c>
      <c r="MAS29">
        <v>30.8</v>
      </c>
      <c r="MAT29">
        <v>26.4</v>
      </c>
      <c r="MAV29">
        <v>24.5</v>
      </c>
      <c r="MAW29">
        <v>28.1</v>
      </c>
      <c r="MAY29">
        <v>25.3</v>
      </c>
      <c r="MAZ29">
        <v>31.9</v>
      </c>
      <c r="MBA29">
        <v>32.2</v>
      </c>
      <c r="MBB29">
        <v>34.3</v>
      </c>
      <c r="MBC29">
        <v>30.6</v>
      </c>
      <c r="MBD29">
        <v>32.5</v>
      </c>
      <c r="MBF29">
        <v>27.4</v>
      </c>
      <c r="MBH29">
        <v>30.2</v>
      </c>
      <c r="MBI29">
        <v>42</v>
      </c>
      <c r="MBJ29">
        <v>25</v>
      </c>
      <c r="MBK29">
        <v>25.5</v>
      </c>
      <c r="MBL29">
        <v>27.2</v>
      </c>
      <c r="MBM29">
        <v>25.9</v>
      </c>
      <c r="MBN29">
        <v>29.5</v>
      </c>
      <c r="MBO29">
        <v>28.8</v>
      </c>
      <c r="MBQ29">
        <v>30.9</v>
      </c>
      <c r="MBR29">
        <v>29</v>
      </c>
      <c r="MBS29">
        <v>34</v>
      </c>
      <c r="MBT29">
        <v>27.3</v>
      </c>
      <c r="MBV29">
        <v>28.1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143</v>
      </c>
      <c r="MCU29">
        <v>145</v>
      </c>
      <c r="MCV29">
        <v>143</v>
      </c>
      <c r="MCW29">
        <v>143</v>
      </c>
      <c r="MCY29">
        <v>143</v>
      </c>
      <c r="MCZ29">
        <v>143</v>
      </c>
      <c r="MDA29">
        <v>145</v>
      </c>
      <c r="MDG29">
        <v>141</v>
      </c>
      <c r="MDH29">
        <v>142</v>
      </c>
      <c r="MDI29">
        <v>143</v>
      </c>
      <c r="MDK29">
        <v>146</v>
      </c>
      <c r="MDL29">
        <v>146</v>
      </c>
      <c r="MDM29">
        <v>144</v>
      </c>
      <c r="MDO29">
        <v>143</v>
      </c>
      <c r="MDP29">
        <v>142</v>
      </c>
      <c r="MDU29">
        <v>142</v>
      </c>
      <c r="MDV29">
        <v>145</v>
      </c>
      <c r="MDX29">
        <v>145</v>
      </c>
      <c r="MDY29">
        <v>144</v>
      </c>
      <c r="MEA29">
        <v>140</v>
      </c>
      <c r="MEB29">
        <v>148</v>
      </c>
      <c r="MEC29">
        <v>144</v>
      </c>
      <c r="MED29">
        <v>145</v>
      </c>
      <c r="MEE29">
        <v>146</v>
      </c>
      <c r="MEF29">
        <v>142</v>
      </c>
      <c r="MEH29">
        <v>143</v>
      </c>
      <c r="MEJ29">
        <v>140</v>
      </c>
      <c r="MEK29">
        <v>147</v>
      </c>
      <c r="MEL29">
        <v>139</v>
      </c>
      <c r="MEM29">
        <v>146</v>
      </c>
      <c r="MEN29">
        <v>148</v>
      </c>
      <c r="MEO29">
        <v>142</v>
      </c>
      <c r="MEP29">
        <v>144</v>
      </c>
      <c r="MEQ29">
        <v>141</v>
      </c>
      <c r="MES29">
        <v>138</v>
      </c>
      <c r="MET29">
        <v>140</v>
      </c>
      <c r="MEU29">
        <v>146</v>
      </c>
      <c r="MEV29">
        <v>141</v>
      </c>
      <c r="MEX29">
        <v>145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3.7</v>
      </c>
      <c r="MFW29">
        <v>4.5</v>
      </c>
      <c r="MFX29">
        <v>2.9</v>
      </c>
      <c r="MFY29">
        <v>3.2</v>
      </c>
      <c r="MGA29">
        <v>3.4</v>
      </c>
      <c r="MGB29">
        <v>3.4</v>
      </c>
      <c r="MGC29">
        <v>3.4</v>
      </c>
      <c r="MGI29">
        <v>3.6</v>
      </c>
      <c r="MGJ29">
        <v>3.2</v>
      </c>
      <c r="MGK29">
        <v>3.1</v>
      </c>
      <c r="MGM29">
        <v>2.7</v>
      </c>
      <c r="MGN29">
        <v>3.3</v>
      </c>
      <c r="MGO29">
        <v>3.5</v>
      </c>
      <c r="MGQ29">
        <v>3</v>
      </c>
      <c r="MGR29">
        <v>2.9</v>
      </c>
      <c r="MGW29">
        <v>3.3</v>
      </c>
      <c r="MGX29">
        <v>2.7</v>
      </c>
      <c r="MGZ29">
        <v>3</v>
      </c>
      <c r="MHA29">
        <v>2.8</v>
      </c>
      <c r="MHC29">
        <v>3.5</v>
      </c>
      <c r="MHD29">
        <v>3.1</v>
      </c>
      <c r="MHE29">
        <v>3.3</v>
      </c>
      <c r="MHF29">
        <v>3.1</v>
      </c>
      <c r="MHG29">
        <v>2.9</v>
      </c>
      <c r="MHH29">
        <v>3.2</v>
      </c>
      <c r="MHJ29">
        <v>3.9</v>
      </c>
      <c r="MHL29">
        <v>3.3</v>
      </c>
      <c r="MHM29">
        <v>3</v>
      </c>
      <c r="MHN29">
        <v>3.3</v>
      </c>
      <c r="MHO29">
        <v>3.4</v>
      </c>
      <c r="MHP29">
        <v>3.1</v>
      </c>
      <c r="MHQ29">
        <v>3.3</v>
      </c>
      <c r="MHR29">
        <v>2.9</v>
      </c>
      <c r="MHS29">
        <v>3</v>
      </c>
      <c r="MHU29">
        <v>3.4</v>
      </c>
      <c r="MHV29">
        <v>3</v>
      </c>
      <c r="MHW29">
        <v>3.2</v>
      </c>
      <c r="MHX29">
        <v>3.5</v>
      </c>
      <c r="MHZ29">
        <v>2.8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110</v>
      </c>
      <c r="MIY29">
        <v>110</v>
      </c>
      <c r="MIZ29">
        <v>108</v>
      </c>
      <c r="MJA29">
        <v>110</v>
      </c>
      <c r="MJC29">
        <v>111</v>
      </c>
      <c r="MJD29">
        <v>112</v>
      </c>
      <c r="MJE29">
        <v>114</v>
      </c>
      <c r="MJK29">
        <v>110</v>
      </c>
      <c r="MJL29">
        <v>109</v>
      </c>
      <c r="MJM29">
        <v>108</v>
      </c>
      <c r="MJO29">
        <v>109</v>
      </c>
      <c r="MJP29">
        <v>114</v>
      </c>
      <c r="MJQ29">
        <v>111</v>
      </c>
      <c r="MJS29">
        <v>110</v>
      </c>
      <c r="MJT29">
        <v>108</v>
      </c>
      <c r="MJY29">
        <v>108</v>
      </c>
      <c r="MJZ29">
        <v>112</v>
      </c>
      <c r="MKB29">
        <v>112</v>
      </c>
      <c r="MKC29">
        <v>109</v>
      </c>
      <c r="MKE29">
        <v>108</v>
      </c>
      <c r="MKF29">
        <v>115</v>
      </c>
      <c r="MKG29">
        <v>111</v>
      </c>
      <c r="MKH29">
        <v>112</v>
      </c>
      <c r="MKI29">
        <v>112</v>
      </c>
      <c r="MKJ29">
        <v>111</v>
      </c>
      <c r="MKL29">
        <v>111</v>
      </c>
      <c r="MKN29">
        <v>107</v>
      </c>
      <c r="MKO29">
        <v>112</v>
      </c>
      <c r="MKP29">
        <v>106</v>
      </c>
      <c r="MKQ29">
        <v>112</v>
      </c>
      <c r="MKR29">
        <v>113</v>
      </c>
      <c r="MKS29">
        <v>109</v>
      </c>
      <c r="MKT29">
        <v>109</v>
      </c>
      <c r="MKU29">
        <v>112</v>
      </c>
      <c r="MKW29">
        <v>108</v>
      </c>
      <c r="MKX29">
        <v>109</v>
      </c>
      <c r="MKY29">
        <v>111</v>
      </c>
      <c r="MKZ29">
        <v>109</v>
      </c>
      <c r="MLB29">
        <v>107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LW29">
        <v>1.19</v>
      </c>
      <c r="MMA29">
        <v>1.14</v>
      </c>
      <c r="MMB29">
        <v>1.24</v>
      </c>
      <c r="MMC29">
        <v>1.17</v>
      </c>
      <c r="MME29">
        <v>1.21</v>
      </c>
      <c r="MMF29">
        <v>1.1</v>
      </c>
      <c r="MMG29">
        <v>1.16</v>
      </c>
      <c r="MMM29">
        <v>1.13</v>
      </c>
      <c r="MMN29">
        <v>1.09</v>
      </c>
      <c r="MMO29">
        <v>1.2</v>
      </c>
      <c r="MMQ29">
        <v>1.18</v>
      </c>
      <c r="MMR29">
        <v>1.22</v>
      </c>
      <c r="MMS29">
        <v>1.25</v>
      </c>
      <c r="MMU29">
        <v>1.15</v>
      </c>
      <c r="MMV29">
        <v>1.12</v>
      </c>
      <c r="MNA29">
        <v>1.15</v>
      </c>
      <c r="MNB29">
        <v>1.13</v>
      </c>
      <c r="MND29">
        <v>1.08</v>
      </c>
      <c r="MNE29">
        <v>1.12</v>
      </c>
      <c r="MNG29">
        <v>1.15</v>
      </c>
      <c r="MNH29">
        <v>1.18</v>
      </c>
      <c r="MNI29">
        <v>1.2</v>
      </c>
      <c r="MNJ29">
        <v>1.13</v>
      </c>
      <c r="MNK29">
        <v>1.17</v>
      </c>
      <c r="MNL29">
        <v>1.22</v>
      </c>
      <c r="MNN29">
        <v>1.14</v>
      </c>
      <c r="MNP29">
        <v>1.11</v>
      </c>
      <c r="MNQ29">
        <v>1.19</v>
      </c>
      <c r="MNR29">
        <v>1.16</v>
      </c>
      <c r="MNS29">
        <v>1.26</v>
      </c>
      <c r="MNT29">
        <v>1.15</v>
      </c>
      <c r="MNU29">
        <v>1.2</v>
      </c>
      <c r="MNV29">
        <v>1.13</v>
      </c>
      <c r="MNW29">
        <v>1.19</v>
      </c>
      <c r="MNY29">
        <v>1.23</v>
      </c>
      <c r="MNZ29">
        <v>1.14</v>
      </c>
      <c r="MOA29">
        <v>1.19</v>
      </c>
      <c r="MOB29">
        <v>1.16</v>
      </c>
      <c r="MOD29">
        <v>1.21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OY29">
        <v>6.9</v>
      </c>
      <c r="MPC29">
        <v>10.6</v>
      </c>
      <c r="MPD29">
        <v>1.6</v>
      </c>
      <c r="MPE29">
        <v>8.199999999999999</v>
      </c>
      <c r="MPG29">
        <v>4.3</v>
      </c>
      <c r="MPH29">
        <v>5.8</v>
      </c>
      <c r="MPI29">
        <v>7.8</v>
      </c>
      <c r="MPO29">
        <v>11.9</v>
      </c>
      <c r="MPP29">
        <v>7.4</v>
      </c>
      <c r="MPQ29">
        <v>7.1</v>
      </c>
      <c r="MPS29">
        <v>8.800000000000001</v>
      </c>
      <c r="MPT29">
        <v>4.5</v>
      </c>
      <c r="MPU29">
        <v>-3.3</v>
      </c>
      <c r="MPW29">
        <v>4.2</v>
      </c>
      <c r="MPX29">
        <v>6.8</v>
      </c>
      <c r="MQC29">
        <v>6.1</v>
      </c>
      <c r="MQD29">
        <v>8.9</v>
      </c>
      <c r="MQF29">
        <v>11.7</v>
      </c>
      <c r="MQG29">
        <v>9.6</v>
      </c>
      <c r="MQI29">
        <v>10.2</v>
      </c>
      <c r="MQJ29">
        <v>5.1</v>
      </c>
      <c r="MQK29">
        <v>4</v>
      </c>
      <c r="MQL29">
        <v>1</v>
      </c>
      <c r="MQM29">
        <v>6.5</v>
      </c>
      <c r="MQN29">
        <v>1.5</v>
      </c>
      <c r="MQP29">
        <v>9.300000000000001</v>
      </c>
      <c r="MQR29">
        <v>6.5</v>
      </c>
      <c r="MQS29">
        <v>-4.4</v>
      </c>
      <c r="MQT29">
        <v>11.8</v>
      </c>
      <c r="MQU29">
        <v>11.8</v>
      </c>
      <c r="MQV29">
        <v>10.7</v>
      </c>
      <c r="MQW29">
        <v>10.2</v>
      </c>
      <c r="MQX29">
        <v>8.699999999999999</v>
      </c>
      <c r="MQY29">
        <v>4</v>
      </c>
      <c r="MRA29">
        <v>3</v>
      </c>
      <c r="MRB29">
        <v>5.1</v>
      </c>
      <c r="MRC29">
        <v>3.8</v>
      </c>
      <c r="MRD29">
        <v>8.800000000000001</v>
      </c>
      <c r="MRF29">
        <v>12.9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1.24</v>
      </c>
      <c r="MSE29">
        <v>1.17</v>
      </c>
      <c r="MSF29">
        <v>1.39</v>
      </c>
      <c r="MSG29">
        <v>1.22</v>
      </c>
      <c r="MSI29">
        <v>1.25</v>
      </c>
      <c r="MSJ29">
        <v>1.13</v>
      </c>
      <c r="MSK29">
        <v>1.2</v>
      </c>
      <c r="MSQ29">
        <v>1.16</v>
      </c>
      <c r="MSR29">
        <v>1.17</v>
      </c>
      <c r="MSS29">
        <v>1.29</v>
      </c>
      <c r="MSU29">
        <v>1.24</v>
      </c>
      <c r="MSV29">
        <v>1.26</v>
      </c>
      <c r="MSW29">
        <v>1.34</v>
      </c>
      <c r="MSY29">
        <v>1.19</v>
      </c>
      <c r="MSZ29">
        <v>1.17</v>
      </c>
      <c r="MTE29">
        <v>1.22</v>
      </c>
      <c r="MTF29">
        <v>1.2</v>
      </c>
      <c r="MTH29">
        <v>1.15</v>
      </c>
      <c r="MTI29">
        <v>1.19</v>
      </c>
      <c r="MTK29">
        <v>1.22</v>
      </c>
      <c r="MTL29">
        <v>1.22</v>
      </c>
      <c r="MTM29">
        <v>1.25</v>
      </c>
      <c r="MTN29">
        <v>1.21</v>
      </c>
      <c r="MTO29">
        <v>1.21</v>
      </c>
      <c r="MTP29">
        <v>1.29</v>
      </c>
      <c r="MTR29">
        <v>1.17</v>
      </c>
      <c r="MTT29">
        <v>1.23</v>
      </c>
      <c r="MTU29">
        <v>1.36</v>
      </c>
      <c r="MTV29">
        <v>1.23</v>
      </c>
      <c r="MTW29">
        <v>1.29</v>
      </c>
      <c r="MTX29">
        <v>1.25</v>
      </c>
      <c r="MTY29">
        <v>1.22</v>
      </c>
      <c r="MTZ29">
        <v>1.18</v>
      </c>
      <c r="MUA29">
        <v>1.24</v>
      </c>
      <c r="MUC29">
        <v>1.27</v>
      </c>
      <c r="MUD29">
        <v>1.19</v>
      </c>
      <c r="MUE29">
        <v>1.29</v>
      </c>
      <c r="MUF29">
        <v>1.2</v>
      </c>
      <c r="MUH29">
        <v>1.26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104</v>
      </c>
      <c r="NBK29">
        <v>104</v>
      </c>
      <c r="NBL29">
        <v>96</v>
      </c>
      <c r="NBM29">
        <v>67.66666666666667</v>
      </c>
      <c r="NBO29">
        <v>76.33333333333333</v>
      </c>
      <c r="NBP29">
        <v>89.33333333333333</v>
      </c>
      <c r="NBQ29">
        <v>66</v>
      </c>
      <c r="NBW29">
        <v>107.3333333333333</v>
      </c>
      <c r="NBX29">
        <v>88</v>
      </c>
      <c r="NBY29">
        <v>110</v>
      </c>
      <c r="NCA29">
        <v>64.66666666666667</v>
      </c>
      <c r="NCB29">
        <v>78</v>
      </c>
      <c r="NCC29">
        <v>81</v>
      </c>
      <c r="NCE29">
        <v>94.33333333333333</v>
      </c>
      <c r="NCF29">
        <v>87.66666666666667</v>
      </c>
      <c r="NCK29">
        <v>130.3333333333333</v>
      </c>
      <c r="NCL29">
        <v>107.6666666666667</v>
      </c>
      <c r="NCN29">
        <v>107.3333333333333</v>
      </c>
      <c r="NCO29">
        <v>97</v>
      </c>
      <c r="NCQ29">
        <v>74.33333333333333</v>
      </c>
      <c r="NCR29">
        <v>100</v>
      </c>
      <c r="NCS29">
        <v>86</v>
      </c>
      <c r="NCT29">
        <v>93.66666666666667</v>
      </c>
      <c r="NCU29">
        <v>87.66666666666667</v>
      </c>
      <c r="NCV29">
        <v>93.66666666666667</v>
      </c>
      <c r="NCX29">
        <v>76.66666666666667</v>
      </c>
      <c r="NCZ29">
        <v>97.33333333333333</v>
      </c>
      <c r="NDA29">
        <v>132.6666666666667</v>
      </c>
      <c r="NDB29">
        <v>112.3333333333333</v>
      </c>
      <c r="NDC29">
        <v>94.33333333333333</v>
      </c>
      <c r="NDD29">
        <v>82</v>
      </c>
      <c r="NDE29">
        <v>93.66666666666667</v>
      </c>
      <c r="NDF29">
        <v>95.66666666666667</v>
      </c>
      <c r="NDG29">
        <v>101.6666666666667</v>
      </c>
      <c r="NDI29">
        <v>97.33333333333333</v>
      </c>
      <c r="NDJ29">
        <v>87.66666666666667</v>
      </c>
      <c r="NDK29">
        <v>81.66666666666667</v>
      </c>
      <c r="NDN29">
        <v>90.66666666666666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KM29">
        <v>104</v>
      </c>
      <c r="NKQ29">
        <v>91</v>
      </c>
      <c r="NKR29">
        <v>102</v>
      </c>
      <c r="NKU29">
        <v>86</v>
      </c>
      <c r="NKV29">
        <v>100</v>
      </c>
      <c r="NLC29">
        <v>99</v>
      </c>
      <c r="NLE29">
        <v>114</v>
      </c>
      <c r="NLG29">
        <v>67</v>
      </c>
      <c r="NLH29">
        <v>87</v>
      </c>
      <c r="NLI29">
        <v>93</v>
      </c>
      <c r="NLK29">
        <v>97</v>
      </c>
      <c r="NLQ29">
        <v>139.5</v>
      </c>
      <c r="NLR29">
        <v>124</v>
      </c>
      <c r="NLT29">
        <v>120</v>
      </c>
      <c r="NLU29">
        <v>107</v>
      </c>
      <c r="NLX29">
        <v>105</v>
      </c>
      <c r="NLY29">
        <v>83</v>
      </c>
      <c r="NLZ29">
        <v>119</v>
      </c>
      <c r="NMB29">
        <v>117</v>
      </c>
      <c r="NMD29">
        <v>97</v>
      </c>
      <c r="NMF29">
        <v>101</v>
      </c>
      <c r="NMH29">
        <v>119</v>
      </c>
      <c r="NMI29">
        <v>76</v>
      </c>
      <c r="NMJ29">
        <v>98</v>
      </c>
      <c r="NMK29">
        <v>107</v>
      </c>
      <c r="NML29">
        <v>97</v>
      </c>
      <c r="NMO29">
        <v>110</v>
      </c>
      <c r="NMP29">
        <v>93</v>
      </c>
      <c r="NMQ29">
        <v>96</v>
      </c>
      <c r="NMR29">
        <v>101</v>
      </c>
      <c r="NMT29">
        <v>110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78</v>
      </c>
      <c r="NNS29">
        <v>85</v>
      </c>
      <c r="NNT29">
        <v>90</v>
      </c>
      <c r="NNW29">
        <v>71.33333333333333</v>
      </c>
      <c r="NNX29">
        <v>89.33333333333333</v>
      </c>
      <c r="NOE29">
        <v>88.33333333333333</v>
      </c>
      <c r="NOG29">
        <v>96</v>
      </c>
      <c r="NOI29">
        <v>45.66666666666667</v>
      </c>
      <c r="NOJ29">
        <v>75</v>
      </c>
      <c r="NOK29">
        <v>81</v>
      </c>
      <c r="NOM29">
        <v>74.33333333333333</v>
      </c>
      <c r="NOS29">
        <v>114.8333333333333</v>
      </c>
      <c r="NOT29">
        <v>106.6666666666667</v>
      </c>
      <c r="NOV29">
        <v>107.3333333333333</v>
      </c>
      <c r="NOW29">
        <v>89</v>
      </c>
      <c r="NOZ29">
        <v>87</v>
      </c>
      <c r="NPA29">
        <v>73</v>
      </c>
      <c r="NPB29">
        <v>93.66666666666667</v>
      </c>
      <c r="NPD29">
        <v>89.66666666666667</v>
      </c>
      <c r="NPF29">
        <v>67.66666666666667</v>
      </c>
      <c r="NPH29">
        <v>94.33333333333333</v>
      </c>
      <c r="NPJ29">
        <v>102.3333333333333</v>
      </c>
      <c r="NPK29">
        <v>67.33333333333333</v>
      </c>
      <c r="NPL29">
        <v>82</v>
      </c>
      <c r="NPM29">
        <v>83.66666666666667</v>
      </c>
      <c r="NPN29">
        <v>83.66666666666667</v>
      </c>
      <c r="NPQ29">
        <v>97.33333333333333</v>
      </c>
      <c r="NPR29">
        <v>75.66666666666667</v>
      </c>
      <c r="NPS29">
        <v>82.66666666666667</v>
      </c>
      <c r="NPV29">
        <v>74.66666666666666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WU29">
        <v>12.126494</v>
      </c>
      <c r="NWY29">
        <v>6.115220999999999</v>
      </c>
      <c r="NWZ29">
        <v>4.994916</v>
      </c>
      <c r="NXA29">
        <v>4.45387</v>
      </c>
      <c r="NXC29">
        <v>3.968274</v>
      </c>
      <c r="NXD29">
        <v>5.246563999999999</v>
      </c>
      <c r="NXE29">
        <v>5.659834000000001</v>
      </c>
      <c r="NXK29">
        <v>7.496289999999999</v>
      </c>
      <c r="NXL29">
        <v>6.029945</v>
      </c>
      <c r="NXM29">
        <v>4.79332</v>
      </c>
      <c r="NXO29">
        <v>5.877206999999999</v>
      </c>
      <c r="NXP29">
        <v>4.048025</v>
      </c>
      <c r="NXQ29">
        <v>4.906847999999999</v>
      </c>
      <c r="NXS29">
        <v>4.898832</v>
      </c>
      <c r="NXT29">
        <v>5.820576</v>
      </c>
      <c r="NXY29">
        <v>4.99692</v>
      </c>
      <c r="NXZ29">
        <v>9.584498999999999</v>
      </c>
      <c r="NYB29">
        <v>5.453778</v>
      </c>
      <c r="NYC29">
        <v>4.548007999999999</v>
      </c>
      <c r="NYE29">
        <v>3.11837</v>
      </c>
      <c r="NYF29">
        <v>4.246319999999999</v>
      </c>
      <c r="NYG29">
        <v>6.825302999999999</v>
      </c>
      <c r="NYH29">
        <v>4.021730999999999</v>
      </c>
      <c r="NYI29">
        <v>4.635079999999999</v>
      </c>
      <c r="NYJ29">
        <v>5.52234</v>
      </c>
      <c r="NYL29">
        <v>7.535952</v>
      </c>
      <c r="NYN29">
        <v>9.352392</v>
      </c>
      <c r="NYO29">
        <v>4.509979999999999</v>
      </c>
      <c r="NYP29">
        <v>5.347454999999999</v>
      </c>
      <c r="NYQ29">
        <v>6.907891999999999</v>
      </c>
      <c r="NYR29">
        <v>5.28107</v>
      </c>
      <c r="NYS29">
        <v>5.526</v>
      </c>
      <c r="NYT29">
        <v>3.880113</v>
      </c>
      <c r="NYU29">
        <v>5.477199999999999</v>
      </c>
      <c r="NYW29">
        <v>3.31736</v>
      </c>
      <c r="NYX29">
        <v>4.611786</v>
      </c>
      <c r="NYY29">
        <v>6.083645000000001</v>
      </c>
      <c r="NYZ29">
        <v>4.242312</v>
      </c>
      <c r="NZB29">
        <v>4.15597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EQ29">
        <v>2</v>
      </c>
      <c r="PEU29">
        <v>20</v>
      </c>
      <c r="PEV29">
        <v>28</v>
      </c>
      <c r="PEW29">
        <v>23</v>
      </c>
      <c r="PEY29">
        <v>10</v>
      </c>
      <c r="PEZ29">
        <v>13</v>
      </c>
      <c r="PFA29">
        <v>12</v>
      </c>
      <c r="PFG29">
        <v>29</v>
      </c>
      <c r="PFH29">
        <v>19</v>
      </c>
      <c r="PFI29">
        <v>2</v>
      </c>
      <c r="PFK29">
        <v>11</v>
      </c>
      <c r="PFL29">
        <v>10</v>
      </c>
      <c r="PFM29">
        <v>16</v>
      </c>
      <c r="PFO29">
        <v>16</v>
      </c>
      <c r="PFP29">
        <v>9</v>
      </c>
      <c r="PFU29">
        <v>20</v>
      </c>
      <c r="PFV29">
        <v>18</v>
      </c>
      <c r="PFX29">
        <v>20</v>
      </c>
      <c r="PFY29">
        <v>6</v>
      </c>
      <c r="PGA29">
        <v>2</v>
      </c>
      <c r="PGB29">
        <v>14</v>
      </c>
      <c r="PGC29">
        <v>16</v>
      </c>
      <c r="PGD29">
        <v>11</v>
      </c>
      <c r="PGE29">
        <v>13</v>
      </c>
      <c r="PGF29">
        <v>23</v>
      </c>
      <c r="PGH29">
        <v>9</v>
      </c>
      <c r="PGJ29">
        <v>10</v>
      </c>
      <c r="PGK29">
        <v>23</v>
      </c>
      <c r="PGL29">
        <v>4</v>
      </c>
      <c r="PGM29">
        <v>5</v>
      </c>
      <c r="PGN29">
        <v>7</v>
      </c>
      <c r="PGO29">
        <v>4</v>
      </c>
      <c r="PGP29">
        <v>13</v>
      </c>
      <c r="PGQ29">
        <v>14</v>
      </c>
      <c r="PGS29">
        <v>13</v>
      </c>
      <c r="PGT29">
        <v>15</v>
      </c>
      <c r="PGU29">
        <v>18</v>
      </c>
      <c r="PGV29">
        <v>12</v>
      </c>
      <c r="PGX29">
        <v>17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HS29">
        <v>0</v>
      </c>
      <c r="PHW29">
        <v>0</v>
      </c>
      <c r="PHX29">
        <v>0</v>
      </c>
      <c r="PHY29">
        <v>0</v>
      </c>
      <c r="PIA29">
        <v>0</v>
      </c>
      <c r="PIB29">
        <v>0</v>
      </c>
      <c r="PIC29">
        <v>0</v>
      </c>
      <c r="PII29">
        <v>0</v>
      </c>
      <c r="PIJ29">
        <v>1</v>
      </c>
      <c r="PIK29">
        <v>1</v>
      </c>
      <c r="PIM29">
        <v>1</v>
      </c>
      <c r="PIN29">
        <v>1</v>
      </c>
      <c r="PIO29">
        <v>1</v>
      </c>
      <c r="PIQ29">
        <v>1</v>
      </c>
      <c r="PIR29">
        <v>1</v>
      </c>
      <c r="PIW29">
        <v>0</v>
      </c>
      <c r="PIX29">
        <v>0</v>
      </c>
      <c r="PIZ29">
        <v>0</v>
      </c>
      <c r="PJA29">
        <v>0</v>
      </c>
      <c r="PJC29">
        <v>0</v>
      </c>
      <c r="PJD29">
        <v>0</v>
      </c>
      <c r="PJE29">
        <v>0</v>
      </c>
      <c r="PJF29">
        <v>1</v>
      </c>
      <c r="PJG29">
        <v>0</v>
      </c>
      <c r="PJH29">
        <v>1</v>
      </c>
      <c r="PJJ29">
        <v>0</v>
      </c>
      <c r="PJL29">
        <v>0</v>
      </c>
      <c r="PJM29">
        <v>1</v>
      </c>
      <c r="PJN29">
        <v>1</v>
      </c>
      <c r="PJO29">
        <v>0</v>
      </c>
      <c r="PJP29">
        <v>0</v>
      </c>
      <c r="PJQ29">
        <v>0</v>
      </c>
      <c r="PJR29">
        <v>0</v>
      </c>
      <c r="PJS29">
        <v>1</v>
      </c>
      <c r="PJU29">
        <v>1</v>
      </c>
      <c r="PJV29">
        <v>1</v>
      </c>
      <c r="PJW29">
        <v>1</v>
      </c>
      <c r="PJX29">
        <v>0</v>
      </c>
      <c r="PJZ29">
        <v>1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KU29">
        <v>2</v>
      </c>
      <c r="PKY29">
        <v>20</v>
      </c>
      <c r="PKZ29">
        <v>28</v>
      </c>
      <c r="PLA29">
        <v>23</v>
      </c>
      <c r="PLC29">
        <v>10</v>
      </c>
      <c r="PLD29">
        <v>13</v>
      </c>
      <c r="PLE29">
        <v>12</v>
      </c>
      <c r="PLK29">
        <v>29</v>
      </c>
      <c r="PLL29">
        <v>20</v>
      </c>
      <c r="PLM29">
        <v>3</v>
      </c>
      <c r="PLO29">
        <v>12</v>
      </c>
      <c r="PLP29">
        <v>11</v>
      </c>
      <c r="PLQ29">
        <v>17</v>
      </c>
      <c r="PLS29">
        <v>17</v>
      </c>
      <c r="PLT29">
        <v>10</v>
      </c>
      <c r="PLY29">
        <v>20</v>
      </c>
      <c r="PLZ29">
        <v>18</v>
      </c>
      <c r="PMB29">
        <v>20</v>
      </c>
      <c r="PMC29">
        <v>6</v>
      </c>
      <c r="PME29">
        <v>2</v>
      </c>
      <c r="PMF29">
        <v>14</v>
      </c>
      <c r="PMG29">
        <v>16</v>
      </c>
      <c r="PMH29">
        <v>12</v>
      </c>
      <c r="PMI29">
        <v>13</v>
      </c>
      <c r="PMJ29">
        <v>24</v>
      </c>
      <c r="PML29">
        <v>9</v>
      </c>
      <c r="PMN29">
        <v>10</v>
      </c>
      <c r="PMO29">
        <v>24</v>
      </c>
      <c r="PMP29">
        <v>5</v>
      </c>
      <c r="PMQ29">
        <v>5</v>
      </c>
      <c r="PMR29">
        <v>7</v>
      </c>
      <c r="PMS29">
        <v>4</v>
      </c>
      <c r="PMT29">
        <v>13</v>
      </c>
      <c r="PMU29">
        <v>15</v>
      </c>
      <c r="PMW29">
        <v>14</v>
      </c>
      <c r="PMX29">
        <v>16</v>
      </c>
      <c r="PMY29">
        <v>19</v>
      </c>
      <c r="PMZ29">
        <v>12</v>
      </c>
      <c r="PNB29">
        <v>18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CC29">
        <v>250</v>
      </c>
      <c r="RCF29">
        <v>250</v>
      </c>
      <c r="RDV29">
        <v>250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IA29">
        <v>3.5</v>
      </c>
      <c r="RIE29">
        <v>14.3</v>
      </c>
      <c r="RIF29">
        <v>10.2</v>
      </c>
      <c r="RIG29">
        <v>12.8</v>
      </c>
      <c r="RII29">
        <v>10</v>
      </c>
      <c r="RIJ29">
        <v>9.9</v>
      </c>
      <c r="RIK29">
        <v>12.9</v>
      </c>
      <c r="RIQ29">
        <v>3.7</v>
      </c>
      <c r="RIR29">
        <v>24.4</v>
      </c>
      <c r="RIS29">
        <v>11.2</v>
      </c>
      <c r="RIU29">
        <v>9.800000000000001</v>
      </c>
      <c r="RIV29">
        <v>10.9</v>
      </c>
      <c r="RIW29">
        <v>15</v>
      </c>
      <c r="RIY29">
        <v>11.4</v>
      </c>
      <c r="RIZ29">
        <v>9.5</v>
      </c>
      <c r="RJE29">
        <v>0.8</v>
      </c>
      <c r="RJF29">
        <v>7.1</v>
      </c>
      <c r="RJH29">
        <v>5.9</v>
      </c>
      <c r="RJI29">
        <v>14.1</v>
      </c>
      <c r="RJK29">
        <v>4.4</v>
      </c>
      <c r="RJL29">
        <v>16.6</v>
      </c>
      <c r="RJM29">
        <v>10.8</v>
      </c>
      <c r="RJN29">
        <v>16.8</v>
      </c>
      <c r="RJO29">
        <v>10.2</v>
      </c>
      <c r="RJP29">
        <v>15.3</v>
      </c>
      <c r="RJR29">
        <v>8.6</v>
      </c>
      <c r="RJT29">
        <v>6</v>
      </c>
      <c r="RJU29">
        <v>9.6</v>
      </c>
      <c r="RJV29">
        <v>10.6</v>
      </c>
      <c r="RJW29">
        <v>17.2</v>
      </c>
      <c r="RJX29">
        <v>5.2</v>
      </c>
      <c r="RJY29">
        <v>7.4</v>
      </c>
      <c r="RJZ29">
        <v>20.4</v>
      </c>
      <c r="RKA29">
        <v>10.6</v>
      </c>
      <c r="RKC29">
        <v>10.4</v>
      </c>
      <c r="RKD29">
        <v>13</v>
      </c>
      <c r="RKE29">
        <v>12</v>
      </c>
      <c r="RKF29">
        <v>15</v>
      </c>
      <c r="RKH29">
        <v>9.199999999999999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LC29">
        <v>1.4</v>
      </c>
      <c r="RLG29">
        <v>3.8</v>
      </c>
      <c r="RLH29">
        <v>2.9</v>
      </c>
      <c r="RLI29">
        <v>2.7</v>
      </c>
      <c r="RLK29">
        <v>2.5</v>
      </c>
      <c r="RLL29">
        <v>2</v>
      </c>
      <c r="RLM29">
        <v>4.2</v>
      </c>
      <c r="RLS29">
        <v>1.8</v>
      </c>
      <c r="RLT29">
        <v>11.4</v>
      </c>
      <c r="RLU29">
        <v>4.2</v>
      </c>
      <c r="RLW29">
        <v>3.5</v>
      </c>
      <c r="RLX29">
        <v>3.2</v>
      </c>
      <c r="RLY29">
        <v>6.8</v>
      </c>
      <c r="RMA29">
        <v>3.7</v>
      </c>
      <c r="RMB29">
        <v>2.8</v>
      </c>
      <c r="RMG29">
        <v>2.3</v>
      </c>
      <c r="RMH29">
        <v>2</v>
      </c>
      <c r="RMJ29">
        <v>1.4</v>
      </c>
      <c r="RMK29">
        <v>5.1</v>
      </c>
      <c r="RMM29">
        <v>1.8</v>
      </c>
      <c r="RMN29">
        <v>7.3</v>
      </c>
      <c r="RMO29">
        <v>3.5</v>
      </c>
      <c r="RMP29">
        <v>7.3</v>
      </c>
      <c r="RMQ29">
        <v>3.4</v>
      </c>
      <c r="RMR29">
        <v>4</v>
      </c>
      <c r="RMT29">
        <v>2.2</v>
      </c>
      <c r="RMV29">
        <v>1.7</v>
      </c>
      <c r="RMW29">
        <v>2.8</v>
      </c>
      <c r="RMX29">
        <v>2.4</v>
      </c>
      <c r="RMY29">
        <v>6</v>
      </c>
      <c r="RMZ29">
        <v>1.3</v>
      </c>
      <c r="RNA29">
        <v>1.6</v>
      </c>
      <c r="RNB29">
        <v>8.1</v>
      </c>
      <c r="RNC29">
        <v>3.2</v>
      </c>
      <c r="RNE29">
        <v>3.4</v>
      </c>
      <c r="RNF29">
        <v>4.2</v>
      </c>
      <c r="RNG29">
        <v>2.8</v>
      </c>
      <c r="RNH29">
        <v>5.7</v>
      </c>
      <c r="RNJ29">
        <v>2.4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OE29">
        <v>73.2</v>
      </c>
      <c r="ROI29">
        <v>51</v>
      </c>
      <c r="ROJ29">
        <v>58.1</v>
      </c>
      <c r="ROK29">
        <v>59.5</v>
      </c>
      <c r="ROM29">
        <v>59.7</v>
      </c>
      <c r="RON29">
        <v>68.90000000000001</v>
      </c>
      <c r="ROO29">
        <v>29.2</v>
      </c>
      <c r="ROU29">
        <v>66.40000000000001</v>
      </c>
      <c r="ROV29">
        <v>21.7</v>
      </c>
      <c r="ROW29">
        <v>50.4</v>
      </c>
      <c r="ROY29">
        <v>54.6</v>
      </c>
      <c r="ROZ29">
        <v>54.1</v>
      </c>
      <c r="RPA29">
        <v>32.6</v>
      </c>
      <c r="RPC29">
        <v>50.6</v>
      </c>
      <c r="RPD29">
        <v>62.4</v>
      </c>
      <c r="RPI29">
        <v>62.1</v>
      </c>
      <c r="RPJ29">
        <v>65.40000000000001</v>
      </c>
      <c r="RPL29">
        <v>72</v>
      </c>
      <c r="RPM29">
        <v>42.8</v>
      </c>
      <c r="RPO29">
        <v>69.8</v>
      </c>
      <c r="RPP29">
        <v>32.2</v>
      </c>
      <c r="RPQ29">
        <v>53.5</v>
      </c>
      <c r="RPR29">
        <v>25.1</v>
      </c>
      <c r="RPS29">
        <v>55.1</v>
      </c>
      <c r="RPT29">
        <v>48.3</v>
      </c>
      <c r="RPV29">
        <v>62.5</v>
      </c>
      <c r="RPX29">
        <v>70.5</v>
      </c>
      <c r="RPY29">
        <v>57.5</v>
      </c>
      <c r="RPZ29">
        <v>61.7</v>
      </c>
      <c r="RQA29">
        <v>39.3</v>
      </c>
      <c r="RQB29">
        <v>73.8</v>
      </c>
      <c r="RQC29">
        <v>68.3</v>
      </c>
      <c r="RQD29">
        <v>35.4</v>
      </c>
      <c r="RQE29">
        <v>54.6</v>
      </c>
      <c r="RQG29">
        <v>53.9</v>
      </c>
      <c r="RQH29">
        <v>50.4</v>
      </c>
      <c r="RQI29">
        <v>58.9</v>
      </c>
      <c r="RQJ29">
        <v>36.3</v>
      </c>
      <c r="RQL29">
        <v>62.3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RG29">
        <v>83.2</v>
      </c>
      <c r="RRK29">
        <v>86.3</v>
      </c>
      <c r="RRL29">
        <v>83.8</v>
      </c>
      <c r="RRM29">
        <v>78.5</v>
      </c>
      <c r="RRO29">
        <v>75.2</v>
      </c>
      <c r="RRP29">
        <v>79.3</v>
      </c>
      <c r="RRQ29">
        <v>71</v>
      </c>
      <c r="RRW29">
        <v>77</v>
      </c>
      <c r="RRX29">
        <v>74.8</v>
      </c>
      <c r="RRY29">
        <v>81.40000000000001</v>
      </c>
      <c r="RSA29">
        <v>80</v>
      </c>
      <c r="RSB29">
        <v>81.40000000000001</v>
      </c>
      <c r="RSC29">
        <v>79.8</v>
      </c>
      <c r="RSE29">
        <v>78.5</v>
      </c>
      <c r="RSF29">
        <v>85.5</v>
      </c>
      <c r="RSK29">
        <v>56.5</v>
      </c>
      <c r="RSL29">
        <v>82.40000000000001</v>
      </c>
      <c r="RSN29">
        <v>76.59999999999999</v>
      </c>
      <c r="RSO29">
        <v>79.8</v>
      </c>
      <c r="RSQ29">
        <v>85.90000000000001</v>
      </c>
      <c r="RSR29">
        <v>75.09999999999999</v>
      </c>
      <c r="RSS29">
        <v>79.09999999999999</v>
      </c>
      <c r="RST29">
        <v>79.7</v>
      </c>
      <c r="RSU29">
        <v>82.5</v>
      </c>
      <c r="RSV29">
        <v>83.7</v>
      </c>
      <c r="RSX29">
        <v>83.40000000000001</v>
      </c>
      <c r="RSZ29">
        <v>84</v>
      </c>
      <c r="RTA29">
        <v>77</v>
      </c>
      <c r="RTB29">
        <v>80.8</v>
      </c>
      <c r="RTC29">
        <v>77.5</v>
      </c>
      <c r="RTD29">
        <v>84.09999999999999</v>
      </c>
      <c r="RTE29">
        <v>71.7</v>
      </c>
      <c r="RTF29">
        <v>82.40000000000001</v>
      </c>
      <c r="RTG29">
        <v>81.5</v>
      </c>
      <c r="RTI29">
        <v>81.40000000000001</v>
      </c>
      <c r="RTJ29">
        <v>83.2</v>
      </c>
      <c r="RTK29">
        <v>82.40000000000001</v>
      </c>
      <c r="RTL29">
        <v>82.8</v>
      </c>
      <c r="RTN29">
        <v>80.3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UI29">
        <v>0</v>
      </c>
      <c r="RUM29">
        <v>0</v>
      </c>
      <c r="RUN29">
        <v>0</v>
      </c>
      <c r="RUO29">
        <v>0</v>
      </c>
      <c r="RUR29">
        <v>0</v>
      </c>
      <c r="RUS29">
        <v>0</v>
      </c>
      <c r="RUY29">
        <v>0</v>
      </c>
      <c r="RUZ29">
        <v>1</v>
      </c>
      <c r="RVA29">
        <v>0</v>
      </c>
      <c r="RVC29">
        <v>0</v>
      </c>
      <c r="RVE29">
        <v>0</v>
      </c>
      <c r="RVG29">
        <v>0</v>
      </c>
      <c r="RVH29">
        <v>0</v>
      </c>
      <c r="RVM29">
        <v>0</v>
      </c>
      <c r="RVN29">
        <v>0</v>
      </c>
      <c r="RVP29">
        <v>0</v>
      </c>
      <c r="RVQ29">
        <v>0</v>
      </c>
      <c r="RVS29">
        <v>0</v>
      </c>
      <c r="RVT29">
        <v>0</v>
      </c>
      <c r="RVU29">
        <v>0</v>
      </c>
      <c r="RVV29">
        <v>0</v>
      </c>
      <c r="RVW29">
        <v>0</v>
      </c>
      <c r="RVX29">
        <v>0</v>
      </c>
      <c r="RVZ29">
        <v>0</v>
      </c>
      <c r="RWB29">
        <v>0</v>
      </c>
      <c r="RWC29">
        <v>0</v>
      </c>
      <c r="RWD29">
        <v>0</v>
      </c>
      <c r="RWE29">
        <v>0</v>
      </c>
      <c r="RWF29">
        <v>0</v>
      </c>
      <c r="RWG29">
        <v>0</v>
      </c>
      <c r="RWH29">
        <v>0</v>
      </c>
      <c r="RWI29">
        <v>0</v>
      </c>
      <c r="RWK29">
        <v>0</v>
      </c>
      <c r="RWL29">
        <v>0</v>
      </c>
      <c r="RWM29">
        <v>0</v>
      </c>
      <c r="RWN29">
        <v>0</v>
      </c>
      <c r="RWP29">
        <v>0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XK29">
        <v>24800</v>
      </c>
      <c r="RXO29">
        <v>31600</v>
      </c>
      <c r="RXP29">
        <v>25900</v>
      </c>
      <c r="RXQ29">
        <v>18300</v>
      </c>
      <c r="RXS29">
        <v>15200</v>
      </c>
      <c r="RXT29">
        <v>19200</v>
      </c>
      <c r="RXU29">
        <v>12300</v>
      </c>
      <c r="RYA29">
        <v>16700</v>
      </c>
      <c r="RYB29">
        <v>14800</v>
      </c>
      <c r="RYC29">
        <v>21900</v>
      </c>
      <c r="RYE29">
        <v>20000</v>
      </c>
      <c r="RYF29">
        <v>21900</v>
      </c>
      <c r="RYG29">
        <v>19700</v>
      </c>
      <c r="RYI29">
        <v>18300</v>
      </c>
      <c r="RYJ29">
        <v>29600</v>
      </c>
      <c r="RYO29">
        <v>6500</v>
      </c>
      <c r="RYP29">
        <v>23500</v>
      </c>
      <c r="RYR29">
        <v>16400</v>
      </c>
      <c r="RYS29">
        <v>19800</v>
      </c>
      <c r="RYU29">
        <v>30500</v>
      </c>
      <c r="RYV29">
        <v>15000</v>
      </c>
      <c r="RYW29">
        <v>19000</v>
      </c>
      <c r="RYX29">
        <v>19700</v>
      </c>
      <c r="RYY29">
        <v>23500</v>
      </c>
      <c r="RYZ29">
        <v>25700</v>
      </c>
      <c r="RZB29">
        <v>25200</v>
      </c>
      <c r="RZD29">
        <v>26200</v>
      </c>
      <c r="RZE29">
        <v>16700</v>
      </c>
      <c r="RZF29">
        <v>21100</v>
      </c>
      <c r="RZG29">
        <v>17300</v>
      </c>
      <c r="RZH29">
        <v>26400</v>
      </c>
      <c r="RZI29">
        <v>12700</v>
      </c>
      <c r="RZJ29">
        <v>23400</v>
      </c>
      <c r="RZK29">
        <v>22000</v>
      </c>
      <c r="RZM29">
        <v>21900</v>
      </c>
      <c r="RZN29">
        <v>24800</v>
      </c>
      <c r="RZO29">
        <v>23400</v>
      </c>
      <c r="RZP29">
        <v>24100</v>
      </c>
      <c r="RZR29">
        <v>20300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AM29">
        <v>0.5</v>
      </c>
      <c r="SAQ29">
        <v>0.1</v>
      </c>
      <c r="SAR29">
        <v>0.4</v>
      </c>
      <c r="SAS29">
        <v>0.5</v>
      </c>
      <c r="SAU29">
        <v>3.4</v>
      </c>
      <c r="SAV29">
        <v>0</v>
      </c>
      <c r="SAW29">
        <v>0</v>
      </c>
      <c r="SBC29">
        <v>0.1</v>
      </c>
      <c r="SBD29">
        <v>0</v>
      </c>
      <c r="SBE29">
        <v>0</v>
      </c>
      <c r="SBG29">
        <v>0</v>
      </c>
      <c r="SBH29">
        <v>0</v>
      </c>
      <c r="SBI29">
        <v>0</v>
      </c>
      <c r="SBK29">
        <v>0.1</v>
      </c>
      <c r="SBL29">
        <v>0</v>
      </c>
      <c r="SBQ29">
        <v>2.6</v>
      </c>
      <c r="SBR29">
        <v>0</v>
      </c>
      <c r="SBT29">
        <v>1.6</v>
      </c>
      <c r="SBU29">
        <v>2.7</v>
      </c>
      <c r="SBW29">
        <v>0.1</v>
      </c>
      <c r="SBX29">
        <v>0</v>
      </c>
      <c r="SBY29">
        <v>0</v>
      </c>
      <c r="SBZ29">
        <v>0</v>
      </c>
      <c r="SCA29">
        <v>0.5</v>
      </c>
      <c r="SCB29">
        <v>0</v>
      </c>
      <c r="SCD29">
        <v>0.2</v>
      </c>
      <c r="SCF29">
        <v>0.1</v>
      </c>
      <c r="SCG29">
        <v>0.2</v>
      </c>
      <c r="SCH29">
        <v>3.3</v>
      </c>
      <c r="SCI29">
        <v>0</v>
      </c>
      <c r="SCJ29">
        <v>0</v>
      </c>
      <c r="SCK29">
        <v>0.1</v>
      </c>
      <c r="SCL29">
        <v>0</v>
      </c>
      <c r="SCM29">
        <v>0.1</v>
      </c>
      <c r="SCO29">
        <v>0.2</v>
      </c>
      <c r="SCP29">
        <v>0</v>
      </c>
      <c r="SCQ29">
        <v>6.1</v>
      </c>
      <c r="SCR29">
        <v>0</v>
      </c>
      <c r="SCT29">
        <v>0.1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DO29">
        <v>76.7</v>
      </c>
      <c r="SDS29">
        <v>83.40000000000001</v>
      </c>
      <c r="SDT29">
        <v>80</v>
      </c>
      <c r="SDU29">
        <v>73.5</v>
      </c>
      <c r="SDW29">
        <v>65.09999999999999</v>
      </c>
      <c r="SDX29">
        <v>76.59999999999999</v>
      </c>
      <c r="SDY29">
        <v>70.2</v>
      </c>
      <c r="SEE29">
        <v>75</v>
      </c>
      <c r="SEF29">
        <v>74.3</v>
      </c>
      <c r="SEG29">
        <v>79.3</v>
      </c>
      <c r="SEI29">
        <v>77</v>
      </c>
      <c r="SEJ29">
        <v>78.7</v>
      </c>
      <c r="SEK29">
        <v>84.5</v>
      </c>
      <c r="SEM29">
        <v>74.7</v>
      </c>
      <c r="SEN29">
        <v>83.8</v>
      </c>
      <c r="SES29">
        <v>48</v>
      </c>
      <c r="SET29">
        <v>79.3</v>
      </c>
      <c r="SEV29">
        <v>69</v>
      </c>
      <c r="SEW29">
        <v>70.5</v>
      </c>
      <c r="SEY29">
        <v>83</v>
      </c>
      <c r="SEZ29">
        <v>73.90000000000001</v>
      </c>
      <c r="SFA29">
        <v>75.09999999999999</v>
      </c>
      <c r="SFB29">
        <v>80.2</v>
      </c>
      <c r="SFC29">
        <v>77.09999999999999</v>
      </c>
      <c r="SFD29">
        <v>83</v>
      </c>
      <c r="SFF29">
        <v>79.7</v>
      </c>
      <c r="SFH29">
        <v>80.09999999999999</v>
      </c>
      <c r="SFI29">
        <v>72</v>
      </c>
      <c r="SFJ29">
        <v>68.2</v>
      </c>
      <c r="SFK29">
        <v>75.40000000000001</v>
      </c>
      <c r="SFL29">
        <v>82</v>
      </c>
      <c r="SFM29">
        <v>74.7</v>
      </c>
      <c r="SFN29">
        <v>79.5</v>
      </c>
      <c r="SFO29">
        <v>77.8</v>
      </c>
      <c r="SFQ29">
        <v>77.3</v>
      </c>
      <c r="SFR29">
        <v>83.40000000000001</v>
      </c>
      <c r="SFS29">
        <v>66.90000000000001</v>
      </c>
      <c r="SFT29">
        <v>82.09999999999999</v>
      </c>
      <c r="SFV29">
        <v>77.5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GQ29">
        <v>6.2</v>
      </c>
      <c r="SGU29">
        <v>4.6</v>
      </c>
      <c r="SGV29">
        <v>5</v>
      </c>
      <c r="SGW29">
        <v>3.5</v>
      </c>
      <c r="SGY29">
        <v>3.6</v>
      </c>
      <c r="SGZ29">
        <v>4</v>
      </c>
      <c r="SHA29">
        <v>2.9</v>
      </c>
      <c r="SHG29">
        <v>5.3</v>
      </c>
      <c r="SHH29">
        <v>1.1</v>
      </c>
      <c r="SHI29">
        <v>4.6</v>
      </c>
      <c r="SHK29">
        <v>4.6</v>
      </c>
      <c r="SHL29">
        <v>4.5</v>
      </c>
      <c r="SHM29">
        <v>3.8</v>
      </c>
      <c r="SHO29">
        <v>4</v>
      </c>
      <c r="SHP29">
        <v>5.3</v>
      </c>
      <c r="SHU29">
        <v>2.7</v>
      </c>
      <c r="SHV29">
        <v>5.3</v>
      </c>
      <c r="SHX29">
        <v>4.5</v>
      </c>
      <c r="SHY29">
        <v>3.8</v>
      </c>
      <c r="SIA29">
        <v>6.5</v>
      </c>
      <c r="SIB29">
        <v>2.7</v>
      </c>
      <c r="SIC29">
        <v>4.2</v>
      </c>
      <c r="SID29">
        <v>3.6</v>
      </c>
      <c r="SIE29">
        <v>4.9</v>
      </c>
      <c r="SIF29">
        <v>4</v>
      </c>
      <c r="SIH29">
        <v>5.2</v>
      </c>
      <c r="SIJ29">
        <v>5.7</v>
      </c>
      <c r="SIK29">
        <v>4</v>
      </c>
      <c r="SIL29">
        <v>4.3</v>
      </c>
      <c r="SIM29">
        <v>2.7</v>
      </c>
      <c r="SIN29">
        <v>5.9</v>
      </c>
      <c r="SIO29">
        <v>3.4</v>
      </c>
      <c r="SIP29">
        <v>2.9</v>
      </c>
      <c r="SIQ29">
        <v>4.6</v>
      </c>
      <c r="SIS29">
        <v>4.7</v>
      </c>
      <c r="SIT29">
        <v>4.4</v>
      </c>
      <c r="SIU29">
        <v>4.3</v>
      </c>
      <c r="SIV29">
        <v>4.2</v>
      </c>
      <c r="SIX29">
        <v>4.6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JS29">
        <v>0.5</v>
      </c>
      <c r="SJW29">
        <v>0.1</v>
      </c>
      <c r="SJX29">
        <v>0.4</v>
      </c>
      <c r="SJY29">
        <v>0.5</v>
      </c>
      <c r="SKA29">
        <v>3.4</v>
      </c>
      <c r="SKB29">
        <v>0</v>
      </c>
      <c r="SKC29">
        <v>0</v>
      </c>
      <c r="SKI29">
        <v>0.1</v>
      </c>
      <c r="SKJ29">
        <v>0</v>
      </c>
      <c r="SKK29">
        <v>0</v>
      </c>
      <c r="SKM29">
        <v>0</v>
      </c>
      <c r="SKN29">
        <v>0</v>
      </c>
      <c r="SKO29">
        <v>0</v>
      </c>
      <c r="SKQ29">
        <v>0.1</v>
      </c>
      <c r="SKR29">
        <v>0</v>
      </c>
      <c r="SKW29">
        <v>2.6</v>
      </c>
      <c r="SKX29">
        <v>0</v>
      </c>
      <c r="SKZ29">
        <v>1.6</v>
      </c>
      <c r="SLA29">
        <v>2.7</v>
      </c>
      <c r="SLC29">
        <v>0.1</v>
      </c>
      <c r="SLD29">
        <v>0</v>
      </c>
      <c r="SLE29">
        <v>0</v>
      </c>
      <c r="SLF29">
        <v>0</v>
      </c>
      <c r="SLG29">
        <v>0.5</v>
      </c>
      <c r="SLH29">
        <v>0</v>
      </c>
      <c r="SLJ29">
        <v>0.2</v>
      </c>
      <c r="SLL29">
        <v>0.1</v>
      </c>
      <c r="SLM29">
        <v>0.2</v>
      </c>
      <c r="SLN29">
        <v>3.3</v>
      </c>
      <c r="SLO29">
        <v>0</v>
      </c>
      <c r="SLP29">
        <v>0</v>
      </c>
      <c r="SLQ29">
        <v>0.1</v>
      </c>
      <c r="SLR29">
        <v>0</v>
      </c>
      <c r="SLS29">
        <v>0.1</v>
      </c>
      <c r="SLU29">
        <v>0.2</v>
      </c>
      <c r="SLV29">
        <v>0</v>
      </c>
      <c r="SLW29">
        <v>6.1</v>
      </c>
      <c r="SLX29">
        <v>0</v>
      </c>
      <c r="SLZ29">
        <v>0.1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MU29">
        <v>9.800000000000001</v>
      </c>
      <c r="SMY29">
        <v>8.699999999999999</v>
      </c>
      <c r="SMZ29">
        <v>6.6</v>
      </c>
      <c r="SNA29">
        <v>6.5</v>
      </c>
      <c r="SNC29">
        <v>7.9</v>
      </c>
      <c r="SND29">
        <v>9.199999999999999</v>
      </c>
      <c r="SNE29">
        <v>8.300000000000001</v>
      </c>
      <c r="SNK29">
        <v>9.4</v>
      </c>
      <c r="SNL29">
        <v>8.5</v>
      </c>
      <c r="SNM29">
        <v>7.7</v>
      </c>
      <c r="SNO29">
        <v>9.699999999999999</v>
      </c>
      <c r="SNP29">
        <v>6.7</v>
      </c>
      <c r="SNQ29">
        <v>7.4</v>
      </c>
      <c r="SNS29">
        <v>7.2</v>
      </c>
      <c r="SNT29">
        <v>8.800000000000001</v>
      </c>
      <c r="SNY29">
        <v>9.800000000000001</v>
      </c>
      <c r="SNZ29">
        <v>12.9</v>
      </c>
      <c r="SOB29">
        <v>6.9</v>
      </c>
      <c r="SOC29">
        <v>7.6</v>
      </c>
      <c r="SOE29">
        <v>7.4</v>
      </c>
      <c r="SOF29">
        <v>7.2</v>
      </c>
      <c r="SOG29">
        <v>11.3</v>
      </c>
      <c r="SOH29">
        <v>7.1</v>
      </c>
      <c r="SOI29">
        <v>8</v>
      </c>
      <c r="SOJ29">
        <v>9</v>
      </c>
      <c r="SOL29">
        <v>14.4</v>
      </c>
      <c r="SON29">
        <v>9.9</v>
      </c>
      <c r="SOO29">
        <v>8.6</v>
      </c>
      <c r="SOP29">
        <v>8.699999999999999</v>
      </c>
      <c r="SOQ29">
        <v>10.3</v>
      </c>
      <c r="SOR29">
        <v>7.9</v>
      </c>
      <c r="SOS29">
        <v>7.8</v>
      </c>
      <c r="SOT29">
        <v>6.1</v>
      </c>
      <c r="SOU29">
        <v>9.699999999999999</v>
      </c>
      <c r="SOW29">
        <v>7</v>
      </c>
      <c r="SOX29">
        <v>8.9</v>
      </c>
      <c r="SOY29">
        <v>7.9</v>
      </c>
      <c r="SOZ29">
        <v>7.2</v>
      </c>
      <c r="SPB29">
        <v>7.4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PW29">
        <v>87.7</v>
      </c>
      <c r="SQA29">
        <v>49.7</v>
      </c>
      <c r="SQB29">
        <v>53.4</v>
      </c>
      <c r="SQC29">
        <v>48.2</v>
      </c>
      <c r="SQE29">
        <v>35.4</v>
      </c>
      <c r="SQF29">
        <v>40.3</v>
      </c>
      <c r="SQG29">
        <v>48.2</v>
      </c>
      <c r="SQM29">
        <v>56.5</v>
      </c>
      <c r="SQN29">
        <v>50.3</v>
      </c>
      <c r="SQO29">
        <v>44</v>
      </c>
      <c r="SQQ29">
        <v>42.9</v>
      </c>
      <c r="SQR29">
        <v>42.5</v>
      </c>
      <c r="SQS29">
        <v>46.8</v>
      </c>
      <c r="SQU29">
        <v>47.9</v>
      </c>
      <c r="SQV29">
        <v>46.8</v>
      </c>
      <c r="SRA29">
        <v>36</v>
      </c>
      <c r="SRB29">
        <v>52.9</v>
      </c>
      <c r="SRD29">
        <v>55.8</v>
      </c>
      <c r="SRE29">
        <v>42.2</v>
      </c>
      <c r="SRG29">
        <v>29.5</v>
      </c>
      <c r="SRH29">
        <v>41.5</v>
      </c>
      <c r="SRI29">
        <v>42.9</v>
      </c>
      <c r="SRJ29">
        <v>39.9</v>
      </c>
      <c r="SRK29">
        <v>40.9</v>
      </c>
      <c r="SRL29">
        <v>43.4</v>
      </c>
      <c r="SRN29">
        <v>37.2</v>
      </c>
      <c r="SRP29">
        <v>67.2</v>
      </c>
      <c r="SRQ29">
        <v>37</v>
      </c>
      <c r="SRR29">
        <v>43.5</v>
      </c>
      <c r="SRS29">
        <v>47.6</v>
      </c>
      <c r="SRT29">
        <v>47</v>
      </c>
      <c r="SRU29">
        <v>50</v>
      </c>
      <c r="SRV29">
        <v>44.7</v>
      </c>
      <c r="SRW29">
        <v>40</v>
      </c>
      <c r="SRY29">
        <v>33.2</v>
      </c>
      <c r="SRZ29">
        <v>36.6</v>
      </c>
      <c r="SSA29">
        <v>54.5</v>
      </c>
      <c r="SSB29">
        <v>41.4</v>
      </c>
      <c r="SSD29">
        <v>39.5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SY29">
        <v>1.5</v>
      </c>
      <c r="STC29">
        <v>0</v>
      </c>
      <c r="STD29">
        <v>0</v>
      </c>
      <c r="STE29">
        <v>1.2</v>
      </c>
      <c r="STG29">
        <v>0.8</v>
      </c>
      <c r="STH29">
        <v>1.7</v>
      </c>
      <c r="STI29">
        <v>0</v>
      </c>
      <c r="STO29">
        <v>0.3</v>
      </c>
      <c r="STP29">
        <v>0</v>
      </c>
      <c r="STQ29">
        <v>1.7</v>
      </c>
      <c r="STS29">
        <v>1.8</v>
      </c>
      <c r="STT29">
        <v>1.1</v>
      </c>
      <c r="STU29">
        <v>0.3</v>
      </c>
      <c r="STW29">
        <v>0</v>
      </c>
      <c r="STX29">
        <v>1.2</v>
      </c>
      <c r="SUC29">
        <v>0.6</v>
      </c>
      <c r="SUD29">
        <v>0</v>
      </c>
      <c r="SUF29">
        <v>0.8</v>
      </c>
      <c r="SUG29">
        <v>0</v>
      </c>
      <c r="SUI29">
        <v>0.1</v>
      </c>
      <c r="SUJ29">
        <v>1.1</v>
      </c>
      <c r="SUK29">
        <v>0.1</v>
      </c>
      <c r="SUL29">
        <v>1.6</v>
      </c>
      <c r="SUM29">
        <v>1.4</v>
      </c>
      <c r="SUN29">
        <v>2.1</v>
      </c>
      <c r="SUP29">
        <v>0</v>
      </c>
      <c r="SUR29">
        <v>0</v>
      </c>
      <c r="SUS29">
        <v>0</v>
      </c>
      <c r="SUT29">
        <v>0</v>
      </c>
      <c r="SUU29">
        <v>0</v>
      </c>
      <c r="SUV29">
        <v>0</v>
      </c>
      <c r="SUW29">
        <v>1</v>
      </c>
      <c r="SUX29">
        <v>0</v>
      </c>
      <c r="SUY29">
        <v>2.6</v>
      </c>
      <c r="SVA29">
        <v>1.9</v>
      </c>
      <c r="SVB29">
        <v>1.4</v>
      </c>
      <c r="SVC29">
        <v>1.3</v>
      </c>
      <c r="SVD29">
        <v>0</v>
      </c>
      <c r="SVF29">
        <v>2.7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WA29">
        <v>2</v>
      </c>
      <c r="SWE29">
        <v>1.1</v>
      </c>
      <c r="SWF29">
        <v>0.9</v>
      </c>
      <c r="SWG29">
        <v>1.4</v>
      </c>
      <c r="SWI29">
        <v>1.9</v>
      </c>
      <c r="SWJ29">
        <v>1.3</v>
      </c>
      <c r="SWK29">
        <v>2</v>
      </c>
      <c r="SWQ29">
        <v>1.6</v>
      </c>
      <c r="SWR29">
        <v>2</v>
      </c>
      <c r="SWS29">
        <v>1.9</v>
      </c>
      <c r="SWU29">
        <v>1.3</v>
      </c>
      <c r="SWV29">
        <v>1</v>
      </c>
      <c r="SWW29">
        <v>0.5</v>
      </c>
      <c r="SWY29">
        <v>2.9</v>
      </c>
      <c r="SWZ29">
        <v>2</v>
      </c>
      <c r="SXE29">
        <v>3.2</v>
      </c>
      <c r="SXF29">
        <v>2.7</v>
      </c>
      <c r="SXH29">
        <v>2.7</v>
      </c>
      <c r="SXI29">
        <v>1.9</v>
      </c>
      <c r="SXK29">
        <v>0.5</v>
      </c>
      <c r="SXL29">
        <v>0.9</v>
      </c>
      <c r="SXM29">
        <v>1.9</v>
      </c>
      <c r="SXN29">
        <v>2.3</v>
      </c>
      <c r="SXO29">
        <v>2.5</v>
      </c>
      <c r="SXP29">
        <v>1.2</v>
      </c>
      <c r="SXR29">
        <v>1</v>
      </c>
      <c r="SXT29">
        <v>2.7</v>
      </c>
      <c r="SXU29">
        <v>3.4</v>
      </c>
      <c r="SXV29">
        <v>2.1</v>
      </c>
      <c r="SXW29">
        <v>2.3</v>
      </c>
      <c r="SXX29">
        <v>1</v>
      </c>
      <c r="SXY29">
        <v>1.2</v>
      </c>
      <c r="SXZ29">
        <v>3.3</v>
      </c>
      <c r="SYA29">
        <v>0.4</v>
      </c>
      <c r="SYC29">
        <v>1.7</v>
      </c>
      <c r="SYD29">
        <v>0.7</v>
      </c>
      <c r="SYE29">
        <v>3.1</v>
      </c>
      <c r="SYF29">
        <v>2.6</v>
      </c>
      <c r="SYH29">
        <v>0.2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SZC29">
        <v>11.9</v>
      </c>
      <c r="SZG29">
        <v>6</v>
      </c>
      <c r="SZH29">
        <v>4.9</v>
      </c>
      <c r="SZI29">
        <v>4.3</v>
      </c>
      <c r="SZK29">
        <v>3.9</v>
      </c>
      <c r="SZL29">
        <v>5.1</v>
      </c>
      <c r="SZM29">
        <v>5.6</v>
      </c>
      <c r="SZS29">
        <v>7.4</v>
      </c>
      <c r="SZT29">
        <v>6</v>
      </c>
      <c r="SZU29">
        <v>4.7</v>
      </c>
      <c r="SZW29">
        <v>5.8</v>
      </c>
      <c r="SZX29">
        <v>3.9</v>
      </c>
      <c r="SZY29">
        <v>4.8</v>
      </c>
      <c r="TAA29">
        <v>4.8</v>
      </c>
      <c r="TAB29">
        <v>5.7</v>
      </c>
      <c r="TAG29">
        <v>4.9</v>
      </c>
      <c r="TAH29">
        <v>9.5</v>
      </c>
      <c r="TAJ29">
        <v>5.4</v>
      </c>
      <c r="TAK29">
        <v>4.5</v>
      </c>
      <c r="TAM29">
        <v>3</v>
      </c>
      <c r="TAN29">
        <v>4.1</v>
      </c>
      <c r="TAO29">
        <v>6.7</v>
      </c>
      <c r="TAP29">
        <v>4</v>
      </c>
      <c r="TAQ29">
        <v>4.5</v>
      </c>
      <c r="TAR29">
        <v>5.4</v>
      </c>
      <c r="TAT29">
        <v>7.5</v>
      </c>
      <c r="TAV29">
        <v>9.199999999999999</v>
      </c>
      <c r="TAW29">
        <v>4.4</v>
      </c>
      <c r="TAX29">
        <v>5.2</v>
      </c>
      <c r="TAY29">
        <v>6.8</v>
      </c>
      <c r="TAZ29">
        <v>5.2</v>
      </c>
      <c r="TBA29">
        <v>5.4</v>
      </c>
      <c r="TBB29">
        <v>3.8</v>
      </c>
      <c r="TBC29">
        <v>5.4</v>
      </c>
      <c r="TBE29">
        <v>3.2</v>
      </c>
      <c r="TBF29">
        <v>4.5</v>
      </c>
      <c r="TBG29">
        <v>6</v>
      </c>
      <c r="TBH29">
        <v>4.2</v>
      </c>
      <c r="TBJ29">
        <v>4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CE29">
        <v>13.1</v>
      </c>
      <c r="TCI29">
        <v>12</v>
      </c>
      <c r="TCJ29">
        <v>9.199999999999999</v>
      </c>
      <c r="TCK29">
        <v>8.800000000000001</v>
      </c>
      <c r="TCM29">
        <v>10.6</v>
      </c>
      <c r="TCN29">
        <v>12.4</v>
      </c>
      <c r="TCO29">
        <v>11.3</v>
      </c>
      <c r="TCU29">
        <v>12.9</v>
      </c>
      <c r="TCV29">
        <v>11.6</v>
      </c>
      <c r="TCW29">
        <v>10.3</v>
      </c>
      <c r="TCY29">
        <v>13</v>
      </c>
      <c r="TCZ29">
        <v>9.1</v>
      </c>
      <c r="TDA29">
        <v>10.2</v>
      </c>
      <c r="TDC29">
        <v>9.6</v>
      </c>
      <c r="TDD29">
        <v>11.8</v>
      </c>
      <c r="TDI29">
        <v>13.1</v>
      </c>
      <c r="TDJ29">
        <v>17.5</v>
      </c>
      <c r="TDL29">
        <v>9.300000000000001</v>
      </c>
      <c r="TDM29">
        <v>10.3</v>
      </c>
      <c r="TDO29">
        <v>10.2</v>
      </c>
      <c r="TDP29">
        <v>9.800000000000001</v>
      </c>
      <c r="TDQ29">
        <v>15.3</v>
      </c>
      <c r="TDR29">
        <v>9.5</v>
      </c>
      <c r="TDS29">
        <v>10.7</v>
      </c>
      <c r="TDT29">
        <v>12</v>
      </c>
      <c r="TDV29">
        <v>19.8</v>
      </c>
      <c r="TDX29">
        <v>13.4</v>
      </c>
      <c r="TDY29">
        <v>11.05</v>
      </c>
      <c r="TDZ29">
        <v>11.8</v>
      </c>
      <c r="TEA29">
        <v>14</v>
      </c>
      <c r="TEB29">
        <v>10.9</v>
      </c>
      <c r="TEC29">
        <v>10.6</v>
      </c>
      <c r="TED29">
        <v>8.199999999999999</v>
      </c>
      <c r="TEE29">
        <v>13</v>
      </c>
      <c r="TEG29">
        <v>9.300000000000001</v>
      </c>
      <c r="TEH29">
        <v>12.1</v>
      </c>
      <c r="TEI29">
        <v>10.5</v>
      </c>
      <c r="TEJ29">
        <v>9.800000000000001</v>
      </c>
      <c r="TEL29">
        <v>9.9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FG29">
        <v>90.90000000000001</v>
      </c>
      <c r="TFK29">
        <v>50.3</v>
      </c>
      <c r="TFL29">
        <v>53.9</v>
      </c>
      <c r="TFM29">
        <v>49.6</v>
      </c>
      <c r="TFO29">
        <v>36.4</v>
      </c>
      <c r="TFP29">
        <v>41.6</v>
      </c>
      <c r="TFQ29">
        <v>49.1</v>
      </c>
      <c r="TFW29">
        <v>57.6</v>
      </c>
      <c r="TFX29">
        <v>51.4</v>
      </c>
      <c r="TFY29">
        <v>45.7</v>
      </c>
      <c r="TGA29">
        <v>44.2</v>
      </c>
      <c r="TGB29">
        <v>43.4</v>
      </c>
      <c r="TGC29">
        <v>47.2</v>
      </c>
      <c r="TGE29">
        <v>49.4</v>
      </c>
      <c r="TGF29">
        <v>48.3</v>
      </c>
      <c r="TGK29">
        <v>37.4</v>
      </c>
      <c r="TGL29">
        <v>54.4</v>
      </c>
      <c r="TGN29">
        <v>57.9</v>
      </c>
      <c r="TGO29">
        <v>43.1</v>
      </c>
      <c r="TGQ29">
        <v>29.7</v>
      </c>
      <c r="TGR29">
        <v>42.3</v>
      </c>
      <c r="TGS29">
        <v>43.8</v>
      </c>
      <c r="TGT29">
        <v>41.5</v>
      </c>
      <c r="TGU29">
        <v>42.6</v>
      </c>
      <c r="TGV29">
        <v>45.2</v>
      </c>
      <c r="TGX29">
        <v>37.6</v>
      </c>
      <c r="TGZ29">
        <v>69</v>
      </c>
      <c r="THA29">
        <v>38.3</v>
      </c>
      <c r="THB29">
        <v>44.5</v>
      </c>
      <c r="THC29">
        <v>48.7</v>
      </c>
      <c r="THD29">
        <v>47.5</v>
      </c>
      <c r="THE29">
        <v>51.2</v>
      </c>
      <c r="THF29">
        <v>46.2</v>
      </c>
      <c r="THG29">
        <v>41.3</v>
      </c>
      <c r="THI29">
        <v>34.5</v>
      </c>
      <c r="THJ29">
        <v>37.4</v>
      </c>
      <c r="THK29">
        <v>57</v>
      </c>
      <c r="THL29">
        <v>42.5</v>
      </c>
      <c r="THN29">
        <v>40.6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II29">
        <v>7.55</v>
      </c>
      <c r="TIM29">
        <v>7.4</v>
      </c>
      <c r="TIN29">
        <v>7.48</v>
      </c>
      <c r="TIO29">
        <v>7.44</v>
      </c>
      <c r="TIQ29">
        <v>7.47</v>
      </c>
      <c r="TIR29">
        <v>7.46</v>
      </c>
      <c r="TIS29">
        <v>7.46</v>
      </c>
      <c r="TIY29">
        <v>7.47</v>
      </c>
      <c r="TIZ29">
        <v>7.53</v>
      </c>
      <c r="TJA29">
        <v>7.51</v>
      </c>
      <c r="TJC29">
        <v>7.47</v>
      </c>
      <c r="TJD29">
        <v>7.48</v>
      </c>
      <c r="TJE29">
        <v>7.51</v>
      </c>
      <c r="TJG29">
        <v>7.47</v>
      </c>
      <c r="TJH29">
        <v>7.48</v>
      </c>
      <c r="TJM29">
        <v>7.43</v>
      </c>
      <c r="TJN29">
        <v>7.5</v>
      </c>
      <c r="TJP29">
        <v>7.5</v>
      </c>
      <c r="TJQ29">
        <v>7.47</v>
      </c>
      <c r="TJS29">
        <v>7.38</v>
      </c>
      <c r="TJT29">
        <v>7.46</v>
      </c>
      <c r="TJU29">
        <v>7.48</v>
      </c>
      <c r="TJV29">
        <v>7.51</v>
      </c>
      <c r="TJW29">
        <v>7.47</v>
      </c>
      <c r="TJX29">
        <v>7.48</v>
      </c>
      <c r="TJZ29">
        <v>7.46</v>
      </c>
      <c r="TKB29">
        <v>7.52</v>
      </c>
      <c r="TKC29">
        <v>7.52</v>
      </c>
      <c r="TKD29">
        <v>7.5</v>
      </c>
      <c r="TKE29">
        <v>7.44</v>
      </c>
      <c r="TKF29">
        <v>7.42</v>
      </c>
      <c r="TKG29">
        <v>7.38</v>
      </c>
      <c r="TKH29">
        <v>7.46</v>
      </c>
      <c r="TKI29">
        <v>7.48</v>
      </c>
      <c r="TKK29">
        <v>7.47</v>
      </c>
      <c r="TKL29">
        <v>7.49</v>
      </c>
      <c r="TKM29">
        <v>7.47</v>
      </c>
      <c r="TKN29">
        <v>7.45</v>
      </c>
      <c r="TKP29">
        <v>7.46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LK29">
        <v>33</v>
      </c>
      <c r="TLO29">
        <v>49</v>
      </c>
      <c r="TLP29">
        <v>42</v>
      </c>
      <c r="TLQ29">
        <v>42</v>
      </c>
      <c r="TLS29">
        <v>44</v>
      </c>
      <c r="TLT29">
        <v>43</v>
      </c>
      <c r="TLU29">
        <v>39</v>
      </c>
      <c r="TMA29">
        <v>35</v>
      </c>
      <c r="TMB29">
        <v>35</v>
      </c>
      <c r="TMC29">
        <v>43</v>
      </c>
      <c r="TME29">
        <v>47</v>
      </c>
      <c r="TMF29">
        <v>44</v>
      </c>
      <c r="TMG29">
        <v>48</v>
      </c>
      <c r="TMI29">
        <v>45</v>
      </c>
      <c r="TMJ29">
        <v>41</v>
      </c>
      <c r="TMO29">
        <v>38</v>
      </c>
      <c r="TMP29">
        <v>39</v>
      </c>
      <c r="TMR29">
        <v>31</v>
      </c>
      <c r="TMS29">
        <v>42</v>
      </c>
      <c r="TMU29">
        <v>43</v>
      </c>
      <c r="TMV29">
        <v>46</v>
      </c>
      <c r="TMW29">
        <v>45</v>
      </c>
      <c r="TMX29">
        <v>44</v>
      </c>
      <c r="TMY29">
        <v>46</v>
      </c>
      <c r="TMZ29">
        <v>42</v>
      </c>
      <c r="TNB29">
        <v>42</v>
      </c>
      <c r="TND29">
        <v>37</v>
      </c>
      <c r="TNE29">
        <v>39</v>
      </c>
      <c r="TNF29">
        <v>34</v>
      </c>
      <c r="TNG29">
        <v>43</v>
      </c>
      <c r="TNH29">
        <v>49</v>
      </c>
      <c r="TNI29">
        <v>45</v>
      </c>
      <c r="TNJ29">
        <v>44</v>
      </c>
      <c r="TNK29">
        <v>39</v>
      </c>
      <c r="TNM29">
        <v>45</v>
      </c>
      <c r="TNN29">
        <v>41</v>
      </c>
      <c r="TNO29">
        <v>45</v>
      </c>
      <c r="TNP29">
        <v>40</v>
      </c>
      <c r="TNR29">
        <v>45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60</v>
      </c>
      <c r="TOQ29">
        <v>35</v>
      </c>
      <c r="TOR29">
        <v>32</v>
      </c>
      <c r="TOS29">
        <v>33</v>
      </c>
      <c r="TOU29">
        <v>27</v>
      </c>
      <c r="TOV29">
        <v>31</v>
      </c>
      <c r="TOW29">
        <v>33</v>
      </c>
      <c r="TPC29">
        <v>38</v>
      </c>
      <c r="TPD29">
        <v>29</v>
      </c>
      <c r="TPE29">
        <v>28</v>
      </c>
      <c r="TPG29">
        <v>31</v>
      </c>
      <c r="TPH29">
        <v>30</v>
      </c>
      <c r="TPI29">
        <v>31</v>
      </c>
      <c r="TPK29">
        <v>35</v>
      </c>
      <c r="TPL29">
        <v>32</v>
      </c>
      <c r="TPQ29">
        <v>31</v>
      </c>
      <c r="TPR29">
        <v>33</v>
      </c>
      <c r="TPT29">
        <v>34</v>
      </c>
      <c r="TPU29">
        <v>30</v>
      </c>
      <c r="TPW29">
        <v>28</v>
      </c>
      <c r="TPX29">
        <v>31</v>
      </c>
      <c r="TPY29">
        <v>29</v>
      </c>
      <c r="TPZ29">
        <v>28</v>
      </c>
      <c r="TQA29">
        <v>29</v>
      </c>
      <c r="TQB29">
        <v>31</v>
      </c>
      <c r="TQD29">
        <v>30</v>
      </c>
      <c r="TQF29">
        <v>35</v>
      </c>
      <c r="TQG29">
        <v>29</v>
      </c>
      <c r="TQH29">
        <v>29</v>
      </c>
      <c r="TQI29">
        <v>31</v>
      </c>
      <c r="TQJ29">
        <v>40</v>
      </c>
      <c r="TQK29">
        <v>35</v>
      </c>
      <c r="TQL29">
        <v>30</v>
      </c>
      <c r="TQM29">
        <v>28</v>
      </c>
      <c r="TQO29">
        <v>29</v>
      </c>
      <c r="TQP29">
        <v>28</v>
      </c>
      <c r="TQQ29">
        <v>33</v>
      </c>
      <c r="TQR29">
        <v>33</v>
      </c>
      <c r="TQT29">
        <v>31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5.8</v>
      </c>
      <c r="TRS29">
        <v>4.5</v>
      </c>
      <c r="TRT29">
        <v>7</v>
      </c>
      <c r="TRU29">
        <v>3.5</v>
      </c>
      <c r="TRW29">
        <v>6.8</v>
      </c>
      <c r="TRX29">
        <v>5.2</v>
      </c>
      <c r="TRY29">
        <v>3.1</v>
      </c>
      <c r="TSE29">
        <v>1.4</v>
      </c>
      <c r="TSF29">
        <v>6</v>
      </c>
      <c r="TSG29">
        <v>9.1</v>
      </c>
      <c r="TSI29">
        <v>8.9</v>
      </c>
      <c r="TSJ29">
        <v>7.7</v>
      </c>
      <c r="TSK29">
        <v>13</v>
      </c>
      <c r="TSM29">
        <v>7.3</v>
      </c>
      <c r="TSN29">
        <v>6.2</v>
      </c>
      <c r="TSS29">
        <v>0.4</v>
      </c>
      <c r="TST29">
        <v>6</v>
      </c>
      <c r="TSV29">
        <v>0.9</v>
      </c>
      <c r="TSW29">
        <v>5.6</v>
      </c>
      <c r="TSY29">
        <v>0.2</v>
      </c>
      <c r="TSZ29">
        <v>6.9</v>
      </c>
      <c r="TTA29">
        <v>8.5</v>
      </c>
      <c r="TTB29">
        <v>10.2</v>
      </c>
      <c r="TTC29">
        <v>8.1</v>
      </c>
      <c r="TTD29">
        <v>6.3</v>
      </c>
      <c r="TTF29">
        <v>4.8</v>
      </c>
      <c r="TTH29">
        <v>5.9</v>
      </c>
      <c r="TTI29">
        <v>7.7</v>
      </c>
      <c r="TTJ29">
        <v>2.4</v>
      </c>
      <c r="TTK29">
        <v>3.6</v>
      </c>
      <c r="TTL29">
        <v>5.6</v>
      </c>
      <c r="TTM29">
        <v>0.7</v>
      </c>
      <c r="TTN29">
        <v>6.2</v>
      </c>
      <c r="TTO29">
        <v>4.1</v>
      </c>
      <c r="TTQ29">
        <v>7.6</v>
      </c>
      <c r="TTR29">
        <v>6.9</v>
      </c>
      <c r="TTS29">
        <v>7.6</v>
      </c>
      <c r="TTT29">
        <v>2.7</v>
      </c>
      <c r="TTV29">
        <v>7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UQ29">
        <v>29.4</v>
      </c>
      <c r="TUU29">
        <v>31.3</v>
      </c>
      <c r="TUV29">
        <v>32.4</v>
      </c>
      <c r="TUW29">
        <v>29.2</v>
      </c>
      <c r="TUY29">
        <v>32.6</v>
      </c>
      <c r="TUZ29">
        <v>30.8</v>
      </c>
      <c r="TVA29">
        <v>28.4</v>
      </c>
      <c r="TVG29">
        <v>26</v>
      </c>
      <c r="TVH29">
        <v>30.1</v>
      </c>
      <c r="TVI29">
        <v>34.3</v>
      </c>
      <c r="TVK29">
        <v>35.1</v>
      </c>
      <c r="TVL29">
        <v>33.4</v>
      </c>
      <c r="TVM29">
        <v>38.9</v>
      </c>
      <c r="TVO29">
        <v>33.1</v>
      </c>
      <c r="TVP29">
        <v>31.4</v>
      </c>
      <c r="TVU29">
        <v>25.6</v>
      </c>
      <c r="TVV29">
        <v>30.8</v>
      </c>
      <c r="TVX29">
        <v>25</v>
      </c>
      <c r="TVY29">
        <v>31.1</v>
      </c>
      <c r="TWA29">
        <v>26.7</v>
      </c>
      <c r="TWB29">
        <v>32.9</v>
      </c>
      <c r="TWC29">
        <v>34.3</v>
      </c>
      <c r="TWD29">
        <v>35.5</v>
      </c>
      <c r="TWE29">
        <v>34</v>
      </c>
      <c r="TWF29">
        <v>31.6</v>
      </c>
      <c r="TWH29">
        <v>30.5</v>
      </c>
      <c r="TWJ29">
        <v>30.2</v>
      </c>
      <c r="TWK29">
        <v>32.5</v>
      </c>
      <c r="TWL29">
        <v>26.7</v>
      </c>
      <c r="TWM29">
        <v>29.6</v>
      </c>
      <c r="TWN29">
        <v>32.3</v>
      </c>
      <c r="TWO29">
        <v>27.4</v>
      </c>
      <c r="TWP29">
        <v>31.9</v>
      </c>
      <c r="TWQ29">
        <v>29.2</v>
      </c>
      <c r="TWS29">
        <v>33.4</v>
      </c>
      <c r="TWT29">
        <v>32.1</v>
      </c>
      <c r="TWU29">
        <v>33.5</v>
      </c>
      <c r="TWV29">
        <v>28.1</v>
      </c>
      <c r="TWX29">
        <v>32.9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28.4</v>
      </c>
      <c r="TXW29">
        <v>29.8</v>
      </c>
      <c r="TXX29">
        <v>31.1</v>
      </c>
      <c r="TXY29">
        <v>27.9</v>
      </c>
      <c r="TYA29">
        <v>31.2</v>
      </c>
      <c r="TYB29">
        <v>29.5</v>
      </c>
      <c r="TYC29">
        <v>27.2</v>
      </c>
      <c r="TYI29">
        <v>24.9</v>
      </c>
      <c r="TYJ29">
        <v>29</v>
      </c>
      <c r="TYK29">
        <v>33</v>
      </c>
      <c r="TYM29">
        <v>33.6</v>
      </c>
      <c r="TYN29">
        <v>32</v>
      </c>
      <c r="TYO29">
        <v>37.4</v>
      </c>
      <c r="TYQ29">
        <v>31.7</v>
      </c>
      <c r="TYR29">
        <v>30.1</v>
      </c>
      <c r="TYW29">
        <v>24.5</v>
      </c>
      <c r="TYX29">
        <v>29.6</v>
      </c>
      <c r="TYZ29">
        <v>24.1</v>
      </c>
      <c r="TZA29">
        <v>29.8</v>
      </c>
      <c r="TZC29">
        <v>25.3</v>
      </c>
      <c r="TZD29">
        <v>31.5</v>
      </c>
      <c r="TZE29">
        <v>32.9</v>
      </c>
      <c r="TZF29">
        <v>34.2</v>
      </c>
      <c r="TZG29">
        <v>32.6</v>
      </c>
      <c r="TZH29">
        <v>30.3</v>
      </c>
      <c r="TZJ29">
        <v>29.2</v>
      </c>
      <c r="TZL29">
        <v>29.1</v>
      </c>
      <c r="TZM29">
        <v>31.3</v>
      </c>
      <c r="TZN29">
        <v>25.6</v>
      </c>
      <c r="TZO29">
        <v>28.3</v>
      </c>
      <c r="TZP29">
        <v>30.8</v>
      </c>
      <c r="TZQ29">
        <v>26</v>
      </c>
      <c r="TZR29">
        <v>30.6</v>
      </c>
      <c r="TZS29">
        <v>28</v>
      </c>
      <c r="TZU29">
        <v>32</v>
      </c>
      <c r="TZV29">
        <v>30.9</v>
      </c>
      <c r="TZW29">
        <v>32.1</v>
      </c>
      <c r="TZX29">
        <v>26.9</v>
      </c>
      <c r="TZZ29">
        <v>31.5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29.3</v>
      </c>
      <c r="UAY29">
        <v>27.9</v>
      </c>
      <c r="UAZ29">
        <v>30.2</v>
      </c>
      <c r="UBA29">
        <v>27.2</v>
      </c>
      <c r="UBC29">
        <v>30.1</v>
      </c>
      <c r="UBD29">
        <v>28.6</v>
      </c>
      <c r="UBE29">
        <v>26.9</v>
      </c>
      <c r="UBK29">
        <v>25.5</v>
      </c>
      <c r="UBL29">
        <v>29.4</v>
      </c>
      <c r="UBM29">
        <v>32.1</v>
      </c>
      <c r="UBO29">
        <v>31.8</v>
      </c>
      <c r="UBP29">
        <v>30.9</v>
      </c>
      <c r="UBQ29">
        <v>35.6</v>
      </c>
      <c r="UBS29">
        <v>30.5</v>
      </c>
      <c r="UBT29">
        <v>29.5</v>
      </c>
      <c r="UBY29">
        <v>24.6</v>
      </c>
      <c r="UBZ29">
        <v>29.4</v>
      </c>
      <c r="UCB29">
        <v>25.2</v>
      </c>
      <c r="UCC29">
        <v>29.1</v>
      </c>
      <c r="UCE29">
        <v>24.4</v>
      </c>
      <c r="UCF29">
        <v>30.2</v>
      </c>
      <c r="UCG29">
        <v>31.5</v>
      </c>
      <c r="UCH29">
        <v>33</v>
      </c>
      <c r="UCI29">
        <v>31.2</v>
      </c>
      <c r="UCJ29">
        <v>29.6</v>
      </c>
      <c r="UCL29">
        <v>28.2</v>
      </c>
      <c r="UCN29">
        <v>29.4</v>
      </c>
      <c r="UCO29">
        <v>30.9</v>
      </c>
      <c r="UCP29">
        <v>26.5</v>
      </c>
      <c r="UCQ29">
        <v>27.3</v>
      </c>
      <c r="UCR29">
        <v>28.9</v>
      </c>
      <c r="UCS29">
        <v>24.8</v>
      </c>
      <c r="UCT29">
        <v>29.5</v>
      </c>
      <c r="UCU29">
        <v>27.8</v>
      </c>
      <c r="UCW29">
        <v>30.7</v>
      </c>
      <c r="UCX29">
        <v>30.2</v>
      </c>
      <c r="UCY29">
        <v>30.7</v>
      </c>
      <c r="UCZ29">
        <v>26.5</v>
      </c>
      <c r="UDB29">
        <v>30.2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DW29">
        <v>9.300000000000001</v>
      </c>
      <c r="UEA29">
        <v>8.800000000000001</v>
      </c>
      <c r="UEB29">
        <v>8.4</v>
      </c>
      <c r="UEC29">
        <v>6.7</v>
      </c>
      <c r="UEE29">
        <v>8.699999999999999</v>
      </c>
      <c r="UEF29">
        <v>8.699999999999999</v>
      </c>
      <c r="UEG29">
        <v>8.300000000000001</v>
      </c>
      <c r="UEM29">
        <v>9.4</v>
      </c>
      <c r="UEN29">
        <v>9.199999999999999</v>
      </c>
      <c r="UEO29">
        <v>9.1</v>
      </c>
      <c r="UEQ29">
        <v>9.6</v>
      </c>
      <c r="UER29">
        <v>7.3</v>
      </c>
      <c r="UES29">
        <v>9.9</v>
      </c>
      <c r="UEU29">
        <v>7.8</v>
      </c>
      <c r="UEV29">
        <v>9.199999999999999</v>
      </c>
      <c r="UFB29">
        <v>10</v>
      </c>
      <c r="UFD29">
        <v>6.5</v>
      </c>
      <c r="UFE29">
        <v>8.5</v>
      </c>
      <c r="UFG29">
        <v>7.2</v>
      </c>
      <c r="UFH29">
        <v>7.2</v>
      </c>
      <c r="UFI29">
        <v>10.3</v>
      </c>
      <c r="UFJ29">
        <v>8.199999999999999</v>
      </c>
      <c r="UFK29">
        <v>8</v>
      </c>
      <c r="UFL29">
        <v>8.9</v>
      </c>
      <c r="UFN29">
        <v>12.5</v>
      </c>
      <c r="UFP29">
        <v>10.3</v>
      </c>
      <c r="UFQ29">
        <v>7.3</v>
      </c>
      <c r="UFR29">
        <v>7.7</v>
      </c>
      <c r="UFS29">
        <v>11.1</v>
      </c>
      <c r="UFT29">
        <v>8.800000000000001</v>
      </c>
      <c r="UFU29">
        <v>8.5</v>
      </c>
      <c r="UFV29">
        <v>7.4</v>
      </c>
      <c r="UFW29">
        <v>8.699999999999999</v>
      </c>
      <c r="UFY29">
        <v>6.8</v>
      </c>
      <c r="UFZ29">
        <v>9.4</v>
      </c>
      <c r="UGA29">
        <v>10.2</v>
      </c>
      <c r="UGB29">
        <v>9.300000000000001</v>
      </c>
      <c r="UGD29">
        <v>7.9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GY29">
        <v>90</v>
      </c>
      <c r="UIF29">
        <v>66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A29">
        <v>28</v>
      </c>
      <c r="UKE29">
        <v>26</v>
      </c>
      <c r="UKF29">
        <v>25</v>
      </c>
      <c r="UKG29">
        <v>20</v>
      </c>
      <c r="UKI29">
        <v>26</v>
      </c>
      <c r="UKJ29">
        <v>26</v>
      </c>
      <c r="UKK29">
        <v>25</v>
      </c>
      <c r="UKQ29">
        <v>28</v>
      </c>
      <c r="UKR29">
        <v>28</v>
      </c>
      <c r="UKS29">
        <v>27</v>
      </c>
      <c r="UKU29">
        <v>29</v>
      </c>
      <c r="UKV29">
        <v>22</v>
      </c>
      <c r="UKW29">
        <v>30</v>
      </c>
      <c r="UKY29">
        <v>23</v>
      </c>
      <c r="UKZ29">
        <v>28</v>
      </c>
      <c r="ULF29">
        <v>30</v>
      </c>
      <c r="ULH29">
        <v>20</v>
      </c>
      <c r="ULI29">
        <v>26</v>
      </c>
      <c r="ULK29">
        <v>22</v>
      </c>
      <c r="ULL29">
        <v>22</v>
      </c>
      <c r="ULM29">
        <v>31</v>
      </c>
      <c r="ULN29">
        <v>25</v>
      </c>
      <c r="ULO29">
        <v>24</v>
      </c>
      <c r="ULP29">
        <v>27</v>
      </c>
      <c r="ULR29">
        <v>37</v>
      </c>
      <c r="ULT29">
        <v>31</v>
      </c>
      <c r="ULU29">
        <v>22</v>
      </c>
      <c r="ULV29">
        <v>23</v>
      </c>
      <c r="ULW29">
        <v>33</v>
      </c>
      <c r="ULX29">
        <v>26</v>
      </c>
      <c r="ULY29">
        <v>25</v>
      </c>
      <c r="ULZ29">
        <v>22</v>
      </c>
      <c r="UMA29">
        <v>26</v>
      </c>
      <c r="UMC29">
        <v>20</v>
      </c>
      <c r="UMD29">
        <v>28</v>
      </c>
      <c r="UME29">
        <v>30</v>
      </c>
      <c r="UMF29">
        <v>28</v>
      </c>
      <c r="UMH29">
        <v>24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  <c r="UNC29">
        <v>1.23</v>
      </c>
      <c r="UNG29">
        <v>2.79</v>
      </c>
      <c r="UNH29">
        <v>0.3</v>
      </c>
      <c r="UNI29">
        <v>0.49</v>
      </c>
      <c r="UNK29">
        <v>0.7</v>
      </c>
      <c r="UNL29">
        <v>0.3</v>
      </c>
      <c r="UNM29">
        <v>0.42</v>
      </c>
      <c r="UNS29">
        <v>6.63</v>
      </c>
      <c r="UNT29">
        <v>1.7</v>
      </c>
      <c r="UNU29">
        <v>0.5600000000000001</v>
      </c>
      <c r="UNW29">
        <v>0.76</v>
      </c>
      <c r="UNX29">
        <v>1.12</v>
      </c>
      <c r="UNY29">
        <v>2.02</v>
      </c>
      <c r="UOA29">
        <v>0.63</v>
      </c>
      <c r="UOB29">
        <v>0.6</v>
      </c>
      <c r="UOH29">
        <v>2.56</v>
      </c>
      <c r="UOJ29">
        <v>3.19</v>
      </c>
      <c r="UOK29">
        <v>1.26</v>
      </c>
      <c r="UOM29">
        <v>1.51</v>
      </c>
      <c r="UON29">
        <v>1.18</v>
      </c>
      <c r="UOO29">
        <v>1.23</v>
      </c>
      <c r="UOP29">
        <v>0.64</v>
      </c>
      <c r="UOQ29">
        <v>1.35</v>
      </c>
      <c r="UOR29">
        <v>0.84</v>
      </c>
      <c r="UOT29">
        <v>1.02</v>
      </c>
      <c r="UOV29">
        <v>1.16</v>
      </c>
      <c r="UOW29">
        <v>3.03</v>
      </c>
      <c r="UOX29">
        <v>0.64</v>
      </c>
      <c r="UOY29">
        <v>1.31</v>
      </c>
      <c r="UOZ29">
        <v>1.29</v>
      </c>
      <c r="UPA29">
        <v>1.16</v>
      </c>
      <c r="UPB29">
        <v>0.95</v>
      </c>
      <c r="UPC29">
        <v>0.47</v>
      </c>
      <c r="UPE29">
        <v>1.17</v>
      </c>
      <c r="UPF29">
        <v>1.07</v>
      </c>
      <c r="UPG29">
        <v>0.51</v>
      </c>
      <c r="UPH29">
        <v>0.5600000000000001</v>
      </c>
      <c r="UPJ29">
        <v>0.62</v>
      </c>
      <c r="UPK29" s="2">
        <f>IF(UPM29=0,"",AVERAGE(UNC29:UNQ29))</f>
        <v>0</v>
      </c>
      <c r="UPL29" s="2">
        <f>IF(UPM29=0,"",STDEV(UNC29:UNQ29)/SQRT(UPM29))</f>
        <v>0</v>
      </c>
      <c r="UPM29" s="2">
        <f>COUNT(UNC29:UNQ29)</f>
        <v>0</v>
      </c>
      <c r="UPN29" s="2">
        <f>IF(UPM29=0,"",MIN(UNC29:UNQ29))</f>
        <v>0</v>
      </c>
      <c r="UPO29" s="2">
        <f>IF(UPM29=0,"",MAX(UNC29:UNQ29))</f>
        <v>0</v>
      </c>
      <c r="UPP29" s="2">
        <f>IF(UPR29=0,"",AVERAGE(UNR29:UOF29))</f>
        <v>0</v>
      </c>
      <c r="UPQ29" s="2">
        <f>IF(UPR29=0,"",STDEV(UNR29:UOF29)/SQRT(UPR29))</f>
        <v>0</v>
      </c>
      <c r="UPR29" s="2">
        <f>COUNT(UNR29:UOF29)</f>
        <v>0</v>
      </c>
      <c r="UPS29" s="2">
        <f>IF(UPR29=0,"",MIN(UNR29:UOF29))</f>
        <v>0</v>
      </c>
      <c r="UPT29" s="2">
        <f>IF(UPR29=0,"",MAX(UNR29:UOF29))</f>
        <v>0</v>
      </c>
      <c r="UPU29" s="2">
        <f>IF(UPW29=0,"",AVERAGE(UOG29:UOU29))</f>
        <v>0</v>
      </c>
      <c r="UPV29" s="2">
        <f>IF(UPW29=0,"",STDEV(UOG29:UOU29)/SQRT(UPW29))</f>
        <v>0</v>
      </c>
      <c r="UPW29" s="2">
        <f>COUNT(UOG29:UOU29)</f>
        <v>0</v>
      </c>
      <c r="UPX29" s="2">
        <f>IF(UPW29=0,"",MIN(UOG29:UOU29))</f>
        <v>0</v>
      </c>
      <c r="UPY29" s="2">
        <f>IF(UPW29=0,"",MAX(UOG29:UOU29))</f>
        <v>0</v>
      </c>
      <c r="UPZ29" s="2">
        <f>IF(UQB29=0,"",AVERAGE(UOV29:UPJ29))</f>
        <v>0</v>
      </c>
      <c r="UQA29" s="2">
        <f>IF(UQB29=0,"",STDEV(UOV29:UPJ29)/SQRT(UQB29))</f>
        <v>0</v>
      </c>
      <c r="UQB29" s="2">
        <f>COUNT(UOV29:UPJ29)</f>
        <v>0</v>
      </c>
      <c r="UQC29" s="2">
        <f>IF(UQB29=0,"",MIN(UOV29:UPJ29))</f>
        <v>0</v>
      </c>
      <c r="UQD29" s="2">
        <f>IF(UQB29=0,"",MAX(UOV29:UPJ29))</f>
        <v>0</v>
      </c>
      <c r="UQE29">
        <v>7.49</v>
      </c>
      <c r="UQI29">
        <v>7.45</v>
      </c>
      <c r="UQJ29">
        <v>7.63</v>
      </c>
      <c r="UQK29">
        <v>7.48</v>
      </c>
      <c r="UQM29">
        <v>7.47</v>
      </c>
      <c r="UQN29">
        <v>7.47</v>
      </c>
      <c r="UQO29">
        <v>7.48</v>
      </c>
      <c r="UQU29">
        <v>7.45</v>
      </c>
      <c r="UQV29">
        <v>7.53</v>
      </c>
      <c r="UQW29">
        <v>7.54</v>
      </c>
      <c r="UQY29">
        <v>7.5</v>
      </c>
      <c r="UQZ29">
        <v>7.47</v>
      </c>
      <c r="URA29">
        <v>7.55</v>
      </c>
      <c r="URC29">
        <v>7.47</v>
      </c>
      <c r="URD29">
        <v>7.49</v>
      </c>
      <c r="URI29">
        <v>7.52</v>
      </c>
      <c r="URJ29">
        <v>7.52</v>
      </c>
      <c r="URL29">
        <v>7.52</v>
      </c>
      <c r="URM29">
        <v>7.52</v>
      </c>
      <c r="URO29">
        <v>7.5</v>
      </c>
      <c r="URP29">
        <v>7.47</v>
      </c>
      <c r="URQ29">
        <v>7.48</v>
      </c>
      <c r="URR29">
        <v>7.54</v>
      </c>
      <c r="URS29">
        <v>7.47</v>
      </c>
      <c r="URT29">
        <v>7.51</v>
      </c>
      <c r="URV29">
        <v>7.46</v>
      </c>
      <c r="URX29">
        <v>7.6</v>
      </c>
      <c r="URY29">
        <v>7.66</v>
      </c>
      <c r="URZ29">
        <v>7.51</v>
      </c>
      <c r="USA29">
        <v>7.45</v>
      </c>
      <c r="USB29">
        <v>7.57</v>
      </c>
      <c r="USC29">
        <v>7.43</v>
      </c>
      <c r="USD29">
        <v>7.48</v>
      </c>
      <c r="USE29">
        <v>7.48</v>
      </c>
      <c r="USG29">
        <v>7.47</v>
      </c>
      <c r="USH29">
        <v>7.47</v>
      </c>
      <c r="USI29">
        <v>7.56</v>
      </c>
      <c r="USJ29">
        <v>7.47</v>
      </c>
      <c r="USL29">
        <v>7.47</v>
      </c>
      <c r="USM29" s="2">
        <f>IF(USO29=0,"",AVERAGE(UQE29:UQS29))</f>
        <v>0</v>
      </c>
      <c r="USN29" s="2">
        <f>IF(USO29=0,"",STDEV(UQE29:UQS29)/SQRT(USO29))</f>
        <v>0</v>
      </c>
      <c r="USO29" s="2">
        <f>COUNT(UQE29:UQS29)</f>
        <v>0</v>
      </c>
      <c r="USP29" s="2">
        <f>IF(USO29=0,"",MIN(UQE29:UQS29))</f>
        <v>0</v>
      </c>
      <c r="USQ29" s="2">
        <f>IF(USO29=0,"",MAX(UQE29:UQS29))</f>
        <v>0</v>
      </c>
      <c r="USR29" s="2">
        <f>IF(UST29=0,"",AVERAGE(UQT29:URH29))</f>
        <v>0</v>
      </c>
      <c r="USS29" s="2">
        <f>IF(UST29=0,"",STDEV(UQT29:URH29)/SQRT(UST29))</f>
        <v>0</v>
      </c>
      <c r="UST29" s="2">
        <f>COUNT(UQT29:URH29)</f>
        <v>0</v>
      </c>
      <c r="USU29" s="2">
        <f>IF(UST29=0,"",MIN(UQT29:URH29))</f>
        <v>0</v>
      </c>
      <c r="USV29" s="2">
        <f>IF(UST29=0,"",MAX(UQT29:URH29))</f>
        <v>0</v>
      </c>
      <c r="USW29" s="2">
        <f>IF(USY29=0,"",AVERAGE(URI29:URW29))</f>
        <v>0</v>
      </c>
      <c r="USX29" s="2">
        <f>IF(USY29=0,"",STDEV(URI29:URW29)/SQRT(USY29))</f>
        <v>0</v>
      </c>
      <c r="USY29" s="2">
        <f>COUNT(URI29:URW29)</f>
        <v>0</v>
      </c>
      <c r="USZ29" s="2">
        <f>IF(USY29=0,"",MIN(URI29:URW29))</f>
        <v>0</v>
      </c>
      <c r="UTA29" s="2">
        <f>IF(USY29=0,"",MAX(URI29:URW29))</f>
        <v>0</v>
      </c>
      <c r="UTB29" s="2">
        <f>IF(UTD29=0,"",AVERAGE(URX29:USL29))</f>
        <v>0</v>
      </c>
      <c r="UTC29" s="2">
        <f>IF(UTD29=0,"",STDEV(URX29:USL29)/SQRT(UTD29))</f>
        <v>0</v>
      </c>
      <c r="UTD29" s="2">
        <f>COUNT(URX29:USL29)</f>
        <v>0</v>
      </c>
      <c r="UTE29" s="2">
        <f>IF(UTD29=0,"",MIN(URX29:USL29))</f>
        <v>0</v>
      </c>
      <c r="UTF29" s="2">
        <f>IF(UTD29=0,"",MAX(URX29:USL29))</f>
        <v>0</v>
      </c>
      <c r="UTG29">
        <v>31.4</v>
      </c>
      <c r="UTK29">
        <v>31.1</v>
      </c>
      <c r="UTL29">
        <v>37.2</v>
      </c>
      <c r="UTM29">
        <v>29.6</v>
      </c>
      <c r="UTO29">
        <v>32.2</v>
      </c>
      <c r="UTP29">
        <v>29.6</v>
      </c>
      <c r="UTQ29">
        <v>28.1</v>
      </c>
      <c r="UTW29">
        <v>23.9</v>
      </c>
      <c r="UTX29">
        <v>29.2</v>
      </c>
      <c r="UTY29">
        <v>32.4</v>
      </c>
      <c r="UUA29">
        <v>32.3</v>
      </c>
      <c r="UUB29">
        <v>32.6</v>
      </c>
      <c r="UUC29">
        <v>40.5</v>
      </c>
      <c r="UUE29">
        <v>32.6</v>
      </c>
      <c r="UUF29">
        <v>31.1</v>
      </c>
      <c r="UUK29">
        <v>32</v>
      </c>
      <c r="UUL29">
        <v>27.4</v>
      </c>
      <c r="UUN29">
        <v>25.4</v>
      </c>
      <c r="UUO29">
        <v>29.2</v>
      </c>
      <c r="UUQ29">
        <v>26.4</v>
      </c>
      <c r="UUR29">
        <v>33.3</v>
      </c>
      <c r="UUS29">
        <v>33.6</v>
      </c>
      <c r="UUT29">
        <v>35.6</v>
      </c>
      <c r="UUU29">
        <v>32</v>
      </c>
      <c r="UUV29">
        <v>33.8</v>
      </c>
      <c r="UUX29">
        <v>28.6</v>
      </c>
      <c r="UUZ29">
        <v>31.2</v>
      </c>
      <c r="UVA29">
        <v>43.2</v>
      </c>
      <c r="UVB29">
        <v>26</v>
      </c>
      <c r="UVC29">
        <v>26.7</v>
      </c>
      <c r="UVD29">
        <v>28.1</v>
      </c>
      <c r="UVE29">
        <v>27.2</v>
      </c>
      <c r="UVF29">
        <v>30.8</v>
      </c>
      <c r="UVG29">
        <v>30</v>
      </c>
      <c r="UVI29">
        <v>32.2</v>
      </c>
      <c r="UVJ29">
        <v>30.2</v>
      </c>
      <c r="UVK29">
        <v>35.1</v>
      </c>
      <c r="UVL29">
        <v>28.4</v>
      </c>
      <c r="UVN29">
        <v>29.3</v>
      </c>
      <c r="UVO29" s="2">
        <f>IF(UVQ29=0,"",AVERAGE(UTG29:UTU29))</f>
        <v>0</v>
      </c>
      <c r="UVP29" s="2">
        <f>IF(UVQ29=0,"",STDEV(UTG29:UTU29)/SQRT(UVQ29))</f>
        <v>0</v>
      </c>
      <c r="UVQ29" s="2">
        <f>COUNT(UTG29:UTU29)</f>
        <v>0</v>
      </c>
      <c r="UVR29" s="2">
        <f>IF(UVQ29=0,"",MIN(UTG29:UTU29))</f>
        <v>0</v>
      </c>
      <c r="UVS29" s="2">
        <f>IF(UVQ29=0,"",MAX(UTG29:UTU29))</f>
        <v>0</v>
      </c>
      <c r="UVT29" s="2">
        <f>IF(UVV29=0,"",AVERAGE(UTV29:UUJ29))</f>
        <v>0</v>
      </c>
      <c r="UVU29" s="2">
        <f>IF(UVV29=0,"",STDEV(UTV29:UUJ29)/SQRT(UVV29))</f>
        <v>0</v>
      </c>
      <c r="UVV29" s="2">
        <f>COUNT(UTV29:UUJ29)</f>
        <v>0</v>
      </c>
      <c r="UVW29" s="2">
        <f>IF(UVV29=0,"",MIN(UTV29:UUJ29))</f>
        <v>0</v>
      </c>
      <c r="UVX29" s="2">
        <f>IF(UVV29=0,"",MAX(UTV29:UUJ29))</f>
        <v>0</v>
      </c>
      <c r="UVY29" s="2">
        <f>IF(UWA29=0,"",AVERAGE(UUK29:UUY29))</f>
        <v>0</v>
      </c>
      <c r="UVZ29" s="2">
        <f>IF(UWA29=0,"",STDEV(UUK29:UUY29)/SQRT(UWA29))</f>
        <v>0</v>
      </c>
      <c r="UWA29" s="2">
        <f>COUNT(UUK29:UUY29)</f>
        <v>0</v>
      </c>
      <c r="UWB29" s="2">
        <f>IF(UWA29=0,"",MIN(UUK29:UUY29))</f>
        <v>0</v>
      </c>
      <c r="UWC29" s="2">
        <f>IF(UWA29=0,"",MAX(UUK29:UUY29))</f>
        <v>0</v>
      </c>
      <c r="UWD29" s="2">
        <f>IF(UWF29=0,"",AVERAGE(UUZ29:UVN29))</f>
        <v>0</v>
      </c>
      <c r="UWE29" s="2">
        <f>IF(UWF29=0,"",STDEV(UUZ29:UVN29)/SQRT(UWF29))</f>
        <v>0</v>
      </c>
      <c r="UWF29" s="2">
        <f>COUNT(UUZ29:UVN29)</f>
        <v>0</v>
      </c>
      <c r="UWG29" s="2">
        <f>IF(UWF29=0,"",MIN(UUZ29:UVN29))</f>
        <v>0</v>
      </c>
      <c r="UWH29" s="2">
        <f>IF(UWF29=0,"",MAX(UUZ29:UVN29))</f>
        <v>0</v>
      </c>
      <c r="UWI29">
        <v>30.2</v>
      </c>
      <c r="UWM29">
        <v>29.8</v>
      </c>
      <c r="UWN29">
        <v>36.1</v>
      </c>
      <c r="UWO29">
        <v>28.4</v>
      </c>
      <c r="UWQ29">
        <v>30.8</v>
      </c>
      <c r="UWR29">
        <v>28.4</v>
      </c>
      <c r="UWS29">
        <v>27</v>
      </c>
      <c r="UWY29">
        <v>22.9</v>
      </c>
      <c r="UWZ29">
        <v>28.2</v>
      </c>
      <c r="UXA29">
        <v>31.3</v>
      </c>
      <c r="UXC29">
        <v>31</v>
      </c>
      <c r="UXD29">
        <v>31.3</v>
      </c>
      <c r="UXE29">
        <v>39</v>
      </c>
      <c r="UXG29">
        <v>31.3</v>
      </c>
      <c r="UXH29">
        <v>29.9</v>
      </c>
      <c r="UXM29">
        <v>30.8</v>
      </c>
      <c r="UXN29">
        <v>26.4</v>
      </c>
      <c r="UXP29">
        <v>24.5</v>
      </c>
      <c r="UXQ29">
        <v>28.1</v>
      </c>
      <c r="UXS29">
        <v>25.3</v>
      </c>
      <c r="UXT29">
        <v>31.9</v>
      </c>
      <c r="UXU29">
        <v>32.2</v>
      </c>
      <c r="UXV29">
        <v>34.3</v>
      </c>
      <c r="UXW29">
        <v>30.6</v>
      </c>
      <c r="UXX29">
        <v>32.5</v>
      </c>
      <c r="UXZ29">
        <v>27.4</v>
      </c>
      <c r="UYB29">
        <v>30.2</v>
      </c>
      <c r="UYC29">
        <v>42</v>
      </c>
      <c r="UYD29">
        <v>25</v>
      </c>
      <c r="UYE29">
        <v>25.5</v>
      </c>
      <c r="UYF29">
        <v>27.2</v>
      </c>
      <c r="UYG29">
        <v>25.9</v>
      </c>
      <c r="UYH29">
        <v>29.5</v>
      </c>
      <c r="UYI29">
        <v>28.8</v>
      </c>
      <c r="UYK29">
        <v>30.9</v>
      </c>
      <c r="UYL29">
        <v>29</v>
      </c>
      <c r="UYM29">
        <v>34</v>
      </c>
      <c r="UYN29">
        <v>27.3</v>
      </c>
      <c r="UYP29">
        <v>28.1</v>
      </c>
      <c r="UYQ29" s="2">
        <f>IF(UYS29=0,"",AVERAGE(UWI29:UWW29))</f>
        <v>0</v>
      </c>
      <c r="UYR29" s="2">
        <f>IF(UYS29=0,"",STDEV(UWI29:UWW29)/SQRT(UYS29))</f>
        <v>0</v>
      </c>
      <c r="UYS29" s="2">
        <f>COUNT(UWI29:UWW29)</f>
        <v>0</v>
      </c>
      <c r="UYT29" s="2">
        <f>IF(UYS29=0,"",MIN(UWI29:UWW29))</f>
        <v>0</v>
      </c>
      <c r="UYU29" s="2">
        <f>IF(UYS29=0,"",MAX(UWI29:UWW29))</f>
        <v>0</v>
      </c>
      <c r="UYV29" s="2">
        <f>IF(UYX29=0,"",AVERAGE(UWX29:UXL29))</f>
        <v>0</v>
      </c>
      <c r="UYW29" s="2">
        <f>IF(UYX29=0,"",STDEV(UWX29:UXL29)/SQRT(UYX29))</f>
        <v>0</v>
      </c>
      <c r="UYX29" s="2">
        <f>COUNT(UWX29:UXL29)</f>
        <v>0</v>
      </c>
      <c r="UYY29" s="2">
        <f>IF(UYX29=0,"",MIN(UWX29:UXL29))</f>
        <v>0</v>
      </c>
      <c r="UYZ29" s="2">
        <f>IF(UYX29=0,"",MAX(UWX29:UXL29))</f>
        <v>0</v>
      </c>
      <c r="UZA29" s="2">
        <f>IF(UZC29=0,"",AVERAGE(UXM29:UYA29))</f>
        <v>0</v>
      </c>
      <c r="UZB29" s="2">
        <f>IF(UZC29=0,"",STDEV(UXM29:UYA29)/SQRT(UZC29))</f>
        <v>0</v>
      </c>
      <c r="UZC29" s="2">
        <f>COUNT(UXM29:UYA29)</f>
        <v>0</v>
      </c>
      <c r="UZD29" s="2">
        <f>IF(UZC29=0,"",MIN(UXM29:UYA29))</f>
        <v>0</v>
      </c>
      <c r="UZE29" s="2">
        <f>IF(UZC29=0,"",MAX(UXM29:UYA29))</f>
        <v>0</v>
      </c>
      <c r="UZF29" s="2">
        <f>IF(UZH29=0,"",AVERAGE(UYB29:UYP29))</f>
        <v>0</v>
      </c>
      <c r="UZG29" s="2">
        <f>IF(UZH29=0,"",STDEV(UYB29:UYP29)/SQRT(UZH29))</f>
        <v>0</v>
      </c>
      <c r="UZH29" s="2">
        <f>COUNT(UYB29:UYP29)</f>
        <v>0</v>
      </c>
      <c r="UZI29" s="2">
        <f>IF(UZH29=0,"",MIN(UYB29:UYP29))</f>
        <v>0</v>
      </c>
      <c r="UZJ29" s="2">
        <f>IF(UZH29=0,"",MAX(UYB29:UYP29))</f>
        <v>0</v>
      </c>
      <c r="UZK29">
        <v>143</v>
      </c>
      <c r="UZO29">
        <v>145</v>
      </c>
      <c r="UZP29">
        <v>143</v>
      </c>
      <c r="UZQ29">
        <v>143</v>
      </c>
      <c r="UZS29">
        <v>143</v>
      </c>
      <c r="UZT29">
        <v>143</v>
      </c>
      <c r="UZU29">
        <v>145</v>
      </c>
      <c r="VAA29">
        <v>141</v>
      </c>
      <c r="VAB29">
        <v>142</v>
      </c>
      <c r="VAC29">
        <v>143</v>
      </c>
      <c r="VAE29">
        <v>146</v>
      </c>
      <c r="VAF29">
        <v>146</v>
      </c>
      <c r="VAG29">
        <v>144</v>
      </c>
      <c r="VAI29">
        <v>143</v>
      </c>
      <c r="VAJ29">
        <v>142</v>
      </c>
      <c r="VAO29">
        <v>142</v>
      </c>
      <c r="VAP29">
        <v>145</v>
      </c>
      <c r="VAR29">
        <v>145</v>
      </c>
      <c r="VAS29">
        <v>144</v>
      </c>
      <c r="VAU29">
        <v>140</v>
      </c>
      <c r="VAV29">
        <v>148</v>
      </c>
      <c r="VAW29">
        <v>144</v>
      </c>
      <c r="VAX29">
        <v>145</v>
      </c>
      <c r="VAY29">
        <v>146</v>
      </c>
      <c r="VAZ29">
        <v>142</v>
      </c>
      <c r="VBB29">
        <v>143</v>
      </c>
      <c r="VBD29">
        <v>140</v>
      </c>
      <c r="VBE29">
        <v>147</v>
      </c>
      <c r="VBF29">
        <v>139</v>
      </c>
      <c r="VBG29">
        <v>146</v>
      </c>
      <c r="VBH29">
        <v>148</v>
      </c>
      <c r="VBI29">
        <v>142</v>
      </c>
      <c r="VBJ29">
        <v>144</v>
      </c>
      <c r="VBK29">
        <v>141</v>
      </c>
      <c r="VBM29">
        <v>138</v>
      </c>
      <c r="VBN29">
        <v>140</v>
      </c>
      <c r="VBO29">
        <v>146</v>
      </c>
      <c r="VBP29">
        <v>141</v>
      </c>
      <c r="VBR29">
        <v>145</v>
      </c>
      <c r="VBS29" s="2">
        <f>IF(VBU29=0,"",AVERAGE(UZK29:UZY29))</f>
        <v>0</v>
      </c>
      <c r="VBT29" s="2">
        <f>IF(VBU29=0,"",STDEV(UZK29:UZY29)/SQRT(VBU29))</f>
        <v>0</v>
      </c>
      <c r="VBU29" s="2">
        <f>COUNT(UZK29:UZY29)</f>
        <v>0</v>
      </c>
      <c r="VBV29" s="2">
        <f>IF(VBU29=0,"",MIN(UZK29:UZY29))</f>
        <v>0</v>
      </c>
      <c r="VBW29" s="2">
        <f>IF(VBU29=0,"",MAX(UZK29:UZY29))</f>
        <v>0</v>
      </c>
      <c r="VBX29" s="2">
        <f>IF(VBZ29=0,"",AVERAGE(UZZ29:VAN29))</f>
        <v>0</v>
      </c>
      <c r="VBY29" s="2">
        <f>IF(VBZ29=0,"",STDEV(UZZ29:VAN29)/SQRT(VBZ29))</f>
        <v>0</v>
      </c>
      <c r="VBZ29" s="2">
        <f>COUNT(UZZ29:VAN29)</f>
        <v>0</v>
      </c>
      <c r="VCA29" s="2">
        <f>IF(VBZ29=0,"",MIN(UZZ29:VAN29))</f>
        <v>0</v>
      </c>
      <c r="VCB29" s="2">
        <f>IF(VBZ29=0,"",MAX(UZZ29:VAN29))</f>
        <v>0</v>
      </c>
      <c r="VCC29" s="2">
        <f>IF(VCE29=0,"",AVERAGE(VAO29:VBC29))</f>
        <v>0</v>
      </c>
      <c r="VCD29" s="2">
        <f>IF(VCE29=0,"",STDEV(VAO29:VBC29)/SQRT(VCE29))</f>
        <v>0</v>
      </c>
      <c r="VCE29" s="2">
        <f>COUNT(VAO29:VBC29)</f>
        <v>0</v>
      </c>
      <c r="VCF29" s="2">
        <f>IF(VCE29=0,"",MIN(VAO29:VBC29))</f>
        <v>0</v>
      </c>
      <c r="VCG29" s="2">
        <f>IF(VCE29=0,"",MAX(VAO29:VBC29))</f>
        <v>0</v>
      </c>
      <c r="VCH29" s="2">
        <f>IF(VCJ29=0,"",AVERAGE(VBD29:VBR29))</f>
        <v>0</v>
      </c>
      <c r="VCI29" s="2">
        <f>IF(VCJ29=0,"",STDEV(VBD29:VBR29)/SQRT(VCJ29))</f>
        <v>0</v>
      </c>
      <c r="VCJ29" s="2">
        <f>COUNT(VBD29:VBR29)</f>
        <v>0</v>
      </c>
      <c r="VCK29" s="2">
        <f>IF(VCJ29=0,"",MIN(VBD29:VBR29))</f>
        <v>0</v>
      </c>
      <c r="VCL29" s="2">
        <f>IF(VCJ29=0,"",MAX(VBD29:VBR29))</f>
        <v>0</v>
      </c>
      <c r="VCM29">
        <v>3.7</v>
      </c>
      <c r="VCQ29">
        <v>4.5</v>
      </c>
      <c r="VCR29">
        <v>2.9</v>
      </c>
      <c r="VCS29">
        <v>3.2</v>
      </c>
      <c r="VCU29">
        <v>3.4</v>
      </c>
      <c r="VCV29">
        <v>3.4</v>
      </c>
      <c r="VCW29">
        <v>3.4</v>
      </c>
      <c r="VDC29">
        <v>3.6</v>
      </c>
      <c r="VDD29">
        <v>3.2</v>
      </c>
      <c r="VDE29">
        <v>3.1</v>
      </c>
      <c r="VDG29">
        <v>2.7</v>
      </c>
      <c r="VDH29">
        <v>3.3</v>
      </c>
      <c r="VDI29">
        <v>3.5</v>
      </c>
      <c r="VDK29">
        <v>3</v>
      </c>
      <c r="VDL29">
        <v>2.9</v>
      </c>
      <c r="VDQ29">
        <v>3.3</v>
      </c>
      <c r="VDR29">
        <v>2.7</v>
      </c>
      <c r="VDT29">
        <v>3</v>
      </c>
      <c r="VDU29">
        <v>2.8</v>
      </c>
      <c r="VDW29">
        <v>3.5</v>
      </c>
      <c r="VDX29">
        <v>3.1</v>
      </c>
      <c r="VDY29">
        <v>3.3</v>
      </c>
      <c r="VDZ29">
        <v>3.1</v>
      </c>
      <c r="VEA29">
        <v>2.9</v>
      </c>
      <c r="VEB29">
        <v>3.2</v>
      </c>
      <c r="VED29">
        <v>3.9</v>
      </c>
      <c r="VEF29">
        <v>3.3</v>
      </c>
      <c r="VEG29">
        <v>3</v>
      </c>
      <c r="VEH29">
        <v>3.3</v>
      </c>
      <c r="VEI29">
        <v>3.4</v>
      </c>
      <c r="VEJ29">
        <v>3.1</v>
      </c>
      <c r="VEK29">
        <v>3.3</v>
      </c>
      <c r="VEL29">
        <v>2.9</v>
      </c>
      <c r="VEM29">
        <v>3</v>
      </c>
      <c r="VEO29">
        <v>3.4</v>
      </c>
      <c r="VEP29">
        <v>3</v>
      </c>
      <c r="VEQ29">
        <v>3.2</v>
      </c>
      <c r="VER29">
        <v>3.5</v>
      </c>
      <c r="VET29">
        <v>2.8</v>
      </c>
      <c r="VEU29" s="2">
        <f>IF(VEW29=0,"",AVERAGE(VCM29:VDA29))</f>
        <v>0</v>
      </c>
      <c r="VEV29" s="2">
        <f>IF(VEW29=0,"",STDEV(VCM29:VDA29)/SQRT(VEW29))</f>
        <v>0</v>
      </c>
      <c r="VEW29" s="2">
        <f>COUNT(VCM29:VDA29)</f>
        <v>0</v>
      </c>
      <c r="VEX29" s="2">
        <f>IF(VEW29=0,"",MIN(VCM29:VDA29))</f>
        <v>0</v>
      </c>
      <c r="VEY29" s="2">
        <f>IF(VEW29=0,"",MAX(VCM29:VDA29))</f>
        <v>0</v>
      </c>
      <c r="VEZ29" s="2">
        <f>IF(VFB29=0,"",AVERAGE(VDB29:VDP29))</f>
        <v>0</v>
      </c>
      <c r="VFA29" s="2">
        <f>IF(VFB29=0,"",STDEV(VDB29:VDP29)/SQRT(VFB29))</f>
        <v>0</v>
      </c>
      <c r="VFB29" s="2">
        <f>COUNT(VDB29:VDP29)</f>
        <v>0</v>
      </c>
      <c r="VFC29" s="2">
        <f>IF(VFB29=0,"",MIN(VDB29:VDP29))</f>
        <v>0</v>
      </c>
      <c r="VFD29" s="2">
        <f>IF(VFB29=0,"",MAX(VDB29:VDP29))</f>
        <v>0</v>
      </c>
      <c r="VFE29" s="2">
        <f>IF(VFG29=0,"",AVERAGE(VDQ29:VEE29))</f>
        <v>0</v>
      </c>
      <c r="VFF29" s="2">
        <f>IF(VFG29=0,"",STDEV(VDQ29:VEE29)/SQRT(VFG29))</f>
        <v>0</v>
      </c>
      <c r="VFG29" s="2">
        <f>COUNT(VDQ29:VEE29)</f>
        <v>0</v>
      </c>
      <c r="VFH29" s="2">
        <f>IF(VFG29=0,"",MIN(VDQ29:VEE29))</f>
        <v>0</v>
      </c>
      <c r="VFI29" s="2">
        <f>IF(VFG29=0,"",MAX(VDQ29:VEE29))</f>
        <v>0</v>
      </c>
      <c r="VFJ29" s="2">
        <f>IF(VFL29=0,"",AVERAGE(VEF29:VET29))</f>
        <v>0</v>
      </c>
      <c r="VFK29" s="2">
        <f>IF(VFL29=0,"",STDEV(VEF29:VET29)/SQRT(VFL29))</f>
        <v>0</v>
      </c>
      <c r="VFL29" s="2">
        <f>COUNT(VEF29:VET29)</f>
        <v>0</v>
      </c>
      <c r="VFM29" s="2">
        <f>IF(VFL29=0,"",MIN(VEF29:VET29))</f>
        <v>0</v>
      </c>
      <c r="VFN29" s="2">
        <f>IF(VFL29=0,"",MAX(VEF29:VET29))</f>
        <v>0</v>
      </c>
      <c r="VFO29">
        <v>110</v>
      </c>
      <c r="VFS29">
        <v>110</v>
      </c>
      <c r="VFT29">
        <v>108</v>
      </c>
      <c r="VFU29">
        <v>110</v>
      </c>
      <c r="VFW29">
        <v>111</v>
      </c>
      <c r="VFX29">
        <v>112</v>
      </c>
      <c r="VFY29">
        <v>114</v>
      </c>
      <c r="VGE29">
        <v>110</v>
      </c>
      <c r="VGF29">
        <v>109</v>
      </c>
      <c r="VGG29">
        <v>108</v>
      </c>
      <c r="VGI29">
        <v>109</v>
      </c>
      <c r="VGJ29">
        <v>114</v>
      </c>
      <c r="VGK29">
        <v>111</v>
      </c>
      <c r="VGM29">
        <v>110</v>
      </c>
      <c r="VGN29">
        <v>108</v>
      </c>
      <c r="VGS29">
        <v>108</v>
      </c>
      <c r="VGT29">
        <v>112</v>
      </c>
      <c r="VGV29">
        <v>112</v>
      </c>
      <c r="VGW29">
        <v>109</v>
      </c>
      <c r="VGY29">
        <v>108</v>
      </c>
      <c r="VGZ29">
        <v>115</v>
      </c>
      <c r="VHA29">
        <v>111</v>
      </c>
      <c r="VHB29">
        <v>112</v>
      </c>
      <c r="VHC29">
        <v>112</v>
      </c>
      <c r="VHD29">
        <v>111</v>
      </c>
      <c r="VHF29">
        <v>111</v>
      </c>
      <c r="VHH29">
        <v>107</v>
      </c>
      <c r="VHI29">
        <v>112</v>
      </c>
      <c r="VHJ29">
        <v>106</v>
      </c>
      <c r="VHK29">
        <v>112</v>
      </c>
      <c r="VHL29">
        <v>113</v>
      </c>
      <c r="VHM29">
        <v>109</v>
      </c>
      <c r="VHN29">
        <v>109</v>
      </c>
      <c r="VHO29">
        <v>112</v>
      </c>
      <c r="VHQ29">
        <v>108</v>
      </c>
      <c r="VHR29">
        <v>109</v>
      </c>
      <c r="VHS29">
        <v>111</v>
      </c>
      <c r="VHT29">
        <v>109</v>
      </c>
      <c r="VHV29">
        <v>107</v>
      </c>
      <c r="VHW29" s="2">
        <f>IF(VHY29=0,"",AVERAGE(VFO29:VGC29))</f>
        <v>0</v>
      </c>
      <c r="VHX29" s="2">
        <f>IF(VHY29=0,"",STDEV(VFO29:VGC29)/SQRT(VHY29))</f>
        <v>0</v>
      </c>
      <c r="VHY29" s="2">
        <f>COUNT(VFO29:VGC29)</f>
        <v>0</v>
      </c>
      <c r="VHZ29" s="2">
        <f>IF(VHY29=0,"",MIN(VFO29:VGC29))</f>
        <v>0</v>
      </c>
      <c r="VIA29" s="2">
        <f>IF(VHY29=0,"",MAX(VFO29:VGC29))</f>
        <v>0</v>
      </c>
      <c r="VIB29" s="2">
        <f>IF(VID29=0,"",AVERAGE(VGD29:VGR29))</f>
        <v>0</v>
      </c>
      <c r="VIC29" s="2">
        <f>IF(VID29=0,"",STDEV(VGD29:VGR29)/SQRT(VID29))</f>
        <v>0</v>
      </c>
      <c r="VID29" s="2">
        <f>COUNT(VGD29:VGR29)</f>
        <v>0</v>
      </c>
      <c r="VIE29" s="2">
        <f>IF(VID29=0,"",MIN(VGD29:VGR29))</f>
        <v>0</v>
      </c>
      <c r="VIF29" s="2">
        <f>IF(VID29=0,"",MAX(VGD29:VGR29))</f>
        <v>0</v>
      </c>
      <c r="VIG29" s="2">
        <f>IF(VII29=0,"",AVERAGE(VGS29:VHG29))</f>
        <v>0</v>
      </c>
      <c r="VIH29" s="2">
        <f>IF(VII29=0,"",STDEV(VGS29:VHG29)/SQRT(VII29))</f>
        <v>0</v>
      </c>
      <c r="VII29" s="2">
        <f>COUNT(VGS29:VHG29)</f>
        <v>0</v>
      </c>
      <c r="VIJ29" s="2">
        <f>IF(VII29=0,"",MIN(VGS29:VHG29))</f>
        <v>0</v>
      </c>
      <c r="VIK29" s="2">
        <f>IF(VII29=0,"",MAX(VGS29:VHG29))</f>
        <v>0</v>
      </c>
      <c r="VIL29" s="2">
        <f>IF(VIN29=0,"",AVERAGE(VHH29:VHV29))</f>
        <v>0</v>
      </c>
      <c r="VIM29" s="2">
        <f>IF(VIN29=0,"",STDEV(VHH29:VHV29)/SQRT(VIN29))</f>
        <v>0</v>
      </c>
      <c r="VIN29" s="2">
        <f>COUNT(VHH29:VHV29)</f>
        <v>0</v>
      </c>
      <c r="VIO29" s="2">
        <f>IF(VIN29=0,"",MIN(VHH29:VHV29))</f>
        <v>0</v>
      </c>
      <c r="VIP29" s="2">
        <f>IF(VIN29=0,"",MAX(VHH29:VHV29))</f>
        <v>0</v>
      </c>
      <c r="VIQ29">
        <v>1.19</v>
      </c>
      <c r="VIU29">
        <v>1.14</v>
      </c>
      <c r="VIV29">
        <v>1.24</v>
      </c>
      <c r="VIW29">
        <v>1.17</v>
      </c>
      <c r="VIY29">
        <v>1.21</v>
      </c>
      <c r="VIZ29">
        <v>1.1</v>
      </c>
      <c r="VJA29">
        <v>1.16</v>
      </c>
      <c r="VJG29">
        <v>1.13</v>
      </c>
      <c r="VJH29">
        <v>1.09</v>
      </c>
      <c r="VJI29">
        <v>1.2</v>
      </c>
      <c r="VJK29">
        <v>1.18</v>
      </c>
      <c r="VJL29">
        <v>1.22</v>
      </c>
      <c r="VJM29">
        <v>1.25</v>
      </c>
      <c r="VJO29">
        <v>1.15</v>
      </c>
      <c r="VJP29">
        <v>1.12</v>
      </c>
      <c r="VJU29">
        <v>1.15</v>
      </c>
      <c r="VJV29">
        <v>1.13</v>
      </c>
      <c r="VJX29">
        <v>1.08</v>
      </c>
      <c r="VJY29">
        <v>1.12</v>
      </c>
      <c r="VKA29">
        <v>1.15</v>
      </c>
      <c r="VKB29">
        <v>1.18</v>
      </c>
      <c r="VKC29">
        <v>1.2</v>
      </c>
      <c r="VKD29">
        <v>1.13</v>
      </c>
      <c r="VKE29">
        <v>1.17</v>
      </c>
      <c r="VKF29">
        <v>1.22</v>
      </c>
      <c r="VKH29">
        <v>1.14</v>
      </c>
      <c r="VKJ29">
        <v>1.11</v>
      </c>
      <c r="VKK29">
        <v>1.19</v>
      </c>
      <c r="VKL29">
        <v>1.16</v>
      </c>
      <c r="VKM29">
        <v>1.26</v>
      </c>
      <c r="VKN29">
        <v>1.15</v>
      </c>
      <c r="VKO29">
        <v>1.2</v>
      </c>
      <c r="VKP29">
        <v>1.13</v>
      </c>
      <c r="VKQ29">
        <v>1.19</v>
      </c>
      <c r="VKS29">
        <v>1.23</v>
      </c>
      <c r="VKT29">
        <v>1.14</v>
      </c>
      <c r="VKU29">
        <v>1.19</v>
      </c>
      <c r="VKV29">
        <v>1.16</v>
      </c>
      <c r="VKX29">
        <v>1.21</v>
      </c>
      <c r="VKY29" s="2">
        <f>IF(VLA29=0,"",AVERAGE(VIQ29:VJE29))</f>
        <v>0</v>
      </c>
      <c r="VKZ29" s="2">
        <f>IF(VLA29=0,"",STDEV(VIQ29:VJE29)/SQRT(VLA29))</f>
        <v>0</v>
      </c>
      <c r="VLA29" s="2">
        <f>COUNT(VIQ29:VJE29)</f>
        <v>0</v>
      </c>
      <c r="VLB29" s="2">
        <f>IF(VLA29=0,"",MIN(VIQ29:VJE29))</f>
        <v>0</v>
      </c>
      <c r="VLC29" s="2">
        <f>IF(VLA29=0,"",MAX(VIQ29:VJE29))</f>
        <v>0</v>
      </c>
      <c r="VLD29" s="2">
        <f>IF(VLF29=0,"",AVERAGE(VJF29:VJT29))</f>
        <v>0</v>
      </c>
      <c r="VLE29" s="2">
        <f>IF(VLF29=0,"",STDEV(VJF29:VJT29)/SQRT(VLF29))</f>
        <v>0</v>
      </c>
      <c r="VLF29" s="2">
        <f>COUNT(VJF29:VJT29)</f>
        <v>0</v>
      </c>
      <c r="VLG29" s="2">
        <f>IF(VLF29=0,"",MIN(VJF29:VJT29))</f>
        <v>0</v>
      </c>
      <c r="VLH29" s="2">
        <f>IF(VLF29=0,"",MAX(VJF29:VJT29))</f>
        <v>0</v>
      </c>
      <c r="VLI29" s="2">
        <f>IF(VLK29=0,"",AVERAGE(VJU29:VKI29))</f>
        <v>0</v>
      </c>
      <c r="VLJ29" s="2">
        <f>IF(VLK29=0,"",STDEV(VJU29:VKI29)/SQRT(VLK29))</f>
        <v>0</v>
      </c>
      <c r="VLK29" s="2">
        <f>COUNT(VJU29:VKI29)</f>
        <v>0</v>
      </c>
      <c r="VLL29" s="2">
        <f>IF(VLK29=0,"",MIN(VJU29:VKI29))</f>
        <v>0</v>
      </c>
      <c r="VLM29" s="2">
        <f>IF(VLK29=0,"",MAX(VJU29:VKI29))</f>
        <v>0</v>
      </c>
      <c r="VLN29" s="2">
        <f>IF(VLP29=0,"",AVERAGE(VKJ29:VKX29))</f>
        <v>0</v>
      </c>
      <c r="VLO29" s="2">
        <f>IF(VLP29=0,"",STDEV(VKJ29:VKX29)/SQRT(VLP29))</f>
        <v>0</v>
      </c>
      <c r="VLP29" s="2">
        <f>COUNT(VKJ29:VKX29)</f>
        <v>0</v>
      </c>
      <c r="VLQ29" s="2">
        <f>IF(VLP29=0,"",MIN(VKJ29:VKX29))</f>
        <v>0</v>
      </c>
      <c r="VLR29" s="2">
        <f>IF(VLP29=0,"",MAX(VKJ29:VKX29))</f>
        <v>0</v>
      </c>
      <c r="VLS29">
        <v>6.9</v>
      </c>
      <c r="VLW29">
        <v>10.6</v>
      </c>
      <c r="VLX29">
        <v>1.6</v>
      </c>
      <c r="VLY29">
        <v>8.199999999999999</v>
      </c>
      <c r="VMA29">
        <v>4.3</v>
      </c>
      <c r="VMB29">
        <v>5.8</v>
      </c>
      <c r="VMC29">
        <v>7.8</v>
      </c>
      <c r="VMI29">
        <v>11.9</v>
      </c>
      <c r="VMJ29">
        <v>7.4</v>
      </c>
      <c r="VMK29">
        <v>7.1</v>
      </c>
      <c r="VMM29">
        <v>8.800000000000001</v>
      </c>
      <c r="VMN29">
        <v>4.5</v>
      </c>
      <c r="VMO29">
        <v>-3.3</v>
      </c>
      <c r="VMQ29">
        <v>4.2</v>
      </c>
      <c r="VMR29">
        <v>6.8</v>
      </c>
      <c r="VMW29">
        <v>6.1</v>
      </c>
      <c r="VMX29">
        <v>8.9</v>
      </c>
      <c r="VMZ29">
        <v>11.7</v>
      </c>
      <c r="VNA29">
        <v>9.6</v>
      </c>
      <c r="VNC29">
        <v>10.2</v>
      </c>
      <c r="VND29">
        <v>5.1</v>
      </c>
      <c r="VNE29">
        <v>4</v>
      </c>
      <c r="VNF29">
        <v>1</v>
      </c>
      <c r="VNG29">
        <v>6.5</v>
      </c>
      <c r="VNH29">
        <v>1.5</v>
      </c>
      <c r="VNJ29">
        <v>9.300000000000001</v>
      </c>
      <c r="VNL29">
        <v>6.5</v>
      </c>
      <c r="VNM29">
        <v>-4.4</v>
      </c>
      <c r="VNN29">
        <v>11.8</v>
      </c>
      <c r="VNO29">
        <v>11.8</v>
      </c>
      <c r="VNP29">
        <v>10.7</v>
      </c>
      <c r="VNQ29">
        <v>10.2</v>
      </c>
      <c r="VNR29">
        <v>8.699999999999999</v>
      </c>
      <c r="VNS29">
        <v>4</v>
      </c>
      <c r="VNU29">
        <v>3</v>
      </c>
      <c r="VNV29">
        <v>5.1</v>
      </c>
      <c r="VNW29">
        <v>3.8</v>
      </c>
      <c r="VNX29">
        <v>8.800000000000001</v>
      </c>
      <c r="VNZ29">
        <v>12.9</v>
      </c>
      <c r="VOA29" s="2">
        <f>IF(VOC29=0,"",AVERAGE(VLS29:VMG29))</f>
        <v>0</v>
      </c>
      <c r="VOB29" s="2">
        <f>IF(VOC29=0,"",STDEV(VLS29:VMG29)/SQRT(VOC29))</f>
        <v>0</v>
      </c>
      <c r="VOC29" s="2">
        <f>COUNT(VLS29:VMG29)</f>
        <v>0</v>
      </c>
      <c r="VOD29" s="2">
        <f>IF(VOC29=0,"",MIN(VLS29:VMG29))</f>
        <v>0</v>
      </c>
      <c r="VOE29" s="2">
        <f>IF(VOC29=0,"",MAX(VLS29:VMG29))</f>
        <v>0</v>
      </c>
      <c r="VOF29" s="2">
        <f>IF(VOH29=0,"",AVERAGE(VMH29:VMV29))</f>
        <v>0</v>
      </c>
      <c r="VOG29" s="2">
        <f>IF(VOH29=0,"",STDEV(VMH29:VMV29)/SQRT(VOH29))</f>
        <v>0</v>
      </c>
      <c r="VOH29" s="2">
        <f>COUNT(VMH29:VMV29)</f>
        <v>0</v>
      </c>
      <c r="VOI29" s="2">
        <f>IF(VOH29=0,"",MIN(VMH29:VMV29))</f>
        <v>0</v>
      </c>
      <c r="VOJ29" s="2">
        <f>IF(VOH29=0,"",MAX(VMH29:VMV29))</f>
        <v>0</v>
      </c>
      <c r="VOK29" s="2">
        <f>IF(VOM29=0,"",AVERAGE(VMW29:VNK29))</f>
        <v>0</v>
      </c>
      <c r="VOL29" s="2">
        <f>IF(VOM29=0,"",STDEV(VMW29:VNK29)/SQRT(VOM29))</f>
        <v>0</v>
      </c>
      <c r="VOM29" s="2">
        <f>COUNT(VMW29:VNK29)</f>
        <v>0</v>
      </c>
      <c r="VON29" s="2">
        <f>IF(VOM29=0,"",MIN(VMW29:VNK29))</f>
        <v>0</v>
      </c>
      <c r="VOO29" s="2">
        <f>IF(VOM29=0,"",MAX(VMW29:VNK29))</f>
        <v>0</v>
      </c>
      <c r="VOP29" s="2">
        <f>IF(VOR29=0,"",AVERAGE(VNL29:VNZ29))</f>
        <v>0</v>
      </c>
      <c r="VOQ29" s="2">
        <f>IF(VOR29=0,"",STDEV(VNL29:VNZ29)/SQRT(VOR29))</f>
        <v>0</v>
      </c>
      <c r="VOR29" s="2">
        <f>COUNT(VNL29:VNZ29)</f>
        <v>0</v>
      </c>
      <c r="VOS29" s="2">
        <f>IF(VOR29=0,"",MIN(VNL29:VNZ29))</f>
        <v>0</v>
      </c>
      <c r="VOT29" s="2">
        <f>IF(VOR29=0,"",MAX(VNL29:VNZ29))</f>
        <v>0</v>
      </c>
      <c r="VOU29">
        <v>1.24</v>
      </c>
      <c r="VOY29">
        <v>1.17</v>
      </c>
      <c r="VOZ29">
        <v>1.39</v>
      </c>
      <c r="VPA29">
        <v>1.22</v>
      </c>
      <c r="VPC29">
        <v>1.25</v>
      </c>
      <c r="VPD29">
        <v>1.13</v>
      </c>
      <c r="VPE29">
        <v>1.2</v>
      </c>
      <c r="VPK29">
        <v>1.16</v>
      </c>
      <c r="VPL29">
        <v>1.17</v>
      </c>
      <c r="VPM29">
        <v>1.29</v>
      </c>
      <c r="VPO29">
        <v>1.24</v>
      </c>
      <c r="VPP29">
        <v>1.26</v>
      </c>
      <c r="VPQ29">
        <v>1.34</v>
      </c>
      <c r="VPS29">
        <v>1.19</v>
      </c>
      <c r="VPT29">
        <v>1.17</v>
      </c>
      <c r="VPY29">
        <v>1.22</v>
      </c>
      <c r="VPZ29">
        <v>1.2</v>
      </c>
      <c r="VQB29">
        <v>1.15</v>
      </c>
      <c r="VQC29">
        <v>1.19</v>
      </c>
      <c r="VQE29">
        <v>1.22</v>
      </c>
      <c r="VQF29">
        <v>1.22</v>
      </c>
      <c r="VQG29">
        <v>1.25</v>
      </c>
      <c r="VQH29">
        <v>1.21</v>
      </c>
      <c r="VQI29">
        <v>1.21</v>
      </c>
      <c r="VQJ29">
        <v>1.29</v>
      </c>
      <c r="VQL29">
        <v>1.17</v>
      </c>
      <c r="VQN29">
        <v>1.23</v>
      </c>
      <c r="VQO29">
        <v>1.36</v>
      </c>
      <c r="VQP29">
        <v>1.23</v>
      </c>
      <c r="VQQ29">
        <v>1.29</v>
      </c>
      <c r="VQR29">
        <v>1.25</v>
      </c>
      <c r="VQS29">
        <v>1.22</v>
      </c>
      <c r="VQT29">
        <v>1.18</v>
      </c>
      <c r="VQU29">
        <v>1.24</v>
      </c>
      <c r="VQW29">
        <v>1.27</v>
      </c>
      <c r="VQX29">
        <v>1.19</v>
      </c>
      <c r="VQY29">
        <v>1.29</v>
      </c>
      <c r="VQZ29">
        <v>1.2</v>
      </c>
      <c r="VRB29">
        <v>1.26</v>
      </c>
      <c r="VRC29" s="2">
        <f>IF(VRE29=0,"",AVERAGE(VOU29:VPI29))</f>
        <v>0</v>
      </c>
      <c r="VRD29" s="2">
        <f>IF(VRE29=0,"",STDEV(VOU29:VPI29)/SQRT(VRE29))</f>
        <v>0</v>
      </c>
      <c r="VRE29" s="2">
        <f>COUNT(VOU29:VPI29)</f>
        <v>0</v>
      </c>
      <c r="VRF29" s="2">
        <f>IF(VRE29=0,"",MIN(VOU29:VPI29))</f>
        <v>0</v>
      </c>
      <c r="VRG29" s="2">
        <f>IF(VRE29=0,"",MAX(VOU29:VPI29))</f>
        <v>0</v>
      </c>
      <c r="VRH29" s="2">
        <f>IF(VRJ29=0,"",AVERAGE(VPJ29:VPX29))</f>
        <v>0</v>
      </c>
      <c r="VRI29" s="2">
        <f>IF(VRJ29=0,"",STDEV(VPJ29:VPX29)/SQRT(VRJ29))</f>
        <v>0</v>
      </c>
      <c r="VRJ29" s="2">
        <f>COUNT(VPJ29:VPX29)</f>
        <v>0</v>
      </c>
      <c r="VRK29" s="2">
        <f>IF(VRJ29=0,"",MIN(VPJ29:VPX29))</f>
        <v>0</v>
      </c>
      <c r="VRL29" s="2">
        <f>IF(VRJ29=0,"",MAX(VPJ29:VPX29))</f>
        <v>0</v>
      </c>
      <c r="VRM29" s="2">
        <f>IF(VRO29=0,"",AVERAGE(VPY29:VQM29))</f>
        <v>0</v>
      </c>
      <c r="VRN29" s="2">
        <f>IF(VRO29=0,"",STDEV(VPY29:VQM29)/SQRT(VRO29))</f>
        <v>0</v>
      </c>
      <c r="VRO29" s="2">
        <f>COUNT(VPY29:VQM29)</f>
        <v>0</v>
      </c>
      <c r="VRP29" s="2">
        <f>IF(VRO29=0,"",MIN(VPY29:VQM29))</f>
        <v>0</v>
      </c>
      <c r="VRQ29" s="2">
        <f>IF(VRO29=0,"",MAX(VPY29:VQM29))</f>
        <v>0</v>
      </c>
      <c r="VRR29" s="2">
        <f>IF(VRT29=0,"",AVERAGE(VQN29:VRB29))</f>
        <v>0</v>
      </c>
      <c r="VRS29" s="2">
        <f>IF(VRT29=0,"",STDEV(VQN29:VRB29)/SQRT(VRT29))</f>
        <v>0</v>
      </c>
      <c r="VRT29" s="2">
        <f>COUNT(VQN29:VRB29)</f>
        <v>0</v>
      </c>
      <c r="VRU29" s="2">
        <f>IF(VRT29=0,"",MIN(VQN29:VRB29))</f>
        <v>0</v>
      </c>
      <c r="VRV29" s="2">
        <f>IF(VRT29=0,"",MAX(VQN29:VRB29))</f>
        <v>0</v>
      </c>
      <c r="VUE29" s="2">
        <f>IF(VUG29=0,"",AVERAGE(VRW29:VSK29))</f>
        <v>0</v>
      </c>
      <c r="VUF29" s="2">
        <f>IF(VUG29=0,"",STDEV(VRW29:VSK29)/SQRT(VUG29))</f>
        <v>0</v>
      </c>
      <c r="VUG29" s="2">
        <f>COUNT(VRW29:VSK29)</f>
        <v>0</v>
      </c>
      <c r="VUH29" s="2">
        <f>IF(VUG29=0,"",MIN(VRW29:VSK29))</f>
        <v>0</v>
      </c>
      <c r="VUI29" s="2">
        <f>IF(VUG29=0,"",MAX(VRW29:VSK29))</f>
        <v>0</v>
      </c>
      <c r="VUJ29" s="2">
        <f>IF(VUL29=0,"",AVERAGE(VSL29:VSZ29))</f>
        <v>0</v>
      </c>
      <c r="VUK29" s="2">
        <f>IF(VUL29=0,"",STDEV(VSL29:VSZ29)/SQRT(VUL29))</f>
        <v>0</v>
      </c>
      <c r="VUL29" s="2">
        <f>COUNT(VSL29:VSZ29)</f>
        <v>0</v>
      </c>
      <c r="VUM29" s="2">
        <f>IF(VUL29=0,"",MIN(VSL29:VSZ29))</f>
        <v>0</v>
      </c>
      <c r="VUN29" s="2">
        <f>IF(VUL29=0,"",MAX(VSL29:VSZ29))</f>
        <v>0</v>
      </c>
      <c r="VUO29" s="2">
        <f>IF(VUQ29=0,"",AVERAGE(VTA29:VTO29))</f>
        <v>0</v>
      </c>
      <c r="VUP29" s="2">
        <f>IF(VUQ29=0,"",STDEV(VTA29:VTO29)/SQRT(VUQ29))</f>
        <v>0</v>
      </c>
      <c r="VUQ29" s="2">
        <f>COUNT(VTA29:VTO29)</f>
        <v>0</v>
      </c>
      <c r="VUR29" s="2">
        <f>IF(VUQ29=0,"",MIN(VTA29:VTO29))</f>
        <v>0</v>
      </c>
      <c r="VUS29" s="2">
        <f>IF(VUQ29=0,"",MAX(VTA29:VTO29))</f>
        <v>0</v>
      </c>
      <c r="VUT29" s="2">
        <f>IF(VUV29=0,"",AVERAGE(VTP29:VUD29))</f>
        <v>0</v>
      </c>
      <c r="VUU29" s="2">
        <f>IF(VUV29=0,"",STDEV(VTP29:VUD29)/SQRT(VUV29))</f>
        <v>0</v>
      </c>
      <c r="VUV29" s="2">
        <f>COUNT(VTP29:VUD29)</f>
        <v>0</v>
      </c>
      <c r="VUW29" s="2">
        <f>IF(VUV29=0,"",MIN(VTP29:VUD29))</f>
        <v>0</v>
      </c>
      <c r="VUX29" s="2">
        <f>IF(VUV29=0,"",MAX(VTP29:VUD29))</f>
        <v>0</v>
      </c>
      <c r="VXG29" s="2">
        <f>IF(VXI29=0,"",AVERAGE(VUY29:VVM29))</f>
        <v>0</v>
      </c>
      <c r="VXH29" s="2">
        <f>IF(VXI29=0,"",STDEV(VUY29:VVM29)/SQRT(VXI29))</f>
        <v>0</v>
      </c>
      <c r="VXI29" s="2">
        <f>COUNT(VUY29:VVM29)</f>
        <v>0</v>
      </c>
      <c r="VXJ29" s="2">
        <f>IF(VXI29=0,"",MIN(VUY29:VVM29))</f>
        <v>0</v>
      </c>
      <c r="VXK29" s="2">
        <f>IF(VXI29=0,"",MAX(VUY29:VVM29))</f>
        <v>0</v>
      </c>
      <c r="VXL29" s="2">
        <f>IF(VXN29=0,"",AVERAGE(VVN29:VWB29))</f>
        <v>0</v>
      </c>
      <c r="VXM29" s="2">
        <f>IF(VXN29=0,"",STDEV(VVN29:VWB29)/SQRT(VXN29))</f>
        <v>0</v>
      </c>
      <c r="VXN29" s="2">
        <f>COUNT(VVN29:VWB29)</f>
        <v>0</v>
      </c>
      <c r="VXO29" s="2">
        <f>IF(VXN29=0,"",MIN(VVN29:VWB29))</f>
        <v>0</v>
      </c>
      <c r="VXP29" s="2">
        <f>IF(VXN29=0,"",MAX(VVN29:VWB29))</f>
        <v>0</v>
      </c>
      <c r="VXQ29" s="2">
        <f>IF(VXS29=0,"",AVERAGE(VWC29:VWQ29))</f>
        <v>0</v>
      </c>
      <c r="VXR29" s="2">
        <f>IF(VXS29=0,"",STDEV(VWC29:VWQ29)/SQRT(VXS29))</f>
        <v>0</v>
      </c>
      <c r="VXS29" s="2">
        <f>COUNT(VWC29:VWQ29)</f>
        <v>0</v>
      </c>
      <c r="VXT29" s="2">
        <f>IF(VXS29=0,"",MIN(VWC29:VWQ29))</f>
        <v>0</v>
      </c>
      <c r="VXU29" s="2">
        <f>IF(VXS29=0,"",MAX(VWC29:VWQ29))</f>
        <v>0</v>
      </c>
      <c r="VXV29" s="2">
        <f>IF(VXX29=0,"",AVERAGE(VWR29:VXF29))</f>
        <v>0</v>
      </c>
      <c r="VXW29" s="2">
        <f>IF(VXX29=0,"",STDEV(VWR29:VXF29)/SQRT(VXX29))</f>
        <v>0</v>
      </c>
      <c r="VXX29" s="2">
        <f>COUNT(VWR29:VXF29)</f>
        <v>0</v>
      </c>
      <c r="VXY29" s="2">
        <f>IF(VXX29=0,"",MIN(VWR29:VXF29))</f>
        <v>0</v>
      </c>
      <c r="VXZ29" s="2">
        <f>IF(VXX29=0,"",MAX(VWR29:VXF29))</f>
        <v>0</v>
      </c>
      <c r="WAI29" s="2">
        <f>IF(WAK29=0,"",AVERAGE(VYA29:VYO29))</f>
        <v>0</v>
      </c>
      <c r="WAJ29" s="2">
        <f>IF(WAK29=0,"",STDEV(VYA29:VYO29)/SQRT(WAK29))</f>
        <v>0</v>
      </c>
      <c r="WAK29" s="2">
        <f>COUNT(VYA29:VYO29)</f>
        <v>0</v>
      </c>
      <c r="WAL29" s="2">
        <f>IF(WAK29=0,"",MIN(VYA29:VYO29))</f>
        <v>0</v>
      </c>
      <c r="WAM29" s="2">
        <f>IF(WAK29=0,"",MAX(VYA29:VYO29))</f>
        <v>0</v>
      </c>
      <c r="WAN29" s="2">
        <f>IF(WAP29=0,"",AVERAGE(VYP29:VZD29))</f>
        <v>0</v>
      </c>
      <c r="WAO29" s="2">
        <f>IF(WAP29=0,"",STDEV(VYP29:VZD29)/SQRT(WAP29))</f>
        <v>0</v>
      </c>
      <c r="WAP29" s="2">
        <f>COUNT(VYP29:VZD29)</f>
        <v>0</v>
      </c>
      <c r="WAQ29" s="2">
        <f>IF(WAP29=0,"",MIN(VYP29:VZD29))</f>
        <v>0</v>
      </c>
      <c r="WAR29" s="2">
        <f>IF(WAP29=0,"",MAX(VYP29:VZD29))</f>
        <v>0</v>
      </c>
      <c r="WAS29" s="2">
        <f>IF(WAU29=0,"",AVERAGE(VZE29:VZS29))</f>
        <v>0</v>
      </c>
      <c r="WAT29" s="2">
        <f>IF(WAU29=0,"",STDEV(VZE29:VZS29)/SQRT(WAU29))</f>
        <v>0</v>
      </c>
      <c r="WAU29" s="2">
        <f>COUNT(VZE29:VZS29)</f>
        <v>0</v>
      </c>
      <c r="WAV29" s="2">
        <f>IF(WAU29=0,"",MIN(VZE29:VZS29))</f>
        <v>0</v>
      </c>
      <c r="WAW29" s="2">
        <f>IF(WAU29=0,"",MAX(VZE29:VZS29))</f>
        <v>0</v>
      </c>
      <c r="WAX29" s="2">
        <f>IF(WAZ29=0,"",AVERAGE(VZT29:WAH29))</f>
        <v>0</v>
      </c>
      <c r="WAY29" s="2">
        <f>IF(WAZ29=0,"",STDEV(VZT29:WAH29)/SQRT(WAZ29))</f>
        <v>0</v>
      </c>
      <c r="WAZ29" s="2">
        <f>COUNT(VZT29:WAH29)</f>
        <v>0</v>
      </c>
      <c r="WBA29" s="2">
        <f>IF(WAZ29=0,"",MIN(VZT29:WAH29))</f>
        <v>0</v>
      </c>
      <c r="WBB29" s="2">
        <f>IF(WAZ29=0,"",MAX(VZT29:WAH29))</f>
        <v>0</v>
      </c>
      <c r="WDK29" s="2">
        <f>IF(WDM29=0,"",AVERAGE(WBC29:WBQ29))</f>
        <v>0</v>
      </c>
      <c r="WDL29" s="2">
        <f>IF(WDM29=0,"",STDEV(WBC29:WBQ29)/SQRT(WDM29))</f>
        <v>0</v>
      </c>
      <c r="WDM29" s="2">
        <f>COUNT(WBC29:WBQ29)</f>
        <v>0</v>
      </c>
      <c r="WDN29" s="2">
        <f>IF(WDM29=0,"",MIN(WBC29:WBQ29))</f>
        <v>0</v>
      </c>
      <c r="WDO29" s="2">
        <f>IF(WDM29=0,"",MAX(WBC29:WBQ29))</f>
        <v>0</v>
      </c>
      <c r="WDP29" s="2">
        <f>IF(WDR29=0,"",AVERAGE(WBR29:WCF29))</f>
        <v>0</v>
      </c>
      <c r="WDQ29" s="2">
        <f>IF(WDR29=0,"",STDEV(WBR29:WCF29)/SQRT(WDR29))</f>
        <v>0</v>
      </c>
      <c r="WDR29" s="2">
        <f>COUNT(WBR29:WCF29)</f>
        <v>0</v>
      </c>
      <c r="WDS29" s="2">
        <f>IF(WDR29=0,"",MIN(WBR29:WCF29))</f>
        <v>0</v>
      </c>
      <c r="WDT29" s="2">
        <f>IF(WDR29=0,"",MAX(WBR29:WCF29))</f>
        <v>0</v>
      </c>
      <c r="WDU29" s="2">
        <f>IF(WDW29=0,"",AVERAGE(WCG29:WCU29))</f>
        <v>0</v>
      </c>
      <c r="WDV29" s="2">
        <f>IF(WDW29=0,"",STDEV(WCG29:WCU29)/SQRT(WDW29))</f>
        <v>0</v>
      </c>
      <c r="WDW29" s="2">
        <f>COUNT(WCG29:WCU29)</f>
        <v>0</v>
      </c>
      <c r="WDX29" s="2">
        <f>IF(WDW29=0,"",MIN(WCG29:WCU29))</f>
        <v>0</v>
      </c>
      <c r="WDY29" s="2">
        <f>IF(WDW29=0,"",MAX(WCG29:WCU29))</f>
        <v>0</v>
      </c>
      <c r="WDZ29" s="2">
        <f>IF(WEB29=0,"",AVERAGE(WCV29:WDJ29))</f>
        <v>0</v>
      </c>
      <c r="WEA29" s="2">
        <f>IF(WEB29=0,"",STDEV(WCV29:WDJ29)/SQRT(WEB29))</f>
        <v>0</v>
      </c>
      <c r="WEB29" s="2">
        <f>COUNT(WCV29:WDJ29)</f>
        <v>0</v>
      </c>
      <c r="WEC29" s="2">
        <f>IF(WEB29=0,"",MIN(WCV29:WDJ29))</f>
        <v>0</v>
      </c>
      <c r="WED29" s="2">
        <f>IF(WEB29=0,"",MAX(WCV29:WDJ29))</f>
        <v>0</v>
      </c>
      <c r="WGM29" s="2">
        <f>IF(WGO29=0,"",AVERAGE(WEE29:WES29))</f>
        <v>0</v>
      </c>
      <c r="WGN29" s="2">
        <f>IF(WGO29=0,"",STDEV(WEE29:WES29)/SQRT(WGO29))</f>
        <v>0</v>
      </c>
      <c r="WGO29" s="2">
        <f>COUNT(WEE29:WES29)</f>
        <v>0</v>
      </c>
      <c r="WGP29" s="2">
        <f>IF(WGO29=0,"",MIN(WEE29:WES29))</f>
        <v>0</v>
      </c>
      <c r="WGQ29" s="2">
        <f>IF(WGO29=0,"",MAX(WEE29:WES29))</f>
        <v>0</v>
      </c>
      <c r="WGR29" s="2">
        <f>IF(WGT29=0,"",AVERAGE(WET29:WFH29))</f>
        <v>0</v>
      </c>
      <c r="WGS29" s="2">
        <f>IF(WGT29=0,"",STDEV(WET29:WFH29)/SQRT(WGT29))</f>
        <v>0</v>
      </c>
      <c r="WGT29" s="2">
        <f>COUNT(WET29:WFH29)</f>
        <v>0</v>
      </c>
      <c r="WGU29" s="2">
        <f>IF(WGT29=0,"",MIN(WET29:WFH29))</f>
        <v>0</v>
      </c>
      <c r="WGV29" s="2">
        <f>IF(WGT29=0,"",MAX(WET29:WFH29))</f>
        <v>0</v>
      </c>
      <c r="WGW29" s="2">
        <f>IF(WGY29=0,"",AVERAGE(WFI29:WFW29))</f>
        <v>0</v>
      </c>
      <c r="WGX29" s="2">
        <f>IF(WGY29=0,"",STDEV(WFI29:WFW29)/SQRT(WGY29))</f>
        <v>0</v>
      </c>
      <c r="WGY29" s="2">
        <f>COUNT(WFI29:WFW29)</f>
        <v>0</v>
      </c>
      <c r="WGZ29" s="2">
        <f>IF(WGY29=0,"",MIN(WFI29:WFW29))</f>
        <v>0</v>
      </c>
      <c r="WHA29" s="2">
        <f>IF(WGY29=0,"",MAX(WFI29:WFW29))</f>
        <v>0</v>
      </c>
      <c r="WHB29" s="2">
        <f>IF(WHD29=0,"",AVERAGE(WFX29:WGL29))</f>
        <v>0</v>
      </c>
      <c r="WHC29" s="2">
        <f>IF(WHD29=0,"",STDEV(WFX29:WGL29)/SQRT(WHD29))</f>
        <v>0</v>
      </c>
      <c r="WHD29" s="2">
        <f>COUNT(WFX29:WGL29)</f>
        <v>0</v>
      </c>
      <c r="WHE29" s="2">
        <f>IF(WHD29=0,"",MIN(WFX29:WGL29))</f>
        <v>0</v>
      </c>
      <c r="WHF29" s="2">
        <f>IF(WHD29=0,"",MAX(WFX29:WGL29))</f>
        <v>0</v>
      </c>
      <c r="WJO29" s="2">
        <f>IF(WJQ29=0,"",AVERAGE(WHG29:WHU29))</f>
        <v>0</v>
      </c>
      <c r="WJP29" s="2">
        <f>IF(WJQ29=0,"",STDEV(WHG29:WHU29)/SQRT(WJQ29))</f>
        <v>0</v>
      </c>
      <c r="WJQ29" s="2">
        <f>COUNT(WHG29:WHU29)</f>
        <v>0</v>
      </c>
      <c r="WJR29" s="2">
        <f>IF(WJQ29=0,"",MIN(WHG29:WHU29))</f>
        <v>0</v>
      </c>
      <c r="WJS29" s="2">
        <f>IF(WJQ29=0,"",MAX(WHG29:WHU29))</f>
        <v>0</v>
      </c>
      <c r="WJT29" s="2">
        <f>IF(WJV29=0,"",AVERAGE(WHV29:WIJ29))</f>
        <v>0</v>
      </c>
      <c r="WJU29" s="2">
        <f>IF(WJV29=0,"",STDEV(WHV29:WIJ29)/SQRT(WJV29))</f>
        <v>0</v>
      </c>
      <c r="WJV29" s="2">
        <f>COUNT(WHV29:WIJ29)</f>
        <v>0</v>
      </c>
      <c r="WJW29" s="2">
        <f>IF(WJV29=0,"",MIN(WHV29:WIJ29))</f>
        <v>0</v>
      </c>
      <c r="WJX29" s="2">
        <f>IF(WJV29=0,"",MAX(WHV29:WIJ29))</f>
        <v>0</v>
      </c>
      <c r="WJY29" s="2">
        <f>IF(WKA29=0,"",AVERAGE(WIK29:WIY29))</f>
        <v>0</v>
      </c>
      <c r="WJZ29" s="2">
        <f>IF(WKA29=0,"",STDEV(WIK29:WIY29)/SQRT(WKA29))</f>
        <v>0</v>
      </c>
      <c r="WKA29" s="2">
        <f>COUNT(WIK29:WIY29)</f>
        <v>0</v>
      </c>
      <c r="WKB29" s="2">
        <f>IF(WKA29=0,"",MIN(WIK29:WIY29))</f>
        <v>0</v>
      </c>
      <c r="WKC29" s="2">
        <f>IF(WKA29=0,"",MAX(WIK29:WIY29))</f>
        <v>0</v>
      </c>
      <c r="WKD29" s="2">
        <f>IF(WKF29=0,"",AVERAGE(WIZ29:WJN29))</f>
        <v>0</v>
      </c>
      <c r="WKE29" s="2">
        <f>IF(WKF29=0,"",STDEV(WIZ29:WJN29)/SQRT(WKF29))</f>
        <v>0</v>
      </c>
      <c r="WKF29" s="2">
        <f>COUNT(WIZ29:WJN29)</f>
        <v>0</v>
      </c>
      <c r="WKG29" s="2">
        <f>IF(WKF29=0,"",MIN(WIZ29:WJN29))</f>
        <v>0</v>
      </c>
      <c r="WKH29" s="2">
        <f>IF(WKF29=0,"",MAX(WIZ29:WJN29))</f>
        <v>0</v>
      </c>
      <c r="WMQ29" s="2">
        <f>IF(WMS29=0,"",AVERAGE(WKI29:WKW29))</f>
        <v>0</v>
      </c>
      <c r="WMR29" s="2">
        <f>IF(WMS29=0,"",STDEV(WKI29:WKW29)/SQRT(WMS29))</f>
        <v>0</v>
      </c>
      <c r="WMS29" s="2">
        <f>COUNT(WKI29:WKW29)</f>
        <v>0</v>
      </c>
      <c r="WMT29" s="2">
        <f>IF(WMS29=0,"",MIN(WKI29:WKW29))</f>
        <v>0</v>
      </c>
      <c r="WMU29" s="2">
        <f>IF(WMS29=0,"",MAX(WKI29:WKW29))</f>
        <v>0</v>
      </c>
      <c r="WMV29" s="2">
        <f>IF(WMX29=0,"",AVERAGE(WKX29:WLL29))</f>
        <v>0</v>
      </c>
      <c r="WMW29" s="2">
        <f>IF(WMX29=0,"",STDEV(WKX29:WLL29)/SQRT(WMX29))</f>
        <v>0</v>
      </c>
      <c r="WMX29" s="2">
        <f>COUNT(WKX29:WLL29)</f>
        <v>0</v>
      </c>
      <c r="WMY29" s="2">
        <f>IF(WMX29=0,"",MIN(WKX29:WLL29))</f>
        <v>0</v>
      </c>
      <c r="WMZ29" s="2">
        <f>IF(WMX29=0,"",MAX(WKX29:WLL29))</f>
        <v>0</v>
      </c>
      <c r="WNA29" s="2">
        <f>IF(WNC29=0,"",AVERAGE(WLM29:WMA29))</f>
        <v>0</v>
      </c>
      <c r="WNB29" s="2">
        <f>IF(WNC29=0,"",STDEV(WLM29:WMA29)/SQRT(WNC29))</f>
        <v>0</v>
      </c>
      <c r="WNC29" s="2">
        <f>COUNT(WLM29:WMA29)</f>
        <v>0</v>
      </c>
      <c r="WND29" s="2">
        <f>IF(WNC29=0,"",MIN(WLM29:WMA29))</f>
        <v>0</v>
      </c>
      <c r="WNE29" s="2">
        <f>IF(WNC29=0,"",MAX(WLM29:WMA29))</f>
        <v>0</v>
      </c>
      <c r="WNF29" s="2">
        <f>IF(WNH29=0,"",AVERAGE(WMB29:WMP29))</f>
        <v>0</v>
      </c>
      <c r="WNG29" s="2">
        <f>IF(WNH29=0,"",STDEV(WMB29:WMP29)/SQRT(WNH29))</f>
        <v>0</v>
      </c>
      <c r="WNH29" s="2">
        <f>COUNT(WMB29:WMP29)</f>
        <v>0</v>
      </c>
      <c r="WNI29" s="2">
        <f>IF(WNH29=0,"",MIN(WMB29:WMP29))</f>
        <v>0</v>
      </c>
      <c r="WNJ29" s="2">
        <f>IF(WNH29=0,"",MAX(WMB29:WMP29))</f>
        <v>0</v>
      </c>
      <c r="WPS29" s="2">
        <f>IF(WPU29=0,"",AVERAGE(WNK29:WNY29))</f>
        <v>0</v>
      </c>
      <c r="WPT29" s="2">
        <f>IF(WPU29=0,"",STDEV(WNK29:WNY29)/SQRT(WPU29))</f>
        <v>0</v>
      </c>
      <c r="WPU29" s="2">
        <f>COUNT(WNK29:WNY29)</f>
        <v>0</v>
      </c>
      <c r="WPV29" s="2">
        <f>IF(WPU29=0,"",MIN(WNK29:WNY29))</f>
        <v>0</v>
      </c>
      <c r="WPW29" s="2">
        <f>IF(WPU29=0,"",MAX(WNK29:WNY29))</f>
        <v>0</v>
      </c>
      <c r="WPX29" s="2">
        <f>IF(WPZ29=0,"",AVERAGE(WNZ29:WON29))</f>
        <v>0</v>
      </c>
      <c r="WPY29" s="2">
        <f>IF(WPZ29=0,"",STDEV(WNZ29:WON29)/SQRT(WPZ29))</f>
        <v>0</v>
      </c>
      <c r="WPZ29" s="2">
        <f>COUNT(WNZ29:WON29)</f>
        <v>0</v>
      </c>
      <c r="WQA29" s="2">
        <f>IF(WPZ29=0,"",MIN(WNZ29:WON29))</f>
        <v>0</v>
      </c>
      <c r="WQB29" s="2">
        <f>IF(WPZ29=0,"",MAX(WNZ29:WON29))</f>
        <v>0</v>
      </c>
      <c r="WQC29" s="2">
        <f>IF(WQE29=0,"",AVERAGE(WOO29:WPC29))</f>
        <v>0</v>
      </c>
      <c r="WQD29" s="2">
        <f>IF(WQE29=0,"",STDEV(WOO29:WPC29)/SQRT(WQE29))</f>
        <v>0</v>
      </c>
      <c r="WQE29" s="2">
        <f>COUNT(WOO29:WPC29)</f>
        <v>0</v>
      </c>
      <c r="WQF29" s="2">
        <f>IF(WQE29=0,"",MIN(WOO29:WPC29))</f>
        <v>0</v>
      </c>
      <c r="WQG29" s="2">
        <f>IF(WQE29=0,"",MAX(WOO29:WPC29))</f>
        <v>0</v>
      </c>
      <c r="WQH29" s="2">
        <f>IF(WQJ29=0,"",AVERAGE(WPD29:WPR29))</f>
        <v>0</v>
      </c>
      <c r="WQI29" s="2">
        <f>IF(WQJ29=0,"",STDEV(WPD29:WPR29)/SQRT(WQJ29))</f>
        <v>0</v>
      </c>
      <c r="WQJ29" s="2">
        <f>COUNT(WPD29:WPR29)</f>
        <v>0</v>
      </c>
      <c r="WQK29" s="2">
        <f>IF(WQJ29=0,"",MIN(WPD29:WPR29))</f>
        <v>0</v>
      </c>
      <c r="WQL29" s="2">
        <f>IF(WQJ29=0,"",MAX(WPD29:WPR29))</f>
        <v>0</v>
      </c>
      <c r="WSU29" s="2">
        <f>IF(WSW29=0,"",AVERAGE(WQM29:WRA29))</f>
        <v>0</v>
      </c>
      <c r="WSV29" s="2">
        <f>IF(WSW29=0,"",STDEV(WQM29:WRA29)/SQRT(WSW29))</f>
        <v>0</v>
      </c>
      <c r="WSW29" s="2">
        <f>COUNT(WQM29:WRA29)</f>
        <v>0</v>
      </c>
      <c r="WSX29" s="2">
        <f>IF(WSW29=0,"",MIN(WQM29:WRA29))</f>
        <v>0</v>
      </c>
      <c r="WSY29" s="2">
        <f>IF(WSW29=0,"",MAX(WQM29:WRA29))</f>
        <v>0</v>
      </c>
      <c r="WSZ29" s="2">
        <f>IF(WTB29=0,"",AVERAGE(WRB29:WRP29))</f>
        <v>0</v>
      </c>
      <c r="WTA29" s="2">
        <f>IF(WTB29=0,"",STDEV(WRB29:WRP29)/SQRT(WTB29))</f>
        <v>0</v>
      </c>
      <c r="WTB29" s="2">
        <f>COUNT(WRB29:WRP29)</f>
        <v>0</v>
      </c>
      <c r="WTC29" s="2">
        <f>IF(WTB29=0,"",MIN(WRB29:WRP29))</f>
        <v>0</v>
      </c>
      <c r="WTD29" s="2">
        <f>IF(WTB29=0,"",MAX(WRB29:WRP29))</f>
        <v>0</v>
      </c>
      <c r="WTE29" s="2">
        <f>IF(WTG29=0,"",AVERAGE(WRQ29:WSE29))</f>
        <v>0</v>
      </c>
      <c r="WTF29" s="2">
        <f>IF(WTG29=0,"",STDEV(WRQ29:WSE29)/SQRT(WTG29))</f>
        <v>0</v>
      </c>
      <c r="WTG29" s="2">
        <f>COUNT(WRQ29:WSE29)</f>
        <v>0</v>
      </c>
      <c r="WTH29" s="2">
        <f>IF(WTG29=0,"",MIN(WRQ29:WSE29))</f>
        <v>0</v>
      </c>
      <c r="WTI29" s="2">
        <f>IF(WTG29=0,"",MAX(WRQ29:WSE29))</f>
        <v>0</v>
      </c>
      <c r="WTJ29" s="2">
        <f>IF(WTL29=0,"",AVERAGE(WSF29:WST29))</f>
        <v>0</v>
      </c>
      <c r="WTK29" s="2">
        <f>IF(WTL29=0,"",STDEV(WSF29:WST29)/SQRT(WTL29))</f>
        <v>0</v>
      </c>
      <c r="WTL29" s="2">
        <f>COUNT(WSF29:WST29)</f>
        <v>0</v>
      </c>
      <c r="WTM29" s="2">
        <f>IF(WTL29=0,"",MIN(WSF29:WST29))</f>
        <v>0</v>
      </c>
      <c r="WTN29" s="2">
        <f>IF(WTL29=0,"",MAX(WSF29:WST29))</f>
        <v>0</v>
      </c>
      <c r="WVW29" s="2">
        <f>IF(WVY29=0,"",AVERAGE(WTO29:WUC29))</f>
        <v>0</v>
      </c>
      <c r="WVX29" s="2">
        <f>IF(WVY29=0,"",STDEV(WTO29:WUC29)/SQRT(WVY29))</f>
        <v>0</v>
      </c>
      <c r="WVY29" s="2">
        <f>COUNT(WTO29:WUC29)</f>
        <v>0</v>
      </c>
      <c r="WVZ29" s="2">
        <f>IF(WVY29=0,"",MIN(WTO29:WUC29))</f>
        <v>0</v>
      </c>
      <c r="WWA29" s="2">
        <f>IF(WVY29=0,"",MAX(WTO29:WUC29))</f>
        <v>0</v>
      </c>
      <c r="WWB29" s="2">
        <f>IF(WWD29=0,"",AVERAGE(WUD29:WUR29))</f>
        <v>0</v>
      </c>
      <c r="WWC29" s="2">
        <f>IF(WWD29=0,"",STDEV(WUD29:WUR29)/SQRT(WWD29))</f>
        <v>0</v>
      </c>
      <c r="WWD29" s="2">
        <f>COUNT(WUD29:WUR29)</f>
        <v>0</v>
      </c>
      <c r="WWE29" s="2">
        <f>IF(WWD29=0,"",MIN(WUD29:WUR29))</f>
        <v>0</v>
      </c>
      <c r="WWF29" s="2">
        <f>IF(WWD29=0,"",MAX(WUD29:WUR29))</f>
        <v>0</v>
      </c>
      <c r="WWG29" s="2">
        <f>IF(WWI29=0,"",AVERAGE(WUS29:WVG29))</f>
        <v>0</v>
      </c>
      <c r="WWH29" s="2">
        <f>IF(WWI29=0,"",STDEV(WUS29:WVG29)/SQRT(WWI29))</f>
        <v>0</v>
      </c>
      <c r="WWI29" s="2">
        <f>COUNT(WUS29:WVG29)</f>
        <v>0</v>
      </c>
      <c r="WWJ29" s="2">
        <f>IF(WWI29=0,"",MIN(WUS29:WVG29))</f>
        <v>0</v>
      </c>
      <c r="WWK29" s="2">
        <f>IF(WWI29=0,"",MAX(WUS29:WVG29))</f>
        <v>0</v>
      </c>
      <c r="WWL29" s="2">
        <f>IF(WWN29=0,"",AVERAGE(WVH29:WVV29))</f>
        <v>0</v>
      </c>
      <c r="WWM29" s="2">
        <f>IF(WWN29=0,"",STDEV(WVH29:WVV29)/SQRT(WWN29))</f>
        <v>0</v>
      </c>
      <c r="WWN29" s="2">
        <f>COUNT(WVH29:WVV29)</f>
        <v>0</v>
      </c>
      <c r="WWO29" s="2">
        <f>IF(WWN29=0,"",MIN(WVH29:WVV29))</f>
        <v>0</v>
      </c>
      <c r="WWP29" s="2">
        <f>IF(WWN29=0,"",MAX(WVH29:WVV29))</f>
        <v>0</v>
      </c>
      <c r="WYY29" s="2">
        <f>IF(WZA29=0,"",AVERAGE(WWQ29:WXE29))</f>
        <v>0</v>
      </c>
      <c r="WYZ29" s="2">
        <f>IF(WZA29=0,"",STDEV(WWQ29:WXE29)/SQRT(WZA29))</f>
        <v>0</v>
      </c>
      <c r="WZA29" s="2">
        <f>COUNT(WWQ29:WXE29)</f>
        <v>0</v>
      </c>
      <c r="WZB29" s="2">
        <f>IF(WZA29=0,"",MIN(WWQ29:WXE29))</f>
        <v>0</v>
      </c>
      <c r="WZC29" s="2">
        <f>IF(WZA29=0,"",MAX(WWQ29:WXE29))</f>
        <v>0</v>
      </c>
      <c r="WZD29" s="2">
        <f>IF(WZF29=0,"",AVERAGE(WXF29:WXT29))</f>
        <v>0</v>
      </c>
      <c r="WZE29" s="2">
        <f>IF(WZF29=0,"",STDEV(WXF29:WXT29)/SQRT(WZF29))</f>
        <v>0</v>
      </c>
      <c r="WZF29" s="2">
        <f>COUNT(WXF29:WXT29)</f>
        <v>0</v>
      </c>
      <c r="WZG29" s="2">
        <f>IF(WZF29=0,"",MIN(WXF29:WXT29))</f>
        <v>0</v>
      </c>
      <c r="WZH29" s="2">
        <f>IF(WZF29=0,"",MAX(WXF29:WXT29))</f>
        <v>0</v>
      </c>
      <c r="WZI29" s="2">
        <f>IF(WZK29=0,"",AVERAGE(WXU29:WYI29))</f>
        <v>0</v>
      </c>
      <c r="WZJ29" s="2">
        <f>IF(WZK29=0,"",STDEV(WXU29:WYI29)/SQRT(WZK29))</f>
        <v>0</v>
      </c>
      <c r="WZK29" s="2">
        <f>COUNT(WXU29:WYI29)</f>
        <v>0</v>
      </c>
      <c r="WZL29" s="2">
        <f>IF(WZK29=0,"",MIN(WXU29:WYI29))</f>
        <v>0</v>
      </c>
      <c r="WZM29" s="2">
        <f>IF(WZK29=0,"",MAX(WXU29:WYI29))</f>
        <v>0</v>
      </c>
      <c r="WZN29" s="2">
        <f>IF(WZP29=0,"",AVERAGE(WYJ29:WYX29))</f>
        <v>0</v>
      </c>
      <c r="WZO29" s="2">
        <f>IF(WZP29=0,"",STDEV(WYJ29:WYX29)/SQRT(WZP29))</f>
        <v>0</v>
      </c>
      <c r="WZP29" s="2">
        <f>COUNT(WYJ29:WYX29)</f>
        <v>0</v>
      </c>
      <c r="WZQ29" s="2">
        <f>IF(WZP29=0,"",MIN(WYJ29:WYX29))</f>
        <v>0</v>
      </c>
      <c r="WZR29" s="2">
        <f>IF(WZP29=0,"",MAX(WYJ29:WYX29))</f>
        <v>0</v>
      </c>
      <c r="XCA29" s="2">
        <f>IF(XCC29=0,"",AVERAGE(WZS29:XAG29))</f>
        <v>0</v>
      </c>
      <c r="XCB29" s="2">
        <f>IF(XCC29=0,"",STDEV(WZS29:XAG29)/SQRT(XCC29))</f>
        <v>0</v>
      </c>
      <c r="XCC29" s="2">
        <f>COUNT(WZS29:XAG29)</f>
        <v>0</v>
      </c>
      <c r="XCD29" s="2">
        <f>IF(XCC29=0,"",MIN(WZS29:XAG29))</f>
        <v>0</v>
      </c>
      <c r="XCE29" s="2">
        <f>IF(XCC29=0,"",MAX(WZS29:XAG29))</f>
        <v>0</v>
      </c>
      <c r="XCF29" s="2">
        <f>IF(XCH29=0,"",AVERAGE(XAH29:XAV29))</f>
        <v>0</v>
      </c>
      <c r="XCG29" s="2">
        <f>IF(XCH29=0,"",STDEV(XAH29:XAV29)/SQRT(XCH29))</f>
        <v>0</v>
      </c>
      <c r="XCH29" s="2">
        <f>COUNT(XAH29:XAV29)</f>
        <v>0</v>
      </c>
      <c r="XCI29" s="2">
        <f>IF(XCH29=0,"",MIN(XAH29:XAV29))</f>
        <v>0</v>
      </c>
      <c r="XCJ29" s="2">
        <f>IF(XCH29=0,"",MAX(XAH29:XAV29))</f>
        <v>0</v>
      </c>
      <c r="XCK29" s="2">
        <f>IF(XCM29=0,"",AVERAGE(XAW29:XBK29))</f>
        <v>0</v>
      </c>
      <c r="XCL29" s="2">
        <f>IF(XCM29=0,"",STDEV(XAW29:XBK29)/SQRT(XCM29))</f>
        <v>0</v>
      </c>
      <c r="XCM29" s="2">
        <f>COUNT(XAW29:XBK29)</f>
        <v>0</v>
      </c>
      <c r="XCN29" s="2">
        <f>IF(XCM29=0,"",MIN(XAW29:XBK29))</f>
        <v>0</v>
      </c>
      <c r="XCO29" s="2">
        <f>IF(XCM29=0,"",MAX(XAW29:XBK29))</f>
        <v>0</v>
      </c>
      <c r="XCP29" s="2">
        <f>IF(XCR29=0,"",AVERAGE(XBL29:XBZ29))</f>
        <v>0</v>
      </c>
      <c r="XCQ29" s="2">
        <f>IF(XCR29=0,"",STDEV(XBL29:XBZ29)/SQRT(XCR29))</f>
        <v>0</v>
      </c>
      <c r="XCR29" s="2">
        <f>COUNT(XBL29:XBZ29)</f>
        <v>0</v>
      </c>
      <c r="XCS29" s="2">
        <f>IF(XCR29=0,"",MIN(XBL29:XBZ29))</f>
        <v>0</v>
      </c>
      <c r="XCT29" s="2">
        <f>IF(XCR29=0,"",MAX(XBL29:XBZ29))</f>
        <v>0</v>
      </c>
      <c r="XFC29" s="2">
        <f>IF(XFE29=0,"",AVERAGE(XCU29:XDI29))</f>
        <v>0</v>
      </c>
      <c r="XFD29" s="2">
        <f>IF(XFE29=0,"",STDEV(XCU29:XDI29)/SQRT(XFE29))</f>
        <v>0</v>
      </c>
    </row>
    <row r="30" spans="1:16384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138</v>
      </c>
      <c r="BVC30">
        <v>95</v>
      </c>
      <c r="BVE30">
        <v>62</v>
      </c>
      <c r="BVG30">
        <v>87</v>
      </c>
      <c r="BVH30">
        <v>83</v>
      </c>
      <c r="BVI30">
        <v>110</v>
      </c>
      <c r="BVP30">
        <v>68</v>
      </c>
      <c r="BVQ30">
        <v>107</v>
      </c>
      <c r="BVS30">
        <v>93</v>
      </c>
      <c r="BVT30">
        <v>87</v>
      </c>
      <c r="BVU30">
        <v>74</v>
      </c>
      <c r="BVW30">
        <v>65</v>
      </c>
      <c r="BVX30">
        <v>91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R30">
        <v>98</v>
      </c>
      <c r="BWS30">
        <v>80</v>
      </c>
      <c r="BWT30">
        <v>94</v>
      </c>
      <c r="BWU30">
        <v>73</v>
      </c>
      <c r="BWV30">
        <v>94</v>
      </c>
      <c r="BWW30">
        <v>110</v>
      </c>
      <c r="BWX30">
        <v>104</v>
      </c>
      <c r="BWY30">
        <v>85.3</v>
      </c>
      <c r="BXA30">
        <v>89</v>
      </c>
      <c r="BXB30">
        <v>102</v>
      </c>
      <c r="BXC30">
        <v>78</v>
      </c>
      <c r="BXD30">
        <v>108</v>
      </c>
      <c r="BXF30">
        <v>109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111</v>
      </c>
      <c r="BYE30">
        <v>86</v>
      </c>
      <c r="BYG30">
        <v>53</v>
      </c>
      <c r="BYI30">
        <v>67</v>
      </c>
      <c r="BYJ30">
        <v>68</v>
      </c>
      <c r="BYK30">
        <v>84</v>
      </c>
      <c r="BYR30">
        <v>62</v>
      </c>
      <c r="BYS30">
        <v>85</v>
      </c>
      <c r="BYU30">
        <v>71</v>
      </c>
      <c r="BYV30">
        <v>72</v>
      </c>
      <c r="BYW30">
        <v>55</v>
      </c>
      <c r="BYY30">
        <v>40</v>
      </c>
      <c r="BYZ30">
        <v>61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T30">
        <v>88</v>
      </c>
      <c r="BZU30">
        <v>50</v>
      </c>
      <c r="BZV30">
        <v>79</v>
      </c>
      <c r="BZW30">
        <v>58</v>
      </c>
      <c r="BZX30">
        <v>72</v>
      </c>
      <c r="BZY30">
        <v>80</v>
      </c>
      <c r="BZZ30">
        <v>75</v>
      </c>
      <c r="CAA30">
        <v>75</v>
      </c>
      <c r="CAC30">
        <v>72</v>
      </c>
      <c r="CAD30">
        <v>81</v>
      </c>
      <c r="CAE30">
        <v>57</v>
      </c>
      <c r="CAH30">
        <v>64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101</v>
      </c>
      <c r="CTS30">
        <v>160</v>
      </c>
      <c r="CTU30">
        <v>132</v>
      </c>
      <c r="CTW30">
        <v>111</v>
      </c>
      <c r="CTX30">
        <v>119</v>
      </c>
      <c r="CTY30">
        <v>102</v>
      </c>
      <c r="CUF30">
        <v>162</v>
      </c>
      <c r="CUG30">
        <v>123</v>
      </c>
      <c r="CUI30">
        <v>124</v>
      </c>
      <c r="CUJ30">
        <v>127</v>
      </c>
      <c r="CUK30">
        <v>118</v>
      </c>
      <c r="CUM30">
        <v>123</v>
      </c>
      <c r="CUN30">
        <v>139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H30">
        <v>146</v>
      </c>
      <c r="CVI30">
        <v>122</v>
      </c>
      <c r="CVJ30">
        <v>171</v>
      </c>
      <c r="CVK30">
        <v>137</v>
      </c>
      <c r="CVL30">
        <v>118</v>
      </c>
      <c r="CVM30">
        <v>109</v>
      </c>
      <c r="CVN30">
        <v>184</v>
      </c>
      <c r="CVO30">
        <v>125</v>
      </c>
      <c r="CVQ30">
        <v>118</v>
      </c>
      <c r="CVR30">
        <v>119</v>
      </c>
      <c r="CVS30">
        <v>145</v>
      </c>
      <c r="CVT30">
        <v>188</v>
      </c>
      <c r="CVV30">
        <v>109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75</v>
      </c>
      <c r="DCY30">
        <v>37</v>
      </c>
      <c r="DDC30">
        <v>4</v>
      </c>
      <c r="DDD30">
        <v>0</v>
      </c>
      <c r="DDM30">
        <v>14</v>
      </c>
      <c r="DDO30">
        <v>11</v>
      </c>
      <c r="DDP30">
        <v>3</v>
      </c>
      <c r="DDQ30">
        <v>0</v>
      </c>
      <c r="DDS30">
        <v>16</v>
      </c>
      <c r="DDY30">
        <v>19</v>
      </c>
      <c r="DDZ30">
        <v>14</v>
      </c>
      <c r="DEB30">
        <v>0</v>
      </c>
      <c r="DEC30">
        <v>0</v>
      </c>
      <c r="DEF30">
        <v>15</v>
      </c>
      <c r="DEG30">
        <v>18</v>
      </c>
      <c r="DEH30">
        <v>0</v>
      </c>
      <c r="DEJ30">
        <v>16</v>
      </c>
      <c r="DEL30">
        <v>10</v>
      </c>
      <c r="DEN30">
        <v>22</v>
      </c>
      <c r="DEP30">
        <v>15</v>
      </c>
      <c r="DEQ30">
        <v>71</v>
      </c>
      <c r="DER30">
        <v>12</v>
      </c>
      <c r="DES30">
        <v>5</v>
      </c>
      <c r="DET30">
        <v>10</v>
      </c>
      <c r="DEW30">
        <v>3</v>
      </c>
      <c r="DEX30">
        <v>2</v>
      </c>
      <c r="DEY30">
        <v>2</v>
      </c>
      <c r="DEZ30">
        <v>6</v>
      </c>
      <c r="DFB30">
        <v>13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38.4</v>
      </c>
      <c r="DSK30">
        <v>38.5</v>
      </c>
      <c r="DSM30">
        <v>39.3</v>
      </c>
      <c r="DSN30">
        <v>38.7</v>
      </c>
      <c r="DSO30">
        <v>37.1</v>
      </c>
      <c r="DSW30">
        <v>39.3</v>
      </c>
      <c r="DSY30">
        <v>38.7</v>
      </c>
      <c r="DSZ30">
        <v>38.6</v>
      </c>
      <c r="DTA30">
        <v>38.7</v>
      </c>
      <c r="DTC30">
        <v>38.4</v>
      </c>
      <c r="DTD30">
        <v>38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TX30">
        <v>38.9</v>
      </c>
      <c r="DTY30">
        <v>38.5</v>
      </c>
      <c r="DTZ30">
        <v>39.4</v>
      </c>
      <c r="DUA30">
        <v>37.9</v>
      </c>
      <c r="DUB30">
        <v>36.7</v>
      </c>
      <c r="DUC30">
        <v>37.2</v>
      </c>
      <c r="DUD30">
        <v>39.4</v>
      </c>
      <c r="DUE30">
        <v>38.9</v>
      </c>
      <c r="DUG30">
        <v>38.4</v>
      </c>
      <c r="DUH30">
        <v>38.4</v>
      </c>
      <c r="DUI30">
        <v>37.98</v>
      </c>
      <c r="DUJ30">
        <v>38.92</v>
      </c>
      <c r="DUL30">
        <v>38.82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120</v>
      </c>
      <c r="NBK30">
        <v>89</v>
      </c>
      <c r="NBM30">
        <v>56</v>
      </c>
      <c r="NBO30">
        <v>73.66666666666667</v>
      </c>
      <c r="NBP30">
        <v>73</v>
      </c>
      <c r="NBQ30">
        <v>92.66666666666667</v>
      </c>
      <c r="NBX30">
        <v>64</v>
      </c>
      <c r="NBY30">
        <v>92.33333333333333</v>
      </c>
      <c r="NCA30">
        <v>78.33333333333333</v>
      </c>
      <c r="NCB30">
        <v>77</v>
      </c>
      <c r="NCC30">
        <v>61.33333333333334</v>
      </c>
      <c r="NCE30">
        <v>48.33333333333333</v>
      </c>
      <c r="NCF30">
        <v>71</v>
      </c>
      <c r="NCK30">
        <v>125.3333333333333</v>
      </c>
      <c r="NCL30">
        <v>117.3333333333333</v>
      </c>
      <c r="NCN30">
        <v>102.6666666666667</v>
      </c>
      <c r="NCO30">
        <v>82.33333333333333</v>
      </c>
      <c r="NCQ30">
        <v>76.66666666666667</v>
      </c>
      <c r="NCR30">
        <v>99.66666666666667</v>
      </c>
      <c r="NCS30">
        <v>92.66666666666667</v>
      </c>
      <c r="NCT30">
        <v>86.66666666666667</v>
      </c>
      <c r="NCU30">
        <v>85.33333333333333</v>
      </c>
      <c r="NCV30">
        <v>108</v>
      </c>
      <c r="NCX30">
        <v>75.66666666666667</v>
      </c>
      <c r="NCZ30">
        <v>91.33333333333333</v>
      </c>
      <c r="NDA30">
        <v>60</v>
      </c>
      <c r="NDB30">
        <v>84</v>
      </c>
      <c r="NDC30">
        <v>63</v>
      </c>
      <c r="NDD30">
        <v>79.33333333333333</v>
      </c>
      <c r="NDE30">
        <v>90</v>
      </c>
      <c r="NDF30">
        <v>84.66666666666667</v>
      </c>
      <c r="NDG30">
        <v>78.43333333333334</v>
      </c>
      <c r="NDI30">
        <v>77.66666666666667</v>
      </c>
      <c r="NDJ30">
        <v>88</v>
      </c>
      <c r="NDK30">
        <v>64</v>
      </c>
      <c r="NDN30">
        <v>79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KM30">
        <v>63</v>
      </c>
      <c r="NKQ30">
        <v>58</v>
      </c>
      <c r="NKU30">
        <v>83</v>
      </c>
      <c r="NKV30">
        <v>83</v>
      </c>
      <c r="NLE30">
        <v>93</v>
      </c>
      <c r="NLG30">
        <v>82</v>
      </c>
      <c r="NLH30">
        <v>84</v>
      </c>
      <c r="NLI30">
        <v>74</v>
      </c>
      <c r="NLK30">
        <v>49</v>
      </c>
      <c r="NLQ30">
        <v>121</v>
      </c>
      <c r="NLR30">
        <v>118</v>
      </c>
      <c r="NLT30">
        <v>116</v>
      </c>
      <c r="NLU30">
        <v>103</v>
      </c>
      <c r="NLX30">
        <v>102</v>
      </c>
      <c r="NLY30">
        <v>84</v>
      </c>
      <c r="NLZ30">
        <v>108</v>
      </c>
      <c r="NMB30">
        <v>120</v>
      </c>
      <c r="NMD30">
        <v>93</v>
      </c>
      <c r="NMF30">
        <v>76</v>
      </c>
      <c r="NMH30">
        <v>79</v>
      </c>
      <c r="NMI30">
        <v>2</v>
      </c>
      <c r="NMJ30">
        <v>82</v>
      </c>
      <c r="NMK30">
        <v>105</v>
      </c>
      <c r="NML30">
        <v>94</v>
      </c>
      <c r="NMO30">
        <v>86</v>
      </c>
      <c r="NMP30">
        <v>100</v>
      </c>
      <c r="NMQ30">
        <v>76</v>
      </c>
      <c r="NMR30">
        <v>102</v>
      </c>
      <c r="NMT30">
        <v>96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NO30">
        <v>45</v>
      </c>
      <c r="NNS30">
        <v>52</v>
      </c>
      <c r="NNW30">
        <v>69.66666666666667</v>
      </c>
      <c r="NNX30">
        <v>73</v>
      </c>
      <c r="NOG30">
        <v>78.33333333333333</v>
      </c>
      <c r="NOI30">
        <v>67.33333333333333</v>
      </c>
      <c r="NOJ30">
        <v>74</v>
      </c>
      <c r="NOK30">
        <v>61.33333333333334</v>
      </c>
      <c r="NOM30">
        <v>32.33333333333333</v>
      </c>
      <c r="NOS30">
        <v>106.3333333333333</v>
      </c>
      <c r="NOT30">
        <v>103.3333333333333</v>
      </c>
      <c r="NOV30">
        <v>102.6666666666667</v>
      </c>
      <c r="NOW30">
        <v>82.33333333333333</v>
      </c>
      <c r="NOZ30">
        <v>84.66666666666667</v>
      </c>
      <c r="NPA30">
        <v>74.66666666666667</v>
      </c>
      <c r="NPB30">
        <v>86.66666666666667</v>
      </c>
      <c r="NPD30">
        <v>92</v>
      </c>
      <c r="NPF30">
        <v>65.66666666666667</v>
      </c>
      <c r="NPH30">
        <v>69.33333333333333</v>
      </c>
      <c r="NPJ30">
        <v>69</v>
      </c>
      <c r="NPK30">
        <v>-8</v>
      </c>
      <c r="NPL30">
        <v>67.33333333333333</v>
      </c>
      <c r="NPM30">
        <v>85</v>
      </c>
      <c r="NPN30">
        <v>74.66666666666667</v>
      </c>
      <c r="NPQ30">
        <v>74.66666666666667</v>
      </c>
      <c r="NPR30">
        <v>86</v>
      </c>
      <c r="NPS30">
        <v>62</v>
      </c>
      <c r="NPV30">
        <v>66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  <c r="UPK30" s="2">
        <f>IF(UPM30=0,"",AVERAGE(UNC30:UNQ30))</f>
        <v>0</v>
      </c>
      <c r="UPL30" s="2">
        <f>IF(UPM30=0,"",STDEV(UNC30:UNQ30)/SQRT(UPM30))</f>
        <v>0</v>
      </c>
      <c r="UPM30" s="2">
        <f>COUNT(UNC30:UNQ30)</f>
        <v>0</v>
      </c>
      <c r="UPN30" s="2">
        <f>IF(UPM30=0,"",MIN(UNC30:UNQ30))</f>
        <v>0</v>
      </c>
      <c r="UPO30" s="2">
        <f>IF(UPM30=0,"",MAX(UNC30:UNQ30))</f>
        <v>0</v>
      </c>
      <c r="UPP30" s="2">
        <f>IF(UPR30=0,"",AVERAGE(UNR30:UOF30))</f>
        <v>0</v>
      </c>
      <c r="UPQ30" s="2">
        <f>IF(UPR30=0,"",STDEV(UNR30:UOF30)/SQRT(UPR30))</f>
        <v>0</v>
      </c>
      <c r="UPR30" s="2">
        <f>COUNT(UNR30:UOF30)</f>
        <v>0</v>
      </c>
      <c r="UPS30" s="2">
        <f>IF(UPR30=0,"",MIN(UNR30:UOF30))</f>
        <v>0</v>
      </c>
      <c r="UPT30" s="2">
        <f>IF(UPR30=0,"",MAX(UNR30:UOF30))</f>
        <v>0</v>
      </c>
      <c r="UPU30" s="2">
        <f>IF(UPW30=0,"",AVERAGE(UOG30:UOU30))</f>
        <v>0</v>
      </c>
      <c r="UPV30" s="2">
        <f>IF(UPW30=0,"",STDEV(UOG30:UOU30)/SQRT(UPW30))</f>
        <v>0</v>
      </c>
      <c r="UPW30" s="2">
        <f>COUNT(UOG30:UOU30)</f>
        <v>0</v>
      </c>
      <c r="UPX30" s="2">
        <f>IF(UPW30=0,"",MIN(UOG30:UOU30))</f>
        <v>0</v>
      </c>
      <c r="UPY30" s="2">
        <f>IF(UPW30=0,"",MAX(UOG30:UOU30))</f>
        <v>0</v>
      </c>
      <c r="UPZ30" s="2">
        <f>IF(UQB30=0,"",AVERAGE(UOV30:UPJ30))</f>
        <v>0</v>
      </c>
      <c r="UQA30" s="2">
        <f>IF(UQB30=0,"",STDEV(UOV30:UPJ30)/SQRT(UQB30))</f>
        <v>0</v>
      </c>
      <c r="UQB30" s="2">
        <f>COUNT(UOV30:UPJ30)</f>
        <v>0</v>
      </c>
      <c r="UQC30" s="2">
        <f>IF(UQB30=0,"",MIN(UOV30:UPJ30))</f>
        <v>0</v>
      </c>
      <c r="UQD30" s="2">
        <f>IF(UQB30=0,"",MAX(UOV30:UPJ30))</f>
        <v>0</v>
      </c>
      <c r="USM30" s="2">
        <f>IF(USO30=0,"",AVERAGE(UQE30:UQS30))</f>
        <v>0</v>
      </c>
      <c r="USN30" s="2">
        <f>IF(USO30=0,"",STDEV(UQE30:UQS30)/SQRT(USO30))</f>
        <v>0</v>
      </c>
      <c r="USO30" s="2">
        <f>COUNT(UQE30:UQS30)</f>
        <v>0</v>
      </c>
      <c r="USP30" s="2">
        <f>IF(USO30=0,"",MIN(UQE30:UQS30))</f>
        <v>0</v>
      </c>
      <c r="USQ30" s="2">
        <f>IF(USO30=0,"",MAX(UQE30:UQS30))</f>
        <v>0</v>
      </c>
      <c r="USR30" s="2">
        <f>IF(UST30=0,"",AVERAGE(UQT30:URH30))</f>
        <v>0</v>
      </c>
      <c r="USS30" s="2">
        <f>IF(UST30=0,"",STDEV(UQT30:URH30)/SQRT(UST30))</f>
        <v>0</v>
      </c>
      <c r="UST30" s="2">
        <f>COUNT(UQT30:URH30)</f>
        <v>0</v>
      </c>
      <c r="USU30" s="2">
        <f>IF(UST30=0,"",MIN(UQT30:URH30))</f>
        <v>0</v>
      </c>
      <c r="USV30" s="2">
        <f>IF(UST30=0,"",MAX(UQT30:URH30))</f>
        <v>0</v>
      </c>
      <c r="USW30" s="2">
        <f>IF(USY30=0,"",AVERAGE(URI30:URW30))</f>
        <v>0</v>
      </c>
      <c r="USX30" s="2">
        <f>IF(USY30=0,"",STDEV(URI30:URW30)/SQRT(USY30))</f>
        <v>0</v>
      </c>
      <c r="USY30" s="2">
        <f>COUNT(URI30:URW30)</f>
        <v>0</v>
      </c>
      <c r="USZ30" s="2">
        <f>IF(USY30=0,"",MIN(URI30:URW30))</f>
        <v>0</v>
      </c>
      <c r="UTA30" s="2">
        <f>IF(USY30=0,"",MAX(URI30:URW30))</f>
        <v>0</v>
      </c>
      <c r="UTB30" s="2">
        <f>IF(UTD30=0,"",AVERAGE(URX30:USL30))</f>
        <v>0</v>
      </c>
      <c r="UTC30" s="2">
        <f>IF(UTD30=0,"",STDEV(URX30:USL30)/SQRT(UTD30))</f>
        <v>0</v>
      </c>
      <c r="UTD30" s="2">
        <f>COUNT(URX30:USL30)</f>
        <v>0</v>
      </c>
      <c r="UTE30" s="2">
        <f>IF(UTD30=0,"",MIN(URX30:USL30))</f>
        <v>0</v>
      </c>
      <c r="UTF30" s="2">
        <f>IF(UTD30=0,"",MAX(URX30:USL30))</f>
        <v>0</v>
      </c>
      <c r="UVO30" s="2">
        <f>IF(UVQ30=0,"",AVERAGE(UTG30:UTU30))</f>
        <v>0</v>
      </c>
      <c r="UVP30" s="2">
        <f>IF(UVQ30=0,"",STDEV(UTG30:UTU30)/SQRT(UVQ30))</f>
        <v>0</v>
      </c>
      <c r="UVQ30" s="2">
        <f>COUNT(UTG30:UTU30)</f>
        <v>0</v>
      </c>
      <c r="UVR30" s="2">
        <f>IF(UVQ30=0,"",MIN(UTG30:UTU30))</f>
        <v>0</v>
      </c>
      <c r="UVS30" s="2">
        <f>IF(UVQ30=0,"",MAX(UTG30:UTU30))</f>
        <v>0</v>
      </c>
      <c r="UVT30" s="2">
        <f>IF(UVV30=0,"",AVERAGE(UTV30:UUJ30))</f>
        <v>0</v>
      </c>
      <c r="UVU30" s="2">
        <f>IF(UVV30=0,"",STDEV(UTV30:UUJ30)/SQRT(UVV30))</f>
        <v>0</v>
      </c>
      <c r="UVV30" s="2">
        <f>COUNT(UTV30:UUJ30)</f>
        <v>0</v>
      </c>
      <c r="UVW30" s="2">
        <f>IF(UVV30=0,"",MIN(UTV30:UUJ30))</f>
        <v>0</v>
      </c>
      <c r="UVX30" s="2">
        <f>IF(UVV30=0,"",MAX(UTV30:UUJ30))</f>
        <v>0</v>
      </c>
      <c r="UVY30" s="2">
        <f>IF(UWA30=0,"",AVERAGE(UUK30:UUY30))</f>
        <v>0</v>
      </c>
      <c r="UVZ30" s="2">
        <f>IF(UWA30=0,"",STDEV(UUK30:UUY30)/SQRT(UWA30))</f>
        <v>0</v>
      </c>
      <c r="UWA30" s="2">
        <f>COUNT(UUK30:UUY30)</f>
        <v>0</v>
      </c>
      <c r="UWB30" s="2">
        <f>IF(UWA30=0,"",MIN(UUK30:UUY30))</f>
        <v>0</v>
      </c>
      <c r="UWC30" s="2">
        <f>IF(UWA30=0,"",MAX(UUK30:UUY30))</f>
        <v>0</v>
      </c>
      <c r="UWD30" s="2">
        <f>IF(UWF30=0,"",AVERAGE(UUZ30:UVN30))</f>
        <v>0</v>
      </c>
      <c r="UWE30" s="2">
        <f>IF(UWF30=0,"",STDEV(UUZ30:UVN30)/SQRT(UWF30))</f>
        <v>0</v>
      </c>
      <c r="UWF30" s="2">
        <f>COUNT(UUZ30:UVN30)</f>
        <v>0</v>
      </c>
      <c r="UWG30" s="2">
        <f>IF(UWF30=0,"",MIN(UUZ30:UVN30))</f>
        <v>0</v>
      </c>
      <c r="UWH30" s="2">
        <f>IF(UWF30=0,"",MAX(UUZ30:UVN30))</f>
        <v>0</v>
      </c>
      <c r="UYQ30" s="2">
        <f>IF(UYS30=0,"",AVERAGE(UWI30:UWW30))</f>
        <v>0</v>
      </c>
      <c r="UYR30" s="2">
        <f>IF(UYS30=0,"",STDEV(UWI30:UWW30)/SQRT(UYS30))</f>
        <v>0</v>
      </c>
      <c r="UYS30" s="2">
        <f>COUNT(UWI30:UWW30)</f>
        <v>0</v>
      </c>
      <c r="UYT30" s="2">
        <f>IF(UYS30=0,"",MIN(UWI30:UWW30))</f>
        <v>0</v>
      </c>
      <c r="UYU30" s="2">
        <f>IF(UYS30=0,"",MAX(UWI30:UWW30))</f>
        <v>0</v>
      </c>
      <c r="UYV30" s="2">
        <f>IF(UYX30=0,"",AVERAGE(UWX30:UXL30))</f>
        <v>0</v>
      </c>
      <c r="UYW30" s="2">
        <f>IF(UYX30=0,"",STDEV(UWX30:UXL30)/SQRT(UYX30))</f>
        <v>0</v>
      </c>
      <c r="UYX30" s="2">
        <f>COUNT(UWX30:UXL30)</f>
        <v>0</v>
      </c>
      <c r="UYY30" s="2">
        <f>IF(UYX30=0,"",MIN(UWX30:UXL30))</f>
        <v>0</v>
      </c>
      <c r="UYZ30" s="2">
        <f>IF(UYX30=0,"",MAX(UWX30:UXL30))</f>
        <v>0</v>
      </c>
      <c r="UZA30" s="2">
        <f>IF(UZC30=0,"",AVERAGE(UXM30:UYA30))</f>
        <v>0</v>
      </c>
      <c r="UZB30" s="2">
        <f>IF(UZC30=0,"",STDEV(UXM30:UYA30)/SQRT(UZC30))</f>
        <v>0</v>
      </c>
      <c r="UZC30" s="2">
        <f>COUNT(UXM30:UYA30)</f>
        <v>0</v>
      </c>
      <c r="UZD30" s="2">
        <f>IF(UZC30=0,"",MIN(UXM30:UYA30))</f>
        <v>0</v>
      </c>
      <c r="UZE30" s="2">
        <f>IF(UZC30=0,"",MAX(UXM30:UYA30))</f>
        <v>0</v>
      </c>
      <c r="UZF30" s="2">
        <f>IF(UZH30=0,"",AVERAGE(UYB30:UYP30))</f>
        <v>0</v>
      </c>
      <c r="UZG30" s="2">
        <f>IF(UZH30=0,"",STDEV(UYB30:UYP30)/SQRT(UZH30))</f>
        <v>0</v>
      </c>
      <c r="UZH30" s="2">
        <f>COUNT(UYB30:UYP30)</f>
        <v>0</v>
      </c>
      <c r="UZI30" s="2">
        <f>IF(UZH30=0,"",MIN(UYB30:UYP30))</f>
        <v>0</v>
      </c>
      <c r="UZJ30" s="2">
        <f>IF(UZH30=0,"",MAX(UYB30:UYP30))</f>
        <v>0</v>
      </c>
      <c r="VBS30" s="2">
        <f>IF(VBU30=0,"",AVERAGE(UZK30:UZY30))</f>
        <v>0</v>
      </c>
      <c r="VBT30" s="2">
        <f>IF(VBU30=0,"",STDEV(UZK30:UZY30)/SQRT(VBU30))</f>
        <v>0</v>
      </c>
      <c r="VBU30" s="2">
        <f>COUNT(UZK30:UZY30)</f>
        <v>0</v>
      </c>
      <c r="VBV30" s="2">
        <f>IF(VBU30=0,"",MIN(UZK30:UZY30))</f>
        <v>0</v>
      </c>
      <c r="VBW30" s="2">
        <f>IF(VBU30=0,"",MAX(UZK30:UZY30))</f>
        <v>0</v>
      </c>
      <c r="VBX30" s="2">
        <f>IF(VBZ30=0,"",AVERAGE(UZZ30:VAN30))</f>
        <v>0</v>
      </c>
      <c r="VBY30" s="2">
        <f>IF(VBZ30=0,"",STDEV(UZZ30:VAN30)/SQRT(VBZ30))</f>
        <v>0</v>
      </c>
      <c r="VBZ30" s="2">
        <f>COUNT(UZZ30:VAN30)</f>
        <v>0</v>
      </c>
      <c r="VCA30" s="2">
        <f>IF(VBZ30=0,"",MIN(UZZ30:VAN30))</f>
        <v>0</v>
      </c>
      <c r="VCB30" s="2">
        <f>IF(VBZ30=0,"",MAX(UZZ30:VAN30))</f>
        <v>0</v>
      </c>
      <c r="VCC30" s="2">
        <f>IF(VCE30=0,"",AVERAGE(VAO30:VBC30))</f>
        <v>0</v>
      </c>
      <c r="VCD30" s="2">
        <f>IF(VCE30=0,"",STDEV(VAO30:VBC30)/SQRT(VCE30))</f>
        <v>0</v>
      </c>
      <c r="VCE30" s="2">
        <f>COUNT(VAO30:VBC30)</f>
        <v>0</v>
      </c>
      <c r="VCF30" s="2">
        <f>IF(VCE30=0,"",MIN(VAO30:VBC30))</f>
        <v>0</v>
      </c>
      <c r="VCG30" s="2">
        <f>IF(VCE30=0,"",MAX(VAO30:VBC30))</f>
        <v>0</v>
      </c>
      <c r="VCH30" s="2">
        <f>IF(VCJ30=0,"",AVERAGE(VBD30:VBR30))</f>
        <v>0</v>
      </c>
      <c r="VCI30" s="2">
        <f>IF(VCJ30=0,"",STDEV(VBD30:VBR30)/SQRT(VCJ30))</f>
        <v>0</v>
      </c>
      <c r="VCJ30" s="2">
        <f>COUNT(VBD30:VBR30)</f>
        <v>0</v>
      </c>
      <c r="VCK30" s="2">
        <f>IF(VCJ30=0,"",MIN(VBD30:VBR30))</f>
        <v>0</v>
      </c>
      <c r="VCL30" s="2">
        <f>IF(VCJ30=0,"",MAX(VBD30:VBR30))</f>
        <v>0</v>
      </c>
      <c r="VEU30" s="2">
        <f>IF(VEW30=0,"",AVERAGE(VCM30:VDA30))</f>
        <v>0</v>
      </c>
      <c r="VEV30" s="2">
        <f>IF(VEW30=0,"",STDEV(VCM30:VDA30)/SQRT(VEW30))</f>
        <v>0</v>
      </c>
      <c r="VEW30" s="2">
        <f>COUNT(VCM30:VDA30)</f>
        <v>0</v>
      </c>
      <c r="VEX30" s="2">
        <f>IF(VEW30=0,"",MIN(VCM30:VDA30))</f>
        <v>0</v>
      </c>
      <c r="VEY30" s="2">
        <f>IF(VEW30=0,"",MAX(VCM30:VDA30))</f>
        <v>0</v>
      </c>
      <c r="VEZ30" s="2">
        <f>IF(VFB30=0,"",AVERAGE(VDB30:VDP30))</f>
        <v>0</v>
      </c>
      <c r="VFA30" s="2">
        <f>IF(VFB30=0,"",STDEV(VDB30:VDP30)/SQRT(VFB30))</f>
        <v>0</v>
      </c>
      <c r="VFB30" s="2">
        <f>COUNT(VDB30:VDP30)</f>
        <v>0</v>
      </c>
      <c r="VFC30" s="2">
        <f>IF(VFB30=0,"",MIN(VDB30:VDP30))</f>
        <v>0</v>
      </c>
      <c r="VFD30" s="2">
        <f>IF(VFB30=0,"",MAX(VDB30:VDP30))</f>
        <v>0</v>
      </c>
      <c r="VFE30" s="2">
        <f>IF(VFG30=0,"",AVERAGE(VDQ30:VEE30))</f>
        <v>0</v>
      </c>
      <c r="VFF30" s="2">
        <f>IF(VFG30=0,"",STDEV(VDQ30:VEE30)/SQRT(VFG30))</f>
        <v>0</v>
      </c>
      <c r="VFG30" s="2">
        <f>COUNT(VDQ30:VEE30)</f>
        <v>0</v>
      </c>
      <c r="VFH30" s="2">
        <f>IF(VFG30=0,"",MIN(VDQ30:VEE30))</f>
        <v>0</v>
      </c>
      <c r="VFI30" s="2">
        <f>IF(VFG30=0,"",MAX(VDQ30:VEE30))</f>
        <v>0</v>
      </c>
      <c r="VFJ30" s="2">
        <f>IF(VFL30=0,"",AVERAGE(VEF30:VET30))</f>
        <v>0</v>
      </c>
      <c r="VFK30" s="2">
        <f>IF(VFL30=0,"",STDEV(VEF30:VET30)/SQRT(VFL30))</f>
        <v>0</v>
      </c>
      <c r="VFL30" s="2">
        <f>COUNT(VEF30:VET30)</f>
        <v>0</v>
      </c>
      <c r="VFM30" s="2">
        <f>IF(VFL30=0,"",MIN(VEF30:VET30))</f>
        <v>0</v>
      </c>
      <c r="VFN30" s="2">
        <f>IF(VFL30=0,"",MAX(VEF30:VET30))</f>
        <v>0</v>
      </c>
      <c r="VHW30" s="2">
        <f>IF(VHY30=0,"",AVERAGE(VFO30:VGC30))</f>
        <v>0</v>
      </c>
      <c r="VHX30" s="2">
        <f>IF(VHY30=0,"",STDEV(VFO30:VGC30)/SQRT(VHY30))</f>
        <v>0</v>
      </c>
      <c r="VHY30" s="2">
        <f>COUNT(VFO30:VGC30)</f>
        <v>0</v>
      </c>
      <c r="VHZ30" s="2">
        <f>IF(VHY30=0,"",MIN(VFO30:VGC30))</f>
        <v>0</v>
      </c>
      <c r="VIA30" s="2">
        <f>IF(VHY30=0,"",MAX(VFO30:VGC30))</f>
        <v>0</v>
      </c>
      <c r="VIB30" s="2">
        <f>IF(VID30=0,"",AVERAGE(VGD30:VGR30))</f>
        <v>0</v>
      </c>
      <c r="VIC30" s="2">
        <f>IF(VID30=0,"",STDEV(VGD30:VGR30)/SQRT(VID30))</f>
        <v>0</v>
      </c>
      <c r="VID30" s="2">
        <f>COUNT(VGD30:VGR30)</f>
        <v>0</v>
      </c>
      <c r="VIE30" s="2">
        <f>IF(VID30=0,"",MIN(VGD30:VGR30))</f>
        <v>0</v>
      </c>
      <c r="VIF30" s="2">
        <f>IF(VID30=0,"",MAX(VGD30:VGR30))</f>
        <v>0</v>
      </c>
      <c r="VIG30" s="2">
        <f>IF(VII30=0,"",AVERAGE(VGS30:VHG30))</f>
        <v>0</v>
      </c>
      <c r="VIH30" s="2">
        <f>IF(VII30=0,"",STDEV(VGS30:VHG30)/SQRT(VII30))</f>
        <v>0</v>
      </c>
      <c r="VII30" s="2">
        <f>COUNT(VGS30:VHG30)</f>
        <v>0</v>
      </c>
      <c r="VIJ30" s="2">
        <f>IF(VII30=0,"",MIN(VGS30:VHG30))</f>
        <v>0</v>
      </c>
      <c r="VIK30" s="2">
        <f>IF(VII30=0,"",MAX(VGS30:VHG30))</f>
        <v>0</v>
      </c>
      <c r="VIL30" s="2">
        <f>IF(VIN30=0,"",AVERAGE(VHH30:VHV30))</f>
        <v>0</v>
      </c>
      <c r="VIM30" s="2">
        <f>IF(VIN30=0,"",STDEV(VHH30:VHV30)/SQRT(VIN30))</f>
        <v>0</v>
      </c>
      <c r="VIN30" s="2">
        <f>COUNT(VHH30:VHV30)</f>
        <v>0</v>
      </c>
      <c r="VIO30" s="2">
        <f>IF(VIN30=0,"",MIN(VHH30:VHV30))</f>
        <v>0</v>
      </c>
      <c r="VIP30" s="2">
        <f>IF(VIN30=0,"",MAX(VHH30:VHV30))</f>
        <v>0</v>
      </c>
      <c r="VKY30" s="2">
        <f>IF(VLA30=0,"",AVERAGE(VIQ30:VJE30))</f>
        <v>0</v>
      </c>
      <c r="VKZ30" s="2">
        <f>IF(VLA30=0,"",STDEV(VIQ30:VJE30)/SQRT(VLA30))</f>
        <v>0</v>
      </c>
      <c r="VLA30" s="2">
        <f>COUNT(VIQ30:VJE30)</f>
        <v>0</v>
      </c>
      <c r="VLB30" s="2">
        <f>IF(VLA30=0,"",MIN(VIQ30:VJE30))</f>
        <v>0</v>
      </c>
      <c r="VLC30" s="2">
        <f>IF(VLA30=0,"",MAX(VIQ30:VJE30))</f>
        <v>0</v>
      </c>
      <c r="VLD30" s="2">
        <f>IF(VLF30=0,"",AVERAGE(VJF30:VJT30))</f>
        <v>0</v>
      </c>
      <c r="VLE30" s="2">
        <f>IF(VLF30=0,"",STDEV(VJF30:VJT30)/SQRT(VLF30))</f>
        <v>0</v>
      </c>
      <c r="VLF30" s="2">
        <f>COUNT(VJF30:VJT30)</f>
        <v>0</v>
      </c>
      <c r="VLG30" s="2">
        <f>IF(VLF30=0,"",MIN(VJF30:VJT30))</f>
        <v>0</v>
      </c>
      <c r="VLH30" s="2">
        <f>IF(VLF30=0,"",MAX(VJF30:VJT30))</f>
        <v>0</v>
      </c>
      <c r="VLI30" s="2">
        <f>IF(VLK30=0,"",AVERAGE(VJU30:VKI30))</f>
        <v>0</v>
      </c>
      <c r="VLJ30" s="2">
        <f>IF(VLK30=0,"",STDEV(VJU30:VKI30)/SQRT(VLK30))</f>
        <v>0</v>
      </c>
      <c r="VLK30" s="2">
        <f>COUNT(VJU30:VKI30)</f>
        <v>0</v>
      </c>
      <c r="VLL30" s="2">
        <f>IF(VLK30=0,"",MIN(VJU30:VKI30))</f>
        <v>0</v>
      </c>
      <c r="VLM30" s="2">
        <f>IF(VLK30=0,"",MAX(VJU30:VKI30))</f>
        <v>0</v>
      </c>
      <c r="VLN30" s="2">
        <f>IF(VLP30=0,"",AVERAGE(VKJ30:VKX30))</f>
        <v>0</v>
      </c>
      <c r="VLO30" s="2">
        <f>IF(VLP30=0,"",STDEV(VKJ30:VKX30)/SQRT(VLP30))</f>
        <v>0</v>
      </c>
      <c r="VLP30" s="2">
        <f>COUNT(VKJ30:VKX30)</f>
        <v>0</v>
      </c>
      <c r="VLQ30" s="2">
        <f>IF(VLP30=0,"",MIN(VKJ30:VKX30))</f>
        <v>0</v>
      </c>
      <c r="VLR30" s="2">
        <f>IF(VLP30=0,"",MAX(VKJ30:VKX30))</f>
        <v>0</v>
      </c>
      <c r="VOA30" s="2">
        <f>IF(VOC30=0,"",AVERAGE(VLS30:VMG30))</f>
        <v>0</v>
      </c>
      <c r="VOB30" s="2">
        <f>IF(VOC30=0,"",STDEV(VLS30:VMG30)/SQRT(VOC30))</f>
        <v>0</v>
      </c>
      <c r="VOC30" s="2">
        <f>COUNT(VLS30:VMG30)</f>
        <v>0</v>
      </c>
      <c r="VOD30" s="2">
        <f>IF(VOC30=0,"",MIN(VLS30:VMG30))</f>
        <v>0</v>
      </c>
      <c r="VOE30" s="2">
        <f>IF(VOC30=0,"",MAX(VLS30:VMG30))</f>
        <v>0</v>
      </c>
      <c r="VOF30" s="2">
        <f>IF(VOH30=0,"",AVERAGE(VMH30:VMV30))</f>
        <v>0</v>
      </c>
      <c r="VOG30" s="2">
        <f>IF(VOH30=0,"",STDEV(VMH30:VMV30)/SQRT(VOH30))</f>
        <v>0</v>
      </c>
      <c r="VOH30" s="2">
        <f>COUNT(VMH30:VMV30)</f>
        <v>0</v>
      </c>
      <c r="VOI30" s="2">
        <f>IF(VOH30=0,"",MIN(VMH30:VMV30))</f>
        <v>0</v>
      </c>
      <c r="VOJ30" s="2">
        <f>IF(VOH30=0,"",MAX(VMH30:VMV30))</f>
        <v>0</v>
      </c>
      <c r="VOK30" s="2">
        <f>IF(VOM30=0,"",AVERAGE(VMW30:VNK30))</f>
        <v>0</v>
      </c>
      <c r="VOL30" s="2">
        <f>IF(VOM30=0,"",STDEV(VMW30:VNK30)/SQRT(VOM30))</f>
        <v>0</v>
      </c>
      <c r="VOM30" s="2">
        <f>COUNT(VMW30:VNK30)</f>
        <v>0</v>
      </c>
      <c r="VON30" s="2">
        <f>IF(VOM30=0,"",MIN(VMW30:VNK30))</f>
        <v>0</v>
      </c>
      <c r="VOO30" s="2">
        <f>IF(VOM30=0,"",MAX(VMW30:VNK30))</f>
        <v>0</v>
      </c>
      <c r="VOP30" s="2">
        <f>IF(VOR30=0,"",AVERAGE(VNL30:VNZ30))</f>
        <v>0</v>
      </c>
      <c r="VOQ30" s="2">
        <f>IF(VOR30=0,"",STDEV(VNL30:VNZ30)/SQRT(VOR30))</f>
        <v>0</v>
      </c>
      <c r="VOR30" s="2">
        <f>COUNT(VNL30:VNZ30)</f>
        <v>0</v>
      </c>
      <c r="VOS30" s="2">
        <f>IF(VOR30=0,"",MIN(VNL30:VNZ30))</f>
        <v>0</v>
      </c>
      <c r="VOT30" s="2">
        <f>IF(VOR30=0,"",MAX(VNL30:VNZ30))</f>
        <v>0</v>
      </c>
      <c r="VRC30" s="2">
        <f>IF(VRE30=0,"",AVERAGE(VOU30:VPI30))</f>
        <v>0</v>
      </c>
      <c r="VRD30" s="2">
        <f>IF(VRE30=0,"",STDEV(VOU30:VPI30)/SQRT(VRE30))</f>
        <v>0</v>
      </c>
      <c r="VRE30" s="2">
        <f>COUNT(VOU30:VPI30)</f>
        <v>0</v>
      </c>
      <c r="VRF30" s="2">
        <f>IF(VRE30=0,"",MIN(VOU30:VPI30))</f>
        <v>0</v>
      </c>
      <c r="VRG30" s="2">
        <f>IF(VRE30=0,"",MAX(VOU30:VPI30))</f>
        <v>0</v>
      </c>
      <c r="VRH30" s="2">
        <f>IF(VRJ30=0,"",AVERAGE(VPJ30:VPX30))</f>
        <v>0</v>
      </c>
      <c r="VRI30" s="2">
        <f>IF(VRJ30=0,"",STDEV(VPJ30:VPX30)/SQRT(VRJ30))</f>
        <v>0</v>
      </c>
      <c r="VRJ30" s="2">
        <f>COUNT(VPJ30:VPX30)</f>
        <v>0</v>
      </c>
      <c r="VRK30" s="2">
        <f>IF(VRJ30=0,"",MIN(VPJ30:VPX30))</f>
        <v>0</v>
      </c>
      <c r="VRL30" s="2">
        <f>IF(VRJ30=0,"",MAX(VPJ30:VPX30))</f>
        <v>0</v>
      </c>
      <c r="VRM30" s="2">
        <f>IF(VRO30=0,"",AVERAGE(VPY30:VQM30))</f>
        <v>0</v>
      </c>
      <c r="VRN30" s="2">
        <f>IF(VRO30=0,"",STDEV(VPY30:VQM30)/SQRT(VRO30))</f>
        <v>0</v>
      </c>
      <c r="VRO30" s="2">
        <f>COUNT(VPY30:VQM30)</f>
        <v>0</v>
      </c>
      <c r="VRP30" s="2">
        <f>IF(VRO30=0,"",MIN(VPY30:VQM30))</f>
        <v>0</v>
      </c>
      <c r="VRQ30" s="2">
        <f>IF(VRO30=0,"",MAX(VPY30:VQM30))</f>
        <v>0</v>
      </c>
      <c r="VRR30" s="2">
        <f>IF(VRT30=0,"",AVERAGE(VQN30:VRB30))</f>
        <v>0</v>
      </c>
      <c r="VRS30" s="2">
        <f>IF(VRT30=0,"",STDEV(VQN30:VRB30)/SQRT(VRT30))</f>
        <v>0</v>
      </c>
      <c r="VRT30" s="2">
        <f>COUNT(VQN30:VRB30)</f>
        <v>0</v>
      </c>
      <c r="VRU30" s="2">
        <f>IF(VRT30=0,"",MIN(VQN30:VRB30))</f>
        <v>0</v>
      </c>
      <c r="VRV30" s="2">
        <f>IF(VRT30=0,"",MAX(VQN30:VRB30))</f>
        <v>0</v>
      </c>
      <c r="VUE30" s="2">
        <f>IF(VUG30=0,"",AVERAGE(VRW30:VSK30))</f>
        <v>0</v>
      </c>
      <c r="VUF30" s="2">
        <f>IF(VUG30=0,"",STDEV(VRW30:VSK30)/SQRT(VUG30))</f>
        <v>0</v>
      </c>
      <c r="VUG30" s="2">
        <f>COUNT(VRW30:VSK30)</f>
        <v>0</v>
      </c>
      <c r="VUH30" s="2">
        <f>IF(VUG30=0,"",MIN(VRW30:VSK30))</f>
        <v>0</v>
      </c>
      <c r="VUI30" s="2">
        <f>IF(VUG30=0,"",MAX(VRW30:VSK30))</f>
        <v>0</v>
      </c>
      <c r="VUJ30" s="2">
        <f>IF(VUL30=0,"",AVERAGE(VSL30:VSZ30))</f>
        <v>0</v>
      </c>
      <c r="VUK30" s="2">
        <f>IF(VUL30=0,"",STDEV(VSL30:VSZ30)/SQRT(VUL30))</f>
        <v>0</v>
      </c>
      <c r="VUL30" s="2">
        <f>COUNT(VSL30:VSZ30)</f>
        <v>0</v>
      </c>
      <c r="VUM30" s="2">
        <f>IF(VUL30=0,"",MIN(VSL30:VSZ30))</f>
        <v>0</v>
      </c>
      <c r="VUN30" s="2">
        <f>IF(VUL30=0,"",MAX(VSL30:VSZ30))</f>
        <v>0</v>
      </c>
      <c r="VUO30" s="2">
        <f>IF(VUQ30=0,"",AVERAGE(VTA30:VTO30))</f>
        <v>0</v>
      </c>
      <c r="VUP30" s="2">
        <f>IF(VUQ30=0,"",STDEV(VTA30:VTO30)/SQRT(VUQ30))</f>
        <v>0</v>
      </c>
      <c r="VUQ30" s="2">
        <f>COUNT(VTA30:VTO30)</f>
        <v>0</v>
      </c>
      <c r="VUR30" s="2">
        <f>IF(VUQ30=0,"",MIN(VTA30:VTO30))</f>
        <v>0</v>
      </c>
      <c r="VUS30" s="2">
        <f>IF(VUQ30=0,"",MAX(VTA30:VTO30))</f>
        <v>0</v>
      </c>
      <c r="VUT30" s="2">
        <f>IF(VUV30=0,"",AVERAGE(VTP30:VUD30))</f>
        <v>0</v>
      </c>
      <c r="VUU30" s="2">
        <f>IF(VUV30=0,"",STDEV(VTP30:VUD30)/SQRT(VUV30))</f>
        <v>0</v>
      </c>
      <c r="VUV30" s="2">
        <f>COUNT(VTP30:VUD30)</f>
        <v>0</v>
      </c>
      <c r="VUW30" s="2">
        <f>IF(VUV30=0,"",MIN(VTP30:VUD30))</f>
        <v>0</v>
      </c>
      <c r="VUX30" s="2">
        <f>IF(VUV30=0,"",MAX(VTP30:VUD30))</f>
        <v>0</v>
      </c>
      <c r="VXG30" s="2">
        <f>IF(VXI30=0,"",AVERAGE(VUY30:VVM30))</f>
        <v>0</v>
      </c>
      <c r="VXH30" s="2">
        <f>IF(VXI30=0,"",STDEV(VUY30:VVM30)/SQRT(VXI30))</f>
        <v>0</v>
      </c>
      <c r="VXI30" s="2">
        <f>COUNT(VUY30:VVM30)</f>
        <v>0</v>
      </c>
      <c r="VXJ30" s="2">
        <f>IF(VXI30=0,"",MIN(VUY30:VVM30))</f>
        <v>0</v>
      </c>
      <c r="VXK30" s="2">
        <f>IF(VXI30=0,"",MAX(VUY30:VVM30))</f>
        <v>0</v>
      </c>
      <c r="VXL30" s="2">
        <f>IF(VXN30=0,"",AVERAGE(VVN30:VWB30))</f>
        <v>0</v>
      </c>
      <c r="VXM30" s="2">
        <f>IF(VXN30=0,"",STDEV(VVN30:VWB30)/SQRT(VXN30))</f>
        <v>0</v>
      </c>
      <c r="VXN30" s="2">
        <f>COUNT(VVN30:VWB30)</f>
        <v>0</v>
      </c>
      <c r="VXO30" s="2">
        <f>IF(VXN30=0,"",MIN(VVN30:VWB30))</f>
        <v>0</v>
      </c>
      <c r="VXP30" s="2">
        <f>IF(VXN30=0,"",MAX(VVN30:VWB30))</f>
        <v>0</v>
      </c>
      <c r="VXQ30" s="2">
        <f>IF(VXS30=0,"",AVERAGE(VWC30:VWQ30))</f>
        <v>0</v>
      </c>
      <c r="VXR30" s="2">
        <f>IF(VXS30=0,"",STDEV(VWC30:VWQ30)/SQRT(VXS30))</f>
        <v>0</v>
      </c>
      <c r="VXS30" s="2">
        <f>COUNT(VWC30:VWQ30)</f>
        <v>0</v>
      </c>
      <c r="VXT30" s="2">
        <f>IF(VXS30=0,"",MIN(VWC30:VWQ30))</f>
        <v>0</v>
      </c>
      <c r="VXU30" s="2">
        <f>IF(VXS30=0,"",MAX(VWC30:VWQ30))</f>
        <v>0</v>
      </c>
      <c r="VXV30" s="2">
        <f>IF(VXX30=0,"",AVERAGE(VWR30:VXF30))</f>
        <v>0</v>
      </c>
      <c r="VXW30" s="2">
        <f>IF(VXX30=0,"",STDEV(VWR30:VXF30)/SQRT(VXX30))</f>
        <v>0</v>
      </c>
      <c r="VXX30" s="2">
        <f>COUNT(VWR30:VXF30)</f>
        <v>0</v>
      </c>
      <c r="VXY30" s="2">
        <f>IF(VXX30=0,"",MIN(VWR30:VXF30))</f>
        <v>0</v>
      </c>
      <c r="VXZ30" s="2">
        <f>IF(VXX30=0,"",MAX(VWR30:VXF30))</f>
        <v>0</v>
      </c>
      <c r="WAI30" s="2">
        <f>IF(WAK30=0,"",AVERAGE(VYA30:VYO30))</f>
        <v>0</v>
      </c>
      <c r="WAJ30" s="2">
        <f>IF(WAK30=0,"",STDEV(VYA30:VYO30)/SQRT(WAK30))</f>
        <v>0</v>
      </c>
      <c r="WAK30" s="2">
        <f>COUNT(VYA30:VYO30)</f>
        <v>0</v>
      </c>
      <c r="WAL30" s="2">
        <f>IF(WAK30=0,"",MIN(VYA30:VYO30))</f>
        <v>0</v>
      </c>
      <c r="WAM30" s="2">
        <f>IF(WAK30=0,"",MAX(VYA30:VYO30))</f>
        <v>0</v>
      </c>
      <c r="WAN30" s="2">
        <f>IF(WAP30=0,"",AVERAGE(VYP30:VZD30))</f>
        <v>0</v>
      </c>
      <c r="WAO30" s="2">
        <f>IF(WAP30=0,"",STDEV(VYP30:VZD30)/SQRT(WAP30))</f>
        <v>0</v>
      </c>
      <c r="WAP30" s="2">
        <f>COUNT(VYP30:VZD30)</f>
        <v>0</v>
      </c>
      <c r="WAQ30" s="2">
        <f>IF(WAP30=0,"",MIN(VYP30:VZD30))</f>
        <v>0</v>
      </c>
      <c r="WAR30" s="2">
        <f>IF(WAP30=0,"",MAX(VYP30:VZD30))</f>
        <v>0</v>
      </c>
      <c r="WAS30" s="2">
        <f>IF(WAU30=0,"",AVERAGE(VZE30:VZS30))</f>
        <v>0</v>
      </c>
      <c r="WAT30" s="2">
        <f>IF(WAU30=0,"",STDEV(VZE30:VZS30)/SQRT(WAU30))</f>
        <v>0</v>
      </c>
      <c r="WAU30" s="2">
        <f>COUNT(VZE30:VZS30)</f>
        <v>0</v>
      </c>
      <c r="WAV30" s="2">
        <f>IF(WAU30=0,"",MIN(VZE30:VZS30))</f>
        <v>0</v>
      </c>
      <c r="WAW30" s="2">
        <f>IF(WAU30=0,"",MAX(VZE30:VZS30))</f>
        <v>0</v>
      </c>
      <c r="WAX30" s="2">
        <f>IF(WAZ30=0,"",AVERAGE(VZT30:WAH30))</f>
        <v>0</v>
      </c>
      <c r="WAY30" s="2">
        <f>IF(WAZ30=0,"",STDEV(VZT30:WAH30)/SQRT(WAZ30))</f>
        <v>0</v>
      </c>
      <c r="WAZ30" s="2">
        <f>COUNT(VZT30:WAH30)</f>
        <v>0</v>
      </c>
      <c r="WBA30" s="2">
        <f>IF(WAZ30=0,"",MIN(VZT30:WAH30))</f>
        <v>0</v>
      </c>
      <c r="WBB30" s="2">
        <f>IF(WAZ30=0,"",MAX(VZT30:WAH30))</f>
        <v>0</v>
      </c>
      <c r="WDK30" s="2">
        <f>IF(WDM30=0,"",AVERAGE(WBC30:WBQ30))</f>
        <v>0</v>
      </c>
      <c r="WDL30" s="2">
        <f>IF(WDM30=0,"",STDEV(WBC30:WBQ30)/SQRT(WDM30))</f>
        <v>0</v>
      </c>
      <c r="WDM30" s="2">
        <f>COUNT(WBC30:WBQ30)</f>
        <v>0</v>
      </c>
      <c r="WDN30" s="2">
        <f>IF(WDM30=0,"",MIN(WBC30:WBQ30))</f>
        <v>0</v>
      </c>
      <c r="WDO30" s="2">
        <f>IF(WDM30=0,"",MAX(WBC30:WBQ30))</f>
        <v>0</v>
      </c>
      <c r="WDP30" s="2">
        <f>IF(WDR30=0,"",AVERAGE(WBR30:WCF30))</f>
        <v>0</v>
      </c>
      <c r="WDQ30" s="2">
        <f>IF(WDR30=0,"",STDEV(WBR30:WCF30)/SQRT(WDR30))</f>
        <v>0</v>
      </c>
      <c r="WDR30" s="2">
        <f>COUNT(WBR30:WCF30)</f>
        <v>0</v>
      </c>
      <c r="WDS30" s="2">
        <f>IF(WDR30=0,"",MIN(WBR30:WCF30))</f>
        <v>0</v>
      </c>
      <c r="WDT30" s="2">
        <f>IF(WDR30=0,"",MAX(WBR30:WCF30))</f>
        <v>0</v>
      </c>
      <c r="WDU30" s="2">
        <f>IF(WDW30=0,"",AVERAGE(WCG30:WCU30))</f>
        <v>0</v>
      </c>
      <c r="WDV30" s="2">
        <f>IF(WDW30=0,"",STDEV(WCG30:WCU30)/SQRT(WDW30))</f>
        <v>0</v>
      </c>
      <c r="WDW30" s="2">
        <f>COUNT(WCG30:WCU30)</f>
        <v>0</v>
      </c>
      <c r="WDX30" s="2">
        <f>IF(WDW30=0,"",MIN(WCG30:WCU30))</f>
        <v>0</v>
      </c>
      <c r="WDY30" s="2">
        <f>IF(WDW30=0,"",MAX(WCG30:WCU30))</f>
        <v>0</v>
      </c>
      <c r="WDZ30" s="2">
        <f>IF(WEB30=0,"",AVERAGE(WCV30:WDJ30))</f>
        <v>0</v>
      </c>
      <c r="WEA30" s="2">
        <f>IF(WEB30=0,"",STDEV(WCV30:WDJ30)/SQRT(WEB30))</f>
        <v>0</v>
      </c>
      <c r="WEB30" s="2">
        <f>COUNT(WCV30:WDJ30)</f>
        <v>0</v>
      </c>
      <c r="WEC30" s="2">
        <f>IF(WEB30=0,"",MIN(WCV30:WDJ30))</f>
        <v>0</v>
      </c>
      <c r="WED30" s="2">
        <f>IF(WEB30=0,"",MAX(WCV30:WDJ30))</f>
        <v>0</v>
      </c>
      <c r="WGM30" s="2">
        <f>IF(WGO30=0,"",AVERAGE(WEE30:WES30))</f>
        <v>0</v>
      </c>
      <c r="WGN30" s="2">
        <f>IF(WGO30=0,"",STDEV(WEE30:WES30)/SQRT(WGO30))</f>
        <v>0</v>
      </c>
      <c r="WGO30" s="2">
        <f>COUNT(WEE30:WES30)</f>
        <v>0</v>
      </c>
      <c r="WGP30" s="2">
        <f>IF(WGO30=0,"",MIN(WEE30:WES30))</f>
        <v>0</v>
      </c>
      <c r="WGQ30" s="2">
        <f>IF(WGO30=0,"",MAX(WEE30:WES30))</f>
        <v>0</v>
      </c>
      <c r="WGR30" s="2">
        <f>IF(WGT30=0,"",AVERAGE(WET30:WFH30))</f>
        <v>0</v>
      </c>
      <c r="WGS30" s="2">
        <f>IF(WGT30=0,"",STDEV(WET30:WFH30)/SQRT(WGT30))</f>
        <v>0</v>
      </c>
      <c r="WGT30" s="2">
        <f>COUNT(WET30:WFH30)</f>
        <v>0</v>
      </c>
      <c r="WGU30" s="2">
        <f>IF(WGT30=0,"",MIN(WET30:WFH30))</f>
        <v>0</v>
      </c>
      <c r="WGV30" s="2">
        <f>IF(WGT30=0,"",MAX(WET30:WFH30))</f>
        <v>0</v>
      </c>
      <c r="WGW30" s="2">
        <f>IF(WGY30=0,"",AVERAGE(WFI30:WFW30))</f>
        <v>0</v>
      </c>
      <c r="WGX30" s="2">
        <f>IF(WGY30=0,"",STDEV(WFI30:WFW30)/SQRT(WGY30))</f>
        <v>0</v>
      </c>
      <c r="WGY30" s="2">
        <f>COUNT(WFI30:WFW30)</f>
        <v>0</v>
      </c>
      <c r="WGZ30" s="2">
        <f>IF(WGY30=0,"",MIN(WFI30:WFW30))</f>
        <v>0</v>
      </c>
      <c r="WHA30" s="2">
        <f>IF(WGY30=0,"",MAX(WFI30:WFW30))</f>
        <v>0</v>
      </c>
      <c r="WHB30" s="2">
        <f>IF(WHD30=0,"",AVERAGE(WFX30:WGL30))</f>
        <v>0</v>
      </c>
      <c r="WHC30" s="2">
        <f>IF(WHD30=0,"",STDEV(WFX30:WGL30)/SQRT(WHD30))</f>
        <v>0</v>
      </c>
      <c r="WHD30" s="2">
        <f>COUNT(WFX30:WGL30)</f>
        <v>0</v>
      </c>
      <c r="WHE30" s="2">
        <f>IF(WHD30=0,"",MIN(WFX30:WGL30))</f>
        <v>0</v>
      </c>
      <c r="WHF30" s="2">
        <f>IF(WHD30=0,"",MAX(WFX30:WGL30))</f>
        <v>0</v>
      </c>
      <c r="WJO30" s="2">
        <f>IF(WJQ30=0,"",AVERAGE(WHG30:WHU30))</f>
        <v>0</v>
      </c>
      <c r="WJP30" s="2">
        <f>IF(WJQ30=0,"",STDEV(WHG30:WHU30)/SQRT(WJQ30))</f>
        <v>0</v>
      </c>
      <c r="WJQ30" s="2">
        <f>COUNT(WHG30:WHU30)</f>
        <v>0</v>
      </c>
      <c r="WJR30" s="2">
        <f>IF(WJQ30=0,"",MIN(WHG30:WHU30))</f>
        <v>0</v>
      </c>
      <c r="WJS30" s="2">
        <f>IF(WJQ30=0,"",MAX(WHG30:WHU30))</f>
        <v>0</v>
      </c>
      <c r="WJT30" s="2">
        <f>IF(WJV30=0,"",AVERAGE(WHV30:WIJ30))</f>
        <v>0</v>
      </c>
      <c r="WJU30" s="2">
        <f>IF(WJV30=0,"",STDEV(WHV30:WIJ30)/SQRT(WJV30))</f>
        <v>0</v>
      </c>
      <c r="WJV30" s="2">
        <f>COUNT(WHV30:WIJ30)</f>
        <v>0</v>
      </c>
      <c r="WJW30" s="2">
        <f>IF(WJV30=0,"",MIN(WHV30:WIJ30))</f>
        <v>0</v>
      </c>
      <c r="WJX30" s="2">
        <f>IF(WJV30=0,"",MAX(WHV30:WIJ30))</f>
        <v>0</v>
      </c>
      <c r="WJY30" s="2">
        <f>IF(WKA30=0,"",AVERAGE(WIK30:WIY30))</f>
        <v>0</v>
      </c>
      <c r="WJZ30" s="2">
        <f>IF(WKA30=0,"",STDEV(WIK30:WIY30)/SQRT(WKA30))</f>
        <v>0</v>
      </c>
      <c r="WKA30" s="2">
        <f>COUNT(WIK30:WIY30)</f>
        <v>0</v>
      </c>
      <c r="WKB30" s="2">
        <f>IF(WKA30=0,"",MIN(WIK30:WIY30))</f>
        <v>0</v>
      </c>
      <c r="WKC30" s="2">
        <f>IF(WKA30=0,"",MAX(WIK30:WIY30))</f>
        <v>0</v>
      </c>
      <c r="WKD30" s="2">
        <f>IF(WKF30=0,"",AVERAGE(WIZ30:WJN30))</f>
        <v>0</v>
      </c>
      <c r="WKE30" s="2">
        <f>IF(WKF30=0,"",STDEV(WIZ30:WJN30)/SQRT(WKF30))</f>
        <v>0</v>
      </c>
      <c r="WKF30" s="2">
        <f>COUNT(WIZ30:WJN30)</f>
        <v>0</v>
      </c>
      <c r="WKG30" s="2">
        <f>IF(WKF30=0,"",MIN(WIZ30:WJN30))</f>
        <v>0</v>
      </c>
      <c r="WKH30" s="2">
        <f>IF(WKF30=0,"",MAX(WIZ30:WJN30))</f>
        <v>0</v>
      </c>
      <c r="WMQ30" s="2">
        <f>IF(WMS30=0,"",AVERAGE(WKI30:WKW30))</f>
        <v>0</v>
      </c>
      <c r="WMR30" s="2">
        <f>IF(WMS30=0,"",STDEV(WKI30:WKW30)/SQRT(WMS30))</f>
        <v>0</v>
      </c>
      <c r="WMS30" s="2">
        <f>COUNT(WKI30:WKW30)</f>
        <v>0</v>
      </c>
      <c r="WMT30" s="2">
        <f>IF(WMS30=0,"",MIN(WKI30:WKW30))</f>
        <v>0</v>
      </c>
      <c r="WMU30" s="2">
        <f>IF(WMS30=0,"",MAX(WKI30:WKW30))</f>
        <v>0</v>
      </c>
      <c r="WMV30" s="2">
        <f>IF(WMX30=0,"",AVERAGE(WKX30:WLL30))</f>
        <v>0</v>
      </c>
      <c r="WMW30" s="2">
        <f>IF(WMX30=0,"",STDEV(WKX30:WLL30)/SQRT(WMX30))</f>
        <v>0</v>
      </c>
      <c r="WMX30" s="2">
        <f>COUNT(WKX30:WLL30)</f>
        <v>0</v>
      </c>
      <c r="WMY30" s="2">
        <f>IF(WMX30=0,"",MIN(WKX30:WLL30))</f>
        <v>0</v>
      </c>
      <c r="WMZ30" s="2">
        <f>IF(WMX30=0,"",MAX(WKX30:WLL30))</f>
        <v>0</v>
      </c>
      <c r="WNA30" s="2">
        <f>IF(WNC30=0,"",AVERAGE(WLM30:WMA30))</f>
        <v>0</v>
      </c>
      <c r="WNB30" s="2">
        <f>IF(WNC30=0,"",STDEV(WLM30:WMA30)/SQRT(WNC30))</f>
        <v>0</v>
      </c>
      <c r="WNC30" s="2">
        <f>COUNT(WLM30:WMA30)</f>
        <v>0</v>
      </c>
      <c r="WND30" s="2">
        <f>IF(WNC30=0,"",MIN(WLM30:WMA30))</f>
        <v>0</v>
      </c>
      <c r="WNE30" s="2">
        <f>IF(WNC30=0,"",MAX(WLM30:WMA30))</f>
        <v>0</v>
      </c>
      <c r="WNF30" s="2">
        <f>IF(WNH30=0,"",AVERAGE(WMB30:WMP30))</f>
        <v>0</v>
      </c>
      <c r="WNG30" s="2">
        <f>IF(WNH30=0,"",STDEV(WMB30:WMP30)/SQRT(WNH30))</f>
        <v>0</v>
      </c>
      <c r="WNH30" s="2">
        <f>COUNT(WMB30:WMP30)</f>
        <v>0</v>
      </c>
      <c r="WNI30" s="2">
        <f>IF(WNH30=0,"",MIN(WMB30:WMP30))</f>
        <v>0</v>
      </c>
      <c r="WNJ30" s="2">
        <f>IF(WNH30=0,"",MAX(WMB30:WMP30))</f>
        <v>0</v>
      </c>
      <c r="WPS30" s="2">
        <f>IF(WPU30=0,"",AVERAGE(WNK30:WNY30))</f>
        <v>0</v>
      </c>
      <c r="WPT30" s="2">
        <f>IF(WPU30=0,"",STDEV(WNK30:WNY30)/SQRT(WPU30))</f>
        <v>0</v>
      </c>
      <c r="WPU30" s="2">
        <f>COUNT(WNK30:WNY30)</f>
        <v>0</v>
      </c>
      <c r="WPV30" s="2">
        <f>IF(WPU30=0,"",MIN(WNK30:WNY30))</f>
        <v>0</v>
      </c>
      <c r="WPW30" s="2">
        <f>IF(WPU30=0,"",MAX(WNK30:WNY30))</f>
        <v>0</v>
      </c>
      <c r="WPX30" s="2">
        <f>IF(WPZ30=0,"",AVERAGE(WNZ30:WON30))</f>
        <v>0</v>
      </c>
      <c r="WPY30" s="2">
        <f>IF(WPZ30=0,"",STDEV(WNZ30:WON30)/SQRT(WPZ30))</f>
        <v>0</v>
      </c>
      <c r="WPZ30" s="2">
        <f>COUNT(WNZ30:WON30)</f>
        <v>0</v>
      </c>
      <c r="WQA30" s="2">
        <f>IF(WPZ30=0,"",MIN(WNZ30:WON30))</f>
        <v>0</v>
      </c>
      <c r="WQB30" s="2">
        <f>IF(WPZ30=0,"",MAX(WNZ30:WON30))</f>
        <v>0</v>
      </c>
      <c r="WQC30" s="2">
        <f>IF(WQE30=0,"",AVERAGE(WOO30:WPC30))</f>
        <v>0</v>
      </c>
      <c r="WQD30" s="2">
        <f>IF(WQE30=0,"",STDEV(WOO30:WPC30)/SQRT(WQE30))</f>
        <v>0</v>
      </c>
      <c r="WQE30" s="2">
        <f>COUNT(WOO30:WPC30)</f>
        <v>0</v>
      </c>
      <c r="WQF30" s="2">
        <f>IF(WQE30=0,"",MIN(WOO30:WPC30))</f>
        <v>0</v>
      </c>
      <c r="WQG30" s="2">
        <f>IF(WQE30=0,"",MAX(WOO30:WPC30))</f>
        <v>0</v>
      </c>
      <c r="WQH30" s="2">
        <f>IF(WQJ30=0,"",AVERAGE(WPD30:WPR30))</f>
        <v>0</v>
      </c>
      <c r="WQI30" s="2">
        <f>IF(WQJ30=0,"",STDEV(WPD30:WPR30)/SQRT(WQJ30))</f>
        <v>0</v>
      </c>
      <c r="WQJ30" s="2">
        <f>COUNT(WPD30:WPR30)</f>
        <v>0</v>
      </c>
      <c r="WQK30" s="2">
        <f>IF(WQJ30=0,"",MIN(WPD30:WPR30))</f>
        <v>0</v>
      </c>
      <c r="WQL30" s="2">
        <f>IF(WQJ30=0,"",MAX(WPD30:WPR30))</f>
        <v>0</v>
      </c>
      <c r="WSU30" s="2">
        <f>IF(WSW30=0,"",AVERAGE(WQM30:WRA30))</f>
        <v>0</v>
      </c>
      <c r="WSV30" s="2">
        <f>IF(WSW30=0,"",STDEV(WQM30:WRA30)/SQRT(WSW30))</f>
        <v>0</v>
      </c>
      <c r="WSW30" s="2">
        <f>COUNT(WQM30:WRA30)</f>
        <v>0</v>
      </c>
      <c r="WSX30" s="2">
        <f>IF(WSW30=0,"",MIN(WQM30:WRA30))</f>
        <v>0</v>
      </c>
      <c r="WSY30" s="2">
        <f>IF(WSW30=0,"",MAX(WQM30:WRA30))</f>
        <v>0</v>
      </c>
      <c r="WSZ30" s="2">
        <f>IF(WTB30=0,"",AVERAGE(WRB30:WRP30))</f>
        <v>0</v>
      </c>
      <c r="WTA30" s="2">
        <f>IF(WTB30=0,"",STDEV(WRB30:WRP30)/SQRT(WTB30))</f>
        <v>0</v>
      </c>
      <c r="WTB30" s="2">
        <f>COUNT(WRB30:WRP30)</f>
        <v>0</v>
      </c>
      <c r="WTC30" s="2">
        <f>IF(WTB30=0,"",MIN(WRB30:WRP30))</f>
        <v>0</v>
      </c>
      <c r="WTD30" s="2">
        <f>IF(WTB30=0,"",MAX(WRB30:WRP30))</f>
        <v>0</v>
      </c>
      <c r="WTE30" s="2">
        <f>IF(WTG30=0,"",AVERAGE(WRQ30:WSE30))</f>
        <v>0</v>
      </c>
      <c r="WTF30" s="2">
        <f>IF(WTG30=0,"",STDEV(WRQ30:WSE30)/SQRT(WTG30))</f>
        <v>0</v>
      </c>
      <c r="WTG30" s="2">
        <f>COUNT(WRQ30:WSE30)</f>
        <v>0</v>
      </c>
      <c r="WTH30" s="2">
        <f>IF(WTG30=0,"",MIN(WRQ30:WSE30))</f>
        <v>0</v>
      </c>
      <c r="WTI30" s="2">
        <f>IF(WTG30=0,"",MAX(WRQ30:WSE30))</f>
        <v>0</v>
      </c>
      <c r="WTJ30" s="2">
        <f>IF(WTL30=0,"",AVERAGE(WSF30:WST30))</f>
        <v>0</v>
      </c>
      <c r="WTK30" s="2">
        <f>IF(WTL30=0,"",STDEV(WSF30:WST30)/SQRT(WTL30))</f>
        <v>0</v>
      </c>
      <c r="WTL30" s="2">
        <f>COUNT(WSF30:WST30)</f>
        <v>0</v>
      </c>
      <c r="WTM30" s="2">
        <f>IF(WTL30=0,"",MIN(WSF30:WST30))</f>
        <v>0</v>
      </c>
      <c r="WTN30" s="2">
        <f>IF(WTL30=0,"",MAX(WSF30:WST30))</f>
        <v>0</v>
      </c>
      <c r="WVW30" s="2">
        <f>IF(WVY30=0,"",AVERAGE(WTO30:WUC30))</f>
        <v>0</v>
      </c>
      <c r="WVX30" s="2">
        <f>IF(WVY30=0,"",STDEV(WTO30:WUC30)/SQRT(WVY30))</f>
        <v>0</v>
      </c>
      <c r="WVY30" s="2">
        <f>COUNT(WTO30:WUC30)</f>
        <v>0</v>
      </c>
      <c r="WVZ30" s="2">
        <f>IF(WVY30=0,"",MIN(WTO30:WUC30))</f>
        <v>0</v>
      </c>
      <c r="WWA30" s="2">
        <f>IF(WVY30=0,"",MAX(WTO30:WUC30))</f>
        <v>0</v>
      </c>
      <c r="WWB30" s="2">
        <f>IF(WWD30=0,"",AVERAGE(WUD30:WUR30))</f>
        <v>0</v>
      </c>
      <c r="WWC30" s="2">
        <f>IF(WWD30=0,"",STDEV(WUD30:WUR30)/SQRT(WWD30))</f>
        <v>0</v>
      </c>
      <c r="WWD30" s="2">
        <f>COUNT(WUD30:WUR30)</f>
        <v>0</v>
      </c>
      <c r="WWE30" s="2">
        <f>IF(WWD30=0,"",MIN(WUD30:WUR30))</f>
        <v>0</v>
      </c>
      <c r="WWF30" s="2">
        <f>IF(WWD30=0,"",MAX(WUD30:WUR30))</f>
        <v>0</v>
      </c>
      <c r="WWG30" s="2">
        <f>IF(WWI30=0,"",AVERAGE(WUS30:WVG30))</f>
        <v>0</v>
      </c>
      <c r="WWH30" s="2">
        <f>IF(WWI30=0,"",STDEV(WUS30:WVG30)/SQRT(WWI30))</f>
        <v>0</v>
      </c>
      <c r="WWI30" s="2">
        <f>COUNT(WUS30:WVG30)</f>
        <v>0</v>
      </c>
      <c r="WWJ30" s="2">
        <f>IF(WWI30=0,"",MIN(WUS30:WVG30))</f>
        <v>0</v>
      </c>
      <c r="WWK30" s="2">
        <f>IF(WWI30=0,"",MAX(WUS30:WVG30))</f>
        <v>0</v>
      </c>
      <c r="WWL30" s="2">
        <f>IF(WWN30=0,"",AVERAGE(WVH30:WVV30))</f>
        <v>0</v>
      </c>
      <c r="WWM30" s="2">
        <f>IF(WWN30=0,"",STDEV(WVH30:WVV30)/SQRT(WWN30))</f>
        <v>0</v>
      </c>
      <c r="WWN30" s="2">
        <f>COUNT(WVH30:WVV30)</f>
        <v>0</v>
      </c>
      <c r="WWO30" s="2">
        <f>IF(WWN30=0,"",MIN(WVH30:WVV30))</f>
        <v>0</v>
      </c>
      <c r="WWP30" s="2">
        <f>IF(WWN30=0,"",MAX(WVH30:WVV30))</f>
        <v>0</v>
      </c>
      <c r="WYY30" s="2">
        <f>IF(WZA30=0,"",AVERAGE(WWQ30:WXE30))</f>
        <v>0</v>
      </c>
      <c r="WYZ30" s="2">
        <f>IF(WZA30=0,"",STDEV(WWQ30:WXE30)/SQRT(WZA30))</f>
        <v>0</v>
      </c>
      <c r="WZA30" s="2">
        <f>COUNT(WWQ30:WXE30)</f>
        <v>0</v>
      </c>
      <c r="WZB30" s="2">
        <f>IF(WZA30=0,"",MIN(WWQ30:WXE30))</f>
        <v>0</v>
      </c>
      <c r="WZC30" s="2">
        <f>IF(WZA30=0,"",MAX(WWQ30:WXE30))</f>
        <v>0</v>
      </c>
      <c r="WZD30" s="2">
        <f>IF(WZF30=0,"",AVERAGE(WXF30:WXT30))</f>
        <v>0</v>
      </c>
      <c r="WZE30" s="2">
        <f>IF(WZF30=0,"",STDEV(WXF30:WXT30)/SQRT(WZF30))</f>
        <v>0</v>
      </c>
      <c r="WZF30" s="2">
        <f>COUNT(WXF30:WXT30)</f>
        <v>0</v>
      </c>
      <c r="WZG30" s="2">
        <f>IF(WZF30=0,"",MIN(WXF30:WXT30))</f>
        <v>0</v>
      </c>
      <c r="WZH30" s="2">
        <f>IF(WZF30=0,"",MAX(WXF30:WXT30))</f>
        <v>0</v>
      </c>
      <c r="WZI30" s="2">
        <f>IF(WZK30=0,"",AVERAGE(WXU30:WYI30))</f>
        <v>0</v>
      </c>
      <c r="WZJ30" s="2">
        <f>IF(WZK30=0,"",STDEV(WXU30:WYI30)/SQRT(WZK30))</f>
        <v>0</v>
      </c>
      <c r="WZK30" s="2">
        <f>COUNT(WXU30:WYI30)</f>
        <v>0</v>
      </c>
      <c r="WZL30" s="2">
        <f>IF(WZK30=0,"",MIN(WXU30:WYI30))</f>
        <v>0</v>
      </c>
      <c r="WZM30" s="2">
        <f>IF(WZK30=0,"",MAX(WXU30:WYI30))</f>
        <v>0</v>
      </c>
      <c r="WZN30" s="2">
        <f>IF(WZP30=0,"",AVERAGE(WYJ30:WYX30))</f>
        <v>0</v>
      </c>
      <c r="WZO30" s="2">
        <f>IF(WZP30=0,"",STDEV(WYJ30:WYX30)/SQRT(WZP30))</f>
        <v>0</v>
      </c>
      <c r="WZP30" s="2">
        <f>COUNT(WYJ30:WYX30)</f>
        <v>0</v>
      </c>
      <c r="WZQ30" s="2">
        <f>IF(WZP30=0,"",MIN(WYJ30:WYX30))</f>
        <v>0</v>
      </c>
      <c r="WZR30" s="2">
        <f>IF(WZP30=0,"",MAX(WYJ30:WYX30))</f>
        <v>0</v>
      </c>
      <c r="XCA30" s="2">
        <f>IF(XCC30=0,"",AVERAGE(WZS30:XAG30))</f>
        <v>0</v>
      </c>
      <c r="XCB30" s="2">
        <f>IF(XCC30=0,"",STDEV(WZS30:XAG30)/SQRT(XCC30))</f>
        <v>0</v>
      </c>
      <c r="XCC30" s="2">
        <f>COUNT(WZS30:XAG30)</f>
        <v>0</v>
      </c>
      <c r="XCD30" s="2">
        <f>IF(XCC30=0,"",MIN(WZS30:XAG30))</f>
        <v>0</v>
      </c>
      <c r="XCE30" s="2">
        <f>IF(XCC30=0,"",MAX(WZS30:XAG30))</f>
        <v>0</v>
      </c>
      <c r="XCF30" s="2">
        <f>IF(XCH30=0,"",AVERAGE(XAH30:XAV30))</f>
        <v>0</v>
      </c>
      <c r="XCG30" s="2">
        <f>IF(XCH30=0,"",STDEV(XAH30:XAV30)/SQRT(XCH30))</f>
        <v>0</v>
      </c>
      <c r="XCH30" s="2">
        <f>COUNT(XAH30:XAV30)</f>
        <v>0</v>
      </c>
      <c r="XCI30" s="2">
        <f>IF(XCH30=0,"",MIN(XAH30:XAV30))</f>
        <v>0</v>
      </c>
      <c r="XCJ30" s="2">
        <f>IF(XCH30=0,"",MAX(XAH30:XAV30))</f>
        <v>0</v>
      </c>
      <c r="XCK30" s="2">
        <f>IF(XCM30=0,"",AVERAGE(XAW30:XBK30))</f>
        <v>0</v>
      </c>
      <c r="XCL30" s="2">
        <f>IF(XCM30=0,"",STDEV(XAW30:XBK30)/SQRT(XCM30))</f>
        <v>0</v>
      </c>
      <c r="XCM30" s="2">
        <f>COUNT(XAW30:XBK30)</f>
        <v>0</v>
      </c>
      <c r="XCN30" s="2">
        <f>IF(XCM30=0,"",MIN(XAW30:XBK30))</f>
        <v>0</v>
      </c>
      <c r="XCO30" s="2">
        <f>IF(XCM30=0,"",MAX(XAW30:XBK30))</f>
        <v>0</v>
      </c>
      <c r="XCP30" s="2">
        <f>IF(XCR30=0,"",AVERAGE(XBL30:XBZ30))</f>
        <v>0</v>
      </c>
      <c r="XCQ30" s="2">
        <f>IF(XCR30=0,"",STDEV(XBL30:XBZ30)/SQRT(XCR30))</f>
        <v>0</v>
      </c>
      <c r="XCR30" s="2">
        <f>COUNT(XBL30:XBZ30)</f>
        <v>0</v>
      </c>
      <c r="XCS30" s="2">
        <f>IF(XCR30=0,"",MIN(XBL30:XBZ30))</f>
        <v>0</v>
      </c>
      <c r="XCT30" s="2">
        <f>IF(XCR30=0,"",MAX(XBL30:XBZ30))</f>
        <v>0</v>
      </c>
      <c r="XFC30" s="2">
        <f>IF(XFE30=0,"",AVERAGE(XCU30:XDI30))</f>
        <v>0</v>
      </c>
      <c r="XFD30" s="2">
        <f>IF(XFE30=0,"",STDEV(XCU30:XDI30)/SQRT(XFE30))</f>
        <v>0</v>
      </c>
    </row>
    <row r="31" spans="1:16384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141</v>
      </c>
      <c r="BVC31">
        <v>79</v>
      </c>
      <c r="BVE31">
        <v>82</v>
      </c>
      <c r="BVG31">
        <v>88</v>
      </c>
      <c r="BVH31">
        <v>81</v>
      </c>
      <c r="BVI31">
        <v>90</v>
      </c>
      <c r="BVP31">
        <v>85</v>
      </c>
      <c r="BVQ31">
        <v>96</v>
      </c>
      <c r="BVS31">
        <v>92</v>
      </c>
      <c r="BVT31">
        <v>84</v>
      </c>
      <c r="BVU31">
        <v>89</v>
      </c>
      <c r="BVW31">
        <v>81</v>
      </c>
      <c r="BVX31">
        <v>82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R31">
        <v>81</v>
      </c>
      <c r="BWS31">
        <v>84</v>
      </c>
      <c r="BWT31">
        <v>83</v>
      </c>
      <c r="BWU31">
        <v>82</v>
      </c>
      <c r="BWV31">
        <v>105</v>
      </c>
      <c r="BWW31">
        <v>56</v>
      </c>
      <c r="BWX31">
        <v>71</v>
      </c>
      <c r="BWY31">
        <v>68</v>
      </c>
      <c r="BXA31">
        <v>84.5</v>
      </c>
      <c r="BXB31">
        <v>88</v>
      </c>
      <c r="BXC31">
        <v>81</v>
      </c>
      <c r="BXD31">
        <v>121</v>
      </c>
      <c r="BXF31">
        <v>95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91</v>
      </c>
      <c r="BYE31">
        <v>70</v>
      </c>
      <c r="BYG31">
        <v>75</v>
      </c>
      <c r="BYI31">
        <v>69</v>
      </c>
      <c r="BYJ31">
        <v>69</v>
      </c>
      <c r="BYK31">
        <v>70</v>
      </c>
      <c r="BYR31">
        <v>79</v>
      </c>
      <c r="BYS31">
        <v>75</v>
      </c>
      <c r="BYU31">
        <v>72</v>
      </c>
      <c r="BYV31">
        <v>71</v>
      </c>
      <c r="BYW31">
        <v>71</v>
      </c>
      <c r="BYY31">
        <v>56</v>
      </c>
      <c r="BYZ31">
        <v>50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T31">
        <v>76</v>
      </c>
      <c r="BZU31">
        <v>46</v>
      </c>
      <c r="BZV31">
        <v>70</v>
      </c>
      <c r="BZW31">
        <v>70</v>
      </c>
      <c r="BZX31">
        <v>83</v>
      </c>
      <c r="BZY31">
        <v>39</v>
      </c>
      <c r="BZZ31">
        <v>55</v>
      </c>
      <c r="CAA31">
        <v>59</v>
      </c>
      <c r="CAC31">
        <v>69</v>
      </c>
      <c r="CAD31">
        <v>71</v>
      </c>
      <c r="CAE31">
        <v>67</v>
      </c>
      <c r="CAH31">
        <v>52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91</v>
      </c>
      <c r="CTS31">
        <v>162</v>
      </c>
      <c r="CTU31">
        <v>107</v>
      </c>
      <c r="CTW31">
        <v>109</v>
      </c>
      <c r="CTX31">
        <v>136</v>
      </c>
      <c r="CTY31">
        <v>106</v>
      </c>
      <c r="CUF31">
        <v>155</v>
      </c>
      <c r="CUG31">
        <v>136</v>
      </c>
      <c r="CUI31">
        <v>122</v>
      </c>
      <c r="CUJ31">
        <v>128</v>
      </c>
      <c r="CUK31">
        <v>117</v>
      </c>
      <c r="CUM31">
        <v>119</v>
      </c>
      <c r="CUN31">
        <v>120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H31">
        <v>135</v>
      </c>
      <c r="CVI31">
        <v>193</v>
      </c>
      <c r="CVJ31">
        <v>146</v>
      </c>
      <c r="CVK31">
        <v>123</v>
      </c>
      <c r="CVL31">
        <v>110</v>
      </c>
      <c r="CVM31">
        <v>105</v>
      </c>
      <c r="CVN31">
        <v>114</v>
      </c>
      <c r="CVO31">
        <v>130</v>
      </c>
      <c r="CVQ31">
        <v>123</v>
      </c>
      <c r="CVR31">
        <v>123</v>
      </c>
      <c r="CVS31">
        <v>154</v>
      </c>
      <c r="CVT31">
        <v>123</v>
      </c>
      <c r="CVV31">
        <v>116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45</v>
      </c>
      <c r="DCY31">
        <v>17</v>
      </c>
      <c r="DDC31">
        <v>5</v>
      </c>
      <c r="DDD31">
        <v>0</v>
      </c>
      <c r="DDM31">
        <v>2</v>
      </c>
      <c r="DDO31">
        <v>2</v>
      </c>
      <c r="DDP31">
        <v>9</v>
      </c>
      <c r="DDQ31">
        <v>15</v>
      </c>
      <c r="DDS31">
        <v>14</v>
      </c>
      <c r="DDY31">
        <v>18</v>
      </c>
      <c r="DDZ31">
        <v>15</v>
      </c>
      <c r="DEB31">
        <v>12</v>
      </c>
      <c r="DEC31">
        <v>8</v>
      </c>
      <c r="DEF31">
        <v>20</v>
      </c>
      <c r="DEG31">
        <v>33</v>
      </c>
      <c r="DEH31">
        <v>4</v>
      </c>
      <c r="DEJ31">
        <v>5</v>
      </c>
      <c r="DEL31">
        <v>9</v>
      </c>
      <c r="DEN31">
        <v>0</v>
      </c>
      <c r="DEP31">
        <v>2</v>
      </c>
      <c r="DEQ31">
        <v>70</v>
      </c>
      <c r="DER31">
        <v>23</v>
      </c>
      <c r="DES31">
        <v>3</v>
      </c>
      <c r="DET31">
        <v>-2</v>
      </c>
      <c r="DEW31">
        <v>2</v>
      </c>
      <c r="DEX31">
        <v>-1</v>
      </c>
      <c r="DEY31">
        <v>22</v>
      </c>
      <c r="DEZ31">
        <v>16</v>
      </c>
      <c r="DFB31">
        <v>10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39.5</v>
      </c>
      <c r="DSK31">
        <v>37.1</v>
      </c>
      <c r="DSM31">
        <v>39.2</v>
      </c>
      <c r="DSN31">
        <v>38.9</v>
      </c>
      <c r="DSO31">
        <v>38</v>
      </c>
      <c r="DSW31">
        <v>39.5</v>
      </c>
      <c r="DSY31">
        <v>38.6</v>
      </c>
      <c r="DSZ31">
        <v>38.2</v>
      </c>
      <c r="DTA31">
        <v>38.1</v>
      </c>
      <c r="DTC31">
        <v>37.2</v>
      </c>
      <c r="DTD31">
        <v>37.1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TX31">
        <v>38.6</v>
      </c>
      <c r="DTY31">
        <v>39.05</v>
      </c>
      <c r="DTZ31">
        <v>39.4</v>
      </c>
      <c r="DUA31">
        <v>37.7</v>
      </c>
      <c r="DUB31">
        <v>37.5</v>
      </c>
      <c r="DUC31">
        <v>37.3</v>
      </c>
      <c r="DUD31">
        <v>38.1</v>
      </c>
      <c r="DUE31">
        <v>38.4</v>
      </c>
      <c r="DUG31">
        <v>38.7</v>
      </c>
      <c r="DUH31">
        <v>37.8</v>
      </c>
      <c r="DUI31">
        <v>38.89</v>
      </c>
      <c r="DUJ31">
        <v>38.18</v>
      </c>
      <c r="DUL31">
        <v>37.9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107.6666666666667</v>
      </c>
      <c r="NBK31">
        <v>73</v>
      </c>
      <c r="NBM31">
        <v>77.33333333333333</v>
      </c>
      <c r="NBO31">
        <v>75.33333333333333</v>
      </c>
      <c r="NBP31">
        <v>73</v>
      </c>
      <c r="NBQ31">
        <v>76.66666666666667</v>
      </c>
      <c r="NBX31">
        <v>81</v>
      </c>
      <c r="NBY31">
        <v>82</v>
      </c>
      <c r="NCA31">
        <v>78.66666666666667</v>
      </c>
      <c r="NCB31">
        <v>75.33333333333333</v>
      </c>
      <c r="NCC31">
        <v>77</v>
      </c>
      <c r="NCE31">
        <v>64.33333333333333</v>
      </c>
      <c r="NCF31">
        <v>60.66666666666666</v>
      </c>
      <c r="NCK31">
        <v>123.3333333333333</v>
      </c>
      <c r="NCL31">
        <v>87.66666666666667</v>
      </c>
      <c r="NCN31">
        <v>101.6666666666667</v>
      </c>
      <c r="NCO31">
        <v>68.66666666666667</v>
      </c>
      <c r="NCQ31">
        <v>67.66666666666667</v>
      </c>
      <c r="NCR31">
        <v>75</v>
      </c>
      <c r="NCS31">
        <v>88</v>
      </c>
      <c r="NCT31">
        <v>59</v>
      </c>
      <c r="NCU31">
        <v>75.66666666666667</v>
      </c>
      <c r="NCV31">
        <v>93.66666666666667</v>
      </c>
      <c r="NCX31">
        <v>69.66666666666667</v>
      </c>
      <c r="NCZ31">
        <v>77.66666666666667</v>
      </c>
      <c r="NDA31">
        <v>58.66666666666666</v>
      </c>
      <c r="NDB31">
        <v>74.33333333333333</v>
      </c>
      <c r="NDC31">
        <v>74</v>
      </c>
      <c r="NDD31">
        <v>90.33333333333333</v>
      </c>
      <c r="NDE31">
        <v>44.66666666666666</v>
      </c>
      <c r="NDF31">
        <v>60.33333333333334</v>
      </c>
      <c r="NDG31">
        <v>62</v>
      </c>
      <c r="NDI31">
        <v>74.16666666666667</v>
      </c>
      <c r="NDJ31">
        <v>76.66666666666667</v>
      </c>
      <c r="NDK31">
        <v>71.66666666666667</v>
      </c>
      <c r="NDN31">
        <v>66.33333333333333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KM31">
        <v>96</v>
      </c>
      <c r="NKQ31">
        <v>62</v>
      </c>
      <c r="NKU31">
        <v>83</v>
      </c>
      <c r="NKV31">
        <v>81</v>
      </c>
      <c r="NLE31">
        <v>94</v>
      </c>
      <c r="NLG31">
        <v>90</v>
      </c>
      <c r="NLH31">
        <v>75</v>
      </c>
      <c r="NLI31">
        <v>74</v>
      </c>
      <c r="NLK31">
        <v>67</v>
      </c>
      <c r="NLQ31">
        <v>114</v>
      </c>
      <c r="NLR31">
        <v>82</v>
      </c>
      <c r="NLT31">
        <v>97</v>
      </c>
      <c r="NLU31">
        <v>78</v>
      </c>
      <c r="NLX31">
        <v>69</v>
      </c>
      <c r="NLY31">
        <v>63</v>
      </c>
      <c r="NLZ31">
        <v>75</v>
      </c>
      <c r="NMB31">
        <v>116</v>
      </c>
      <c r="NMD31">
        <v>88</v>
      </c>
      <c r="NMF31">
        <v>81</v>
      </c>
      <c r="NMH31">
        <v>81</v>
      </c>
      <c r="NMI31">
        <v>12</v>
      </c>
      <c r="NMJ31">
        <v>82</v>
      </c>
      <c r="NMK31">
        <v>53</v>
      </c>
      <c r="NML31">
        <v>73</v>
      </c>
      <c r="NMO31">
        <v>82.5</v>
      </c>
      <c r="NMP31">
        <v>89</v>
      </c>
      <c r="NMQ31">
        <v>59</v>
      </c>
      <c r="NMR31">
        <v>105</v>
      </c>
      <c r="NMT31">
        <v>85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NO31">
        <v>62.66666666666666</v>
      </c>
      <c r="NNS31">
        <v>56</v>
      </c>
      <c r="NNW31">
        <v>70.33333333333333</v>
      </c>
      <c r="NNX31">
        <v>73</v>
      </c>
      <c r="NOG31">
        <v>80</v>
      </c>
      <c r="NOI31">
        <v>76.66666666666667</v>
      </c>
      <c r="NOJ31">
        <v>66.33333333333333</v>
      </c>
      <c r="NOK31">
        <v>62</v>
      </c>
      <c r="NOM31">
        <v>50.33333333333333</v>
      </c>
      <c r="NOS31">
        <v>105.3333333333333</v>
      </c>
      <c r="NOT31">
        <v>72.66666666666667</v>
      </c>
      <c r="NOV31">
        <v>89.66666666666667</v>
      </c>
      <c r="NOW31">
        <v>60.66666666666667</v>
      </c>
      <c r="NOZ31">
        <v>55</v>
      </c>
      <c r="NPA31">
        <v>55</v>
      </c>
      <c r="NPB31">
        <v>55</v>
      </c>
      <c r="NPD31">
        <v>88.66666666666667</v>
      </c>
      <c r="NPF31">
        <v>60.66666666666667</v>
      </c>
      <c r="NPH31">
        <v>77.66666666666667</v>
      </c>
      <c r="NPJ31">
        <v>72.33333333333333</v>
      </c>
      <c r="NPK31">
        <v>4</v>
      </c>
      <c r="NPL31">
        <v>67.33333333333333</v>
      </c>
      <c r="NPM31">
        <v>41.66666666666666</v>
      </c>
      <c r="NPN31">
        <v>62.33333333333334</v>
      </c>
      <c r="NPQ31">
        <v>72.16666666666667</v>
      </c>
      <c r="NPR31">
        <v>77.66666666666667</v>
      </c>
      <c r="NPS31">
        <v>49.66666666666667</v>
      </c>
      <c r="NPV31">
        <v>56.33333333333333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  <c r="UPK31" s="2">
        <f>IF(UPM31=0,"",AVERAGE(UNC31:UNQ31))</f>
        <v>0</v>
      </c>
      <c r="UPL31" s="2">
        <f>IF(UPM31=0,"",STDEV(UNC31:UNQ31)/SQRT(UPM31))</f>
        <v>0</v>
      </c>
      <c r="UPM31" s="2">
        <f>COUNT(UNC31:UNQ31)</f>
        <v>0</v>
      </c>
      <c r="UPN31" s="2">
        <f>IF(UPM31=0,"",MIN(UNC31:UNQ31))</f>
        <v>0</v>
      </c>
      <c r="UPO31" s="2">
        <f>IF(UPM31=0,"",MAX(UNC31:UNQ31))</f>
        <v>0</v>
      </c>
      <c r="UPP31" s="2">
        <f>IF(UPR31=0,"",AVERAGE(UNR31:UOF31))</f>
        <v>0</v>
      </c>
      <c r="UPQ31" s="2">
        <f>IF(UPR31=0,"",STDEV(UNR31:UOF31)/SQRT(UPR31))</f>
        <v>0</v>
      </c>
      <c r="UPR31" s="2">
        <f>COUNT(UNR31:UOF31)</f>
        <v>0</v>
      </c>
      <c r="UPS31" s="2">
        <f>IF(UPR31=0,"",MIN(UNR31:UOF31))</f>
        <v>0</v>
      </c>
      <c r="UPT31" s="2">
        <f>IF(UPR31=0,"",MAX(UNR31:UOF31))</f>
        <v>0</v>
      </c>
      <c r="UPU31" s="2">
        <f>IF(UPW31=0,"",AVERAGE(UOG31:UOU31))</f>
        <v>0</v>
      </c>
      <c r="UPV31" s="2">
        <f>IF(UPW31=0,"",STDEV(UOG31:UOU31)/SQRT(UPW31))</f>
        <v>0</v>
      </c>
      <c r="UPW31" s="2">
        <f>COUNT(UOG31:UOU31)</f>
        <v>0</v>
      </c>
      <c r="UPX31" s="2">
        <f>IF(UPW31=0,"",MIN(UOG31:UOU31))</f>
        <v>0</v>
      </c>
      <c r="UPY31" s="2">
        <f>IF(UPW31=0,"",MAX(UOG31:UOU31))</f>
        <v>0</v>
      </c>
      <c r="UPZ31" s="2">
        <f>IF(UQB31=0,"",AVERAGE(UOV31:UPJ31))</f>
        <v>0</v>
      </c>
      <c r="UQA31" s="2">
        <f>IF(UQB31=0,"",STDEV(UOV31:UPJ31)/SQRT(UQB31))</f>
        <v>0</v>
      </c>
      <c r="UQB31" s="2">
        <f>COUNT(UOV31:UPJ31)</f>
        <v>0</v>
      </c>
      <c r="UQC31" s="2">
        <f>IF(UQB31=0,"",MIN(UOV31:UPJ31))</f>
        <v>0</v>
      </c>
      <c r="UQD31" s="2">
        <f>IF(UQB31=0,"",MAX(UOV31:UPJ31))</f>
        <v>0</v>
      </c>
      <c r="USM31" s="2">
        <f>IF(USO31=0,"",AVERAGE(UQE31:UQS31))</f>
        <v>0</v>
      </c>
      <c r="USN31" s="2">
        <f>IF(USO31=0,"",STDEV(UQE31:UQS31)/SQRT(USO31))</f>
        <v>0</v>
      </c>
      <c r="USO31" s="2">
        <f>COUNT(UQE31:UQS31)</f>
        <v>0</v>
      </c>
      <c r="USP31" s="2">
        <f>IF(USO31=0,"",MIN(UQE31:UQS31))</f>
        <v>0</v>
      </c>
      <c r="USQ31" s="2">
        <f>IF(USO31=0,"",MAX(UQE31:UQS31))</f>
        <v>0</v>
      </c>
      <c r="USR31" s="2">
        <f>IF(UST31=0,"",AVERAGE(UQT31:URH31))</f>
        <v>0</v>
      </c>
      <c r="USS31" s="2">
        <f>IF(UST31=0,"",STDEV(UQT31:URH31)/SQRT(UST31))</f>
        <v>0</v>
      </c>
      <c r="UST31" s="2">
        <f>COUNT(UQT31:URH31)</f>
        <v>0</v>
      </c>
      <c r="USU31" s="2">
        <f>IF(UST31=0,"",MIN(UQT31:URH31))</f>
        <v>0</v>
      </c>
      <c r="USV31" s="2">
        <f>IF(UST31=0,"",MAX(UQT31:URH31))</f>
        <v>0</v>
      </c>
      <c r="USW31" s="2">
        <f>IF(USY31=0,"",AVERAGE(URI31:URW31))</f>
        <v>0</v>
      </c>
      <c r="USX31" s="2">
        <f>IF(USY31=0,"",STDEV(URI31:URW31)/SQRT(USY31))</f>
        <v>0</v>
      </c>
      <c r="USY31" s="2">
        <f>COUNT(URI31:URW31)</f>
        <v>0</v>
      </c>
      <c r="USZ31" s="2">
        <f>IF(USY31=0,"",MIN(URI31:URW31))</f>
        <v>0</v>
      </c>
      <c r="UTA31" s="2">
        <f>IF(USY31=0,"",MAX(URI31:URW31))</f>
        <v>0</v>
      </c>
      <c r="UTB31" s="2">
        <f>IF(UTD31=0,"",AVERAGE(URX31:USL31))</f>
        <v>0</v>
      </c>
      <c r="UTC31" s="2">
        <f>IF(UTD31=0,"",STDEV(URX31:USL31)/SQRT(UTD31))</f>
        <v>0</v>
      </c>
      <c r="UTD31" s="2">
        <f>COUNT(URX31:USL31)</f>
        <v>0</v>
      </c>
      <c r="UTE31" s="2">
        <f>IF(UTD31=0,"",MIN(URX31:USL31))</f>
        <v>0</v>
      </c>
      <c r="UTF31" s="2">
        <f>IF(UTD31=0,"",MAX(URX31:USL31))</f>
        <v>0</v>
      </c>
      <c r="UVO31" s="2">
        <f>IF(UVQ31=0,"",AVERAGE(UTG31:UTU31))</f>
        <v>0</v>
      </c>
      <c r="UVP31" s="2">
        <f>IF(UVQ31=0,"",STDEV(UTG31:UTU31)/SQRT(UVQ31))</f>
        <v>0</v>
      </c>
      <c r="UVQ31" s="2">
        <f>COUNT(UTG31:UTU31)</f>
        <v>0</v>
      </c>
      <c r="UVR31" s="2">
        <f>IF(UVQ31=0,"",MIN(UTG31:UTU31))</f>
        <v>0</v>
      </c>
      <c r="UVS31" s="2">
        <f>IF(UVQ31=0,"",MAX(UTG31:UTU31))</f>
        <v>0</v>
      </c>
      <c r="UVT31" s="2">
        <f>IF(UVV31=0,"",AVERAGE(UTV31:UUJ31))</f>
        <v>0</v>
      </c>
      <c r="UVU31" s="2">
        <f>IF(UVV31=0,"",STDEV(UTV31:UUJ31)/SQRT(UVV31))</f>
        <v>0</v>
      </c>
      <c r="UVV31" s="2">
        <f>COUNT(UTV31:UUJ31)</f>
        <v>0</v>
      </c>
      <c r="UVW31" s="2">
        <f>IF(UVV31=0,"",MIN(UTV31:UUJ31))</f>
        <v>0</v>
      </c>
      <c r="UVX31" s="2">
        <f>IF(UVV31=0,"",MAX(UTV31:UUJ31))</f>
        <v>0</v>
      </c>
      <c r="UVY31" s="2">
        <f>IF(UWA31=0,"",AVERAGE(UUK31:UUY31))</f>
        <v>0</v>
      </c>
      <c r="UVZ31" s="2">
        <f>IF(UWA31=0,"",STDEV(UUK31:UUY31)/SQRT(UWA31))</f>
        <v>0</v>
      </c>
      <c r="UWA31" s="2">
        <f>COUNT(UUK31:UUY31)</f>
        <v>0</v>
      </c>
      <c r="UWB31" s="2">
        <f>IF(UWA31=0,"",MIN(UUK31:UUY31))</f>
        <v>0</v>
      </c>
      <c r="UWC31" s="2">
        <f>IF(UWA31=0,"",MAX(UUK31:UUY31))</f>
        <v>0</v>
      </c>
      <c r="UWD31" s="2">
        <f>IF(UWF31=0,"",AVERAGE(UUZ31:UVN31))</f>
        <v>0</v>
      </c>
      <c r="UWE31" s="2">
        <f>IF(UWF31=0,"",STDEV(UUZ31:UVN31)/SQRT(UWF31))</f>
        <v>0</v>
      </c>
      <c r="UWF31" s="2">
        <f>COUNT(UUZ31:UVN31)</f>
        <v>0</v>
      </c>
      <c r="UWG31" s="2">
        <f>IF(UWF31=0,"",MIN(UUZ31:UVN31))</f>
        <v>0</v>
      </c>
      <c r="UWH31" s="2">
        <f>IF(UWF31=0,"",MAX(UUZ31:UVN31))</f>
        <v>0</v>
      </c>
      <c r="UYQ31" s="2">
        <f>IF(UYS31=0,"",AVERAGE(UWI31:UWW31))</f>
        <v>0</v>
      </c>
      <c r="UYR31" s="2">
        <f>IF(UYS31=0,"",STDEV(UWI31:UWW31)/SQRT(UYS31))</f>
        <v>0</v>
      </c>
      <c r="UYS31" s="2">
        <f>COUNT(UWI31:UWW31)</f>
        <v>0</v>
      </c>
      <c r="UYT31" s="2">
        <f>IF(UYS31=0,"",MIN(UWI31:UWW31))</f>
        <v>0</v>
      </c>
      <c r="UYU31" s="2">
        <f>IF(UYS31=0,"",MAX(UWI31:UWW31))</f>
        <v>0</v>
      </c>
      <c r="UYV31" s="2">
        <f>IF(UYX31=0,"",AVERAGE(UWX31:UXL31))</f>
        <v>0</v>
      </c>
      <c r="UYW31" s="2">
        <f>IF(UYX31=0,"",STDEV(UWX31:UXL31)/SQRT(UYX31))</f>
        <v>0</v>
      </c>
      <c r="UYX31" s="2">
        <f>COUNT(UWX31:UXL31)</f>
        <v>0</v>
      </c>
      <c r="UYY31" s="2">
        <f>IF(UYX31=0,"",MIN(UWX31:UXL31))</f>
        <v>0</v>
      </c>
      <c r="UYZ31" s="2">
        <f>IF(UYX31=0,"",MAX(UWX31:UXL31))</f>
        <v>0</v>
      </c>
      <c r="UZA31" s="2">
        <f>IF(UZC31=0,"",AVERAGE(UXM31:UYA31))</f>
        <v>0</v>
      </c>
      <c r="UZB31" s="2">
        <f>IF(UZC31=0,"",STDEV(UXM31:UYA31)/SQRT(UZC31))</f>
        <v>0</v>
      </c>
      <c r="UZC31" s="2">
        <f>COUNT(UXM31:UYA31)</f>
        <v>0</v>
      </c>
      <c r="UZD31" s="2">
        <f>IF(UZC31=0,"",MIN(UXM31:UYA31))</f>
        <v>0</v>
      </c>
      <c r="UZE31" s="2">
        <f>IF(UZC31=0,"",MAX(UXM31:UYA31))</f>
        <v>0</v>
      </c>
      <c r="UZF31" s="2">
        <f>IF(UZH31=0,"",AVERAGE(UYB31:UYP31))</f>
        <v>0</v>
      </c>
      <c r="UZG31" s="2">
        <f>IF(UZH31=0,"",STDEV(UYB31:UYP31)/SQRT(UZH31))</f>
        <v>0</v>
      </c>
      <c r="UZH31" s="2">
        <f>COUNT(UYB31:UYP31)</f>
        <v>0</v>
      </c>
      <c r="UZI31" s="2">
        <f>IF(UZH31=0,"",MIN(UYB31:UYP31))</f>
        <v>0</v>
      </c>
      <c r="UZJ31" s="2">
        <f>IF(UZH31=0,"",MAX(UYB31:UYP31))</f>
        <v>0</v>
      </c>
      <c r="VBS31" s="2">
        <f>IF(VBU31=0,"",AVERAGE(UZK31:UZY31))</f>
        <v>0</v>
      </c>
      <c r="VBT31" s="2">
        <f>IF(VBU31=0,"",STDEV(UZK31:UZY31)/SQRT(VBU31))</f>
        <v>0</v>
      </c>
      <c r="VBU31" s="2">
        <f>COUNT(UZK31:UZY31)</f>
        <v>0</v>
      </c>
      <c r="VBV31" s="2">
        <f>IF(VBU31=0,"",MIN(UZK31:UZY31))</f>
        <v>0</v>
      </c>
      <c r="VBW31" s="2">
        <f>IF(VBU31=0,"",MAX(UZK31:UZY31))</f>
        <v>0</v>
      </c>
      <c r="VBX31" s="2">
        <f>IF(VBZ31=0,"",AVERAGE(UZZ31:VAN31))</f>
        <v>0</v>
      </c>
      <c r="VBY31" s="2">
        <f>IF(VBZ31=0,"",STDEV(UZZ31:VAN31)/SQRT(VBZ31))</f>
        <v>0</v>
      </c>
      <c r="VBZ31" s="2">
        <f>COUNT(UZZ31:VAN31)</f>
        <v>0</v>
      </c>
      <c r="VCA31" s="2">
        <f>IF(VBZ31=0,"",MIN(UZZ31:VAN31))</f>
        <v>0</v>
      </c>
      <c r="VCB31" s="2">
        <f>IF(VBZ31=0,"",MAX(UZZ31:VAN31))</f>
        <v>0</v>
      </c>
      <c r="VCC31" s="2">
        <f>IF(VCE31=0,"",AVERAGE(VAO31:VBC31))</f>
        <v>0</v>
      </c>
      <c r="VCD31" s="2">
        <f>IF(VCE31=0,"",STDEV(VAO31:VBC31)/SQRT(VCE31))</f>
        <v>0</v>
      </c>
      <c r="VCE31" s="2">
        <f>COUNT(VAO31:VBC31)</f>
        <v>0</v>
      </c>
      <c r="VCF31" s="2">
        <f>IF(VCE31=0,"",MIN(VAO31:VBC31))</f>
        <v>0</v>
      </c>
      <c r="VCG31" s="2">
        <f>IF(VCE31=0,"",MAX(VAO31:VBC31))</f>
        <v>0</v>
      </c>
      <c r="VCH31" s="2">
        <f>IF(VCJ31=0,"",AVERAGE(VBD31:VBR31))</f>
        <v>0</v>
      </c>
      <c r="VCI31" s="2">
        <f>IF(VCJ31=0,"",STDEV(VBD31:VBR31)/SQRT(VCJ31))</f>
        <v>0</v>
      </c>
      <c r="VCJ31" s="2">
        <f>COUNT(VBD31:VBR31)</f>
        <v>0</v>
      </c>
      <c r="VCK31" s="2">
        <f>IF(VCJ31=0,"",MIN(VBD31:VBR31))</f>
        <v>0</v>
      </c>
      <c r="VCL31" s="2">
        <f>IF(VCJ31=0,"",MAX(VBD31:VBR31))</f>
        <v>0</v>
      </c>
      <c r="VEU31" s="2">
        <f>IF(VEW31=0,"",AVERAGE(VCM31:VDA31))</f>
        <v>0</v>
      </c>
      <c r="VEV31" s="2">
        <f>IF(VEW31=0,"",STDEV(VCM31:VDA31)/SQRT(VEW31))</f>
        <v>0</v>
      </c>
      <c r="VEW31" s="2">
        <f>COUNT(VCM31:VDA31)</f>
        <v>0</v>
      </c>
      <c r="VEX31" s="2">
        <f>IF(VEW31=0,"",MIN(VCM31:VDA31))</f>
        <v>0</v>
      </c>
      <c r="VEY31" s="2">
        <f>IF(VEW31=0,"",MAX(VCM31:VDA31))</f>
        <v>0</v>
      </c>
      <c r="VEZ31" s="2">
        <f>IF(VFB31=0,"",AVERAGE(VDB31:VDP31))</f>
        <v>0</v>
      </c>
      <c r="VFA31" s="2">
        <f>IF(VFB31=0,"",STDEV(VDB31:VDP31)/SQRT(VFB31))</f>
        <v>0</v>
      </c>
      <c r="VFB31" s="2">
        <f>COUNT(VDB31:VDP31)</f>
        <v>0</v>
      </c>
      <c r="VFC31" s="2">
        <f>IF(VFB31=0,"",MIN(VDB31:VDP31))</f>
        <v>0</v>
      </c>
      <c r="VFD31" s="2">
        <f>IF(VFB31=0,"",MAX(VDB31:VDP31))</f>
        <v>0</v>
      </c>
      <c r="VFE31" s="2">
        <f>IF(VFG31=0,"",AVERAGE(VDQ31:VEE31))</f>
        <v>0</v>
      </c>
      <c r="VFF31" s="2">
        <f>IF(VFG31=0,"",STDEV(VDQ31:VEE31)/SQRT(VFG31))</f>
        <v>0</v>
      </c>
      <c r="VFG31" s="2">
        <f>COUNT(VDQ31:VEE31)</f>
        <v>0</v>
      </c>
      <c r="VFH31" s="2">
        <f>IF(VFG31=0,"",MIN(VDQ31:VEE31))</f>
        <v>0</v>
      </c>
      <c r="VFI31" s="2">
        <f>IF(VFG31=0,"",MAX(VDQ31:VEE31))</f>
        <v>0</v>
      </c>
      <c r="VFJ31" s="2">
        <f>IF(VFL31=0,"",AVERAGE(VEF31:VET31))</f>
        <v>0</v>
      </c>
      <c r="VFK31" s="2">
        <f>IF(VFL31=0,"",STDEV(VEF31:VET31)/SQRT(VFL31))</f>
        <v>0</v>
      </c>
      <c r="VFL31" s="2">
        <f>COUNT(VEF31:VET31)</f>
        <v>0</v>
      </c>
      <c r="VFM31" s="2">
        <f>IF(VFL31=0,"",MIN(VEF31:VET31))</f>
        <v>0</v>
      </c>
      <c r="VFN31" s="2">
        <f>IF(VFL31=0,"",MAX(VEF31:VET31))</f>
        <v>0</v>
      </c>
      <c r="VHW31" s="2">
        <f>IF(VHY31=0,"",AVERAGE(VFO31:VGC31))</f>
        <v>0</v>
      </c>
      <c r="VHX31" s="2">
        <f>IF(VHY31=0,"",STDEV(VFO31:VGC31)/SQRT(VHY31))</f>
        <v>0</v>
      </c>
      <c r="VHY31" s="2">
        <f>COUNT(VFO31:VGC31)</f>
        <v>0</v>
      </c>
      <c r="VHZ31" s="2">
        <f>IF(VHY31=0,"",MIN(VFO31:VGC31))</f>
        <v>0</v>
      </c>
      <c r="VIA31" s="2">
        <f>IF(VHY31=0,"",MAX(VFO31:VGC31))</f>
        <v>0</v>
      </c>
      <c r="VIB31" s="2">
        <f>IF(VID31=0,"",AVERAGE(VGD31:VGR31))</f>
        <v>0</v>
      </c>
      <c r="VIC31" s="2">
        <f>IF(VID31=0,"",STDEV(VGD31:VGR31)/SQRT(VID31))</f>
        <v>0</v>
      </c>
      <c r="VID31" s="2">
        <f>COUNT(VGD31:VGR31)</f>
        <v>0</v>
      </c>
      <c r="VIE31" s="2">
        <f>IF(VID31=0,"",MIN(VGD31:VGR31))</f>
        <v>0</v>
      </c>
      <c r="VIF31" s="2">
        <f>IF(VID31=0,"",MAX(VGD31:VGR31))</f>
        <v>0</v>
      </c>
      <c r="VIG31" s="2">
        <f>IF(VII31=0,"",AVERAGE(VGS31:VHG31))</f>
        <v>0</v>
      </c>
      <c r="VIH31" s="2">
        <f>IF(VII31=0,"",STDEV(VGS31:VHG31)/SQRT(VII31))</f>
        <v>0</v>
      </c>
      <c r="VII31" s="2">
        <f>COUNT(VGS31:VHG31)</f>
        <v>0</v>
      </c>
      <c r="VIJ31" s="2">
        <f>IF(VII31=0,"",MIN(VGS31:VHG31))</f>
        <v>0</v>
      </c>
      <c r="VIK31" s="2">
        <f>IF(VII31=0,"",MAX(VGS31:VHG31))</f>
        <v>0</v>
      </c>
      <c r="VIL31" s="2">
        <f>IF(VIN31=0,"",AVERAGE(VHH31:VHV31))</f>
        <v>0</v>
      </c>
      <c r="VIM31" s="2">
        <f>IF(VIN31=0,"",STDEV(VHH31:VHV31)/SQRT(VIN31))</f>
        <v>0</v>
      </c>
      <c r="VIN31" s="2">
        <f>COUNT(VHH31:VHV31)</f>
        <v>0</v>
      </c>
      <c r="VIO31" s="2">
        <f>IF(VIN31=0,"",MIN(VHH31:VHV31))</f>
        <v>0</v>
      </c>
      <c r="VIP31" s="2">
        <f>IF(VIN31=0,"",MAX(VHH31:VHV31))</f>
        <v>0</v>
      </c>
      <c r="VKY31" s="2">
        <f>IF(VLA31=0,"",AVERAGE(VIQ31:VJE31))</f>
        <v>0</v>
      </c>
      <c r="VKZ31" s="2">
        <f>IF(VLA31=0,"",STDEV(VIQ31:VJE31)/SQRT(VLA31))</f>
        <v>0</v>
      </c>
      <c r="VLA31" s="2">
        <f>COUNT(VIQ31:VJE31)</f>
        <v>0</v>
      </c>
      <c r="VLB31" s="2">
        <f>IF(VLA31=0,"",MIN(VIQ31:VJE31))</f>
        <v>0</v>
      </c>
      <c r="VLC31" s="2">
        <f>IF(VLA31=0,"",MAX(VIQ31:VJE31))</f>
        <v>0</v>
      </c>
      <c r="VLD31" s="2">
        <f>IF(VLF31=0,"",AVERAGE(VJF31:VJT31))</f>
        <v>0</v>
      </c>
      <c r="VLE31" s="2">
        <f>IF(VLF31=0,"",STDEV(VJF31:VJT31)/SQRT(VLF31))</f>
        <v>0</v>
      </c>
      <c r="VLF31" s="2">
        <f>COUNT(VJF31:VJT31)</f>
        <v>0</v>
      </c>
      <c r="VLG31" s="2">
        <f>IF(VLF31=0,"",MIN(VJF31:VJT31))</f>
        <v>0</v>
      </c>
      <c r="VLH31" s="2">
        <f>IF(VLF31=0,"",MAX(VJF31:VJT31))</f>
        <v>0</v>
      </c>
      <c r="VLI31" s="2">
        <f>IF(VLK31=0,"",AVERAGE(VJU31:VKI31))</f>
        <v>0</v>
      </c>
      <c r="VLJ31" s="2">
        <f>IF(VLK31=0,"",STDEV(VJU31:VKI31)/SQRT(VLK31))</f>
        <v>0</v>
      </c>
      <c r="VLK31" s="2">
        <f>COUNT(VJU31:VKI31)</f>
        <v>0</v>
      </c>
      <c r="VLL31" s="2">
        <f>IF(VLK31=0,"",MIN(VJU31:VKI31))</f>
        <v>0</v>
      </c>
      <c r="VLM31" s="2">
        <f>IF(VLK31=0,"",MAX(VJU31:VKI31))</f>
        <v>0</v>
      </c>
      <c r="VLN31" s="2">
        <f>IF(VLP31=0,"",AVERAGE(VKJ31:VKX31))</f>
        <v>0</v>
      </c>
      <c r="VLO31" s="2">
        <f>IF(VLP31=0,"",STDEV(VKJ31:VKX31)/SQRT(VLP31))</f>
        <v>0</v>
      </c>
      <c r="VLP31" s="2">
        <f>COUNT(VKJ31:VKX31)</f>
        <v>0</v>
      </c>
      <c r="VLQ31" s="2">
        <f>IF(VLP31=0,"",MIN(VKJ31:VKX31))</f>
        <v>0</v>
      </c>
      <c r="VLR31" s="2">
        <f>IF(VLP31=0,"",MAX(VKJ31:VKX31))</f>
        <v>0</v>
      </c>
      <c r="VOA31" s="2">
        <f>IF(VOC31=0,"",AVERAGE(VLS31:VMG31))</f>
        <v>0</v>
      </c>
      <c r="VOB31" s="2">
        <f>IF(VOC31=0,"",STDEV(VLS31:VMG31)/SQRT(VOC31))</f>
        <v>0</v>
      </c>
      <c r="VOC31" s="2">
        <f>COUNT(VLS31:VMG31)</f>
        <v>0</v>
      </c>
      <c r="VOD31" s="2">
        <f>IF(VOC31=0,"",MIN(VLS31:VMG31))</f>
        <v>0</v>
      </c>
      <c r="VOE31" s="2">
        <f>IF(VOC31=0,"",MAX(VLS31:VMG31))</f>
        <v>0</v>
      </c>
      <c r="VOF31" s="2">
        <f>IF(VOH31=0,"",AVERAGE(VMH31:VMV31))</f>
        <v>0</v>
      </c>
      <c r="VOG31" s="2">
        <f>IF(VOH31=0,"",STDEV(VMH31:VMV31)/SQRT(VOH31))</f>
        <v>0</v>
      </c>
      <c r="VOH31" s="2">
        <f>COUNT(VMH31:VMV31)</f>
        <v>0</v>
      </c>
      <c r="VOI31" s="2">
        <f>IF(VOH31=0,"",MIN(VMH31:VMV31))</f>
        <v>0</v>
      </c>
      <c r="VOJ31" s="2">
        <f>IF(VOH31=0,"",MAX(VMH31:VMV31))</f>
        <v>0</v>
      </c>
      <c r="VOK31" s="2">
        <f>IF(VOM31=0,"",AVERAGE(VMW31:VNK31))</f>
        <v>0</v>
      </c>
      <c r="VOL31" s="2">
        <f>IF(VOM31=0,"",STDEV(VMW31:VNK31)/SQRT(VOM31))</f>
        <v>0</v>
      </c>
      <c r="VOM31" s="2">
        <f>COUNT(VMW31:VNK31)</f>
        <v>0</v>
      </c>
      <c r="VON31" s="2">
        <f>IF(VOM31=0,"",MIN(VMW31:VNK31))</f>
        <v>0</v>
      </c>
      <c r="VOO31" s="2">
        <f>IF(VOM31=0,"",MAX(VMW31:VNK31))</f>
        <v>0</v>
      </c>
      <c r="VOP31" s="2">
        <f>IF(VOR31=0,"",AVERAGE(VNL31:VNZ31))</f>
        <v>0</v>
      </c>
      <c r="VOQ31" s="2">
        <f>IF(VOR31=0,"",STDEV(VNL31:VNZ31)/SQRT(VOR31))</f>
        <v>0</v>
      </c>
      <c r="VOR31" s="2">
        <f>COUNT(VNL31:VNZ31)</f>
        <v>0</v>
      </c>
      <c r="VOS31" s="2">
        <f>IF(VOR31=0,"",MIN(VNL31:VNZ31))</f>
        <v>0</v>
      </c>
      <c r="VOT31" s="2">
        <f>IF(VOR31=0,"",MAX(VNL31:VNZ31))</f>
        <v>0</v>
      </c>
      <c r="VRC31" s="2">
        <f>IF(VRE31=0,"",AVERAGE(VOU31:VPI31))</f>
        <v>0</v>
      </c>
      <c r="VRD31" s="2">
        <f>IF(VRE31=0,"",STDEV(VOU31:VPI31)/SQRT(VRE31))</f>
        <v>0</v>
      </c>
      <c r="VRE31" s="2">
        <f>COUNT(VOU31:VPI31)</f>
        <v>0</v>
      </c>
      <c r="VRF31" s="2">
        <f>IF(VRE31=0,"",MIN(VOU31:VPI31))</f>
        <v>0</v>
      </c>
      <c r="VRG31" s="2">
        <f>IF(VRE31=0,"",MAX(VOU31:VPI31))</f>
        <v>0</v>
      </c>
      <c r="VRH31" s="2">
        <f>IF(VRJ31=0,"",AVERAGE(VPJ31:VPX31))</f>
        <v>0</v>
      </c>
      <c r="VRI31" s="2">
        <f>IF(VRJ31=0,"",STDEV(VPJ31:VPX31)/SQRT(VRJ31))</f>
        <v>0</v>
      </c>
      <c r="VRJ31" s="2">
        <f>COUNT(VPJ31:VPX31)</f>
        <v>0</v>
      </c>
      <c r="VRK31" s="2">
        <f>IF(VRJ31=0,"",MIN(VPJ31:VPX31))</f>
        <v>0</v>
      </c>
      <c r="VRL31" s="2">
        <f>IF(VRJ31=0,"",MAX(VPJ31:VPX31))</f>
        <v>0</v>
      </c>
      <c r="VRM31" s="2">
        <f>IF(VRO31=0,"",AVERAGE(VPY31:VQM31))</f>
        <v>0</v>
      </c>
      <c r="VRN31" s="2">
        <f>IF(VRO31=0,"",STDEV(VPY31:VQM31)/SQRT(VRO31))</f>
        <v>0</v>
      </c>
      <c r="VRO31" s="2">
        <f>COUNT(VPY31:VQM31)</f>
        <v>0</v>
      </c>
      <c r="VRP31" s="2">
        <f>IF(VRO31=0,"",MIN(VPY31:VQM31))</f>
        <v>0</v>
      </c>
      <c r="VRQ31" s="2">
        <f>IF(VRO31=0,"",MAX(VPY31:VQM31))</f>
        <v>0</v>
      </c>
      <c r="VRR31" s="2">
        <f>IF(VRT31=0,"",AVERAGE(VQN31:VRB31))</f>
        <v>0</v>
      </c>
      <c r="VRS31" s="2">
        <f>IF(VRT31=0,"",STDEV(VQN31:VRB31)/SQRT(VRT31))</f>
        <v>0</v>
      </c>
      <c r="VRT31" s="2">
        <f>COUNT(VQN31:VRB31)</f>
        <v>0</v>
      </c>
      <c r="VRU31" s="2">
        <f>IF(VRT31=0,"",MIN(VQN31:VRB31))</f>
        <v>0</v>
      </c>
      <c r="VRV31" s="2">
        <f>IF(VRT31=0,"",MAX(VQN31:VRB31))</f>
        <v>0</v>
      </c>
      <c r="VUE31" s="2">
        <f>IF(VUG31=0,"",AVERAGE(VRW31:VSK31))</f>
        <v>0</v>
      </c>
      <c r="VUF31" s="2">
        <f>IF(VUG31=0,"",STDEV(VRW31:VSK31)/SQRT(VUG31))</f>
        <v>0</v>
      </c>
      <c r="VUG31" s="2">
        <f>COUNT(VRW31:VSK31)</f>
        <v>0</v>
      </c>
      <c r="VUH31" s="2">
        <f>IF(VUG31=0,"",MIN(VRW31:VSK31))</f>
        <v>0</v>
      </c>
      <c r="VUI31" s="2">
        <f>IF(VUG31=0,"",MAX(VRW31:VSK31))</f>
        <v>0</v>
      </c>
      <c r="VUJ31" s="2">
        <f>IF(VUL31=0,"",AVERAGE(VSL31:VSZ31))</f>
        <v>0</v>
      </c>
      <c r="VUK31" s="2">
        <f>IF(VUL31=0,"",STDEV(VSL31:VSZ31)/SQRT(VUL31))</f>
        <v>0</v>
      </c>
      <c r="VUL31" s="2">
        <f>COUNT(VSL31:VSZ31)</f>
        <v>0</v>
      </c>
      <c r="VUM31" s="2">
        <f>IF(VUL31=0,"",MIN(VSL31:VSZ31))</f>
        <v>0</v>
      </c>
      <c r="VUN31" s="2">
        <f>IF(VUL31=0,"",MAX(VSL31:VSZ31))</f>
        <v>0</v>
      </c>
      <c r="VUO31" s="2">
        <f>IF(VUQ31=0,"",AVERAGE(VTA31:VTO31))</f>
        <v>0</v>
      </c>
      <c r="VUP31" s="2">
        <f>IF(VUQ31=0,"",STDEV(VTA31:VTO31)/SQRT(VUQ31))</f>
        <v>0</v>
      </c>
      <c r="VUQ31" s="2">
        <f>COUNT(VTA31:VTO31)</f>
        <v>0</v>
      </c>
      <c r="VUR31" s="2">
        <f>IF(VUQ31=0,"",MIN(VTA31:VTO31))</f>
        <v>0</v>
      </c>
      <c r="VUS31" s="2">
        <f>IF(VUQ31=0,"",MAX(VTA31:VTO31))</f>
        <v>0</v>
      </c>
      <c r="VUT31" s="2">
        <f>IF(VUV31=0,"",AVERAGE(VTP31:VUD31))</f>
        <v>0</v>
      </c>
      <c r="VUU31" s="2">
        <f>IF(VUV31=0,"",STDEV(VTP31:VUD31)/SQRT(VUV31))</f>
        <v>0</v>
      </c>
      <c r="VUV31" s="2">
        <f>COUNT(VTP31:VUD31)</f>
        <v>0</v>
      </c>
      <c r="VUW31" s="2">
        <f>IF(VUV31=0,"",MIN(VTP31:VUD31))</f>
        <v>0</v>
      </c>
      <c r="VUX31" s="2">
        <f>IF(VUV31=0,"",MAX(VTP31:VUD31))</f>
        <v>0</v>
      </c>
      <c r="VXG31" s="2">
        <f>IF(VXI31=0,"",AVERAGE(VUY31:VVM31))</f>
        <v>0</v>
      </c>
      <c r="VXH31" s="2">
        <f>IF(VXI31=0,"",STDEV(VUY31:VVM31)/SQRT(VXI31))</f>
        <v>0</v>
      </c>
      <c r="VXI31" s="2">
        <f>COUNT(VUY31:VVM31)</f>
        <v>0</v>
      </c>
      <c r="VXJ31" s="2">
        <f>IF(VXI31=0,"",MIN(VUY31:VVM31))</f>
        <v>0</v>
      </c>
      <c r="VXK31" s="2">
        <f>IF(VXI31=0,"",MAX(VUY31:VVM31))</f>
        <v>0</v>
      </c>
      <c r="VXL31" s="2">
        <f>IF(VXN31=0,"",AVERAGE(VVN31:VWB31))</f>
        <v>0</v>
      </c>
      <c r="VXM31" s="2">
        <f>IF(VXN31=0,"",STDEV(VVN31:VWB31)/SQRT(VXN31))</f>
        <v>0</v>
      </c>
      <c r="VXN31" s="2">
        <f>COUNT(VVN31:VWB31)</f>
        <v>0</v>
      </c>
      <c r="VXO31" s="2">
        <f>IF(VXN31=0,"",MIN(VVN31:VWB31))</f>
        <v>0</v>
      </c>
      <c r="VXP31" s="2">
        <f>IF(VXN31=0,"",MAX(VVN31:VWB31))</f>
        <v>0</v>
      </c>
      <c r="VXQ31" s="2">
        <f>IF(VXS31=0,"",AVERAGE(VWC31:VWQ31))</f>
        <v>0</v>
      </c>
      <c r="VXR31" s="2">
        <f>IF(VXS31=0,"",STDEV(VWC31:VWQ31)/SQRT(VXS31))</f>
        <v>0</v>
      </c>
      <c r="VXS31" s="2">
        <f>COUNT(VWC31:VWQ31)</f>
        <v>0</v>
      </c>
      <c r="VXT31" s="2">
        <f>IF(VXS31=0,"",MIN(VWC31:VWQ31))</f>
        <v>0</v>
      </c>
      <c r="VXU31" s="2">
        <f>IF(VXS31=0,"",MAX(VWC31:VWQ31))</f>
        <v>0</v>
      </c>
      <c r="VXV31" s="2">
        <f>IF(VXX31=0,"",AVERAGE(VWR31:VXF31))</f>
        <v>0</v>
      </c>
      <c r="VXW31" s="2">
        <f>IF(VXX31=0,"",STDEV(VWR31:VXF31)/SQRT(VXX31))</f>
        <v>0</v>
      </c>
      <c r="VXX31" s="2">
        <f>COUNT(VWR31:VXF31)</f>
        <v>0</v>
      </c>
      <c r="VXY31" s="2">
        <f>IF(VXX31=0,"",MIN(VWR31:VXF31))</f>
        <v>0</v>
      </c>
      <c r="VXZ31" s="2">
        <f>IF(VXX31=0,"",MAX(VWR31:VXF31))</f>
        <v>0</v>
      </c>
      <c r="WAI31" s="2">
        <f>IF(WAK31=0,"",AVERAGE(VYA31:VYO31))</f>
        <v>0</v>
      </c>
      <c r="WAJ31" s="2">
        <f>IF(WAK31=0,"",STDEV(VYA31:VYO31)/SQRT(WAK31))</f>
        <v>0</v>
      </c>
      <c r="WAK31" s="2">
        <f>COUNT(VYA31:VYO31)</f>
        <v>0</v>
      </c>
      <c r="WAL31" s="2">
        <f>IF(WAK31=0,"",MIN(VYA31:VYO31))</f>
        <v>0</v>
      </c>
      <c r="WAM31" s="2">
        <f>IF(WAK31=0,"",MAX(VYA31:VYO31))</f>
        <v>0</v>
      </c>
      <c r="WAN31" s="2">
        <f>IF(WAP31=0,"",AVERAGE(VYP31:VZD31))</f>
        <v>0</v>
      </c>
      <c r="WAO31" s="2">
        <f>IF(WAP31=0,"",STDEV(VYP31:VZD31)/SQRT(WAP31))</f>
        <v>0</v>
      </c>
      <c r="WAP31" s="2">
        <f>COUNT(VYP31:VZD31)</f>
        <v>0</v>
      </c>
      <c r="WAQ31" s="2">
        <f>IF(WAP31=0,"",MIN(VYP31:VZD31))</f>
        <v>0</v>
      </c>
      <c r="WAR31" s="2">
        <f>IF(WAP31=0,"",MAX(VYP31:VZD31))</f>
        <v>0</v>
      </c>
      <c r="WAS31" s="2">
        <f>IF(WAU31=0,"",AVERAGE(VZE31:VZS31))</f>
        <v>0</v>
      </c>
      <c r="WAT31" s="2">
        <f>IF(WAU31=0,"",STDEV(VZE31:VZS31)/SQRT(WAU31))</f>
        <v>0</v>
      </c>
      <c r="WAU31" s="2">
        <f>COUNT(VZE31:VZS31)</f>
        <v>0</v>
      </c>
      <c r="WAV31" s="2">
        <f>IF(WAU31=0,"",MIN(VZE31:VZS31))</f>
        <v>0</v>
      </c>
      <c r="WAW31" s="2">
        <f>IF(WAU31=0,"",MAX(VZE31:VZS31))</f>
        <v>0</v>
      </c>
      <c r="WAX31" s="2">
        <f>IF(WAZ31=0,"",AVERAGE(VZT31:WAH31))</f>
        <v>0</v>
      </c>
      <c r="WAY31" s="2">
        <f>IF(WAZ31=0,"",STDEV(VZT31:WAH31)/SQRT(WAZ31))</f>
        <v>0</v>
      </c>
      <c r="WAZ31" s="2">
        <f>COUNT(VZT31:WAH31)</f>
        <v>0</v>
      </c>
      <c r="WBA31" s="2">
        <f>IF(WAZ31=0,"",MIN(VZT31:WAH31))</f>
        <v>0</v>
      </c>
      <c r="WBB31" s="2">
        <f>IF(WAZ31=0,"",MAX(VZT31:WAH31))</f>
        <v>0</v>
      </c>
      <c r="WDK31" s="2">
        <f>IF(WDM31=0,"",AVERAGE(WBC31:WBQ31))</f>
        <v>0</v>
      </c>
      <c r="WDL31" s="2">
        <f>IF(WDM31=0,"",STDEV(WBC31:WBQ31)/SQRT(WDM31))</f>
        <v>0</v>
      </c>
      <c r="WDM31" s="2">
        <f>COUNT(WBC31:WBQ31)</f>
        <v>0</v>
      </c>
      <c r="WDN31" s="2">
        <f>IF(WDM31=0,"",MIN(WBC31:WBQ31))</f>
        <v>0</v>
      </c>
      <c r="WDO31" s="2">
        <f>IF(WDM31=0,"",MAX(WBC31:WBQ31))</f>
        <v>0</v>
      </c>
      <c r="WDP31" s="2">
        <f>IF(WDR31=0,"",AVERAGE(WBR31:WCF31))</f>
        <v>0</v>
      </c>
      <c r="WDQ31" s="2">
        <f>IF(WDR31=0,"",STDEV(WBR31:WCF31)/SQRT(WDR31))</f>
        <v>0</v>
      </c>
      <c r="WDR31" s="2">
        <f>COUNT(WBR31:WCF31)</f>
        <v>0</v>
      </c>
      <c r="WDS31" s="2">
        <f>IF(WDR31=0,"",MIN(WBR31:WCF31))</f>
        <v>0</v>
      </c>
      <c r="WDT31" s="2">
        <f>IF(WDR31=0,"",MAX(WBR31:WCF31))</f>
        <v>0</v>
      </c>
      <c r="WDU31" s="2">
        <f>IF(WDW31=0,"",AVERAGE(WCG31:WCU31))</f>
        <v>0</v>
      </c>
      <c r="WDV31" s="2">
        <f>IF(WDW31=0,"",STDEV(WCG31:WCU31)/SQRT(WDW31))</f>
        <v>0</v>
      </c>
      <c r="WDW31" s="2">
        <f>COUNT(WCG31:WCU31)</f>
        <v>0</v>
      </c>
      <c r="WDX31" s="2">
        <f>IF(WDW31=0,"",MIN(WCG31:WCU31))</f>
        <v>0</v>
      </c>
      <c r="WDY31" s="2">
        <f>IF(WDW31=0,"",MAX(WCG31:WCU31))</f>
        <v>0</v>
      </c>
      <c r="WDZ31" s="2">
        <f>IF(WEB31=0,"",AVERAGE(WCV31:WDJ31))</f>
        <v>0</v>
      </c>
      <c r="WEA31" s="2">
        <f>IF(WEB31=0,"",STDEV(WCV31:WDJ31)/SQRT(WEB31))</f>
        <v>0</v>
      </c>
      <c r="WEB31" s="2">
        <f>COUNT(WCV31:WDJ31)</f>
        <v>0</v>
      </c>
      <c r="WEC31" s="2">
        <f>IF(WEB31=0,"",MIN(WCV31:WDJ31))</f>
        <v>0</v>
      </c>
      <c r="WED31" s="2">
        <f>IF(WEB31=0,"",MAX(WCV31:WDJ31))</f>
        <v>0</v>
      </c>
      <c r="WGM31" s="2">
        <f>IF(WGO31=0,"",AVERAGE(WEE31:WES31))</f>
        <v>0</v>
      </c>
      <c r="WGN31" s="2">
        <f>IF(WGO31=0,"",STDEV(WEE31:WES31)/SQRT(WGO31))</f>
        <v>0</v>
      </c>
      <c r="WGO31" s="2">
        <f>COUNT(WEE31:WES31)</f>
        <v>0</v>
      </c>
      <c r="WGP31" s="2">
        <f>IF(WGO31=0,"",MIN(WEE31:WES31))</f>
        <v>0</v>
      </c>
      <c r="WGQ31" s="2">
        <f>IF(WGO31=0,"",MAX(WEE31:WES31))</f>
        <v>0</v>
      </c>
      <c r="WGR31" s="2">
        <f>IF(WGT31=0,"",AVERAGE(WET31:WFH31))</f>
        <v>0</v>
      </c>
      <c r="WGS31" s="2">
        <f>IF(WGT31=0,"",STDEV(WET31:WFH31)/SQRT(WGT31))</f>
        <v>0</v>
      </c>
      <c r="WGT31" s="2">
        <f>COUNT(WET31:WFH31)</f>
        <v>0</v>
      </c>
      <c r="WGU31" s="2">
        <f>IF(WGT31=0,"",MIN(WET31:WFH31))</f>
        <v>0</v>
      </c>
      <c r="WGV31" s="2">
        <f>IF(WGT31=0,"",MAX(WET31:WFH31))</f>
        <v>0</v>
      </c>
      <c r="WGW31" s="2">
        <f>IF(WGY31=0,"",AVERAGE(WFI31:WFW31))</f>
        <v>0</v>
      </c>
      <c r="WGX31" s="2">
        <f>IF(WGY31=0,"",STDEV(WFI31:WFW31)/SQRT(WGY31))</f>
        <v>0</v>
      </c>
      <c r="WGY31" s="2">
        <f>COUNT(WFI31:WFW31)</f>
        <v>0</v>
      </c>
      <c r="WGZ31" s="2">
        <f>IF(WGY31=0,"",MIN(WFI31:WFW31))</f>
        <v>0</v>
      </c>
      <c r="WHA31" s="2">
        <f>IF(WGY31=0,"",MAX(WFI31:WFW31))</f>
        <v>0</v>
      </c>
      <c r="WHB31" s="2">
        <f>IF(WHD31=0,"",AVERAGE(WFX31:WGL31))</f>
        <v>0</v>
      </c>
      <c r="WHC31" s="2">
        <f>IF(WHD31=0,"",STDEV(WFX31:WGL31)/SQRT(WHD31))</f>
        <v>0</v>
      </c>
      <c r="WHD31" s="2">
        <f>COUNT(WFX31:WGL31)</f>
        <v>0</v>
      </c>
      <c r="WHE31" s="2">
        <f>IF(WHD31=0,"",MIN(WFX31:WGL31))</f>
        <v>0</v>
      </c>
      <c r="WHF31" s="2">
        <f>IF(WHD31=0,"",MAX(WFX31:WGL31))</f>
        <v>0</v>
      </c>
      <c r="WJO31" s="2">
        <f>IF(WJQ31=0,"",AVERAGE(WHG31:WHU31))</f>
        <v>0</v>
      </c>
      <c r="WJP31" s="2">
        <f>IF(WJQ31=0,"",STDEV(WHG31:WHU31)/SQRT(WJQ31))</f>
        <v>0</v>
      </c>
      <c r="WJQ31" s="2">
        <f>COUNT(WHG31:WHU31)</f>
        <v>0</v>
      </c>
      <c r="WJR31" s="2">
        <f>IF(WJQ31=0,"",MIN(WHG31:WHU31))</f>
        <v>0</v>
      </c>
      <c r="WJS31" s="2">
        <f>IF(WJQ31=0,"",MAX(WHG31:WHU31))</f>
        <v>0</v>
      </c>
      <c r="WJT31" s="2">
        <f>IF(WJV31=0,"",AVERAGE(WHV31:WIJ31))</f>
        <v>0</v>
      </c>
      <c r="WJU31" s="2">
        <f>IF(WJV31=0,"",STDEV(WHV31:WIJ31)/SQRT(WJV31))</f>
        <v>0</v>
      </c>
      <c r="WJV31" s="2">
        <f>COUNT(WHV31:WIJ31)</f>
        <v>0</v>
      </c>
      <c r="WJW31" s="2">
        <f>IF(WJV31=0,"",MIN(WHV31:WIJ31))</f>
        <v>0</v>
      </c>
      <c r="WJX31" s="2">
        <f>IF(WJV31=0,"",MAX(WHV31:WIJ31))</f>
        <v>0</v>
      </c>
      <c r="WJY31" s="2">
        <f>IF(WKA31=0,"",AVERAGE(WIK31:WIY31))</f>
        <v>0</v>
      </c>
      <c r="WJZ31" s="2">
        <f>IF(WKA31=0,"",STDEV(WIK31:WIY31)/SQRT(WKA31))</f>
        <v>0</v>
      </c>
      <c r="WKA31" s="2">
        <f>COUNT(WIK31:WIY31)</f>
        <v>0</v>
      </c>
      <c r="WKB31" s="2">
        <f>IF(WKA31=0,"",MIN(WIK31:WIY31))</f>
        <v>0</v>
      </c>
      <c r="WKC31" s="2">
        <f>IF(WKA31=0,"",MAX(WIK31:WIY31))</f>
        <v>0</v>
      </c>
      <c r="WKD31" s="2">
        <f>IF(WKF31=0,"",AVERAGE(WIZ31:WJN31))</f>
        <v>0</v>
      </c>
      <c r="WKE31" s="2">
        <f>IF(WKF31=0,"",STDEV(WIZ31:WJN31)/SQRT(WKF31))</f>
        <v>0</v>
      </c>
      <c r="WKF31" s="2">
        <f>COUNT(WIZ31:WJN31)</f>
        <v>0</v>
      </c>
      <c r="WKG31" s="2">
        <f>IF(WKF31=0,"",MIN(WIZ31:WJN31))</f>
        <v>0</v>
      </c>
      <c r="WKH31" s="2">
        <f>IF(WKF31=0,"",MAX(WIZ31:WJN31))</f>
        <v>0</v>
      </c>
      <c r="WMQ31" s="2">
        <f>IF(WMS31=0,"",AVERAGE(WKI31:WKW31))</f>
        <v>0</v>
      </c>
      <c r="WMR31" s="2">
        <f>IF(WMS31=0,"",STDEV(WKI31:WKW31)/SQRT(WMS31))</f>
        <v>0</v>
      </c>
      <c r="WMS31" s="2">
        <f>COUNT(WKI31:WKW31)</f>
        <v>0</v>
      </c>
      <c r="WMT31" s="2">
        <f>IF(WMS31=0,"",MIN(WKI31:WKW31))</f>
        <v>0</v>
      </c>
      <c r="WMU31" s="2">
        <f>IF(WMS31=0,"",MAX(WKI31:WKW31))</f>
        <v>0</v>
      </c>
      <c r="WMV31" s="2">
        <f>IF(WMX31=0,"",AVERAGE(WKX31:WLL31))</f>
        <v>0</v>
      </c>
      <c r="WMW31" s="2">
        <f>IF(WMX31=0,"",STDEV(WKX31:WLL31)/SQRT(WMX31))</f>
        <v>0</v>
      </c>
      <c r="WMX31" s="2">
        <f>COUNT(WKX31:WLL31)</f>
        <v>0</v>
      </c>
      <c r="WMY31" s="2">
        <f>IF(WMX31=0,"",MIN(WKX31:WLL31))</f>
        <v>0</v>
      </c>
      <c r="WMZ31" s="2">
        <f>IF(WMX31=0,"",MAX(WKX31:WLL31))</f>
        <v>0</v>
      </c>
      <c r="WNA31" s="2">
        <f>IF(WNC31=0,"",AVERAGE(WLM31:WMA31))</f>
        <v>0</v>
      </c>
      <c r="WNB31" s="2">
        <f>IF(WNC31=0,"",STDEV(WLM31:WMA31)/SQRT(WNC31))</f>
        <v>0</v>
      </c>
      <c r="WNC31" s="2">
        <f>COUNT(WLM31:WMA31)</f>
        <v>0</v>
      </c>
      <c r="WND31" s="2">
        <f>IF(WNC31=0,"",MIN(WLM31:WMA31))</f>
        <v>0</v>
      </c>
      <c r="WNE31" s="2">
        <f>IF(WNC31=0,"",MAX(WLM31:WMA31))</f>
        <v>0</v>
      </c>
      <c r="WNF31" s="2">
        <f>IF(WNH31=0,"",AVERAGE(WMB31:WMP31))</f>
        <v>0</v>
      </c>
      <c r="WNG31" s="2">
        <f>IF(WNH31=0,"",STDEV(WMB31:WMP31)/SQRT(WNH31))</f>
        <v>0</v>
      </c>
      <c r="WNH31" s="2">
        <f>COUNT(WMB31:WMP31)</f>
        <v>0</v>
      </c>
      <c r="WNI31" s="2">
        <f>IF(WNH31=0,"",MIN(WMB31:WMP31))</f>
        <v>0</v>
      </c>
      <c r="WNJ31" s="2">
        <f>IF(WNH31=0,"",MAX(WMB31:WMP31))</f>
        <v>0</v>
      </c>
      <c r="WPS31" s="2">
        <f>IF(WPU31=0,"",AVERAGE(WNK31:WNY31))</f>
        <v>0</v>
      </c>
      <c r="WPT31" s="2">
        <f>IF(WPU31=0,"",STDEV(WNK31:WNY31)/SQRT(WPU31))</f>
        <v>0</v>
      </c>
      <c r="WPU31" s="2">
        <f>COUNT(WNK31:WNY31)</f>
        <v>0</v>
      </c>
      <c r="WPV31" s="2">
        <f>IF(WPU31=0,"",MIN(WNK31:WNY31))</f>
        <v>0</v>
      </c>
      <c r="WPW31" s="2">
        <f>IF(WPU31=0,"",MAX(WNK31:WNY31))</f>
        <v>0</v>
      </c>
      <c r="WPX31" s="2">
        <f>IF(WPZ31=0,"",AVERAGE(WNZ31:WON31))</f>
        <v>0</v>
      </c>
      <c r="WPY31" s="2">
        <f>IF(WPZ31=0,"",STDEV(WNZ31:WON31)/SQRT(WPZ31))</f>
        <v>0</v>
      </c>
      <c r="WPZ31" s="2">
        <f>COUNT(WNZ31:WON31)</f>
        <v>0</v>
      </c>
      <c r="WQA31" s="2">
        <f>IF(WPZ31=0,"",MIN(WNZ31:WON31))</f>
        <v>0</v>
      </c>
      <c r="WQB31" s="2">
        <f>IF(WPZ31=0,"",MAX(WNZ31:WON31))</f>
        <v>0</v>
      </c>
      <c r="WQC31" s="2">
        <f>IF(WQE31=0,"",AVERAGE(WOO31:WPC31))</f>
        <v>0</v>
      </c>
      <c r="WQD31" s="2">
        <f>IF(WQE31=0,"",STDEV(WOO31:WPC31)/SQRT(WQE31))</f>
        <v>0</v>
      </c>
      <c r="WQE31" s="2">
        <f>COUNT(WOO31:WPC31)</f>
        <v>0</v>
      </c>
      <c r="WQF31" s="2">
        <f>IF(WQE31=0,"",MIN(WOO31:WPC31))</f>
        <v>0</v>
      </c>
      <c r="WQG31" s="2">
        <f>IF(WQE31=0,"",MAX(WOO31:WPC31))</f>
        <v>0</v>
      </c>
      <c r="WQH31" s="2">
        <f>IF(WQJ31=0,"",AVERAGE(WPD31:WPR31))</f>
        <v>0</v>
      </c>
      <c r="WQI31" s="2">
        <f>IF(WQJ31=0,"",STDEV(WPD31:WPR31)/SQRT(WQJ31))</f>
        <v>0</v>
      </c>
      <c r="WQJ31" s="2">
        <f>COUNT(WPD31:WPR31)</f>
        <v>0</v>
      </c>
      <c r="WQK31" s="2">
        <f>IF(WQJ31=0,"",MIN(WPD31:WPR31))</f>
        <v>0</v>
      </c>
      <c r="WQL31" s="2">
        <f>IF(WQJ31=0,"",MAX(WPD31:WPR31))</f>
        <v>0</v>
      </c>
      <c r="WSU31" s="2">
        <f>IF(WSW31=0,"",AVERAGE(WQM31:WRA31))</f>
        <v>0</v>
      </c>
      <c r="WSV31" s="2">
        <f>IF(WSW31=0,"",STDEV(WQM31:WRA31)/SQRT(WSW31))</f>
        <v>0</v>
      </c>
      <c r="WSW31" s="2">
        <f>COUNT(WQM31:WRA31)</f>
        <v>0</v>
      </c>
      <c r="WSX31" s="2">
        <f>IF(WSW31=0,"",MIN(WQM31:WRA31))</f>
        <v>0</v>
      </c>
      <c r="WSY31" s="2">
        <f>IF(WSW31=0,"",MAX(WQM31:WRA31))</f>
        <v>0</v>
      </c>
      <c r="WSZ31" s="2">
        <f>IF(WTB31=0,"",AVERAGE(WRB31:WRP31))</f>
        <v>0</v>
      </c>
      <c r="WTA31" s="2">
        <f>IF(WTB31=0,"",STDEV(WRB31:WRP31)/SQRT(WTB31))</f>
        <v>0</v>
      </c>
      <c r="WTB31" s="2">
        <f>COUNT(WRB31:WRP31)</f>
        <v>0</v>
      </c>
      <c r="WTC31" s="2">
        <f>IF(WTB31=0,"",MIN(WRB31:WRP31))</f>
        <v>0</v>
      </c>
      <c r="WTD31" s="2">
        <f>IF(WTB31=0,"",MAX(WRB31:WRP31))</f>
        <v>0</v>
      </c>
      <c r="WTE31" s="2">
        <f>IF(WTG31=0,"",AVERAGE(WRQ31:WSE31))</f>
        <v>0</v>
      </c>
      <c r="WTF31" s="2">
        <f>IF(WTG31=0,"",STDEV(WRQ31:WSE31)/SQRT(WTG31))</f>
        <v>0</v>
      </c>
      <c r="WTG31" s="2">
        <f>COUNT(WRQ31:WSE31)</f>
        <v>0</v>
      </c>
      <c r="WTH31" s="2">
        <f>IF(WTG31=0,"",MIN(WRQ31:WSE31))</f>
        <v>0</v>
      </c>
      <c r="WTI31" s="2">
        <f>IF(WTG31=0,"",MAX(WRQ31:WSE31))</f>
        <v>0</v>
      </c>
      <c r="WTJ31" s="2">
        <f>IF(WTL31=0,"",AVERAGE(WSF31:WST31))</f>
        <v>0</v>
      </c>
      <c r="WTK31" s="2">
        <f>IF(WTL31=0,"",STDEV(WSF31:WST31)/SQRT(WTL31))</f>
        <v>0</v>
      </c>
      <c r="WTL31" s="2">
        <f>COUNT(WSF31:WST31)</f>
        <v>0</v>
      </c>
      <c r="WTM31" s="2">
        <f>IF(WTL31=0,"",MIN(WSF31:WST31))</f>
        <v>0</v>
      </c>
      <c r="WTN31" s="2">
        <f>IF(WTL31=0,"",MAX(WSF31:WST31))</f>
        <v>0</v>
      </c>
      <c r="WVW31" s="2">
        <f>IF(WVY31=0,"",AVERAGE(WTO31:WUC31))</f>
        <v>0</v>
      </c>
      <c r="WVX31" s="2">
        <f>IF(WVY31=0,"",STDEV(WTO31:WUC31)/SQRT(WVY31))</f>
        <v>0</v>
      </c>
      <c r="WVY31" s="2">
        <f>COUNT(WTO31:WUC31)</f>
        <v>0</v>
      </c>
      <c r="WVZ31" s="2">
        <f>IF(WVY31=0,"",MIN(WTO31:WUC31))</f>
        <v>0</v>
      </c>
      <c r="WWA31" s="2">
        <f>IF(WVY31=0,"",MAX(WTO31:WUC31))</f>
        <v>0</v>
      </c>
      <c r="WWB31" s="2">
        <f>IF(WWD31=0,"",AVERAGE(WUD31:WUR31))</f>
        <v>0</v>
      </c>
      <c r="WWC31" s="2">
        <f>IF(WWD31=0,"",STDEV(WUD31:WUR31)/SQRT(WWD31))</f>
        <v>0</v>
      </c>
      <c r="WWD31" s="2">
        <f>COUNT(WUD31:WUR31)</f>
        <v>0</v>
      </c>
      <c r="WWE31" s="2">
        <f>IF(WWD31=0,"",MIN(WUD31:WUR31))</f>
        <v>0</v>
      </c>
      <c r="WWF31" s="2">
        <f>IF(WWD31=0,"",MAX(WUD31:WUR31))</f>
        <v>0</v>
      </c>
      <c r="WWG31" s="2">
        <f>IF(WWI31=0,"",AVERAGE(WUS31:WVG31))</f>
        <v>0</v>
      </c>
      <c r="WWH31" s="2">
        <f>IF(WWI31=0,"",STDEV(WUS31:WVG31)/SQRT(WWI31))</f>
        <v>0</v>
      </c>
      <c r="WWI31" s="2">
        <f>COUNT(WUS31:WVG31)</f>
        <v>0</v>
      </c>
      <c r="WWJ31" s="2">
        <f>IF(WWI31=0,"",MIN(WUS31:WVG31))</f>
        <v>0</v>
      </c>
      <c r="WWK31" s="2">
        <f>IF(WWI31=0,"",MAX(WUS31:WVG31))</f>
        <v>0</v>
      </c>
      <c r="WWL31" s="2">
        <f>IF(WWN31=0,"",AVERAGE(WVH31:WVV31))</f>
        <v>0</v>
      </c>
      <c r="WWM31" s="2">
        <f>IF(WWN31=0,"",STDEV(WVH31:WVV31)/SQRT(WWN31))</f>
        <v>0</v>
      </c>
      <c r="WWN31" s="2">
        <f>COUNT(WVH31:WVV31)</f>
        <v>0</v>
      </c>
      <c r="WWO31" s="2">
        <f>IF(WWN31=0,"",MIN(WVH31:WVV31))</f>
        <v>0</v>
      </c>
      <c r="WWP31" s="2">
        <f>IF(WWN31=0,"",MAX(WVH31:WVV31))</f>
        <v>0</v>
      </c>
      <c r="WYY31" s="2">
        <f>IF(WZA31=0,"",AVERAGE(WWQ31:WXE31))</f>
        <v>0</v>
      </c>
      <c r="WYZ31" s="2">
        <f>IF(WZA31=0,"",STDEV(WWQ31:WXE31)/SQRT(WZA31))</f>
        <v>0</v>
      </c>
      <c r="WZA31" s="2">
        <f>COUNT(WWQ31:WXE31)</f>
        <v>0</v>
      </c>
      <c r="WZB31" s="2">
        <f>IF(WZA31=0,"",MIN(WWQ31:WXE31))</f>
        <v>0</v>
      </c>
      <c r="WZC31" s="2">
        <f>IF(WZA31=0,"",MAX(WWQ31:WXE31))</f>
        <v>0</v>
      </c>
      <c r="WZD31" s="2">
        <f>IF(WZF31=0,"",AVERAGE(WXF31:WXT31))</f>
        <v>0</v>
      </c>
      <c r="WZE31" s="2">
        <f>IF(WZF31=0,"",STDEV(WXF31:WXT31)/SQRT(WZF31))</f>
        <v>0</v>
      </c>
      <c r="WZF31" s="2">
        <f>COUNT(WXF31:WXT31)</f>
        <v>0</v>
      </c>
      <c r="WZG31" s="2">
        <f>IF(WZF31=0,"",MIN(WXF31:WXT31))</f>
        <v>0</v>
      </c>
      <c r="WZH31" s="2">
        <f>IF(WZF31=0,"",MAX(WXF31:WXT31))</f>
        <v>0</v>
      </c>
      <c r="WZI31" s="2">
        <f>IF(WZK31=0,"",AVERAGE(WXU31:WYI31))</f>
        <v>0</v>
      </c>
      <c r="WZJ31" s="2">
        <f>IF(WZK31=0,"",STDEV(WXU31:WYI31)/SQRT(WZK31))</f>
        <v>0</v>
      </c>
      <c r="WZK31" s="2">
        <f>COUNT(WXU31:WYI31)</f>
        <v>0</v>
      </c>
      <c r="WZL31" s="2">
        <f>IF(WZK31=0,"",MIN(WXU31:WYI31))</f>
        <v>0</v>
      </c>
      <c r="WZM31" s="2">
        <f>IF(WZK31=0,"",MAX(WXU31:WYI31))</f>
        <v>0</v>
      </c>
      <c r="WZN31" s="2">
        <f>IF(WZP31=0,"",AVERAGE(WYJ31:WYX31))</f>
        <v>0</v>
      </c>
      <c r="WZO31" s="2">
        <f>IF(WZP31=0,"",STDEV(WYJ31:WYX31)/SQRT(WZP31))</f>
        <v>0</v>
      </c>
      <c r="WZP31" s="2">
        <f>COUNT(WYJ31:WYX31)</f>
        <v>0</v>
      </c>
      <c r="WZQ31" s="2">
        <f>IF(WZP31=0,"",MIN(WYJ31:WYX31))</f>
        <v>0</v>
      </c>
      <c r="WZR31" s="2">
        <f>IF(WZP31=0,"",MAX(WYJ31:WYX31))</f>
        <v>0</v>
      </c>
      <c r="XCA31" s="2">
        <f>IF(XCC31=0,"",AVERAGE(WZS31:XAG31))</f>
        <v>0</v>
      </c>
      <c r="XCB31" s="2">
        <f>IF(XCC31=0,"",STDEV(WZS31:XAG31)/SQRT(XCC31))</f>
        <v>0</v>
      </c>
      <c r="XCC31" s="2">
        <f>COUNT(WZS31:XAG31)</f>
        <v>0</v>
      </c>
      <c r="XCD31" s="2">
        <f>IF(XCC31=0,"",MIN(WZS31:XAG31))</f>
        <v>0</v>
      </c>
      <c r="XCE31" s="2">
        <f>IF(XCC31=0,"",MAX(WZS31:XAG31))</f>
        <v>0</v>
      </c>
      <c r="XCF31" s="2">
        <f>IF(XCH31=0,"",AVERAGE(XAH31:XAV31))</f>
        <v>0</v>
      </c>
      <c r="XCG31" s="2">
        <f>IF(XCH31=0,"",STDEV(XAH31:XAV31)/SQRT(XCH31))</f>
        <v>0</v>
      </c>
      <c r="XCH31" s="2">
        <f>COUNT(XAH31:XAV31)</f>
        <v>0</v>
      </c>
      <c r="XCI31" s="2">
        <f>IF(XCH31=0,"",MIN(XAH31:XAV31))</f>
        <v>0</v>
      </c>
      <c r="XCJ31" s="2">
        <f>IF(XCH31=0,"",MAX(XAH31:XAV31))</f>
        <v>0</v>
      </c>
      <c r="XCK31" s="2">
        <f>IF(XCM31=0,"",AVERAGE(XAW31:XBK31))</f>
        <v>0</v>
      </c>
      <c r="XCL31" s="2">
        <f>IF(XCM31=0,"",STDEV(XAW31:XBK31)/SQRT(XCM31))</f>
        <v>0</v>
      </c>
      <c r="XCM31" s="2">
        <f>COUNT(XAW31:XBK31)</f>
        <v>0</v>
      </c>
      <c r="XCN31" s="2">
        <f>IF(XCM31=0,"",MIN(XAW31:XBK31))</f>
        <v>0</v>
      </c>
      <c r="XCO31" s="2">
        <f>IF(XCM31=0,"",MAX(XAW31:XBK31))</f>
        <v>0</v>
      </c>
      <c r="XCP31" s="2">
        <f>IF(XCR31=0,"",AVERAGE(XBL31:XBZ31))</f>
        <v>0</v>
      </c>
      <c r="XCQ31" s="2">
        <f>IF(XCR31=0,"",STDEV(XBL31:XBZ31)/SQRT(XCR31))</f>
        <v>0</v>
      </c>
      <c r="XCR31" s="2">
        <f>COUNT(XBL31:XBZ31)</f>
        <v>0</v>
      </c>
      <c r="XCS31" s="2">
        <f>IF(XCR31=0,"",MIN(XBL31:XBZ31))</f>
        <v>0</v>
      </c>
      <c r="XCT31" s="2">
        <f>IF(XCR31=0,"",MAX(XBL31:XBZ31))</f>
        <v>0</v>
      </c>
      <c r="XFC31" s="2">
        <f>IF(XFE31=0,"",AVERAGE(XCU31:XDI31))</f>
        <v>0</v>
      </c>
      <c r="XFD31" s="2">
        <f>IF(XFE31=0,"",STDEV(XCU31:XDI31)/SQRT(XFE31))</f>
        <v>0</v>
      </c>
    </row>
    <row r="32" spans="1:16384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128</v>
      </c>
      <c r="BVC32">
        <v>100</v>
      </c>
      <c r="BVE32">
        <v>67</v>
      </c>
      <c r="BVG32">
        <v>98</v>
      </c>
      <c r="BVH32">
        <v>89</v>
      </c>
      <c r="BVI32">
        <v>90</v>
      </c>
      <c r="BVP32">
        <v>68</v>
      </c>
      <c r="BVS32">
        <v>105</v>
      </c>
      <c r="BVT32">
        <v>91</v>
      </c>
      <c r="BVU32">
        <v>92</v>
      </c>
      <c r="BVW32">
        <v>87</v>
      </c>
      <c r="BVX32">
        <v>71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R32">
        <v>86</v>
      </c>
      <c r="BWS32">
        <v>104</v>
      </c>
      <c r="BWT32">
        <v>83</v>
      </c>
      <c r="BWU32">
        <v>80</v>
      </c>
      <c r="BWV32">
        <v>94</v>
      </c>
      <c r="BWW32">
        <v>87</v>
      </c>
      <c r="BWX32">
        <v>61</v>
      </c>
      <c r="BWY32">
        <v>53</v>
      </c>
      <c r="BXA32">
        <v>95</v>
      </c>
      <c r="BXB32">
        <v>86</v>
      </c>
      <c r="BXC32">
        <v>88</v>
      </c>
      <c r="BXD32">
        <v>97</v>
      </c>
      <c r="BXF32">
        <v>102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92</v>
      </c>
      <c r="BYE32">
        <v>93</v>
      </c>
      <c r="BYG32">
        <v>58</v>
      </c>
      <c r="BYI32">
        <v>80</v>
      </c>
      <c r="BYJ32">
        <v>75</v>
      </c>
      <c r="BYK32">
        <v>71</v>
      </c>
      <c r="BYR32">
        <v>71</v>
      </c>
      <c r="BYU32">
        <v>83</v>
      </c>
      <c r="BYV32">
        <v>78</v>
      </c>
      <c r="BYW32">
        <v>76</v>
      </c>
      <c r="BYY32">
        <v>63</v>
      </c>
      <c r="BYZ32">
        <v>44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T32">
        <v>76</v>
      </c>
      <c r="BZU32">
        <v>77</v>
      </c>
      <c r="BZV32">
        <v>72</v>
      </c>
      <c r="BZW32">
        <v>64</v>
      </c>
      <c r="BZX32">
        <v>75</v>
      </c>
      <c r="BZY32">
        <v>65</v>
      </c>
      <c r="BZZ32">
        <v>49</v>
      </c>
      <c r="CAA32">
        <v>45</v>
      </c>
      <c r="CAC32">
        <v>82</v>
      </c>
      <c r="CAD32">
        <v>70</v>
      </c>
      <c r="CAE32">
        <v>74</v>
      </c>
      <c r="CAH32">
        <v>64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91</v>
      </c>
      <c r="CTS32">
        <v>128</v>
      </c>
      <c r="CTU32">
        <v>97</v>
      </c>
      <c r="CTW32">
        <v>103</v>
      </c>
      <c r="CTX32">
        <v>120</v>
      </c>
      <c r="CTY32">
        <v>106</v>
      </c>
      <c r="CUF32">
        <v>123</v>
      </c>
      <c r="CUI32">
        <v>109</v>
      </c>
      <c r="CUJ32">
        <v>124</v>
      </c>
      <c r="CUK32">
        <v>141</v>
      </c>
      <c r="CUM32">
        <v>136</v>
      </c>
      <c r="CUN32">
        <v>132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H32">
        <v>134</v>
      </c>
      <c r="CVI32">
        <v>124</v>
      </c>
      <c r="CVJ32">
        <v>141</v>
      </c>
      <c r="CVK32">
        <v>122</v>
      </c>
      <c r="CVL32">
        <v>125</v>
      </c>
      <c r="CVM32">
        <v>115</v>
      </c>
      <c r="CVN32">
        <v>117</v>
      </c>
      <c r="CVO32">
        <v>130</v>
      </c>
      <c r="CVQ32">
        <v>144</v>
      </c>
      <c r="CVR32">
        <v>128</v>
      </c>
      <c r="CVS32">
        <v>134</v>
      </c>
      <c r="CVT32">
        <v>138</v>
      </c>
      <c r="CVV32">
        <v>113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83</v>
      </c>
      <c r="DCY32">
        <v>21</v>
      </c>
      <c r="DDC32">
        <v>9</v>
      </c>
      <c r="DDD32">
        <v>-1</v>
      </c>
      <c r="DDO32">
        <v>16</v>
      </c>
      <c r="DDP32">
        <v>12</v>
      </c>
      <c r="DDQ32">
        <v>2</v>
      </c>
      <c r="DDS32">
        <v>14</v>
      </c>
      <c r="DDY32">
        <v>19</v>
      </c>
      <c r="DDZ32">
        <v>9</v>
      </c>
      <c r="DEB32">
        <v>7</v>
      </c>
      <c r="DEC32">
        <v>5</v>
      </c>
      <c r="DEF32">
        <v>16</v>
      </c>
      <c r="DEG32">
        <v>5</v>
      </c>
      <c r="DEH32">
        <v>5</v>
      </c>
      <c r="DEJ32">
        <v>3</v>
      </c>
      <c r="DEL32">
        <v>12</v>
      </c>
      <c r="DEN32">
        <v>8</v>
      </c>
      <c r="DEP32">
        <v>15</v>
      </c>
      <c r="DEQ32">
        <v>21</v>
      </c>
      <c r="DER32">
        <v>18</v>
      </c>
      <c r="DES32">
        <v>16</v>
      </c>
      <c r="DET32">
        <v>-2</v>
      </c>
      <c r="DEW32">
        <v>3</v>
      </c>
      <c r="DEX32">
        <v>5</v>
      </c>
      <c r="DEY32">
        <v>17</v>
      </c>
      <c r="DEZ32">
        <v>2</v>
      </c>
      <c r="DFB32">
        <v>17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39.1</v>
      </c>
      <c r="DSK32">
        <v>38.1</v>
      </c>
      <c r="DSM32">
        <v>38.5</v>
      </c>
      <c r="DSN32">
        <v>39</v>
      </c>
      <c r="DSO32">
        <v>38.3</v>
      </c>
      <c r="DSY32">
        <v>38.9</v>
      </c>
      <c r="DSZ32">
        <v>37.6</v>
      </c>
      <c r="DTA32">
        <v>39</v>
      </c>
      <c r="DTC32">
        <v>37.9</v>
      </c>
      <c r="DTD32">
        <v>37.9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TX32">
        <v>37.7</v>
      </c>
      <c r="DTY32">
        <v>38.7</v>
      </c>
      <c r="DTZ32">
        <v>38.7</v>
      </c>
      <c r="DUA32">
        <v>38.6</v>
      </c>
      <c r="DUB32">
        <v>37.3</v>
      </c>
      <c r="DUC32">
        <v>37.2</v>
      </c>
      <c r="DUD32">
        <v>38</v>
      </c>
      <c r="DUE32">
        <v>38.1</v>
      </c>
      <c r="DUG32">
        <v>38.3</v>
      </c>
      <c r="DUH32">
        <v>38.02</v>
      </c>
      <c r="DUI32">
        <v>38.4</v>
      </c>
      <c r="DUJ32">
        <v>38.48</v>
      </c>
      <c r="DUL32">
        <v>38.21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104</v>
      </c>
      <c r="NBK32">
        <v>95.33333333333333</v>
      </c>
      <c r="NBM32">
        <v>61</v>
      </c>
      <c r="NBO32">
        <v>86</v>
      </c>
      <c r="NBP32">
        <v>79.66666666666667</v>
      </c>
      <c r="NBQ32">
        <v>77.33333333333333</v>
      </c>
      <c r="NBX32">
        <v>70</v>
      </c>
      <c r="NCA32">
        <v>90.33333333333333</v>
      </c>
      <c r="NCB32">
        <v>82.33333333333333</v>
      </c>
      <c r="NCC32">
        <v>81.33333333333333</v>
      </c>
      <c r="NCE32">
        <v>71</v>
      </c>
      <c r="NCF32">
        <v>53</v>
      </c>
      <c r="NCK32">
        <v>88</v>
      </c>
      <c r="NCL32">
        <v>82</v>
      </c>
      <c r="NCN32">
        <v>91</v>
      </c>
      <c r="NCO32">
        <v>68.33333333333333</v>
      </c>
      <c r="NCQ32">
        <v>65.66666666666667</v>
      </c>
      <c r="NCR32">
        <v>72</v>
      </c>
      <c r="NCS32">
        <v>83.33333333333333</v>
      </c>
      <c r="NCT32">
        <v>66</v>
      </c>
      <c r="NCU32">
        <v>84.66666666666667</v>
      </c>
      <c r="NCV32">
        <v>80.33333333333333</v>
      </c>
      <c r="NCX32">
        <v>70</v>
      </c>
      <c r="NCZ32">
        <v>79.33333333333333</v>
      </c>
      <c r="NDA32">
        <v>86</v>
      </c>
      <c r="NDB32">
        <v>75.66666666666667</v>
      </c>
      <c r="NDC32">
        <v>69.33333333333333</v>
      </c>
      <c r="NDD32">
        <v>81.33333333333333</v>
      </c>
      <c r="NDE32">
        <v>72.33333333333333</v>
      </c>
      <c r="NDF32">
        <v>53</v>
      </c>
      <c r="NDG32">
        <v>47.66666666666666</v>
      </c>
      <c r="NDI32">
        <v>86.33333333333333</v>
      </c>
      <c r="NDJ32">
        <v>75.33333333333333</v>
      </c>
      <c r="NDK32">
        <v>78.66666666666667</v>
      </c>
      <c r="NDN32">
        <v>76.66666666666667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KM32">
        <v>45</v>
      </c>
      <c r="NKQ32">
        <v>79</v>
      </c>
      <c r="NKU32">
        <v>89</v>
      </c>
      <c r="NKV32">
        <v>90</v>
      </c>
      <c r="NLG32">
        <v>89</v>
      </c>
      <c r="NLH32">
        <v>79</v>
      </c>
      <c r="NLI32">
        <v>90</v>
      </c>
      <c r="NLK32">
        <v>73</v>
      </c>
      <c r="NLQ32">
        <v>81</v>
      </c>
      <c r="NLR32">
        <v>85</v>
      </c>
      <c r="NLT32">
        <v>90</v>
      </c>
      <c r="NLU32">
        <v>78</v>
      </c>
      <c r="NLX32">
        <v>68</v>
      </c>
      <c r="NLY32">
        <v>85</v>
      </c>
      <c r="NLZ32">
        <v>79</v>
      </c>
      <c r="NMB32">
        <v>102</v>
      </c>
      <c r="NMD32">
        <v>86</v>
      </c>
      <c r="NMF32">
        <v>78</v>
      </c>
      <c r="NMH32">
        <v>68</v>
      </c>
      <c r="NMI32">
        <v>59</v>
      </c>
      <c r="NMJ32">
        <v>76</v>
      </c>
      <c r="NMK32">
        <v>71</v>
      </c>
      <c r="NML32">
        <v>63</v>
      </c>
      <c r="NMO32">
        <v>92</v>
      </c>
      <c r="NMP32">
        <v>81</v>
      </c>
      <c r="NMQ32">
        <v>71</v>
      </c>
      <c r="NMR32">
        <v>95</v>
      </c>
      <c r="NMT32">
        <v>85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NO32">
        <v>21</v>
      </c>
      <c r="NNS32">
        <v>74.33333333333333</v>
      </c>
      <c r="NNW32">
        <v>77</v>
      </c>
      <c r="NNX32">
        <v>80.66666666666667</v>
      </c>
      <c r="NOI32">
        <v>74.33333333333333</v>
      </c>
      <c r="NOJ32">
        <v>70.33333333333333</v>
      </c>
      <c r="NOK32">
        <v>79.33333333333333</v>
      </c>
      <c r="NOM32">
        <v>57</v>
      </c>
      <c r="NOS32">
        <v>69</v>
      </c>
      <c r="NOT32">
        <v>73</v>
      </c>
      <c r="NOV32">
        <v>84</v>
      </c>
      <c r="NOW32">
        <v>63.33333333333333</v>
      </c>
      <c r="NOZ32">
        <v>56</v>
      </c>
      <c r="NPA32">
        <v>78.33333333333333</v>
      </c>
      <c r="NPB32">
        <v>61</v>
      </c>
      <c r="NPD32">
        <v>77.33333333333333</v>
      </c>
      <c r="NPF32">
        <v>58</v>
      </c>
      <c r="NPH32">
        <v>71.33333333333333</v>
      </c>
      <c r="NPJ32">
        <v>60.66666666666667</v>
      </c>
      <c r="NPK32">
        <v>48.33333333333333</v>
      </c>
      <c r="NPL32">
        <v>63.33333333333333</v>
      </c>
      <c r="NPM32">
        <v>56.33333333333333</v>
      </c>
      <c r="NPN32">
        <v>55</v>
      </c>
      <c r="NPQ32">
        <v>83.33333333333333</v>
      </c>
      <c r="NPR32">
        <v>70.33333333333333</v>
      </c>
      <c r="NPS32">
        <v>61.66666666666667</v>
      </c>
      <c r="NPV32">
        <v>59.66666666666667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  <c r="UPK32" s="2">
        <f>IF(UPM32=0,"",AVERAGE(UNC32:UNQ32))</f>
        <v>0</v>
      </c>
      <c r="UPL32" s="2">
        <f>IF(UPM32=0,"",STDEV(UNC32:UNQ32)/SQRT(UPM32))</f>
        <v>0</v>
      </c>
      <c r="UPM32" s="2">
        <f>COUNT(UNC32:UNQ32)</f>
        <v>0</v>
      </c>
      <c r="UPN32" s="2">
        <f>IF(UPM32=0,"",MIN(UNC32:UNQ32))</f>
        <v>0</v>
      </c>
      <c r="UPO32" s="2">
        <f>IF(UPM32=0,"",MAX(UNC32:UNQ32))</f>
        <v>0</v>
      </c>
      <c r="UPP32" s="2">
        <f>IF(UPR32=0,"",AVERAGE(UNR32:UOF32))</f>
        <v>0</v>
      </c>
      <c r="UPQ32" s="2">
        <f>IF(UPR32=0,"",STDEV(UNR32:UOF32)/SQRT(UPR32))</f>
        <v>0</v>
      </c>
      <c r="UPR32" s="2">
        <f>COUNT(UNR32:UOF32)</f>
        <v>0</v>
      </c>
      <c r="UPS32" s="2">
        <f>IF(UPR32=0,"",MIN(UNR32:UOF32))</f>
        <v>0</v>
      </c>
      <c r="UPT32" s="2">
        <f>IF(UPR32=0,"",MAX(UNR32:UOF32))</f>
        <v>0</v>
      </c>
      <c r="UPU32" s="2">
        <f>IF(UPW32=0,"",AVERAGE(UOG32:UOU32))</f>
        <v>0</v>
      </c>
      <c r="UPV32" s="2">
        <f>IF(UPW32=0,"",STDEV(UOG32:UOU32)/SQRT(UPW32))</f>
        <v>0</v>
      </c>
      <c r="UPW32" s="2">
        <f>COUNT(UOG32:UOU32)</f>
        <v>0</v>
      </c>
      <c r="UPX32" s="2">
        <f>IF(UPW32=0,"",MIN(UOG32:UOU32))</f>
        <v>0</v>
      </c>
      <c r="UPY32" s="2">
        <f>IF(UPW32=0,"",MAX(UOG32:UOU32))</f>
        <v>0</v>
      </c>
      <c r="UPZ32" s="2">
        <f>IF(UQB32=0,"",AVERAGE(UOV32:UPJ32))</f>
        <v>0</v>
      </c>
      <c r="UQA32" s="2">
        <f>IF(UQB32=0,"",STDEV(UOV32:UPJ32)/SQRT(UQB32))</f>
        <v>0</v>
      </c>
      <c r="UQB32" s="2">
        <f>COUNT(UOV32:UPJ32)</f>
        <v>0</v>
      </c>
      <c r="UQC32" s="2">
        <f>IF(UQB32=0,"",MIN(UOV32:UPJ32))</f>
        <v>0</v>
      </c>
      <c r="UQD32" s="2">
        <f>IF(UQB32=0,"",MAX(UOV32:UPJ32))</f>
        <v>0</v>
      </c>
      <c r="USM32" s="2">
        <f>IF(USO32=0,"",AVERAGE(UQE32:UQS32))</f>
        <v>0</v>
      </c>
      <c r="USN32" s="2">
        <f>IF(USO32=0,"",STDEV(UQE32:UQS32)/SQRT(USO32))</f>
        <v>0</v>
      </c>
      <c r="USO32" s="2">
        <f>COUNT(UQE32:UQS32)</f>
        <v>0</v>
      </c>
      <c r="USP32" s="2">
        <f>IF(USO32=0,"",MIN(UQE32:UQS32))</f>
        <v>0</v>
      </c>
      <c r="USQ32" s="2">
        <f>IF(USO32=0,"",MAX(UQE32:UQS32))</f>
        <v>0</v>
      </c>
      <c r="USR32" s="2">
        <f>IF(UST32=0,"",AVERAGE(UQT32:URH32))</f>
        <v>0</v>
      </c>
      <c r="USS32" s="2">
        <f>IF(UST32=0,"",STDEV(UQT32:URH32)/SQRT(UST32))</f>
        <v>0</v>
      </c>
      <c r="UST32" s="2">
        <f>COUNT(UQT32:URH32)</f>
        <v>0</v>
      </c>
      <c r="USU32" s="2">
        <f>IF(UST32=0,"",MIN(UQT32:URH32))</f>
        <v>0</v>
      </c>
      <c r="USV32" s="2">
        <f>IF(UST32=0,"",MAX(UQT32:URH32))</f>
        <v>0</v>
      </c>
      <c r="USW32" s="2">
        <f>IF(USY32=0,"",AVERAGE(URI32:URW32))</f>
        <v>0</v>
      </c>
      <c r="USX32" s="2">
        <f>IF(USY32=0,"",STDEV(URI32:URW32)/SQRT(USY32))</f>
        <v>0</v>
      </c>
      <c r="USY32" s="2">
        <f>COUNT(URI32:URW32)</f>
        <v>0</v>
      </c>
      <c r="USZ32" s="2">
        <f>IF(USY32=0,"",MIN(URI32:URW32))</f>
        <v>0</v>
      </c>
      <c r="UTA32" s="2">
        <f>IF(USY32=0,"",MAX(URI32:URW32))</f>
        <v>0</v>
      </c>
      <c r="UTB32" s="2">
        <f>IF(UTD32=0,"",AVERAGE(URX32:USL32))</f>
        <v>0</v>
      </c>
      <c r="UTC32" s="2">
        <f>IF(UTD32=0,"",STDEV(URX32:USL32)/SQRT(UTD32))</f>
        <v>0</v>
      </c>
      <c r="UTD32" s="2">
        <f>COUNT(URX32:USL32)</f>
        <v>0</v>
      </c>
      <c r="UTE32" s="2">
        <f>IF(UTD32=0,"",MIN(URX32:USL32))</f>
        <v>0</v>
      </c>
      <c r="UTF32" s="2">
        <f>IF(UTD32=0,"",MAX(URX32:USL32))</f>
        <v>0</v>
      </c>
      <c r="UVO32" s="2">
        <f>IF(UVQ32=0,"",AVERAGE(UTG32:UTU32))</f>
        <v>0</v>
      </c>
      <c r="UVP32" s="2">
        <f>IF(UVQ32=0,"",STDEV(UTG32:UTU32)/SQRT(UVQ32))</f>
        <v>0</v>
      </c>
      <c r="UVQ32" s="2">
        <f>COUNT(UTG32:UTU32)</f>
        <v>0</v>
      </c>
      <c r="UVR32" s="2">
        <f>IF(UVQ32=0,"",MIN(UTG32:UTU32))</f>
        <v>0</v>
      </c>
      <c r="UVS32" s="2">
        <f>IF(UVQ32=0,"",MAX(UTG32:UTU32))</f>
        <v>0</v>
      </c>
      <c r="UVT32" s="2">
        <f>IF(UVV32=0,"",AVERAGE(UTV32:UUJ32))</f>
        <v>0</v>
      </c>
      <c r="UVU32" s="2">
        <f>IF(UVV32=0,"",STDEV(UTV32:UUJ32)/SQRT(UVV32))</f>
        <v>0</v>
      </c>
      <c r="UVV32" s="2">
        <f>COUNT(UTV32:UUJ32)</f>
        <v>0</v>
      </c>
      <c r="UVW32" s="2">
        <f>IF(UVV32=0,"",MIN(UTV32:UUJ32))</f>
        <v>0</v>
      </c>
      <c r="UVX32" s="2">
        <f>IF(UVV32=0,"",MAX(UTV32:UUJ32))</f>
        <v>0</v>
      </c>
      <c r="UVY32" s="2">
        <f>IF(UWA32=0,"",AVERAGE(UUK32:UUY32))</f>
        <v>0</v>
      </c>
      <c r="UVZ32" s="2">
        <f>IF(UWA32=0,"",STDEV(UUK32:UUY32)/SQRT(UWA32))</f>
        <v>0</v>
      </c>
      <c r="UWA32" s="2">
        <f>COUNT(UUK32:UUY32)</f>
        <v>0</v>
      </c>
      <c r="UWB32" s="2">
        <f>IF(UWA32=0,"",MIN(UUK32:UUY32))</f>
        <v>0</v>
      </c>
      <c r="UWC32" s="2">
        <f>IF(UWA32=0,"",MAX(UUK32:UUY32))</f>
        <v>0</v>
      </c>
      <c r="UWD32" s="2">
        <f>IF(UWF32=0,"",AVERAGE(UUZ32:UVN32))</f>
        <v>0</v>
      </c>
      <c r="UWE32" s="2">
        <f>IF(UWF32=0,"",STDEV(UUZ32:UVN32)/SQRT(UWF32))</f>
        <v>0</v>
      </c>
      <c r="UWF32" s="2">
        <f>COUNT(UUZ32:UVN32)</f>
        <v>0</v>
      </c>
      <c r="UWG32" s="2">
        <f>IF(UWF32=0,"",MIN(UUZ32:UVN32))</f>
        <v>0</v>
      </c>
      <c r="UWH32" s="2">
        <f>IF(UWF32=0,"",MAX(UUZ32:UVN32))</f>
        <v>0</v>
      </c>
      <c r="UYQ32" s="2">
        <f>IF(UYS32=0,"",AVERAGE(UWI32:UWW32))</f>
        <v>0</v>
      </c>
      <c r="UYR32" s="2">
        <f>IF(UYS32=0,"",STDEV(UWI32:UWW32)/SQRT(UYS32))</f>
        <v>0</v>
      </c>
      <c r="UYS32" s="2">
        <f>COUNT(UWI32:UWW32)</f>
        <v>0</v>
      </c>
      <c r="UYT32" s="2">
        <f>IF(UYS32=0,"",MIN(UWI32:UWW32))</f>
        <v>0</v>
      </c>
      <c r="UYU32" s="2">
        <f>IF(UYS32=0,"",MAX(UWI32:UWW32))</f>
        <v>0</v>
      </c>
      <c r="UYV32" s="2">
        <f>IF(UYX32=0,"",AVERAGE(UWX32:UXL32))</f>
        <v>0</v>
      </c>
      <c r="UYW32" s="2">
        <f>IF(UYX32=0,"",STDEV(UWX32:UXL32)/SQRT(UYX32))</f>
        <v>0</v>
      </c>
      <c r="UYX32" s="2">
        <f>COUNT(UWX32:UXL32)</f>
        <v>0</v>
      </c>
      <c r="UYY32" s="2">
        <f>IF(UYX32=0,"",MIN(UWX32:UXL32))</f>
        <v>0</v>
      </c>
      <c r="UYZ32" s="2">
        <f>IF(UYX32=0,"",MAX(UWX32:UXL32))</f>
        <v>0</v>
      </c>
      <c r="UZA32" s="2">
        <f>IF(UZC32=0,"",AVERAGE(UXM32:UYA32))</f>
        <v>0</v>
      </c>
      <c r="UZB32" s="2">
        <f>IF(UZC32=0,"",STDEV(UXM32:UYA32)/SQRT(UZC32))</f>
        <v>0</v>
      </c>
      <c r="UZC32" s="2">
        <f>COUNT(UXM32:UYA32)</f>
        <v>0</v>
      </c>
      <c r="UZD32" s="2">
        <f>IF(UZC32=0,"",MIN(UXM32:UYA32))</f>
        <v>0</v>
      </c>
      <c r="UZE32" s="2">
        <f>IF(UZC32=0,"",MAX(UXM32:UYA32))</f>
        <v>0</v>
      </c>
      <c r="UZF32" s="2">
        <f>IF(UZH32=0,"",AVERAGE(UYB32:UYP32))</f>
        <v>0</v>
      </c>
      <c r="UZG32" s="2">
        <f>IF(UZH32=0,"",STDEV(UYB32:UYP32)/SQRT(UZH32))</f>
        <v>0</v>
      </c>
      <c r="UZH32" s="2">
        <f>COUNT(UYB32:UYP32)</f>
        <v>0</v>
      </c>
      <c r="UZI32" s="2">
        <f>IF(UZH32=0,"",MIN(UYB32:UYP32))</f>
        <v>0</v>
      </c>
      <c r="UZJ32" s="2">
        <f>IF(UZH32=0,"",MAX(UYB32:UYP32))</f>
        <v>0</v>
      </c>
      <c r="VBS32" s="2">
        <f>IF(VBU32=0,"",AVERAGE(UZK32:UZY32))</f>
        <v>0</v>
      </c>
      <c r="VBT32" s="2">
        <f>IF(VBU32=0,"",STDEV(UZK32:UZY32)/SQRT(VBU32))</f>
        <v>0</v>
      </c>
      <c r="VBU32" s="2">
        <f>COUNT(UZK32:UZY32)</f>
        <v>0</v>
      </c>
      <c r="VBV32" s="2">
        <f>IF(VBU32=0,"",MIN(UZK32:UZY32))</f>
        <v>0</v>
      </c>
      <c r="VBW32" s="2">
        <f>IF(VBU32=0,"",MAX(UZK32:UZY32))</f>
        <v>0</v>
      </c>
      <c r="VBX32" s="2">
        <f>IF(VBZ32=0,"",AVERAGE(UZZ32:VAN32))</f>
        <v>0</v>
      </c>
      <c r="VBY32" s="2">
        <f>IF(VBZ32=0,"",STDEV(UZZ32:VAN32)/SQRT(VBZ32))</f>
        <v>0</v>
      </c>
      <c r="VBZ32" s="2">
        <f>COUNT(UZZ32:VAN32)</f>
        <v>0</v>
      </c>
      <c r="VCA32" s="2">
        <f>IF(VBZ32=0,"",MIN(UZZ32:VAN32))</f>
        <v>0</v>
      </c>
      <c r="VCB32" s="2">
        <f>IF(VBZ32=0,"",MAX(UZZ32:VAN32))</f>
        <v>0</v>
      </c>
      <c r="VCC32" s="2">
        <f>IF(VCE32=0,"",AVERAGE(VAO32:VBC32))</f>
        <v>0</v>
      </c>
      <c r="VCD32" s="2">
        <f>IF(VCE32=0,"",STDEV(VAO32:VBC32)/SQRT(VCE32))</f>
        <v>0</v>
      </c>
      <c r="VCE32" s="2">
        <f>COUNT(VAO32:VBC32)</f>
        <v>0</v>
      </c>
      <c r="VCF32" s="2">
        <f>IF(VCE32=0,"",MIN(VAO32:VBC32))</f>
        <v>0</v>
      </c>
      <c r="VCG32" s="2">
        <f>IF(VCE32=0,"",MAX(VAO32:VBC32))</f>
        <v>0</v>
      </c>
      <c r="VCH32" s="2">
        <f>IF(VCJ32=0,"",AVERAGE(VBD32:VBR32))</f>
        <v>0</v>
      </c>
      <c r="VCI32" s="2">
        <f>IF(VCJ32=0,"",STDEV(VBD32:VBR32)/SQRT(VCJ32))</f>
        <v>0</v>
      </c>
      <c r="VCJ32" s="2">
        <f>COUNT(VBD32:VBR32)</f>
        <v>0</v>
      </c>
      <c r="VCK32" s="2">
        <f>IF(VCJ32=0,"",MIN(VBD32:VBR32))</f>
        <v>0</v>
      </c>
      <c r="VCL32" s="2">
        <f>IF(VCJ32=0,"",MAX(VBD32:VBR32))</f>
        <v>0</v>
      </c>
      <c r="VEU32" s="2">
        <f>IF(VEW32=0,"",AVERAGE(VCM32:VDA32))</f>
        <v>0</v>
      </c>
      <c r="VEV32" s="2">
        <f>IF(VEW32=0,"",STDEV(VCM32:VDA32)/SQRT(VEW32))</f>
        <v>0</v>
      </c>
      <c r="VEW32" s="2">
        <f>COUNT(VCM32:VDA32)</f>
        <v>0</v>
      </c>
      <c r="VEX32" s="2">
        <f>IF(VEW32=0,"",MIN(VCM32:VDA32))</f>
        <v>0</v>
      </c>
      <c r="VEY32" s="2">
        <f>IF(VEW32=0,"",MAX(VCM32:VDA32))</f>
        <v>0</v>
      </c>
      <c r="VEZ32" s="2">
        <f>IF(VFB32=0,"",AVERAGE(VDB32:VDP32))</f>
        <v>0</v>
      </c>
      <c r="VFA32" s="2">
        <f>IF(VFB32=0,"",STDEV(VDB32:VDP32)/SQRT(VFB32))</f>
        <v>0</v>
      </c>
      <c r="VFB32" s="2">
        <f>COUNT(VDB32:VDP32)</f>
        <v>0</v>
      </c>
      <c r="VFC32" s="2">
        <f>IF(VFB32=0,"",MIN(VDB32:VDP32))</f>
        <v>0</v>
      </c>
      <c r="VFD32" s="2">
        <f>IF(VFB32=0,"",MAX(VDB32:VDP32))</f>
        <v>0</v>
      </c>
      <c r="VFE32" s="2">
        <f>IF(VFG32=0,"",AVERAGE(VDQ32:VEE32))</f>
        <v>0</v>
      </c>
      <c r="VFF32" s="2">
        <f>IF(VFG32=0,"",STDEV(VDQ32:VEE32)/SQRT(VFG32))</f>
        <v>0</v>
      </c>
      <c r="VFG32" s="2">
        <f>COUNT(VDQ32:VEE32)</f>
        <v>0</v>
      </c>
      <c r="VFH32" s="2">
        <f>IF(VFG32=0,"",MIN(VDQ32:VEE32))</f>
        <v>0</v>
      </c>
      <c r="VFI32" s="2">
        <f>IF(VFG32=0,"",MAX(VDQ32:VEE32))</f>
        <v>0</v>
      </c>
      <c r="VFJ32" s="2">
        <f>IF(VFL32=0,"",AVERAGE(VEF32:VET32))</f>
        <v>0</v>
      </c>
      <c r="VFK32" s="2">
        <f>IF(VFL32=0,"",STDEV(VEF32:VET32)/SQRT(VFL32))</f>
        <v>0</v>
      </c>
      <c r="VFL32" s="2">
        <f>COUNT(VEF32:VET32)</f>
        <v>0</v>
      </c>
      <c r="VFM32" s="2">
        <f>IF(VFL32=0,"",MIN(VEF32:VET32))</f>
        <v>0</v>
      </c>
      <c r="VFN32" s="2">
        <f>IF(VFL32=0,"",MAX(VEF32:VET32))</f>
        <v>0</v>
      </c>
      <c r="VHW32" s="2">
        <f>IF(VHY32=0,"",AVERAGE(VFO32:VGC32))</f>
        <v>0</v>
      </c>
      <c r="VHX32" s="2">
        <f>IF(VHY32=0,"",STDEV(VFO32:VGC32)/SQRT(VHY32))</f>
        <v>0</v>
      </c>
      <c r="VHY32" s="2">
        <f>COUNT(VFO32:VGC32)</f>
        <v>0</v>
      </c>
      <c r="VHZ32" s="2">
        <f>IF(VHY32=0,"",MIN(VFO32:VGC32))</f>
        <v>0</v>
      </c>
      <c r="VIA32" s="2">
        <f>IF(VHY32=0,"",MAX(VFO32:VGC32))</f>
        <v>0</v>
      </c>
      <c r="VIB32" s="2">
        <f>IF(VID32=0,"",AVERAGE(VGD32:VGR32))</f>
        <v>0</v>
      </c>
      <c r="VIC32" s="2">
        <f>IF(VID32=0,"",STDEV(VGD32:VGR32)/SQRT(VID32))</f>
        <v>0</v>
      </c>
      <c r="VID32" s="2">
        <f>COUNT(VGD32:VGR32)</f>
        <v>0</v>
      </c>
      <c r="VIE32" s="2">
        <f>IF(VID32=0,"",MIN(VGD32:VGR32))</f>
        <v>0</v>
      </c>
      <c r="VIF32" s="2">
        <f>IF(VID32=0,"",MAX(VGD32:VGR32))</f>
        <v>0</v>
      </c>
      <c r="VIG32" s="2">
        <f>IF(VII32=0,"",AVERAGE(VGS32:VHG32))</f>
        <v>0</v>
      </c>
      <c r="VIH32" s="2">
        <f>IF(VII32=0,"",STDEV(VGS32:VHG32)/SQRT(VII32))</f>
        <v>0</v>
      </c>
      <c r="VII32" s="2">
        <f>COUNT(VGS32:VHG32)</f>
        <v>0</v>
      </c>
      <c r="VIJ32" s="2">
        <f>IF(VII32=0,"",MIN(VGS32:VHG32))</f>
        <v>0</v>
      </c>
      <c r="VIK32" s="2">
        <f>IF(VII32=0,"",MAX(VGS32:VHG32))</f>
        <v>0</v>
      </c>
      <c r="VIL32" s="2">
        <f>IF(VIN32=0,"",AVERAGE(VHH32:VHV32))</f>
        <v>0</v>
      </c>
      <c r="VIM32" s="2">
        <f>IF(VIN32=0,"",STDEV(VHH32:VHV32)/SQRT(VIN32))</f>
        <v>0</v>
      </c>
      <c r="VIN32" s="2">
        <f>COUNT(VHH32:VHV32)</f>
        <v>0</v>
      </c>
      <c r="VIO32" s="2">
        <f>IF(VIN32=0,"",MIN(VHH32:VHV32))</f>
        <v>0</v>
      </c>
      <c r="VIP32" s="2">
        <f>IF(VIN32=0,"",MAX(VHH32:VHV32))</f>
        <v>0</v>
      </c>
      <c r="VKY32" s="2">
        <f>IF(VLA32=0,"",AVERAGE(VIQ32:VJE32))</f>
        <v>0</v>
      </c>
      <c r="VKZ32" s="2">
        <f>IF(VLA32=0,"",STDEV(VIQ32:VJE32)/SQRT(VLA32))</f>
        <v>0</v>
      </c>
      <c r="VLA32" s="2">
        <f>COUNT(VIQ32:VJE32)</f>
        <v>0</v>
      </c>
      <c r="VLB32" s="2">
        <f>IF(VLA32=0,"",MIN(VIQ32:VJE32))</f>
        <v>0</v>
      </c>
      <c r="VLC32" s="2">
        <f>IF(VLA32=0,"",MAX(VIQ32:VJE32))</f>
        <v>0</v>
      </c>
      <c r="VLD32" s="2">
        <f>IF(VLF32=0,"",AVERAGE(VJF32:VJT32))</f>
        <v>0</v>
      </c>
      <c r="VLE32" s="2">
        <f>IF(VLF32=0,"",STDEV(VJF32:VJT32)/SQRT(VLF32))</f>
        <v>0</v>
      </c>
      <c r="VLF32" s="2">
        <f>COUNT(VJF32:VJT32)</f>
        <v>0</v>
      </c>
      <c r="VLG32" s="2">
        <f>IF(VLF32=0,"",MIN(VJF32:VJT32))</f>
        <v>0</v>
      </c>
      <c r="VLH32" s="2">
        <f>IF(VLF32=0,"",MAX(VJF32:VJT32))</f>
        <v>0</v>
      </c>
      <c r="VLI32" s="2">
        <f>IF(VLK32=0,"",AVERAGE(VJU32:VKI32))</f>
        <v>0</v>
      </c>
      <c r="VLJ32" s="2">
        <f>IF(VLK32=0,"",STDEV(VJU32:VKI32)/SQRT(VLK32))</f>
        <v>0</v>
      </c>
      <c r="VLK32" s="2">
        <f>COUNT(VJU32:VKI32)</f>
        <v>0</v>
      </c>
      <c r="VLL32" s="2">
        <f>IF(VLK32=0,"",MIN(VJU32:VKI32))</f>
        <v>0</v>
      </c>
      <c r="VLM32" s="2">
        <f>IF(VLK32=0,"",MAX(VJU32:VKI32))</f>
        <v>0</v>
      </c>
      <c r="VLN32" s="2">
        <f>IF(VLP32=0,"",AVERAGE(VKJ32:VKX32))</f>
        <v>0</v>
      </c>
      <c r="VLO32" s="2">
        <f>IF(VLP32=0,"",STDEV(VKJ32:VKX32)/SQRT(VLP32))</f>
        <v>0</v>
      </c>
      <c r="VLP32" s="2">
        <f>COUNT(VKJ32:VKX32)</f>
        <v>0</v>
      </c>
      <c r="VLQ32" s="2">
        <f>IF(VLP32=0,"",MIN(VKJ32:VKX32))</f>
        <v>0</v>
      </c>
      <c r="VLR32" s="2">
        <f>IF(VLP32=0,"",MAX(VKJ32:VKX32))</f>
        <v>0</v>
      </c>
      <c r="VOA32" s="2">
        <f>IF(VOC32=0,"",AVERAGE(VLS32:VMG32))</f>
        <v>0</v>
      </c>
      <c r="VOB32" s="2">
        <f>IF(VOC32=0,"",STDEV(VLS32:VMG32)/SQRT(VOC32))</f>
        <v>0</v>
      </c>
      <c r="VOC32" s="2">
        <f>COUNT(VLS32:VMG32)</f>
        <v>0</v>
      </c>
      <c r="VOD32" s="2">
        <f>IF(VOC32=0,"",MIN(VLS32:VMG32))</f>
        <v>0</v>
      </c>
      <c r="VOE32" s="2">
        <f>IF(VOC32=0,"",MAX(VLS32:VMG32))</f>
        <v>0</v>
      </c>
      <c r="VOF32" s="2">
        <f>IF(VOH32=0,"",AVERAGE(VMH32:VMV32))</f>
        <v>0</v>
      </c>
      <c r="VOG32" s="2">
        <f>IF(VOH32=0,"",STDEV(VMH32:VMV32)/SQRT(VOH32))</f>
        <v>0</v>
      </c>
      <c r="VOH32" s="2">
        <f>COUNT(VMH32:VMV32)</f>
        <v>0</v>
      </c>
      <c r="VOI32" s="2">
        <f>IF(VOH32=0,"",MIN(VMH32:VMV32))</f>
        <v>0</v>
      </c>
      <c r="VOJ32" s="2">
        <f>IF(VOH32=0,"",MAX(VMH32:VMV32))</f>
        <v>0</v>
      </c>
      <c r="VOK32" s="2">
        <f>IF(VOM32=0,"",AVERAGE(VMW32:VNK32))</f>
        <v>0</v>
      </c>
      <c r="VOL32" s="2">
        <f>IF(VOM32=0,"",STDEV(VMW32:VNK32)/SQRT(VOM32))</f>
        <v>0</v>
      </c>
      <c r="VOM32" s="2">
        <f>COUNT(VMW32:VNK32)</f>
        <v>0</v>
      </c>
      <c r="VON32" s="2">
        <f>IF(VOM32=0,"",MIN(VMW32:VNK32))</f>
        <v>0</v>
      </c>
      <c r="VOO32" s="2">
        <f>IF(VOM32=0,"",MAX(VMW32:VNK32))</f>
        <v>0</v>
      </c>
      <c r="VOP32" s="2">
        <f>IF(VOR32=0,"",AVERAGE(VNL32:VNZ32))</f>
        <v>0</v>
      </c>
      <c r="VOQ32" s="2">
        <f>IF(VOR32=0,"",STDEV(VNL32:VNZ32)/SQRT(VOR32))</f>
        <v>0</v>
      </c>
      <c r="VOR32" s="2">
        <f>COUNT(VNL32:VNZ32)</f>
        <v>0</v>
      </c>
      <c r="VOS32" s="2">
        <f>IF(VOR32=0,"",MIN(VNL32:VNZ32))</f>
        <v>0</v>
      </c>
      <c r="VOT32" s="2">
        <f>IF(VOR32=0,"",MAX(VNL32:VNZ32))</f>
        <v>0</v>
      </c>
      <c r="VRC32" s="2">
        <f>IF(VRE32=0,"",AVERAGE(VOU32:VPI32))</f>
        <v>0</v>
      </c>
      <c r="VRD32" s="2">
        <f>IF(VRE32=0,"",STDEV(VOU32:VPI32)/SQRT(VRE32))</f>
        <v>0</v>
      </c>
      <c r="VRE32" s="2">
        <f>COUNT(VOU32:VPI32)</f>
        <v>0</v>
      </c>
      <c r="VRF32" s="2">
        <f>IF(VRE32=0,"",MIN(VOU32:VPI32))</f>
        <v>0</v>
      </c>
      <c r="VRG32" s="2">
        <f>IF(VRE32=0,"",MAX(VOU32:VPI32))</f>
        <v>0</v>
      </c>
      <c r="VRH32" s="2">
        <f>IF(VRJ32=0,"",AVERAGE(VPJ32:VPX32))</f>
        <v>0</v>
      </c>
      <c r="VRI32" s="2">
        <f>IF(VRJ32=0,"",STDEV(VPJ32:VPX32)/SQRT(VRJ32))</f>
        <v>0</v>
      </c>
      <c r="VRJ32" s="2">
        <f>COUNT(VPJ32:VPX32)</f>
        <v>0</v>
      </c>
      <c r="VRK32" s="2">
        <f>IF(VRJ32=0,"",MIN(VPJ32:VPX32))</f>
        <v>0</v>
      </c>
      <c r="VRL32" s="2">
        <f>IF(VRJ32=0,"",MAX(VPJ32:VPX32))</f>
        <v>0</v>
      </c>
      <c r="VRM32" s="2">
        <f>IF(VRO32=0,"",AVERAGE(VPY32:VQM32))</f>
        <v>0</v>
      </c>
      <c r="VRN32" s="2">
        <f>IF(VRO32=0,"",STDEV(VPY32:VQM32)/SQRT(VRO32))</f>
        <v>0</v>
      </c>
      <c r="VRO32" s="2">
        <f>COUNT(VPY32:VQM32)</f>
        <v>0</v>
      </c>
      <c r="VRP32" s="2">
        <f>IF(VRO32=0,"",MIN(VPY32:VQM32))</f>
        <v>0</v>
      </c>
      <c r="VRQ32" s="2">
        <f>IF(VRO32=0,"",MAX(VPY32:VQM32))</f>
        <v>0</v>
      </c>
      <c r="VRR32" s="2">
        <f>IF(VRT32=0,"",AVERAGE(VQN32:VRB32))</f>
        <v>0</v>
      </c>
      <c r="VRS32" s="2">
        <f>IF(VRT32=0,"",STDEV(VQN32:VRB32)/SQRT(VRT32))</f>
        <v>0</v>
      </c>
      <c r="VRT32" s="2">
        <f>COUNT(VQN32:VRB32)</f>
        <v>0</v>
      </c>
      <c r="VRU32" s="2">
        <f>IF(VRT32=0,"",MIN(VQN32:VRB32))</f>
        <v>0</v>
      </c>
      <c r="VRV32" s="2">
        <f>IF(VRT32=0,"",MAX(VQN32:VRB32))</f>
        <v>0</v>
      </c>
      <c r="VUE32" s="2">
        <f>IF(VUG32=0,"",AVERAGE(VRW32:VSK32))</f>
        <v>0</v>
      </c>
      <c r="VUF32" s="2">
        <f>IF(VUG32=0,"",STDEV(VRW32:VSK32)/SQRT(VUG32))</f>
        <v>0</v>
      </c>
      <c r="VUG32" s="2">
        <f>COUNT(VRW32:VSK32)</f>
        <v>0</v>
      </c>
      <c r="VUH32" s="2">
        <f>IF(VUG32=0,"",MIN(VRW32:VSK32))</f>
        <v>0</v>
      </c>
      <c r="VUI32" s="2">
        <f>IF(VUG32=0,"",MAX(VRW32:VSK32))</f>
        <v>0</v>
      </c>
      <c r="VUJ32" s="2">
        <f>IF(VUL32=0,"",AVERAGE(VSL32:VSZ32))</f>
        <v>0</v>
      </c>
      <c r="VUK32" s="2">
        <f>IF(VUL32=0,"",STDEV(VSL32:VSZ32)/SQRT(VUL32))</f>
        <v>0</v>
      </c>
      <c r="VUL32" s="2">
        <f>COUNT(VSL32:VSZ32)</f>
        <v>0</v>
      </c>
      <c r="VUM32" s="2">
        <f>IF(VUL32=0,"",MIN(VSL32:VSZ32))</f>
        <v>0</v>
      </c>
      <c r="VUN32" s="2">
        <f>IF(VUL32=0,"",MAX(VSL32:VSZ32))</f>
        <v>0</v>
      </c>
      <c r="VUO32" s="2">
        <f>IF(VUQ32=0,"",AVERAGE(VTA32:VTO32))</f>
        <v>0</v>
      </c>
      <c r="VUP32" s="2">
        <f>IF(VUQ32=0,"",STDEV(VTA32:VTO32)/SQRT(VUQ32))</f>
        <v>0</v>
      </c>
      <c r="VUQ32" s="2">
        <f>COUNT(VTA32:VTO32)</f>
        <v>0</v>
      </c>
      <c r="VUR32" s="2">
        <f>IF(VUQ32=0,"",MIN(VTA32:VTO32))</f>
        <v>0</v>
      </c>
      <c r="VUS32" s="2">
        <f>IF(VUQ32=0,"",MAX(VTA32:VTO32))</f>
        <v>0</v>
      </c>
      <c r="VUT32" s="2">
        <f>IF(VUV32=0,"",AVERAGE(VTP32:VUD32))</f>
        <v>0</v>
      </c>
      <c r="VUU32" s="2">
        <f>IF(VUV32=0,"",STDEV(VTP32:VUD32)/SQRT(VUV32))</f>
        <v>0</v>
      </c>
      <c r="VUV32" s="2">
        <f>COUNT(VTP32:VUD32)</f>
        <v>0</v>
      </c>
      <c r="VUW32" s="2">
        <f>IF(VUV32=0,"",MIN(VTP32:VUD32))</f>
        <v>0</v>
      </c>
      <c r="VUX32" s="2">
        <f>IF(VUV32=0,"",MAX(VTP32:VUD32))</f>
        <v>0</v>
      </c>
      <c r="VXG32" s="2">
        <f>IF(VXI32=0,"",AVERAGE(VUY32:VVM32))</f>
        <v>0</v>
      </c>
      <c r="VXH32" s="2">
        <f>IF(VXI32=0,"",STDEV(VUY32:VVM32)/SQRT(VXI32))</f>
        <v>0</v>
      </c>
      <c r="VXI32" s="2">
        <f>COUNT(VUY32:VVM32)</f>
        <v>0</v>
      </c>
      <c r="VXJ32" s="2">
        <f>IF(VXI32=0,"",MIN(VUY32:VVM32))</f>
        <v>0</v>
      </c>
      <c r="VXK32" s="2">
        <f>IF(VXI32=0,"",MAX(VUY32:VVM32))</f>
        <v>0</v>
      </c>
      <c r="VXL32" s="2">
        <f>IF(VXN32=0,"",AVERAGE(VVN32:VWB32))</f>
        <v>0</v>
      </c>
      <c r="VXM32" s="2">
        <f>IF(VXN32=0,"",STDEV(VVN32:VWB32)/SQRT(VXN32))</f>
        <v>0</v>
      </c>
      <c r="VXN32" s="2">
        <f>COUNT(VVN32:VWB32)</f>
        <v>0</v>
      </c>
      <c r="VXO32" s="2">
        <f>IF(VXN32=0,"",MIN(VVN32:VWB32))</f>
        <v>0</v>
      </c>
      <c r="VXP32" s="2">
        <f>IF(VXN32=0,"",MAX(VVN32:VWB32))</f>
        <v>0</v>
      </c>
      <c r="VXQ32" s="2">
        <f>IF(VXS32=0,"",AVERAGE(VWC32:VWQ32))</f>
        <v>0</v>
      </c>
      <c r="VXR32" s="2">
        <f>IF(VXS32=0,"",STDEV(VWC32:VWQ32)/SQRT(VXS32))</f>
        <v>0</v>
      </c>
      <c r="VXS32" s="2">
        <f>COUNT(VWC32:VWQ32)</f>
        <v>0</v>
      </c>
      <c r="VXT32" s="2">
        <f>IF(VXS32=0,"",MIN(VWC32:VWQ32))</f>
        <v>0</v>
      </c>
      <c r="VXU32" s="2">
        <f>IF(VXS32=0,"",MAX(VWC32:VWQ32))</f>
        <v>0</v>
      </c>
      <c r="VXV32" s="2">
        <f>IF(VXX32=0,"",AVERAGE(VWR32:VXF32))</f>
        <v>0</v>
      </c>
      <c r="VXW32" s="2">
        <f>IF(VXX32=0,"",STDEV(VWR32:VXF32)/SQRT(VXX32))</f>
        <v>0</v>
      </c>
      <c r="VXX32" s="2">
        <f>COUNT(VWR32:VXF32)</f>
        <v>0</v>
      </c>
      <c r="VXY32" s="2">
        <f>IF(VXX32=0,"",MIN(VWR32:VXF32))</f>
        <v>0</v>
      </c>
      <c r="VXZ32" s="2">
        <f>IF(VXX32=0,"",MAX(VWR32:VXF32))</f>
        <v>0</v>
      </c>
      <c r="WAI32" s="2">
        <f>IF(WAK32=0,"",AVERAGE(VYA32:VYO32))</f>
        <v>0</v>
      </c>
      <c r="WAJ32" s="2">
        <f>IF(WAK32=0,"",STDEV(VYA32:VYO32)/SQRT(WAK32))</f>
        <v>0</v>
      </c>
      <c r="WAK32" s="2">
        <f>COUNT(VYA32:VYO32)</f>
        <v>0</v>
      </c>
      <c r="WAL32" s="2">
        <f>IF(WAK32=0,"",MIN(VYA32:VYO32))</f>
        <v>0</v>
      </c>
      <c r="WAM32" s="2">
        <f>IF(WAK32=0,"",MAX(VYA32:VYO32))</f>
        <v>0</v>
      </c>
      <c r="WAN32" s="2">
        <f>IF(WAP32=0,"",AVERAGE(VYP32:VZD32))</f>
        <v>0</v>
      </c>
      <c r="WAO32" s="2">
        <f>IF(WAP32=0,"",STDEV(VYP32:VZD32)/SQRT(WAP32))</f>
        <v>0</v>
      </c>
      <c r="WAP32" s="2">
        <f>COUNT(VYP32:VZD32)</f>
        <v>0</v>
      </c>
      <c r="WAQ32" s="2">
        <f>IF(WAP32=0,"",MIN(VYP32:VZD32))</f>
        <v>0</v>
      </c>
      <c r="WAR32" s="2">
        <f>IF(WAP32=0,"",MAX(VYP32:VZD32))</f>
        <v>0</v>
      </c>
      <c r="WAS32" s="2">
        <f>IF(WAU32=0,"",AVERAGE(VZE32:VZS32))</f>
        <v>0</v>
      </c>
      <c r="WAT32" s="2">
        <f>IF(WAU32=0,"",STDEV(VZE32:VZS32)/SQRT(WAU32))</f>
        <v>0</v>
      </c>
      <c r="WAU32" s="2">
        <f>COUNT(VZE32:VZS32)</f>
        <v>0</v>
      </c>
      <c r="WAV32" s="2">
        <f>IF(WAU32=0,"",MIN(VZE32:VZS32))</f>
        <v>0</v>
      </c>
      <c r="WAW32" s="2">
        <f>IF(WAU32=0,"",MAX(VZE32:VZS32))</f>
        <v>0</v>
      </c>
      <c r="WAX32" s="2">
        <f>IF(WAZ32=0,"",AVERAGE(VZT32:WAH32))</f>
        <v>0</v>
      </c>
      <c r="WAY32" s="2">
        <f>IF(WAZ32=0,"",STDEV(VZT32:WAH32)/SQRT(WAZ32))</f>
        <v>0</v>
      </c>
      <c r="WAZ32" s="2">
        <f>COUNT(VZT32:WAH32)</f>
        <v>0</v>
      </c>
      <c r="WBA32" s="2">
        <f>IF(WAZ32=0,"",MIN(VZT32:WAH32))</f>
        <v>0</v>
      </c>
      <c r="WBB32" s="2">
        <f>IF(WAZ32=0,"",MAX(VZT32:WAH32))</f>
        <v>0</v>
      </c>
      <c r="WDK32" s="2">
        <f>IF(WDM32=0,"",AVERAGE(WBC32:WBQ32))</f>
        <v>0</v>
      </c>
      <c r="WDL32" s="2">
        <f>IF(WDM32=0,"",STDEV(WBC32:WBQ32)/SQRT(WDM32))</f>
        <v>0</v>
      </c>
      <c r="WDM32" s="2">
        <f>COUNT(WBC32:WBQ32)</f>
        <v>0</v>
      </c>
      <c r="WDN32" s="2">
        <f>IF(WDM32=0,"",MIN(WBC32:WBQ32))</f>
        <v>0</v>
      </c>
      <c r="WDO32" s="2">
        <f>IF(WDM32=0,"",MAX(WBC32:WBQ32))</f>
        <v>0</v>
      </c>
      <c r="WDP32" s="2">
        <f>IF(WDR32=0,"",AVERAGE(WBR32:WCF32))</f>
        <v>0</v>
      </c>
      <c r="WDQ32" s="2">
        <f>IF(WDR32=0,"",STDEV(WBR32:WCF32)/SQRT(WDR32))</f>
        <v>0</v>
      </c>
      <c r="WDR32" s="2">
        <f>COUNT(WBR32:WCF32)</f>
        <v>0</v>
      </c>
      <c r="WDS32" s="2">
        <f>IF(WDR32=0,"",MIN(WBR32:WCF32))</f>
        <v>0</v>
      </c>
      <c r="WDT32" s="2">
        <f>IF(WDR32=0,"",MAX(WBR32:WCF32))</f>
        <v>0</v>
      </c>
      <c r="WDU32" s="2">
        <f>IF(WDW32=0,"",AVERAGE(WCG32:WCU32))</f>
        <v>0</v>
      </c>
      <c r="WDV32" s="2">
        <f>IF(WDW32=0,"",STDEV(WCG32:WCU32)/SQRT(WDW32))</f>
        <v>0</v>
      </c>
      <c r="WDW32" s="2">
        <f>COUNT(WCG32:WCU32)</f>
        <v>0</v>
      </c>
      <c r="WDX32" s="2">
        <f>IF(WDW32=0,"",MIN(WCG32:WCU32))</f>
        <v>0</v>
      </c>
      <c r="WDY32" s="2">
        <f>IF(WDW32=0,"",MAX(WCG32:WCU32))</f>
        <v>0</v>
      </c>
      <c r="WDZ32" s="2">
        <f>IF(WEB32=0,"",AVERAGE(WCV32:WDJ32))</f>
        <v>0</v>
      </c>
      <c r="WEA32" s="2">
        <f>IF(WEB32=0,"",STDEV(WCV32:WDJ32)/SQRT(WEB32))</f>
        <v>0</v>
      </c>
      <c r="WEB32" s="2">
        <f>COUNT(WCV32:WDJ32)</f>
        <v>0</v>
      </c>
      <c r="WEC32" s="2">
        <f>IF(WEB32=0,"",MIN(WCV32:WDJ32))</f>
        <v>0</v>
      </c>
      <c r="WED32" s="2">
        <f>IF(WEB32=0,"",MAX(WCV32:WDJ32))</f>
        <v>0</v>
      </c>
      <c r="WGM32" s="2">
        <f>IF(WGO32=0,"",AVERAGE(WEE32:WES32))</f>
        <v>0</v>
      </c>
      <c r="WGN32" s="2">
        <f>IF(WGO32=0,"",STDEV(WEE32:WES32)/SQRT(WGO32))</f>
        <v>0</v>
      </c>
      <c r="WGO32" s="2">
        <f>COUNT(WEE32:WES32)</f>
        <v>0</v>
      </c>
      <c r="WGP32" s="2">
        <f>IF(WGO32=0,"",MIN(WEE32:WES32))</f>
        <v>0</v>
      </c>
      <c r="WGQ32" s="2">
        <f>IF(WGO32=0,"",MAX(WEE32:WES32))</f>
        <v>0</v>
      </c>
      <c r="WGR32" s="2">
        <f>IF(WGT32=0,"",AVERAGE(WET32:WFH32))</f>
        <v>0</v>
      </c>
      <c r="WGS32" s="2">
        <f>IF(WGT32=0,"",STDEV(WET32:WFH32)/SQRT(WGT32))</f>
        <v>0</v>
      </c>
      <c r="WGT32" s="2">
        <f>COUNT(WET32:WFH32)</f>
        <v>0</v>
      </c>
      <c r="WGU32" s="2">
        <f>IF(WGT32=0,"",MIN(WET32:WFH32))</f>
        <v>0</v>
      </c>
      <c r="WGV32" s="2">
        <f>IF(WGT32=0,"",MAX(WET32:WFH32))</f>
        <v>0</v>
      </c>
      <c r="WGW32" s="2">
        <f>IF(WGY32=0,"",AVERAGE(WFI32:WFW32))</f>
        <v>0</v>
      </c>
      <c r="WGX32" s="2">
        <f>IF(WGY32=0,"",STDEV(WFI32:WFW32)/SQRT(WGY32))</f>
        <v>0</v>
      </c>
      <c r="WGY32" s="2">
        <f>COUNT(WFI32:WFW32)</f>
        <v>0</v>
      </c>
      <c r="WGZ32" s="2">
        <f>IF(WGY32=0,"",MIN(WFI32:WFW32))</f>
        <v>0</v>
      </c>
      <c r="WHA32" s="2">
        <f>IF(WGY32=0,"",MAX(WFI32:WFW32))</f>
        <v>0</v>
      </c>
      <c r="WHB32" s="2">
        <f>IF(WHD32=0,"",AVERAGE(WFX32:WGL32))</f>
        <v>0</v>
      </c>
      <c r="WHC32" s="2">
        <f>IF(WHD32=0,"",STDEV(WFX32:WGL32)/SQRT(WHD32))</f>
        <v>0</v>
      </c>
      <c r="WHD32" s="2">
        <f>COUNT(WFX32:WGL32)</f>
        <v>0</v>
      </c>
      <c r="WHE32" s="2">
        <f>IF(WHD32=0,"",MIN(WFX32:WGL32))</f>
        <v>0</v>
      </c>
      <c r="WHF32" s="2">
        <f>IF(WHD32=0,"",MAX(WFX32:WGL32))</f>
        <v>0</v>
      </c>
      <c r="WJO32" s="2">
        <f>IF(WJQ32=0,"",AVERAGE(WHG32:WHU32))</f>
        <v>0</v>
      </c>
      <c r="WJP32" s="2">
        <f>IF(WJQ32=0,"",STDEV(WHG32:WHU32)/SQRT(WJQ32))</f>
        <v>0</v>
      </c>
      <c r="WJQ32" s="2">
        <f>COUNT(WHG32:WHU32)</f>
        <v>0</v>
      </c>
      <c r="WJR32" s="2">
        <f>IF(WJQ32=0,"",MIN(WHG32:WHU32))</f>
        <v>0</v>
      </c>
      <c r="WJS32" s="2">
        <f>IF(WJQ32=0,"",MAX(WHG32:WHU32))</f>
        <v>0</v>
      </c>
      <c r="WJT32" s="2">
        <f>IF(WJV32=0,"",AVERAGE(WHV32:WIJ32))</f>
        <v>0</v>
      </c>
      <c r="WJU32" s="2">
        <f>IF(WJV32=0,"",STDEV(WHV32:WIJ32)/SQRT(WJV32))</f>
        <v>0</v>
      </c>
      <c r="WJV32" s="2">
        <f>COUNT(WHV32:WIJ32)</f>
        <v>0</v>
      </c>
      <c r="WJW32" s="2">
        <f>IF(WJV32=0,"",MIN(WHV32:WIJ32))</f>
        <v>0</v>
      </c>
      <c r="WJX32" s="2">
        <f>IF(WJV32=0,"",MAX(WHV32:WIJ32))</f>
        <v>0</v>
      </c>
      <c r="WJY32" s="2">
        <f>IF(WKA32=0,"",AVERAGE(WIK32:WIY32))</f>
        <v>0</v>
      </c>
      <c r="WJZ32" s="2">
        <f>IF(WKA32=0,"",STDEV(WIK32:WIY32)/SQRT(WKA32))</f>
        <v>0</v>
      </c>
      <c r="WKA32" s="2">
        <f>COUNT(WIK32:WIY32)</f>
        <v>0</v>
      </c>
      <c r="WKB32" s="2">
        <f>IF(WKA32=0,"",MIN(WIK32:WIY32))</f>
        <v>0</v>
      </c>
      <c r="WKC32" s="2">
        <f>IF(WKA32=0,"",MAX(WIK32:WIY32))</f>
        <v>0</v>
      </c>
      <c r="WKD32" s="2">
        <f>IF(WKF32=0,"",AVERAGE(WIZ32:WJN32))</f>
        <v>0</v>
      </c>
      <c r="WKE32" s="2">
        <f>IF(WKF32=0,"",STDEV(WIZ32:WJN32)/SQRT(WKF32))</f>
        <v>0</v>
      </c>
      <c r="WKF32" s="2">
        <f>COUNT(WIZ32:WJN32)</f>
        <v>0</v>
      </c>
      <c r="WKG32" s="2">
        <f>IF(WKF32=0,"",MIN(WIZ32:WJN32))</f>
        <v>0</v>
      </c>
      <c r="WKH32" s="2">
        <f>IF(WKF32=0,"",MAX(WIZ32:WJN32))</f>
        <v>0</v>
      </c>
      <c r="WMQ32" s="2">
        <f>IF(WMS32=0,"",AVERAGE(WKI32:WKW32))</f>
        <v>0</v>
      </c>
      <c r="WMR32" s="2">
        <f>IF(WMS32=0,"",STDEV(WKI32:WKW32)/SQRT(WMS32))</f>
        <v>0</v>
      </c>
      <c r="WMS32" s="2">
        <f>COUNT(WKI32:WKW32)</f>
        <v>0</v>
      </c>
      <c r="WMT32" s="2">
        <f>IF(WMS32=0,"",MIN(WKI32:WKW32))</f>
        <v>0</v>
      </c>
      <c r="WMU32" s="2">
        <f>IF(WMS32=0,"",MAX(WKI32:WKW32))</f>
        <v>0</v>
      </c>
      <c r="WMV32" s="2">
        <f>IF(WMX32=0,"",AVERAGE(WKX32:WLL32))</f>
        <v>0</v>
      </c>
      <c r="WMW32" s="2">
        <f>IF(WMX32=0,"",STDEV(WKX32:WLL32)/SQRT(WMX32))</f>
        <v>0</v>
      </c>
      <c r="WMX32" s="2">
        <f>COUNT(WKX32:WLL32)</f>
        <v>0</v>
      </c>
      <c r="WMY32" s="2">
        <f>IF(WMX32=0,"",MIN(WKX32:WLL32))</f>
        <v>0</v>
      </c>
      <c r="WMZ32" s="2">
        <f>IF(WMX32=0,"",MAX(WKX32:WLL32))</f>
        <v>0</v>
      </c>
      <c r="WNA32" s="2">
        <f>IF(WNC32=0,"",AVERAGE(WLM32:WMA32))</f>
        <v>0</v>
      </c>
      <c r="WNB32" s="2">
        <f>IF(WNC32=0,"",STDEV(WLM32:WMA32)/SQRT(WNC32))</f>
        <v>0</v>
      </c>
      <c r="WNC32" s="2">
        <f>COUNT(WLM32:WMA32)</f>
        <v>0</v>
      </c>
      <c r="WND32" s="2">
        <f>IF(WNC32=0,"",MIN(WLM32:WMA32))</f>
        <v>0</v>
      </c>
      <c r="WNE32" s="2">
        <f>IF(WNC32=0,"",MAX(WLM32:WMA32))</f>
        <v>0</v>
      </c>
      <c r="WNF32" s="2">
        <f>IF(WNH32=0,"",AVERAGE(WMB32:WMP32))</f>
        <v>0</v>
      </c>
      <c r="WNG32" s="2">
        <f>IF(WNH32=0,"",STDEV(WMB32:WMP32)/SQRT(WNH32))</f>
        <v>0</v>
      </c>
      <c r="WNH32" s="2">
        <f>COUNT(WMB32:WMP32)</f>
        <v>0</v>
      </c>
      <c r="WNI32" s="2">
        <f>IF(WNH32=0,"",MIN(WMB32:WMP32))</f>
        <v>0</v>
      </c>
      <c r="WNJ32" s="2">
        <f>IF(WNH32=0,"",MAX(WMB32:WMP32))</f>
        <v>0</v>
      </c>
      <c r="WPS32" s="2">
        <f>IF(WPU32=0,"",AVERAGE(WNK32:WNY32))</f>
        <v>0</v>
      </c>
      <c r="WPT32" s="2">
        <f>IF(WPU32=0,"",STDEV(WNK32:WNY32)/SQRT(WPU32))</f>
        <v>0</v>
      </c>
      <c r="WPU32" s="2">
        <f>COUNT(WNK32:WNY32)</f>
        <v>0</v>
      </c>
      <c r="WPV32" s="2">
        <f>IF(WPU32=0,"",MIN(WNK32:WNY32))</f>
        <v>0</v>
      </c>
      <c r="WPW32" s="2">
        <f>IF(WPU32=0,"",MAX(WNK32:WNY32))</f>
        <v>0</v>
      </c>
      <c r="WPX32" s="2">
        <f>IF(WPZ32=0,"",AVERAGE(WNZ32:WON32))</f>
        <v>0</v>
      </c>
      <c r="WPY32" s="2">
        <f>IF(WPZ32=0,"",STDEV(WNZ32:WON32)/SQRT(WPZ32))</f>
        <v>0</v>
      </c>
      <c r="WPZ32" s="2">
        <f>COUNT(WNZ32:WON32)</f>
        <v>0</v>
      </c>
      <c r="WQA32" s="2">
        <f>IF(WPZ32=0,"",MIN(WNZ32:WON32))</f>
        <v>0</v>
      </c>
      <c r="WQB32" s="2">
        <f>IF(WPZ32=0,"",MAX(WNZ32:WON32))</f>
        <v>0</v>
      </c>
      <c r="WQC32" s="2">
        <f>IF(WQE32=0,"",AVERAGE(WOO32:WPC32))</f>
        <v>0</v>
      </c>
      <c r="WQD32" s="2">
        <f>IF(WQE32=0,"",STDEV(WOO32:WPC32)/SQRT(WQE32))</f>
        <v>0</v>
      </c>
      <c r="WQE32" s="2">
        <f>COUNT(WOO32:WPC32)</f>
        <v>0</v>
      </c>
      <c r="WQF32" s="2">
        <f>IF(WQE32=0,"",MIN(WOO32:WPC32))</f>
        <v>0</v>
      </c>
      <c r="WQG32" s="2">
        <f>IF(WQE32=0,"",MAX(WOO32:WPC32))</f>
        <v>0</v>
      </c>
      <c r="WQH32" s="2">
        <f>IF(WQJ32=0,"",AVERAGE(WPD32:WPR32))</f>
        <v>0</v>
      </c>
      <c r="WQI32" s="2">
        <f>IF(WQJ32=0,"",STDEV(WPD32:WPR32)/SQRT(WQJ32))</f>
        <v>0</v>
      </c>
      <c r="WQJ32" s="2">
        <f>COUNT(WPD32:WPR32)</f>
        <v>0</v>
      </c>
      <c r="WQK32" s="2">
        <f>IF(WQJ32=0,"",MIN(WPD32:WPR32))</f>
        <v>0</v>
      </c>
      <c r="WQL32" s="2">
        <f>IF(WQJ32=0,"",MAX(WPD32:WPR32))</f>
        <v>0</v>
      </c>
      <c r="WSU32" s="2">
        <f>IF(WSW32=0,"",AVERAGE(WQM32:WRA32))</f>
        <v>0</v>
      </c>
      <c r="WSV32" s="2">
        <f>IF(WSW32=0,"",STDEV(WQM32:WRA32)/SQRT(WSW32))</f>
        <v>0</v>
      </c>
      <c r="WSW32" s="2">
        <f>COUNT(WQM32:WRA32)</f>
        <v>0</v>
      </c>
      <c r="WSX32" s="2">
        <f>IF(WSW32=0,"",MIN(WQM32:WRA32))</f>
        <v>0</v>
      </c>
      <c r="WSY32" s="2">
        <f>IF(WSW32=0,"",MAX(WQM32:WRA32))</f>
        <v>0</v>
      </c>
      <c r="WSZ32" s="2">
        <f>IF(WTB32=0,"",AVERAGE(WRB32:WRP32))</f>
        <v>0</v>
      </c>
      <c r="WTA32" s="2">
        <f>IF(WTB32=0,"",STDEV(WRB32:WRP32)/SQRT(WTB32))</f>
        <v>0</v>
      </c>
      <c r="WTB32" s="2">
        <f>COUNT(WRB32:WRP32)</f>
        <v>0</v>
      </c>
      <c r="WTC32" s="2">
        <f>IF(WTB32=0,"",MIN(WRB32:WRP32))</f>
        <v>0</v>
      </c>
      <c r="WTD32" s="2">
        <f>IF(WTB32=0,"",MAX(WRB32:WRP32))</f>
        <v>0</v>
      </c>
      <c r="WTE32" s="2">
        <f>IF(WTG32=0,"",AVERAGE(WRQ32:WSE32))</f>
        <v>0</v>
      </c>
      <c r="WTF32" s="2">
        <f>IF(WTG32=0,"",STDEV(WRQ32:WSE32)/SQRT(WTG32))</f>
        <v>0</v>
      </c>
      <c r="WTG32" s="2">
        <f>COUNT(WRQ32:WSE32)</f>
        <v>0</v>
      </c>
      <c r="WTH32" s="2">
        <f>IF(WTG32=0,"",MIN(WRQ32:WSE32))</f>
        <v>0</v>
      </c>
      <c r="WTI32" s="2">
        <f>IF(WTG32=0,"",MAX(WRQ32:WSE32))</f>
        <v>0</v>
      </c>
      <c r="WTJ32" s="2">
        <f>IF(WTL32=0,"",AVERAGE(WSF32:WST32))</f>
        <v>0</v>
      </c>
      <c r="WTK32" s="2">
        <f>IF(WTL32=0,"",STDEV(WSF32:WST32)/SQRT(WTL32))</f>
        <v>0</v>
      </c>
      <c r="WTL32" s="2">
        <f>COUNT(WSF32:WST32)</f>
        <v>0</v>
      </c>
      <c r="WTM32" s="2">
        <f>IF(WTL32=0,"",MIN(WSF32:WST32))</f>
        <v>0</v>
      </c>
      <c r="WTN32" s="2">
        <f>IF(WTL32=0,"",MAX(WSF32:WST32))</f>
        <v>0</v>
      </c>
      <c r="WVW32" s="2">
        <f>IF(WVY32=0,"",AVERAGE(WTO32:WUC32))</f>
        <v>0</v>
      </c>
      <c r="WVX32" s="2">
        <f>IF(WVY32=0,"",STDEV(WTO32:WUC32)/SQRT(WVY32))</f>
        <v>0</v>
      </c>
      <c r="WVY32" s="2">
        <f>COUNT(WTO32:WUC32)</f>
        <v>0</v>
      </c>
      <c r="WVZ32" s="2">
        <f>IF(WVY32=0,"",MIN(WTO32:WUC32))</f>
        <v>0</v>
      </c>
      <c r="WWA32" s="2">
        <f>IF(WVY32=0,"",MAX(WTO32:WUC32))</f>
        <v>0</v>
      </c>
      <c r="WWB32" s="2">
        <f>IF(WWD32=0,"",AVERAGE(WUD32:WUR32))</f>
        <v>0</v>
      </c>
      <c r="WWC32" s="2">
        <f>IF(WWD32=0,"",STDEV(WUD32:WUR32)/SQRT(WWD32))</f>
        <v>0</v>
      </c>
      <c r="WWD32" s="2">
        <f>COUNT(WUD32:WUR32)</f>
        <v>0</v>
      </c>
      <c r="WWE32" s="2">
        <f>IF(WWD32=0,"",MIN(WUD32:WUR32))</f>
        <v>0</v>
      </c>
      <c r="WWF32" s="2">
        <f>IF(WWD32=0,"",MAX(WUD32:WUR32))</f>
        <v>0</v>
      </c>
      <c r="WWG32" s="2">
        <f>IF(WWI32=0,"",AVERAGE(WUS32:WVG32))</f>
        <v>0</v>
      </c>
      <c r="WWH32" s="2">
        <f>IF(WWI32=0,"",STDEV(WUS32:WVG32)/SQRT(WWI32))</f>
        <v>0</v>
      </c>
      <c r="WWI32" s="2">
        <f>COUNT(WUS32:WVG32)</f>
        <v>0</v>
      </c>
      <c r="WWJ32" s="2">
        <f>IF(WWI32=0,"",MIN(WUS32:WVG32))</f>
        <v>0</v>
      </c>
      <c r="WWK32" s="2">
        <f>IF(WWI32=0,"",MAX(WUS32:WVG32))</f>
        <v>0</v>
      </c>
      <c r="WWL32" s="2">
        <f>IF(WWN32=0,"",AVERAGE(WVH32:WVV32))</f>
        <v>0</v>
      </c>
      <c r="WWM32" s="2">
        <f>IF(WWN32=0,"",STDEV(WVH32:WVV32)/SQRT(WWN32))</f>
        <v>0</v>
      </c>
      <c r="WWN32" s="2">
        <f>COUNT(WVH32:WVV32)</f>
        <v>0</v>
      </c>
      <c r="WWO32" s="2">
        <f>IF(WWN32=0,"",MIN(WVH32:WVV32))</f>
        <v>0</v>
      </c>
      <c r="WWP32" s="2">
        <f>IF(WWN32=0,"",MAX(WVH32:WVV32))</f>
        <v>0</v>
      </c>
      <c r="WYY32" s="2">
        <f>IF(WZA32=0,"",AVERAGE(WWQ32:WXE32))</f>
        <v>0</v>
      </c>
      <c r="WYZ32" s="2">
        <f>IF(WZA32=0,"",STDEV(WWQ32:WXE32)/SQRT(WZA32))</f>
        <v>0</v>
      </c>
      <c r="WZA32" s="2">
        <f>COUNT(WWQ32:WXE32)</f>
        <v>0</v>
      </c>
      <c r="WZB32" s="2">
        <f>IF(WZA32=0,"",MIN(WWQ32:WXE32))</f>
        <v>0</v>
      </c>
      <c r="WZC32" s="2">
        <f>IF(WZA32=0,"",MAX(WWQ32:WXE32))</f>
        <v>0</v>
      </c>
      <c r="WZD32" s="2">
        <f>IF(WZF32=0,"",AVERAGE(WXF32:WXT32))</f>
        <v>0</v>
      </c>
      <c r="WZE32" s="2">
        <f>IF(WZF32=0,"",STDEV(WXF32:WXT32)/SQRT(WZF32))</f>
        <v>0</v>
      </c>
      <c r="WZF32" s="2">
        <f>COUNT(WXF32:WXT32)</f>
        <v>0</v>
      </c>
      <c r="WZG32" s="2">
        <f>IF(WZF32=0,"",MIN(WXF32:WXT32))</f>
        <v>0</v>
      </c>
      <c r="WZH32" s="2">
        <f>IF(WZF32=0,"",MAX(WXF32:WXT32))</f>
        <v>0</v>
      </c>
      <c r="WZI32" s="2">
        <f>IF(WZK32=0,"",AVERAGE(WXU32:WYI32))</f>
        <v>0</v>
      </c>
      <c r="WZJ32" s="2">
        <f>IF(WZK32=0,"",STDEV(WXU32:WYI32)/SQRT(WZK32))</f>
        <v>0</v>
      </c>
      <c r="WZK32" s="2">
        <f>COUNT(WXU32:WYI32)</f>
        <v>0</v>
      </c>
      <c r="WZL32" s="2">
        <f>IF(WZK32=0,"",MIN(WXU32:WYI32))</f>
        <v>0</v>
      </c>
      <c r="WZM32" s="2">
        <f>IF(WZK32=0,"",MAX(WXU32:WYI32))</f>
        <v>0</v>
      </c>
      <c r="WZN32" s="2">
        <f>IF(WZP32=0,"",AVERAGE(WYJ32:WYX32))</f>
        <v>0</v>
      </c>
      <c r="WZO32" s="2">
        <f>IF(WZP32=0,"",STDEV(WYJ32:WYX32)/SQRT(WZP32))</f>
        <v>0</v>
      </c>
      <c r="WZP32" s="2">
        <f>COUNT(WYJ32:WYX32)</f>
        <v>0</v>
      </c>
      <c r="WZQ32" s="2">
        <f>IF(WZP32=0,"",MIN(WYJ32:WYX32))</f>
        <v>0</v>
      </c>
      <c r="WZR32" s="2">
        <f>IF(WZP32=0,"",MAX(WYJ32:WYX32))</f>
        <v>0</v>
      </c>
      <c r="XCA32" s="2">
        <f>IF(XCC32=0,"",AVERAGE(WZS32:XAG32))</f>
        <v>0</v>
      </c>
      <c r="XCB32" s="2">
        <f>IF(XCC32=0,"",STDEV(WZS32:XAG32)/SQRT(XCC32))</f>
        <v>0</v>
      </c>
      <c r="XCC32" s="2">
        <f>COUNT(WZS32:XAG32)</f>
        <v>0</v>
      </c>
      <c r="XCD32" s="2">
        <f>IF(XCC32=0,"",MIN(WZS32:XAG32))</f>
        <v>0</v>
      </c>
      <c r="XCE32" s="2">
        <f>IF(XCC32=0,"",MAX(WZS32:XAG32))</f>
        <v>0</v>
      </c>
      <c r="XCF32" s="2">
        <f>IF(XCH32=0,"",AVERAGE(XAH32:XAV32))</f>
        <v>0</v>
      </c>
      <c r="XCG32" s="2">
        <f>IF(XCH32=0,"",STDEV(XAH32:XAV32)/SQRT(XCH32))</f>
        <v>0</v>
      </c>
      <c r="XCH32" s="2">
        <f>COUNT(XAH32:XAV32)</f>
        <v>0</v>
      </c>
      <c r="XCI32" s="2">
        <f>IF(XCH32=0,"",MIN(XAH32:XAV32))</f>
        <v>0</v>
      </c>
      <c r="XCJ32" s="2">
        <f>IF(XCH32=0,"",MAX(XAH32:XAV32))</f>
        <v>0</v>
      </c>
      <c r="XCK32" s="2">
        <f>IF(XCM32=0,"",AVERAGE(XAW32:XBK32))</f>
        <v>0</v>
      </c>
      <c r="XCL32" s="2">
        <f>IF(XCM32=0,"",STDEV(XAW32:XBK32)/SQRT(XCM32))</f>
        <v>0</v>
      </c>
      <c r="XCM32" s="2">
        <f>COUNT(XAW32:XBK32)</f>
        <v>0</v>
      </c>
      <c r="XCN32" s="2">
        <f>IF(XCM32=0,"",MIN(XAW32:XBK32))</f>
        <v>0</v>
      </c>
      <c r="XCO32" s="2">
        <f>IF(XCM32=0,"",MAX(XAW32:XBK32))</f>
        <v>0</v>
      </c>
      <c r="XCP32" s="2">
        <f>IF(XCR32=0,"",AVERAGE(XBL32:XBZ32))</f>
        <v>0</v>
      </c>
      <c r="XCQ32" s="2">
        <f>IF(XCR32=0,"",STDEV(XBL32:XBZ32)/SQRT(XCR32))</f>
        <v>0</v>
      </c>
      <c r="XCR32" s="2">
        <f>COUNT(XBL32:XBZ32)</f>
        <v>0</v>
      </c>
      <c r="XCS32" s="2">
        <f>IF(XCR32=0,"",MIN(XBL32:XBZ32))</f>
        <v>0</v>
      </c>
      <c r="XCT32" s="2">
        <f>IF(XCR32=0,"",MAX(XBL32:XBZ32))</f>
        <v>0</v>
      </c>
      <c r="XFC32" s="2">
        <f>IF(XFE32=0,"",AVERAGE(XCU32:XDI32))</f>
        <v>0</v>
      </c>
      <c r="XFD32" s="2">
        <f>IF(XFE32=0,"",STDEV(XCU32:XDI32)/SQRT(XFE32))</f>
        <v>0</v>
      </c>
    </row>
    <row r="33" spans="1:16384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157</v>
      </c>
      <c r="BVC33">
        <v>108</v>
      </c>
      <c r="BVE33">
        <v>64</v>
      </c>
      <c r="BVG33">
        <v>85</v>
      </c>
      <c r="BVH33">
        <v>86</v>
      </c>
      <c r="BVI33">
        <v>69</v>
      </c>
      <c r="BVS33">
        <v>95</v>
      </c>
      <c r="BVT33">
        <v>85</v>
      </c>
      <c r="BVU33">
        <v>91</v>
      </c>
      <c r="BVW33">
        <v>103</v>
      </c>
      <c r="BVX33">
        <v>90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R33">
        <v>71</v>
      </c>
      <c r="BWS33">
        <v>95</v>
      </c>
      <c r="BWT33">
        <v>96</v>
      </c>
      <c r="BWU33">
        <v>95</v>
      </c>
      <c r="BWV33">
        <v>90</v>
      </c>
      <c r="BWW33">
        <v>75</v>
      </c>
      <c r="BWX33">
        <v>88</v>
      </c>
      <c r="BWY33">
        <v>59</v>
      </c>
      <c r="BXA33">
        <v>99</v>
      </c>
      <c r="BXB33">
        <v>93.8</v>
      </c>
      <c r="BXC33">
        <v>71</v>
      </c>
      <c r="BXD33">
        <v>94</v>
      </c>
      <c r="BXF33">
        <v>110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110</v>
      </c>
      <c r="BYE33">
        <v>101</v>
      </c>
      <c r="BYG33">
        <v>55</v>
      </c>
      <c r="BYI33">
        <v>68</v>
      </c>
      <c r="BYJ33">
        <v>71</v>
      </c>
      <c r="BYK33">
        <v>49</v>
      </c>
      <c r="BYU33">
        <v>71</v>
      </c>
      <c r="BYV33">
        <v>71</v>
      </c>
      <c r="BYW33">
        <v>74</v>
      </c>
      <c r="BYY33">
        <v>79</v>
      </c>
      <c r="BYZ33">
        <v>62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T33">
        <v>53</v>
      </c>
      <c r="BZU33">
        <v>70</v>
      </c>
      <c r="BZV33">
        <v>81</v>
      </c>
      <c r="BZW33">
        <v>82</v>
      </c>
      <c r="BZX33">
        <v>70</v>
      </c>
      <c r="BZY33">
        <v>55</v>
      </c>
      <c r="BZZ33">
        <v>75</v>
      </c>
      <c r="CAA33">
        <v>49</v>
      </c>
      <c r="CAC33">
        <v>85</v>
      </c>
      <c r="CAD33">
        <v>72</v>
      </c>
      <c r="CAE33">
        <v>57</v>
      </c>
      <c r="CAH33">
        <v>72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97</v>
      </c>
      <c r="CTS33">
        <v>127</v>
      </c>
      <c r="CTU33">
        <v>90</v>
      </c>
      <c r="CTW33">
        <v>107</v>
      </c>
      <c r="CTX33">
        <v>115</v>
      </c>
      <c r="CTY33">
        <v>92</v>
      </c>
      <c r="CUI33">
        <v>100</v>
      </c>
      <c r="CUJ33">
        <v>126</v>
      </c>
      <c r="CUK33">
        <v>128</v>
      </c>
      <c r="CUM33">
        <v>122</v>
      </c>
      <c r="CUN33">
        <v>116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H33">
        <v>113</v>
      </c>
      <c r="CVI33">
        <v>107</v>
      </c>
      <c r="CVJ33">
        <v>118</v>
      </c>
      <c r="CVK33">
        <v>119</v>
      </c>
      <c r="CVL33">
        <v>124</v>
      </c>
      <c r="CVM33">
        <v>96</v>
      </c>
      <c r="CVN33">
        <v>117</v>
      </c>
      <c r="CVO33">
        <v>104</v>
      </c>
      <c r="CVQ33">
        <v>113</v>
      </c>
      <c r="CVR33">
        <v>100</v>
      </c>
      <c r="CVS33">
        <v>120</v>
      </c>
      <c r="CVT33">
        <v>129</v>
      </c>
      <c r="CVV33">
        <v>160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108</v>
      </c>
      <c r="DCY33">
        <v>25</v>
      </c>
      <c r="DDC33">
        <v>1</v>
      </c>
      <c r="DDD33">
        <v>-2</v>
      </c>
      <c r="DDO33">
        <v>3</v>
      </c>
      <c r="DDP33">
        <v>4</v>
      </c>
      <c r="DDQ33">
        <v>5</v>
      </c>
      <c r="DDS33">
        <v>23</v>
      </c>
      <c r="DDY33">
        <v>17</v>
      </c>
      <c r="DDZ33">
        <v>-2</v>
      </c>
      <c r="DEB33">
        <v>10</v>
      </c>
      <c r="DEC33">
        <v>0</v>
      </c>
      <c r="DEF33">
        <v>9</v>
      </c>
      <c r="DEG33">
        <v>17</v>
      </c>
      <c r="DEH33">
        <v>5</v>
      </c>
      <c r="DEJ33">
        <v>2</v>
      </c>
      <c r="DEL33">
        <v>8</v>
      </c>
      <c r="DEN33">
        <v>6</v>
      </c>
      <c r="DEP33">
        <v>13</v>
      </c>
      <c r="DEQ33">
        <v>24</v>
      </c>
      <c r="DER33">
        <v>12</v>
      </c>
      <c r="DES33">
        <v>12</v>
      </c>
      <c r="DET33">
        <v>20</v>
      </c>
      <c r="DEW33">
        <v>13</v>
      </c>
      <c r="DEX33">
        <v>2</v>
      </c>
      <c r="DEY33">
        <v>-2</v>
      </c>
      <c r="DEZ33">
        <v>1</v>
      </c>
      <c r="DFB33">
        <v>11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40.3</v>
      </c>
      <c r="DSK33">
        <v>38</v>
      </c>
      <c r="DSM33">
        <v>38.4</v>
      </c>
      <c r="DSN33">
        <v>38.5</v>
      </c>
      <c r="DSO33">
        <v>38</v>
      </c>
      <c r="DSY33">
        <v>38.7</v>
      </c>
      <c r="DSZ33">
        <v>38.5</v>
      </c>
      <c r="DTA33">
        <v>38.7</v>
      </c>
      <c r="DTC33">
        <v>37.9</v>
      </c>
      <c r="DTD33">
        <v>37.8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TX33">
        <v>37.5</v>
      </c>
      <c r="DTY33">
        <v>38.5</v>
      </c>
      <c r="DTZ33">
        <v>38.5</v>
      </c>
      <c r="DUA33">
        <v>38.3</v>
      </c>
      <c r="DUB33">
        <v>36.9</v>
      </c>
      <c r="DUC33">
        <v>36.8</v>
      </c>
      <c r="DUD33">
        <v>37.9</v>
      </c>
      <c r="DUE33">
        <v>38.4</v>
      </c>
      <c r="DUG33">
        <v>38.13</v>
      </c>
      <c r="DUH33">
        <v>37.6</v>
      </c>
      <c r="DUI33">
        <v>38.5</v>
      </c>
      <c r="DUJ33">
        <v>38.325</v>
      </c>
      <c r="DUL33">
        <v>37.78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125.6666666666667</v>
      </c>
      <c r="NBK33">
        <v>103.3333333333333</v>
      </c>
      <c r="NBM33">
        <v>58</v>
      </c>
      <c r="NBO33">
        <v>73.66666666666667</v>
      </c>
      <c r="NBP33">
        <v>76</v>
      </c>
      <c r="NBQ33">
        <v>55.66666666666666</v>
      </c>
      <c r="NCA33">
        <v>79</v>
      </c>
      <c r="NCB33">
        <v>75.66666666666667</v>
      </c>
      <c r="NCC33">
        <v>79.66666666666667</v>
      </c>
      <c r="NCE33">
        <v>87</v>
      </c>
      <c r="NCF33">
        <v>71.33333333333333</v>
      </c>
      <c r="NCK33">
        <v>86.66666666666667</v>
      </c>
      <c r="NCL33">
        <v>60.66666666666666</v>
      </c>
      <c r="NCN33">
        <v>89.33333333333333</v>
      </c>
      <c r="NCO33">
        <v>82.33333333333333</v>
      </c>
      <c r="NCQ33">
        <v>74.33333333333333</v>
      </c>
      <c r="NCR33">
        <v>69.33333333333333</v>
      </c>
      <c r="NCS33">
        <v>119</v>
      </c>
      <c r="NCT33">
        <v>62.66666666666666</v>
      </c>
      <c r="NCU33">
        <v>69</v>
      </c>
      <c r="NCV33">
        <v>82.33333333333333</v>
      </c>
      <c r="NCX33">
        <v>75.33333333333333</v>
      </c>
      <c r="NCZ33">
        <v>59</v>
      </c>
      <c r="NDA33">
        <v>78.33333333333333</v>
      </c>
      <c r="NDB33">
        <v>86</v>
      </c>
      <c r="NDC33">
        <v>86.33333333333333</v>
      </c>
      <c r="NDD33">
        <v>76.66666666666667</v>
      </c>
      <c r="NDE33">
        <v>61.66666666666666</v>
      </c>
      <c r="NDF33">
        <v>79.33333333333333</v>
      </c>
      <c r="NDG33">
        <v>52.33333333333334</v>
      </c>
      <c r="NDI33">
        <v>89.66666666666667</v>
      </c>
      <c r="NDJ33">
        <v>79.26666666666667</v>
      </c>
      <c r="NDK33">
        <v>61.66666666666666</v>
      </c>
      <c r="NDN33">
        <v>84.66666666666667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KM33">
        <v>49</v>
      </c>
      <c r="NKQ33">
        <v>83</v>
      </c>
      <c r="NKU33">
        <v>84</v>
      </c>
      <c r="NKV33">
        <v>88</v>
      </c>
      <c r="NLG33">
        <v>92</v>
      </c>
      <c r="NLH33">
        <v>81</v>
      </c>
      <c r="NLI33">
        <v>86</v>
      </c>
      <c r="NLK33">
        <v>80</v>
      </c>
      <c r="NLQ33">
        <v>81</v>
      </c>
      <c r="NLR33">
        <v>78</v>
      </c>
      <c r="NLT33">
        <v>86</v>
      </c>
      <c r="NLU33">
        <v>103</v>
      </c>
      <c r="NLX33">
        <v>73</v>
      </c>
      <c r="NLY33">
        <v>110</v>
      </c>
      <c r="NLZ33">
        <v>75</v>
      </c>
      <c r="NMB33">
        <v>109</v>
      </c>
      <c r="NMD33">
        <v>96</v>
      </c>
      <c r="NMF33">
        <v>65</v>
      </c>
      <c r="NMH33">
        <v>83</v>
      </c>
      <c r="NMI33">
        <v>71</v>
      </c>
      <c r="NMJ33">
        <v>78</v>
      </c>
      <c r="NMK33">
        <v>63</v>
      </c>
      <c r="NML33">
        <v>68</v>
      </c>
      <c r="NMO33">
        <v>86</v>
      </c>
      <c r="NMP33">
        <v>91.8</v>
      </c>
      <c r="NMQ33">
        <v>73</v>
      </c>
      <c r="NMR33">
        <v>93</v>
      </c>
      <c r="NMT33">
        <v>99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NO33">
        <v>17.66666666666667</v>
      </c>
      <c r="NNS33">
        <v>78.33333333333333</v>
      </c>
      <c r="NNW33">
        <v>72.66666666666667</v>
      </c>
      <c r="NNX33">
        <v>78</v>
      </c>
      <c r="NOI33">
        <v>76</v>
      </c>
      <c r="NOJ33">
        <v>71.66666666666667</v>
      </c>
      <c r="NOK33">
        <v>74.66666666666667</v>
      </c>
      <c r="NOM33">
        <v>64</v>
      </c>
      <c r="NOS33">
        <v>69.66666666666667</v>
      </c>
      <c r="NOT33">
        <v>62.66666666666666</v>
      </c>
      <c r="NOV33">
        <v>79.33333333333333</v>
      </c>
      <c r="NOW33">
        <v>82.33333333333333</v>
      </c>
      <c r="NOZ33">
        <v>60.33333333333333</v>
      </c>
      <c r="NPA33">
        <v>102</v>
      </c>
      <c r="NPB33">
        <v>57.66666666666666</v>
      </c>
      <c r="NPD33">
        <v>80.33333333333333</v>
      </c>
      <c r="NPF33">
        <v>67.33333333333333</v>
      </c>
      <c r="NPH33">
        <v>53</v>
      </c>
      <c r="NPJ33">
        <v>73</v>
      </c>
      <c r="NPK33">
        <v>62.33333333333333</v>
      </c>
      <c r="NPL33">
        <v>64.66666666666667</v>
      </c>
      <c r="NPM33">
        <v>49.66666666666666</v>
      </c>
      <c r="NPN33">
        <v>59.33333333333333</v>
      </c>
      <c r="NPQ33">
        <v>76.66666666666667</v>
      </c>
      <c r="NPR33">
        <v>77.26666666666667</v>
      </c>
      <c r="NPS33">
        <v>63.66666666666666</v>
      </c>
      <c r="NPV33">
        <v>73.66666666666667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  <c r="UPK33" s="2">
        <f>IF(UPM33=0,"",AVERAGE(UNC33:UNQ33))</f>
        <v>0</v>
      </c>
      <c r="UPL33" s="2">
        <f>IF(UPM33=0,"",STDEV(UNC33:UNQ33)/SQRT(UPM33))</f>
        <v>0</v>
      </c>
      <c r="UPM33" s="2">
        <f>COUNT(UNC33:UNQ33)</f>
        <v>0</v>
      </c>
      <c r="UPN33" s="2">
        <f>IF(UPM33=0,"",MIN(UNC33:UNQ33))</f>
        <v>0</v>
      </c>
      <c r="UPO33" s="2">
        <f>IF(UPM33=0,"",MAX(UNC33:UNQ33))</f>
        <v>0</v>
      </c>
      <c r="UPP33" s="2">
        <f>IF(UPR33=0,"",AVERAGE(UNR33:UOF33))</f>
        <v>0</v>
      </c>
      <c r="UPQ33" s="2">
        <f>IF(UPR33=0,"",STDEV(UNR33:UOF33)/SQRT(UPR33))</f>
        <v>0</v>
      </c>
      <c r="UPR33" s="2">
        <f>COUNT(UNR33:UOF33)</f>
        <v>0</v>
      </c>
      <c r="UPS33" s="2">
        <f>IF(UPR33=0,"",MIN(UNR33:UOF33))</f>
        <v>0</v>
      </c>
      <c r="UPT33" s="2">
        <f>IF(UPR33=0,"",MAX(UNR33:UOF33))</f>
        <v>0</v>
      </c>
      <c r="UPU33" s="2">
        <f>IF(UPW33=0,"",AVERAGE(UOG33:UOU33))</f>
        <v>0</v>
      </c>
      <c r="UPV33" s="2">
        <f>IF(UPW33=0,"",STDEV(UOG33:UOU33)/SQRT(UPW33))</f>
        <v>0</v>
      </c>
      <c r="UPW33" s="2">
        <f>COUNT(UOG33:UOU33)</f>
        <v>0</v>
      </c>
      <c r="UPX33" s="2">
        <f>IF(UPW33=0,"",MIN(UOG33:UOU33))</f>
        <v>0</v>
      </c>
      <c r="UPY33" s="2">
        <f>IF(UPW33=0,"",MAX(UOG33:UOU33))</f>
        <v>0</v>
      </c>
      <c r="UPZ33" s="2">
        <f>IF(UQB33=0,"",AVERAGE(UOV33:UPJ33))</f>
        <v>0</v>
      </c>
      <c r="UQA33" s="2">
        <f>IF(UQB33=0,"",STDEV(UOV33:UPJ33)/SQRT(UQB33))</f>
        <v>0</v>
      </c>
      <c r="UQB33" s="2">
        <f>COUNT(UOV33:UPJ33)</f>
        <v>0</v>
      </c>
      <c r="UQC33" s="2">
        <f>IF(UQB33=0,"",MIN(UOV33:UPJ33))</f>
        <v>0</v>
      </c>
      <c r="UQD33" s="2">
        <f>IF(UQB33=0,"",MAX(UOV33:UPJ33))</f>
        <v>0</v>
      </c>
      <c r="USM33" s="2">
        <f>IF(USO33=0,"",AVERAGE(UQE33:UQS33))</f>
        <v>0</v>
      </c>
      <c r="USN33" s="2">
        <f>IF(USO33=0,"",STDEV(UQE33:UQS33)/SQRT(USO33))</f>
        <v>0</v>
      </c>
      <c r="USO33" s="2">
        <f>COUNT(UQE33:UQS33)</f>
        <v>0</v>
      </c>
      <c r="USP33" s="2">
        <f>IF(USO33=0,"",MIN(UQE33:UQS33))</f>
        <v>0</v>
      </c>
      <c r="USQ33" s="2">
        <f>IF(USO33=0,"",MAX(UQE33:UQS33))</f>
        <v>0</v>
      </c>
      <c r="USR33" s="2">
        <f>IF(UST33=0,"",AVERAGE(UQT33:URH33))</f>
        <v>0</v>
      </c>
      <c r="USS33" s="2">
        <f>IF(UST33=0,"",STDEV(UQT33:URH33)/SQRT(UST33))</f>
        <v>0</v>
      </c>
      <c r="UST33" s="2">
        <f>COUNT(UQT33:URH33)</f>
        <v>0</v>
      </c>
      <c r="USU33" s="2">
        <f>IF(UST33=0,"",MIN(UQT33:URH33))</f>
        <v>0</v>
      </c>
      <c r="USV33" s="2">
        <f>IF(UST33=0,"",MAX(UQT33:URH33))</f>
        <v>0</v>
      </c>
      <c r="USW33" s="2">
        <f>IF(USY33=0,"",AVERAGE(URI33:URW33))</f>
        <v>0</v>
      </c>
      <c r="USX33" s="2">
        <f>IF(USY33=0,"",STDEV(URI33:URW33)/SQRT(USY33))</f>
        <v>0</v>
      </c>
      <c r="USY33" s="2">
        <f>COUNT(URI33:URW33)</f>
        <v>0</v>
      </c>
      <c r="USZ33" s="2">
        <f>IF(USY33=0,"",MIN(URI33:URW33))</f>
        <v>0</v>
      </c>
      <c r="UTA33" s="2">
        <f>IF(USY33=0,"",MAX(URI33:URW33))</f>
        <v>0</v>
      </c>
      <c r="UTB33" s="2">
        <f>IF(UTD33=0,"",AVERAGE(URX33:USL33))</f>
        <v>0</v>
      </c>
      <c r="UTC33" s="2">
        <f>IF(UTD33=0,"",STDEV(URX33:USL33)/SQRT(UTD33))</f>
        <v>0</v>
      </c>
      <c r="UTD33" s="2">
        <f>COUNT(URX33:USL33)</f>
        <v>0</v>
      </c>
      <c r="UTE33" s="2">
        <f>IF(UTD33=0,"",MIN(URX33:USL33))</f>
        <v>0</v>
      </c>
      <c r="UTF33" s="2">
        <f>IF(UTD33=0,"",MAX(URX33:USL33))</f>
        <v>0</v>
      </c>
      <c r="UVO33" s="2">
        <f>IF(UVQ33=0,"",AVERAGE(UTG33:UTU33))</f>
        <v>0</v>
      </c>
      <c r="UVP33" s="2">
        <f>IF(UVQ33=0,"",STDEV(UTG33:UTU33)/SQRT(UVQ33))</f>
        <v>0</v>
      </c>
      <c r="UVQ33" s="2">
        <f>COUNT(UTG33:UTU33)</f>
        <v>0</v>
      </c>
      <c r="UVR33" s="2">
        <f>IF(UVQ33=0,"",MIN(UTG33:UTU33))</f>
        <v>0</v>
      </c>
      <c r="UVS33" s="2">
        <f>IF(UVQ33=0,"",MAX(UTG33:UTU33))</f>
        <v>0</v>
      </c>
      <c r="UVT33" s="2">
        <f>IF(UVV33=0,"",AVERAGE(UTV33:UUJ33))</f>
        <v>0</v>
      </c>
      <c r="UVU33" s="2">
        <f>IF(UVV33=0,"",STDEV(UTV33:UUJ33)/SQRT(UVV33))</f>
        <v>0</v>
      </c>
      <c r="UVV33" s="2">
        <f>COUNT(UTV33:UUJ33)</f>
        <v>0</v>
      </c>
      <c r="UVW33" s="2">
        <f>IF(UVV33=0,"",MIN(UTV33:UUJ33))</f>
        <v>0</v>
      </c>
      <c r="UVX33" s="2">
        <f>IF(UVV33=0,"",MAX(UTV33:UUJ33))</f>
        <v>0</v>
      </c>
      <c r="UVY33" s="2">
        <f>IF(UWA33=0,"",AVERAGE(UUK33:UUY33))</f>
        <v>0</v>
      </c>
      <c r="UVZ33" s="2">
        <f>IF(UWA33=0,"",STDEV(UUK33:UUY33)/SQRT(UWA33))</f>
        <v>0</v>
      </c>
      <c r="UWA33" s="2">
        <f>COUNT(UUK33:UUY33)</f>
        <v>0</v>
      </c>
      <c r="UWB33" s="2">
        <f>IF(UWA33=0,"",MIN(UUK33:UUY33))</f>
        <v>0</v>
      </c>
      <c r="UWC33" s="2">
        <f>IF(UWA33=0,"",MAX(UUK33:UUY33))</f>
        <v>0</v>
      </c>
      <c r="UWD33" s="2">
        <f>IF(UWF33=0,"",AVERAGE(UUZ33:UVN33))</f>
        <v>0</v>
      </c>
      <c r="UWE33" s="2">
        <f>IF(UWF33=0,"",STDEV(UUZ33:UVN33)/SQRT(UWF33))</f>
        <v>0</v>
      </c>
      <c r="UWF33" s="2">
        <f>COUNT(UUZ33:UVN33)</f>
        <v>0</v>
      </c>
      <c r="UWG33" s="2">
        <f>IF(UWF33=0,"",MIN(UUZ33:UVN33))</f>
        <v>0</v>
      </c>
      <c r="UWH33" s="2">
        <f>IF(UWF33=0,"",MAX(UUZ33:UVN33))</f>
        <v>0</v>
      </c>
      <c r="UYQ33" s="2">
        <f>IF(UYS33=0,"",AVERAGE(UWI33:UWW33))</f>
        <v>0</v>
      </c>
      <c r="UYR33" s="2">
        <f>IF(UYS33=0,"",STDEV(UWI33:UWW33)/SQRT(UYS33))</f>
        <v>0</v>
      </c>
      <c r="UYS33" s="2">
        <f>COUNT(UWI33:UWW33)</f>
        <v>0</v>
      </c>
      <c r="UYT33" s="2">
        <f>IF(UYS33=0,"",MIN(UWI33:UWW33))</f>
        <v>0</v>
      </c>
      <c r="UYU33" s="2">
        <f>IF(UYS33=0,"",MAX(UWI33:UWW33))</f>
        <v>0</v>
      </c>
      <c r="UYV33" s="2">
        <f>IF(UYX33=0,"",AVERAGE(UWX33:UXL33))</f>
        <v>0</v>
      </c>
      <c r="UYW33" s="2">
        <f>IF(UYX33=0,"",STDEV(UWX33:UXL33)/SQRT(UYX33))</f>
        <v>0</v>
      </c>
      <c r="UYX33" s="2">
        <f>COUNT(UWX33:UXL33)</f>
        <v>0</v>
      </c>
      <c r="UYY33" s="2">
        <f>IF(UYX33=0,"",MIN(UWX33:UXL33))</f>
        <v>0</v>
      </c>
      <c r="UYZ33" s="2">
        <f>IF(UYX33=0,"",MAX(UWX33:UXL33))</f>
        <v>0</v>
      </c>
      <c r="UZA33" s="2">
        <f>IF(UZC33=0,"",AVERAGE(UXM33:UYA33))</f>
        <v>0</v>
      </c>
      <c r="UZB33" s="2">
        <f>IF(UZC33=0,"",STDEV(UXM33:UYA33)/SQRT(UZC33))</f>
        <v>0</v>
      </c>
      <c r="UZC33" s="2">
        <f>COUNT(UXM33:UYA33)</f>
        <v>0</v>
      </c>
      <c r="UZD33" s="2">
        <f>IF(UZC33=0,"",MIN(UXM33:UYA33))</f>
        <v>0</v>
      </c>
      <c r="UZE33" s="2">
        <f>IF(UZC33=0,"",MAX(UXM33:UYA33))</f>
        <v>0</v>
      </c>
      <c r="UZF33" s="2">
        <f>IF(UZH33=0,"",AVERAGE(UYB33:UYP33))</f>
        <v>0</v>
      </c>
      <c r="UZG33" s="2">
        <f>IF(UZH33=0,"",STDEV(UYB33:UYP33)/SQRT(UZH33))</f>
        <v>0</v>
      </c>
      <c r="UZH33" s="2">
        <f>COUNT(UYB33:UYP33)</f>
        <v>0</v>
      </c>
      <c r="UZI33" s="2">
        <f>IF(UZH33=0,"",MIN(UYB33:UYP33))</f>
        <v>0</v>
      </c>
      <c r="UZJ33" s="2">
        <f>IF(UZH33=0,"",MAX(UYB33:UYP33))</f>
        <v>0</v>
      </c>
      <c r="VBS33" s="2">
        <f>IF(VBU33=0,"",AVERAGE(UZK33:UZY33))</f>
        <v>0</v>
      </c>
      <c r="VBT33" s="2">
        <f>IF(VBU33=0,"",STDEV(UZK33:UZY33)/SQRT(VBU33))</f>
        <v>0</v>
      </c>
      <c r="VBU33" s="2">
        <f>COUNT(UZK33:UZY33)</f>
        <v>0</v>
      </c>
      <c r="VBV33" s="2">
        <f>IF(VBU33=0,"",MIN(UZK33:UZY33))</f>
        <v>0</v>
      </c>
      <c r="VBW33" s="2">
        <f>IF(VBU33=0,"",MAX(UZK33:UZY33))</f>
        <v>0</v>
      </c>
      <c r="VBX33" s="2">
        <f>IF(VBZ33=0,"",AVERAGE(UZZ33:VAN33))</f>
        <v>0</v>
      </c>
      <c r="VBY33" s="2">
        <f>IF(VBZ33=0,"",STDEV(UZZ33:VAN33)/SQRT(VBZ33))</f>
        <v>0</v>
      </c>
      <c r="VBZ33" s="2">
        <f>COUNT(UZZ33:VAN33)</f>
        <v>0</v>
      </c>
      <c r="VCA33" s="2">
        <f>IF(VBZ33=0,"",MIN(UZZ33:VAN33))</f>
        <v>0</v>
      </c>
      <c r="VCB33" s="2">
        <f>IF(VBZ33=0,"",MAX(UZZ33:VAN33))</f>
        <v>0</v>
      </c>
      <c r="VCC33" s="2">
        <f>IF(VCE33=0,"",AVERAGE(VAO33:VBC33))</f>
        <v>0</v>
      </c>
      <c r="VCD33" s="2">
        <f>IF(VCE33=0,"",STDEV(VAO33:VBC33)/SQRT(VCE33))</f>
        <v>0</v>
      </c>
      <c r="VCE33" s="2">
        <f>COUNT(VAO33:VBC33)</f>
        <v>0</v>
      </c>
      <c r="VCF33" s="2">
        <f>IF(VCE33=0,"",MIN(VAO33:VBC33))</f>
        <v>0</v>
      </c>
      <c r="VCG33" s="2">
        <f>IF(VCE33=0,"",MAX(VAO33:VBC33))</f>
        <v>0</v>
      </c>
      <c r="VCH33" s="2">
        <f>IF(VCJ33=0,"",AVERAGE(VBD33:VBR33))</f>
        <v>0</v>
      </c>
      <c r="VCI33" s="2">
        <f>IF(VCJ33=0,"",STDEV(VBD33:VBR33)/SQRT(VCJ33))</f>
        <v>0</v>
      </c>
      <c r="VCJ33" s="2">
        <f>COUNT(VBD33:VBR33)</f>
        <v>0</v>
      </c>
      <c r="VCK33" s="2">
        <f>IF(VCJ33=0,"",MIN(VBD33:VBR33))</f>
        <v>0</v>
      </c>
      <c r="VCL33" s="2">
        <f>IF(VCJ33=0,"",MAX(VBD33:VBR33))</f>
        <v>0</v>
      </c>
      <c r="VEU33" s="2">
        <f>IF(VEW33=0,"",AVERAGE(VCM33:VDA33))</f>
        <v>0</v>
      </c>
      <c r="VEV33" s="2">
        <f>IF(VEW33=0,"",STDEV(VCM33:VDA33)/SQRT(VEW33))</f>
        <v>0</v>
      </c>
      <c r="VEW33" s="2">
        <f>COUNT(VCM33:VDA33)</f>
        <v>0</v>
      </c>
      <c r="VEX33" s="2">
        <f>IF(VEW33=0,"",MIN(VCM33:VDA33))</f>
        <v>0</v>
      </c>
      <c r="VEY33" s="2">
        <f>IF(VEW33=0,"",MAX(VCM33:VDA33))</f>
        <v>0</v>
      </c>
      <c r="VEZ33" s="2">
        <f>IF(VFB33=0,"",AVERAGE(VDB33:VDP33))</f>
        <v>0</v>
      </c>
      <c r="VFA33" s="2">
        <f>IF(VFB33=0,"",STDEV(VDB33:VDP33)/SQRT(VFB33))</f>
        <v>0</v>
      </c>
      <c r="VFB33" s="2">
        <f>COUNT(VDB33:VDP33)</f>
        <v>0</v>
      </c>
      <c r="VFC33" s="2">
        <f>IF(VFB33=0,"",MIN(VDB33:VDP33))</f>
        <v>0</v>
      </c>
      <c r="VFD33" s="2">
        <f>IF(VFB33=0,"",MAX(VDB33:VDP33))</f>
        <v>0</v>
      </c>
      <c r="VFE33" s="2">
        <f>IF(VFG33=0,"",AVERAGE(VDQ33:VEE33))</f>
        <v>0</v>
      </c>
      <c r="VFF33" s="2">
        <f>IF(VFG33=0,"",STDEV(VDQ33:VEE33)/SQRT(VFG33))</f>
        <v>0</v>
      </c>
      <c r="VFG33" s="2">
        <f>COUNT(VDQ33:VEE33)</f>
        <v>0</v>
      </c>
      <c r="VFH33" s="2">
        <f>IF(VFG33=0,"",MIN(VDQ33:VEE33))</f>
        <v>0</v>
      </c>
      <c r="VFI33" s="2">
        <f>IF(VFG33=0,"",MAX(VDQ33:VEE33))</f>
        <v>0</v>
      </c>
      <c r="VFJ33" s="2">
        <f>IF(VFL33=0,"",AVERAGE(VEF33:VET33))</f>
        <v>0</v>
      </c>
      <c r="VFK33" s="2">
        <f>IF(VFL33=0,"",STDEV(VEF33:VET33)/SQRT(VFL33))</f>
        <v>0</v>
      </c>
      <c r="VFL33" s="2">
        <f>COUNT(VEF33:VET33)</f>
        <v>0</v>
      </c>
      <c r="VFM33" s="2">
        <f>IF(VFL33=0,"",MIN(VEF33:VET33))</f>
        <v>0</v>
      </c>
      <c r="VFN33" s="2">
        <f>IF(VFL33=0,"",MAX(VEF33:VET33))</f>
        <v>0</v>
      </c>
      <c r="VHW33" s="2">
        <f>IF(VHY33=0,"",AVERAGE(VFO33:VGC33))</f>
        <v>0</v>
      </c>
      <c r="VHX33" s="2">
        <f>IF(VHY33=0,"",STDEV(VFO33:VGC33)/SQRT(VHY33))</f>
        <v>0</v>
      </c>
      <c r="VHY33" s="2">
        <f>COUNT(VFO33:VGC33)</f>
        <v>0</v>
      </c>
      <c r="VHZ33" s="2">
        <f>IF(VHY33=0,"",MIN(VFO33:VGC33))</f>
        <v>0</v>
      </c>
      <c r="VIA33" s="2">
        <f>IF(VHY33=0,"",MAX(VFO33:VGC33))</f>
        <v>0</v>
      </c>
      <c r="VIB33" s="2">
        <f>IF(VID33=0,"",AVERAGE(VGD33:VGR33))</f>
        <v>0</v>
      </c>
      <c r="VIC33" s="2">
        <f>IF(VID33=0,"",STDEV(VGD33:VGR33)/SQRT(VID33))</f>
        <v>0</v>
      </c>
      <c r="VID33" s="2">
        <f>COUNT(VGD33:VGR33)</f>
        <v>0</v>
      </c>
      <c r="VIE33" s="2">
        <f>IF(VID33=0,"",MIN(VGD33:VGR33))</f>
        <v>0</v>
      </c>
      <c r="VIF33" s="2">
        <f>IF(VID33=0,"",MAX(VGD33:VGR33))</f>
        <v>0</v>
      </c>
      <c r="VIG33" s="2">
        <f>IF(VII33=0,"",AVERAGE(VGS33:VHG33))</f>
        <v>0</v>
      </c>
      <c r="VIH33" s="2">
        <f>IF(VII33=0,"",STDEV(VGS33:VHG33)/SQRT(VII33))</f>
        <v>0</v>
      </c>
      <c r="VII33" s="2">
        <f>COUNT(VGS33:VHG33)</f>
        <v>0</v>
      </c>
      <c r="VIJ33" s="2">
        <f>IF(VII33=0,"",MIN(VGS33:VHG33))</f>
        <v>0</v>
      </c>
      <c r="VIK33" s="2">
        <f>IF(VII33=0,"",MAX(VGS33:VHG33))</f>
        <v>0</v>
      </c>
      <c r="VIL33" s="2">
        <f>IF(VIN33=0,"",AVERAGE(VHH33:VHV33))</f>
        <v>0</v>
      </c>
      <c r="VIM33" s="2">
        <f>IF(VIN33=0,"",STDEV(VHH33:VHV33)/SQRT(VIN33))</f>
        <v>0</v>
      </c>
      <c r="VIN33" s="2">
        <f>COUNT(VHH33:VHV33)</f>
        <v>0</v>
      </c>
      <c r="VIO33" s="2">
        <f>IF(VIN33=0,"",MIN(VHH33:VHV33))</f>
        <v>0</v>
      </c>
      <c r="VIP33" s="2">
        <f>IF(VIN33=0,"",MAX(VHH33:VHV33))</f>
        <v>0</v>
      </c>
      <c r="VKY33" s="2">
        <f>IF(VLA33=0,"",AVERAGE(VIQ33:VJE33))</f>
        <v>0</v>
      </c>
      <c r="VKZ33" s="2">
        <f>IF(VLA33=0,"",STDEV(VIQ33:VJE33)/SQRT(VLA33))</f>
        <v>0</v>
      </c>
      <c r="VLA33" s="2">
        <f>COUNT(VIQ33:VJE33)</f>
        <v>0</v>
      </c>
      <c r="VLB33" s="2">
        <f>IF(VLA33=0,"",MIN(VIQ33:VJE33))</f>
        <v>0</v>
      </c>
      <c r="VLC33" s="2">
        <f>IF(VLA33=0,"",MAX(VIQ33:VJE33))</f>
        <v>0</v>
      </c>
      <c r="VLD33" s="2">
        <f>IF(VLF33=0,"",AVERAGE(VJF33:VJT33))</f>
        <v>0</v>
      </c>
      <c r="VLE33" s="2">
        <f>IF(VLF33=0,"",STDEV(VJF33:VJT33)/SQRT(VLF33))</f>
        <v>0</v>
      </c>
      <c r="VLF33" s="2">
        <f>COUNT(VJF33:VJT33)</f>
        <v>0</v>
      </c>
      <c r="VLG33" s="2">
        <f>IF(VLF33=0,"",MIN(VJF33:VJT33))</f>
        <v>0</v>
      </c>
      <c r="VLH33" s="2">
        <f>IF(VLF33=0,"",MAX(VJF33:VJT33))</f>
        <v>0</v>
      </c>
      <c r="VLI33" s="2">
        <f>IF(VLK33=0,"",AVERAGE(VJU33:VKI33))</f>
        <v>0</v>
      </c>
      <c r="VLJ33" s="2">
        <f>IF(VLK33=0,"",STDEV(VJU33:VKI33)/SQRT(VLK33))</f>
        <v>0</v>
      </c>
      <c r="VLK33" s="2">
        <f>COUNT(VJU33:VKI33)</f>
        <v>0</v>
      </c>
      <c r="VLL33" s="2">
        <f>IF(VLK33=0,"",MIN(VJU33:VKI33))</f>
        <v>0</v>
      </c>
      <c r="VLM33" s="2">
        <f>IF(VLK33=0,"",MAX(VJU33:VKI33))</f>
        <v>0</v>
      </c>
      <c r="VLN33" s="2">
        <f>IF(VLP33=0,"",AVERAGE(VKJ33:VKX33))</f>
        <v>0</v>
      </c>
      <c r="VLO33" s="2">
        <f>IF(VLP33=0,"",STDEV(VKJ33:VKX33)/SQRT(VLP33))</f>
        <v>0</v>
      </c>
      <c r="VLP33" s="2">
        <f>COUNT(VKJ33:VKX33)</f>
        <v>0</v>
      </c>
      <c r="VLQ33" s="2">
        <f>IF(VLP33=0,"",MIN(VKJ33:VKX33))</f>
        <v>0</v>
      </c>
      <c r="VLR33" s="2">
        <f>IF(VLP33=0,"",MAX(VKJ33:VKX33))</f>
        <v>0</v>
      </c>
      <c r="VOA33" s="2">
        <f>IF(VOC33=0,"",AVERAGE(VLS33:VMG33))</f>
        <v>0</v>
      </c>
      <c r="VOB33" s="2">
        <f>IF(VOC33=0,"",STDEV(VLS33:VMG33)/SQRT(VOC33))</f>
        <v>0</v>
      </c>
      <c r="VOC33" s="2">
        <f>COUNT(VLS33:VMG33)</f>
        <v>0</v>
      </c>
      <c r="VOD33" s="2">
        <f>IF(VOC33=0,"",MIN(VLS33:VMG33))</f>
        <v>0</v>
      </c>
      <c r="VOE33" s="2">
        <f>IF(VOC33=0,"",MAX(VLS33:VMG33))</f>
        <v>0</v>
      </c>
      <c r="VOF33" s="2">
        <f>IF(VOH33=0,"",AVERAGE(VMH33:VMV33))</f>
        <v>0</v>
      </c>
      <c r="VOG33" s="2">
        <f>IF(VOH33=0,"",STDEV(VMH33:VMV33)/SQRT(VOH33))</f>
        <v>0</v>
      </c>
      <c r="VOH33" s="2">
        <f>COUNT(VMH33:VMV33)</f>
        <v>0</v>
      </c>
      <c r="VOI33" s="2">
        <f>IF(VOH33=0,"",MIN(VMH33:VMV33))</f>
        <v>0</v>
      </c>
      <c r="VOJ33" s="2">
        <f>IF(VOH33=0,"",MAX(VMH33:VMV33))</f>
        <v>0</v>
      </c>
      <c r="VOK33" s="2">
        <f>IF(VOM33=0,"",AVERAGE(VMW33:VNK33))</f>
        <v>0</v>
      </c>
      <c r="VOL33" s="2">
        <f>IF(VOM33=0,"",STDEV(VMW33:VNK33)/SQRT(VOM33))</f>
        <v>0</v>
      </c>
      <c r="VOM33" s="2">
        <f>COUNT(VMW33:VNK33)</f>
        <v>0</v>
      </c>
      <c r="VON33" s="2">
        <f>IF(VOM33=0,"",MIN(VMW33:VNK33))</f>
        <v>0</v>
      </c>
      <c r="VOO33" s="2">
        <f>IF(VOM33=0,"",MAX(VMW33:VNK33))</f>
        <v>0</v>
      </c>
      <c r="VOP33" s="2">
        <f>IF(VOR33=0,"",AVERAGE(VNL33:VNZ33))</f>
        <v>0</v>
      </c>
      <c r="VOQ33" s="2">
        <f>IF(VOR33=0,"",STDEV(VNL33:VNZ33)/SQRT(VOR33))</f>
        <v>0</v>
      </c>
      <c r="VOR33" s="2">
        <f>COUNT(VNL33:VNZ33)</f>
        <v>0</v>
      </c>
      <c r="VOS33" s="2">
        <f>IF(VOR33=0,"",MIN(VNL33:VNZ33))</f>
        <v>0</v>
      </c>
      <c r="VOT33" s="2">
        <f>IF(VOR33=0,"",MAX(VNL33:VNZ33))</f>
        <v>0</v>
      </c>
      <c r="VRC33" s="2">
        <f>IF(VRE33=0,"",AVERAGE(VOU33:VPI33))</f>
        <v>0</v>
      </c>
      <c r="VRD33" s="2">
        <f>IF(VRE33=0,"",STDEV(VOU33:VPI33)/SQRT(VRE33))</f>
        <v>0</v>
      </c>
      <c r="VRE33" s="2">
        <f>COUNT(VOU33:VPI33)</f>
        <v>0</v>
      </c>
      <c r="VRF33" s="2">
        <f>IF(VRE33=0,"",MIN(VOU33:VPI33))</f>
        <v>0</v>
      </c>
      <c r="VRG33" s="2">
        <f>IF(VRE33=0,"",MAX(VOU33:VPI33))</f>
        <v>0</v>
      </c>
      <c r="VRH33" s="2">
        <f>IF(VRJ33=0,"",AVERAGE(VPJ33:VPX33))</f>
        <v>0</v>
      </c>
      <c r="VRI33" s="2">
        <f>IF(VRJ33=0,"",STDEV(VPJ33:VPX33)/SQRT(VRJ33))</f>
        <v>0</v>
      </c>
      <c r="VRJ33" s="2">
        <f>COUNT(VPJ33:VPX33)</f>
        <v>0</v>
      </c>
      <c r="VRK33" s="2">
        <f>IF(VRJ33=0,"",MIN(VPJ33:VPX33))</f>
        <v>0</v>
      </c>
      <c r="VRL33" s="2">
        <f>IF(VRJ33=0,"",MAX(VPJ33:VPX33))</f>
        <v>0</v>
      </c>
      <c r="VRM33" s="2">
        <f>IF(VRO33=0,"",AVERAGE(VPY33:VQM33))</f>
        <v>0</v>
      </c>
      <c r="VRN33" s="2">
        <f>IF(VRO33=0,"",STDEV(VPY33:VQM33)/SQRT(VRO33))</f>
        <v>0</v>
      </c>
      <c r="VRO33" s="2">
        <f>COUNT(VPY33:VQM33)</f>
        <v>0</v>
      </c>
      <c r="VRP33" s="2">
        <f>IF(VRO33=0,"",MIN(VPY33:VQM33))</f>
        <v>0</v>
      </c>
      <c r="VRQ33" s="2">
        <f>IF(VRO33=0,"",MAX(VPY33:VQM33))</f>
        <v>0</v>
      </c>
      <c r="VRR33" s="2">
        <f>IF(VRT33=0,"",AVERAGE(VQN33:VRB33))</f>
        <v>0</v>
      </c>
      <c r="VRS33" s="2">
        <f>IF(VRT33=0,"",STDEV(VQN33:VRB33)/SQRT(VRT33))</f>
        <v>0</v>
      </c>
      <c r="VRT33" s="2">
        <f>COUNT(VQN33:VRB33)</f>
        <v>0</v>
      </c>
      <c r="VRU33" s="2">
        <f>IF(VRT33=0,"",MIN(VQN33:VRB33))</f>
        <v>0</v>
      </c>
      <c r="VRV33" s="2">
        <f>IF(VRT33=0,"",MAX(VQN33:VRB33))</f>
        <v>0</v>
      </c>
      <c r="VUE33" s="2">
        <f>IF(VUG33=0,"",AVERAGE(VRW33:VSK33))</f>
        <v>0</v>
      </c>
      <c r="VUF33" s="2">
        <f>IF(VUG33=0,"",STDEV(VRW33:VSK33)/SQRT(VUG33))</f>
        <v>0</v>
      </c>
      <c r="VUG33" s="2">
        <f>COUNT(VRW33:VSK33)</f>
        <v>0</v>
      </c>
      <c r="VUH33" s="2">
        <f>IF(VUG33=0,"",MIN(VRW33:VSK33))</f>
        <v>0</v>
      </c>
      <c r="VUI33" s="2">
        <f>IF(VUG33=0,"",MAX(VRW33:VSK33))</f>
        <v>0</v>
      </c>
      <c r="VUJ33" s="2">
        <f>IF(VUL33=0,"",AVERAGE(VSL33:VSZ33))</f>
        <v>0</v>
      </c>
      <c r="VUK33" s="2">
        <f>IF(VUL33=0,"",STDEV(VSL33:VSZ33)/SQRT(VUL33))</f>
        <v>0</v>
      </c>
      <c r="VUL33" s="2">
        <f>COUNT(VSL33:VSZ33)</f>
        <v>0</v>
      </c>
      <c r="VUM33" s="2">
        <f>IF(VUL33=0,"",MIN(VSL33:VSZ33))</f>
        <v>0</v>
      </c>
      <c r="VUN33" s="2">
        <f>IF(VUL33=0,"",MAX(VSL33:VSZ33))</f>
        <v>0</v>
      </c>
      <c r="VUO33" s="2">
        <f>IF(VUQ33=0,"",AVERAGE(VTA33:VTO33))</f>
        <v>0</v>
      </c>
      <c r="VUP33" s="2">
        <f>IF(VUQ33=0,"",STDEV(VTA33:VTO33)/SQRT(VUQ33))</f>
        <v>0</v>
      </c>
      <c r="VUQ33" s="2">
        <f>COUNT(VTA33:VTO33)</f>
        <v>0</v>
      </c>
      <c r="VUR33" s="2">
        <f>IF(VUQ33=0,"",MIN(VTA33:VTO33))</f>
        <v>0</v>
      </c>
      <c r="VUS33" s="2">
        <f>IF(VUQ33=0,"",MAX(VTA33:VTO33))</f>
        <v>0</v>
      </c>
      <c r="VUT33" s="2">
        <f>IF(VUV33=0,"",AVERAGE(VTP33:VUD33))</f>
        <v>0</v>
      </c>
      <c r="VUU33" s="2">
        <f>IF(VUV33=0,"",STDEV(VTP33:VUD33)/SQRT(VUV33))</f>
        <v>0</v>
      </c>
      <c r="VUV33" s="2">
        <f>COUNT(VTP33:VUD33)</f>
        <v>0</v>
      </c>
      <c r="VUW33" s="2">
        <f>IF(VUV33=0,"",MIN(VTP33:VUD33))</f>
        <v>0</v>
      </c>
      <c r="VUX33" s="2">
        <f>IF(VUV33=0,"",MAX(VTP33:VUD33))</f>
        <v>0</v>
      </c>
      <c r="VXG33" s="2">
        <f>IF(VXI33=0,"",AVERAGE(VUY33:VVM33))</f>
        <v>0</v>
      </c>
      <c r="VXH33" s="2">
        <f>IF(VXI33=0,"",STDEV(VUY33:VVM33)/SQRT(VXI33))</f>
        <v>0</v>
      </c>
      <c r="VXI33" s="2">
        <f>COUNT(VUY33:VVM33)</f>
        <v>0</v>
      </c>
      <c r="VXJ33" s="2">
        <f>IF(VXI33=0,"",MIN(VUY33:VVM33))</f>
        <v>0</v>
      </c>
      <c r="VXK33" s="2">
        <f>IF(VXI33=0,"",MAX(VUY33:VVM33))</f>
        <v>0</v>
      </c>
      <c r="VXL33" s="2">
        <f>IF(VXN33=0,"",AVERAGE(VVN33:VWB33))</f>
        <v>0</v>
      </c>
      <c r="VXM33" s="2">
        <f>IF(VXN33=0,"",STDEV(VVN33:VWB33)/SQRT(VXN33))</f>
        <v>0</v>
      </c>
      <c r="VXN33" s="2">
        <f>COUNT(VVN33:VWB33)</f>
        <v>0</v>
      </c>
      <c r="VXO33" s="2">
        <f>IF(VXN33=0,"",MIN(VVN33:VWB33))</f>
        <v>0</v>
      </c>
      <c r="VXP33" s="2">
        <f>IF(VXN33=0,"",MAX(VVN33:VWB33))</f>
        <v>0</v>
      </c>
      <c r="VXQ33" s="2">
        <f>IF(VXS33=0,"",AVERAGE(VWC33:VWQ33))</f>
        <v>0</v>
      </c>
      <c r="VXR33" s="2">
        <f>IF(VXS33=0,"",STDEV(VWC33:VWQ33)/SQRT(VXS33))</f>
        <v>0</v>
      </c>
      <c r="VXS33" s="2">
        <f>COUNT(VWC33:VWQ33)</f>
        <v>0</v>
      </c>
      <c r="VXT33" s="2">
        <f>IF(VXS33=0,"",MIN(VWC33:VWQ33))</f>
        <v>0</v>
      </c>
      <c r="VXU33" s="2">
        <f>IF(VXS33=0,"",MAX(VWC33:VWQ33))</f>
        <v>0</v>
      </c>
      <c r="VXV33" s="2">
        <f>IF(VXX33=0,"",AVERAGE(VWR33:VXF33))</f>
        <v>0</v>
      </c>
      <c r="VXW33" s="2">
        <f>IF(VXX33=0,"",STDEV(VWR33:VXF33)/SQRT(VXX33))</f>
        <v>0</v>
      </c>
      <c r="VXX33" s="2">
        <f>COUNT(VWR33:VXF33)</f>
        <v>0</v>
      </c>
      <c r="VXY33" s="2">
        <f>IF(VXX33=0,"",MIN(VWR33:VXF33))</f>
        <v>0</v>
      </c>
      <c r="VXZ33" s="2">
        <f>IF(VXX33=0,"",MAX(VWR33:VXF33))</f>
        <v>0</v>
      </c>
      <c r="WAI33" s="2">
        <f>IF(WAK33=0,"",AVERAGE(VYA33:VYO33))</f>
        <v>0</v>
      </c>
      <c r="WAJ33" s="2">
        <f>IF(WAK33=0,"",STDEV(VYA33:VYO33)/SQRT(WAK33))</f>
        <v>0</v>
      </c>
      <c r="WAK33" s="2">
        <f>COUNT(VYA33:VYO33)</f>
        <v>0</v>
      </c>
      <c r="WAL33" s="2">
        <f>IF(WAK33=0,"",MIN(VYA33:VYO33))</f>
        <v>0</v>
      </c>
      <c r="WAM33" s="2">
        <f>IF(WAK33=0,"",MAX(VYA33:VYO33))</f>
        <v>0</v>
      </c>
      <c r="WAN33" s="2">
        <f>IF(WAP33=0,"",AVERAGE(VYP33:VZD33))</f>
        <v>0</v>
      </c>
      <c r="WAO33" s="2">
        <f>IF(WAP33=0,"",STDEV(VYP33:VZD33)/SQRT(WAP33))</f>
        <v>0</v>
      </c>
      <c r="WAP33" s="2">
        <f>COUNT(VYP33:VZD33)</f>
        <v>0</v>
      </c>
      <c r="WAQ33" s="2">
        <f>IF(WAP33=0,"",MIN(VYP33:VZD33))</f>
        <v>0</v>
      </c>
      <c r="WAR33" s="2">
        <f>IF(WAP33=0,"",MAX(VYP33:VZD33))</f>
        <v>0</v>
      </c>
      <c r="WAS33" s="2">
        <f>IF(WAU33=0,"",AVERAGE(VZE33:VZS33))</f>
        <v>0</v>
      </c>
      <c r="WAT33" s="2">
        <f>IF(WAU33=0,"",STDEV(VZE33:VZS33)/SQRT(WAU33))</f>
        <v>0</v>
      </c>
      <c r="WAU33" s="2">
        <f>COUNT(VZE33:VZS33)</f>
        <v>0</v>
      </c>
      <c r="WAV33" s="2">
        <f>IF(WAU33=0,"",MIN(VZE33:VZS33))</f>
        <v>0</v>
      </c>
      <c r="WAW33" s="2">
        <f>IF(WAU33=0,"",MAX(VZE33:VZS33))</f>
        <v>0</v>
      </c>
      <c r="WAX33" s="2">
        <f>IF(WAZ33=0,"",AVERAGE(VZT33:WAH33))</f>
        <v>0</v>
      </c>
      <c r="WAY33" s="2">
        <f>IF(WAZ33=0,"",STDEV(VZT33:WAH33)/SQRT(WAZ33))</f>
        <v>0</v>
      </c>
      <c r="WAZ33" s="2">
        <f>COUNT(VZT33:WAH33)</f>
        <v>0</v>
      </c>
      <c r="WBA33" s="2">
        <f>IF(WAZ33=0,"",MIN(VZT33:WAH33))</f>
        <v>0</v>
      </c>
      <c r="WBB33" s="2">
        <f>IF(WAZ33=0,"",MAX(VZT33:WAH33))</f>
        <v>0</v>
      </c>
      <c r="WDK33" s="2">
        <f>IF(WDM33=0,"",AVERAGE(WBC33:WBQ33))</f>
        <v>0</v>
      </c>
      <c r="WDL33" s="2">
        <f>IF(WDM33=0,"",STDEV(WBC33:WBQ33)/SQRT(WDM33))</f>
        <v>0</v>
      </c>
      <c r="WDM33" s="2">
        <f>COUNT(WBC33:WBQ33)</f>
        <v>0</v>
      </c>
      <c r="WDN33" s="2">
        <f>IF(WDM33=0,"",MIN(WBC33:WBQ33))</f>
        <v>0</v>
      </c>
      <c r="WDO33" s="2">
        <f>IF(WDM33=0,"",MAX(WBC33:WBQ33))</f>
        <v>0</v>
      </c>
      <c r="WDP33" s="2">
        <f>IF(WDR33=0,"",AVERAGE(WBR33:WCF33))</f>
        <v>0</v>
      </c>
      <c r="WDQ33" s="2">
        <f>IF(WDR33=0,"",STDEV(WBR33:WCF33)/SQRT(WDR33))</f>
        <v>0</v>
      </c>
      <c r="WDR33" s="2">
        <f>COUNT(WBR33:WCF33)</f>
        <v>0</v>
      </c>
      <c r="WDS33" s="2">
        <f>IF(WDR33=0,"",MIN(WBR33:WCF33))</f>
        <v>0</v>
      </c>
      <c r="WDT33" s="2">
        <f>IF(WDR33=0,"",MAX(WBR33:WCF33))</f>
        <v>0</v>
      </c>
      <c r="WDU33" s="2">
        <f>IF(WDW33=0,"",AVERAGE(WCG33:WCU33))</f>
        <v>0</v>
      </c>
      <c r="WDV33" s="2">
        <f>IF(WDW33=0,"",STDEV(WCG33:WCU33)/SQRT(WDW33))</f>
        <v>0</v>
      </c>
      <c r="WDW33" s="2">
        <f>COUNT(WCG33:WCU33)</f>
        <v>0</v>
      </c>
      <c r="WDX33" s="2">
        <f>IF(WDW33=0,"",MIN(WCG33:WCU33))</f>
        <v>0</v>
      </c>
      <c r="WDY33" s="2">
        <f>IF(WDW33=0,"",MAX(WCG33:WCU33))</f>
        <v>0</v>
      </c>
      <c r="WDZ33" s="2">
        <f>IF(WEB33=0,"",AVERAGE(WCV33:WDJ33))</f>
        <v>0</v>
      </c>
      <c r="WEA33" s="2">
        <f>IF(WEB33=0,"",STDEV(WCV33:WDJ33)/SQRT(WEB33))</f>
        <v>0</v>
      </c>
      <c r="WEB33" s="2">
        <f>COUNT(WCV33:WDJ33)</f>
        <v>0</v>
      </c>
      <c r="WEC33" s="2">
        <f>IF(WEB33=0,"",MIN(WCV33:WDJ33))</f>
        <v>0</v>
      </c>
      <c r="WED33" s="2">
        <f>IF(WEB33=0,"",MAX(WCV33:WDJ33))</f>
        <v>0</v>
      </c>
      <c r="WGM33" s="2">
        <f>IF(WGO33=0,"",AVERAGE(WEE33:WES33))</f>
        <v>0</v>
      </c>
      <c r="WGN33" s="2">
        <f>IF(WGO33=0,"",STDEV(WEE33:WES33)/SQRT(WGO33))</f>
        <v>0</v>
      </c>
      <c r="WGO33" s="2">
        <f>COUNT(WEE33:WES33)</f>
        <v>0</v>
      </c>
      <c r="WGP33" s="2">
        <f>IF(WGO33=0,"",MIN(WEE33:WES33))</f>
        <v>0</v>
      </c>
      <c r="WGQ33" s="2">
        <f>IF(WGO33=0,"",MAX(WEE33:WES33))</f>
        <v>0</v>
      </c>
      <c r="WGR33" s="2">
        <f>IF(WGT33=0,"",AVERAGE(WET33:WFH33))</f>
        <v>0</v>
      </c>
      <c r="WGS33" s="2">
        <f>IF(WGT33=0,"",STDEV(WET33:WFH33)/SQRT(WGT33))</f>
        <v>0</v>
      </c>
      <c r="WGT33" s="2">
        <f>COUNT(WET33:WFH33)</f>
        <v>0</v>
      </c>
      <c r="WGU33" s="2">
        <f>IF(WGT33=0,"",MIN(WET33:WFH33))</f>
        <v>0</v>
      </c>
      <c r="WGV33" s="2">
        <f>IF(WGT33=0,"",MAX(WET33:WFH33))</f>
        <v>0</v>
      </c>
      <c r="WGW33" s="2">
        <f>IF(WGY33=0,"",AVERAGE(WFI33:WFW33))</f>
        <v>0</v>
      </c>
      <c r="WGX33" s="2">
        <f>IF(WGY33=0,"",STDEV(WFI33:WFW33)/SQRT(WGY33))</f>
        <v>0</v>
      </c>
      <c r="WGY33" s="2">
        <f>COUNT(WFI33:WFW33)</f>
        <v>0</v>
      </c>
      <c r="WGZ33" s="2">
        <f>IF(WGY33=0,"",MIN(WFI33:WFW33))</f>
        <v>0</v>
      </c>
      <c r="WHA33" s="2">
        <f>IF(WGY33=0,"",MAX(WFI33:WFW33))</f>
        <v>0</v>
      </c>
      <c r="WHB33" s="2">
        <f>IF(WHD33=0,"",AVERAGE(WFX33:WGL33))</f>
        <v>0</v>
      </c>
      <c r="WHC33" s="2">
        <f>IF(WHD33=0,"",STDEV(WFX33:WGL33)/SQRT(WHD33))</f>
        <v>0</v>
      </c>
      <c r="WHD33" s="2">
        <f>COUNT(WFX33:WGL33)</f>
        <v>0</v>
      </c>
      <c r="WHE33" s="2">
        <f>IF(WHD33=0,"",MIN(WFX33:WGL33))</f>
        <v>0</v>
      </c>
      <c r="WHF33" s="2">
        <f>IF(WHD33=0,"",MAX(WFX33:WGL33))</f>
        <v>0</v>
      </c>
      <c r="WJO33" s="2">
        <f>IF(WJQ33=0,"",AVERAGE(WHG33:WHU33))</f>
        <v>0</v>
      </c>
      <c r="WJP33" s="2">
        <f>IF(WJQ33=0,"",STDEV(WHG33:WHU33)/SQRT(WJQ33))</f>
        <v>0</v>
      </c>
      <c r="WJQ33" s="2">
        <f>COUNT(WHG33:WHU33)</f>
        <v>0</v>
      </c>
      <c r="WJR33" s="2">
        <f>IF(WJQ33=0,"",MIN(WHG33:WHU33))</f>
        <v>0</v>
      </c>
      <c r="WJS33" s="2">
        <f>IF(WJQ33=0,"",MAX(WHG33:WHU33))</f>
        <v>0</v>
      </c>
      <c r="WJT33" s="2">
        <f>IF(WJV33=0,"",AVERAGE(WHV33:WIJ33))</f>
        <v>0</v>
      </c>
      <c r="WJU33" s="2">
        <f>IF(WJV33=0,"",STDEV(WHV33:WIJ33)/SQRT(WJV33))</f>
        <v>0</v>
      </c>
      <c r="WJV33" s="2">
        <f>COUNT(WHV33:WIJ33)</f>
        <v>0</v>
      </c>
      <c r="WJW33" s="2">
        <f>IF(WJV33=0,"",MIN(WHV33:WIJ33))</f>
        <v>0</v>
      </c>
      <c r="WJX33" s="2">
        <f>IF(WJV33=0,"",MAX(WHV33:WIJ33))</f>
        <v>0</v>
      </c>
      <c r="WJY33" s="2">
        <f>IF(WKA33=0,"",AVERAGE(WIK33:WIY33))</f>
        <v>0</v>
      </c>
      <c r="WJZ33" s="2">
        <f>IF(WKA33=0,"",STDEV(WIK33:WIY33)/SQRT(WKA33))</f>
        <v>0</v>
      </c>
      <c r="WKA33" s="2">
        <f>COUNT(WIK33:WIY33)</f>
        <v>0</v>
      </c>
      <c r="WKB33" s="2">
        <f>IF(WKA33=0,"",MIN(WIK33:WIY33))</f>
        <v>0</v>
      </c>
      <c r="WKC33" s="2">
        <f>IF(WKA33=0,"",MAX(WIK33:WIY33))</f>
        <v>0</v>
      </c>
      <c r="WKD33" s="2">
        <f>IF(WKF33=0,"",AVERAGE(WIZ33:WJN33))</f>
        <v>0</v>
      </c>
      <c r="WKE33" s="2">
        <f>IF(WKF33=0,"",STDEV(WIZ33:WJN33)/SQRT(WKF33))</f>
        <v>0</v>
      </c>
      <c r="WKF33" s="2">
        <f>COUNT(WIZ33:WJN33)</f>
        <v>0</v>
      </c>
      <c r="WKG33" s="2">
        <f>IF(WKF33=0,"",MIN(WIZ33:WJN33))</f>
        <v>0</v>
      </c>
      <c r="WKH33" s="2">
        <f>IF(WKF33=0,"",MAX(WIZ33:WJN33))</f>
        <v>0</v>
      </c>
      <c r="WMQ33" s="2">
        <f>IF(WMS33=0,"",AVERAGE(WKI33:WKW33))</f>
        <v>0</v>
      </c>
      <c r="WMR33" s="2">
        <f>IF(WMS33=0,"",STDEV(WKI33:WKW33)/SQRT(WMS33))</f>
        <v>0</v>
      </c>
      <c r="WMS33" s="2">
        <f>COUNT(WKI33:WKW33)</f>
        <v>0</v>
      </c>
      <c r="WMT33" s="2">
        <f>IF(WMS33=0,"",MIN(WKI33:WKW33))</f>
        <v>0</v>
      </c>
      <c r="WMU33" s="2">
        <f>IF(WMS33=0,"",MAX(WKI33:WKW33))</f>
        <v>0</v>
      </c>
      <c r="WMV33" s="2">
        <f>IF(WMX33=0,"",AVERAGE(WKX33:WLL33))</f>
        <v>0</v>
      </c>
      <c r="WMW33" s="2">
        <f>IF(WMX33=0,"",STDEV(WKX33:WLL33)/SQRT(WMX33))</f>
        <v>0</v>
      </c>
      <c r="WMX33" s="2">
        <f>COUNT(WKX33:WLL33)</f>
        <v>0</v>
      </c>
      <c r="WMY33" s="2">
        <f>IF(WMX33=0,"",MIN(WKX33:WLL33))</f>
        <v>0</v>
      </c>
      <c r="WMZ33" s="2">
        <f>IF(WMX33=0,"",MAX(WKX33:WLL33))</f>
        <v>0</v>
      </c>
      <c r="WNA33" s="2">
        <f>IF(WNC33=0,"",AVERAGE(WLM33:WMA33))</f>
        <v>0</v>
      </c>
      <c r="WNB33" s="2">
        <f>IF(WNC33=0,"",STDEV(WLM33:WMA33)/SQRT(WNC33))</f>
        <v>0</v>
      </c>
      <c r="WNC33" s="2">
        <f>COUNT(WLM33:WMA33)</f>
        <v>0</v>
      </c>
      <c r="WND33" s="2">
        <f>IF(WNC33=0,"",MIN(WLM33:WMA33))</f>
        <v>0</v>
      </c>
      <c r="WNE33" s="2">
        <f>IF(WNC33=0,"",MAX(WLM33:WMA33))</f>
        <v>0</v>
      </c>
      <c r="WNF33" s="2">
        <f>IF(WNH33=0,"",AVERAGE(WMB33:WMP33))</f>
        <v>0</v>
      </c>
      <c r="WNG33" s="2">
        <f>IF(WNH33=0,"",STDEV(WMB33:WMP33)/SQRT(WNH33))</f>
        <v>0</v>
      </c>
      <c r="WNH33" s="2">
        <f>COUNT(WMB33:WMP33)</f>
        <v>0</v>
      </c>
      <c r="WNI33" s="2">
        <f>IF(WNH33=0,"",MIN(WMB33:WMP33))</f>
        <v>0</v>
      </c>
      <c r="WNJ33" s="2">
        <f>IF(WNH33=0,"",MAX(WMB33:WMP33))</f>
        <v>0</v>
      </c>
      <c r="WPS33" s="2">
        <f>IF(WPU33=0,"",AVERAGE(WNK33:WNY33))</f>
        <v>0</v>
      </c>
      <c r="WPT33" s="2">
        <f>IF(WPU33=0,"",STDEV(WNK33:WNY33)/SQRT(WPU33))</f>
        <v>0</v>
      </c>
      <c r="WPU33" s="2">
        <f>COUNT(WNK33:WNY33)</f>
        <v>0</v>
      </c>
      <c r="WPV33" s="2">
        <f>IF(WPU33=0,"",MIN(WNK33:WNY33))</f>
        <v>0</v>
      </c>
      <c r="WPW33" s="2">
        <f>IF(WPU33=0,"",MAX(WNK33:WNY33))</f>
        <v>0</v>
      </c>
      <c r="WPX33" s="2">
        <f>IF(WPZ33=0,"",AVERAGE(WNZ33:WON33))</f>
        <v>0</v>
      </c>
      <c r="WPY33" s="2">
        <f>IF(WPZ33=0,"",STDEV(WNZ33:WON33)/SQRT(WPZ33))</f>
        <v>0</v>
      </c>
      <c r="WPZ33" s="2">
        <f>COUNT(WNZ33:WON33)</f>
        <v>0</v>
      </c>
      <c r="WQA33" s="2">
        <f>IF(WPZ33=0,"",MIN(WNZ33:WON33))</f>
        <v>0</v>
      </c>
      <c r="WQB33" s="2">
        <f>IF(WPZ33=0,"",MAX(WNZ33:WON33))</f>
        <v>0</v>
      </c>
      <c r="WQC33" s="2">
        <f>IF(WQE33=0,"",AVERAGE(WOO33:WPC33))</f>
        <v>0</v>
      </c>
      <c r="WQD33" s="2">
        <f>IF(WQE33=0,"",STDEV(WOO33:WPC33)/SQRT(WQE33))</f>
        <v>0</v>
      </c>
      <c r="WQE33" s="2">
        <f>COUNT(WOO33:WPC33)</f>
        <v>0</v>
      </c>
      <c r="WQF33" s="2">
        <f>IF(WQE33=0,"",MIN(WOO33:WPC33))</f>
        <v>0</v>
      </c>
      <c r="WQG33" s="2">
        <f>IF(WQE33=0,"",MAX(WOO33:WPC33))</f>
        <v>0</v>
      </c>
      <c r="WQH33" s="2">
        <f>IF(WQJ33=0,"",AVERAGE(WPD33:WPR33))</f>
        <v>0</v>
      </c>
      <c r="WQI33" s="2">
        <f>IF(WQJ33=0,"",STDEV(WPD33:WPR33)/SQRT(WQJ33))</f>
        <v>0</v>
      </c>
      <c r="WQJ33" s="2">
        <f>COUNT(WPD33:WPR33)</f>
        <v>0</v>
      </c>
      <c r="WQK33" s="2">
        <f>IF(WQJ33=0,"",MIN(WPD33:WPR33))</f>
        <v>0</v>
      </c>
      <c r="WQL33" s="2">
        <f>IF(WQJ33=0,"",MAX(WPD33:WPR33))</f>
        <v>0</v>
      </c>
      <c r="WSU33" s="2">
        <f>IF(WSW33=0,"",AVERAGE(WQM33:WRA33))</f>
        <v>0</v>
      </c>
      <c r="WSV33" s="2">
        <f>IF(WSW33=0,"",STDEV(WQM33:WRA33)/SQRT(WSW33))</f>
        <v>0</v>
      </c>
      <c r="WSW33" s="2">
        <f>COUNT(WQM33:WRA33)</f>
        <v>0</v>
      </c>
      <c r="WSX33" s="2">
        <f>IF(WSW33=0,"",MIN(WQM33:WRA33))</f>
        <v>0</v>
      </c>
      <c r="WSY33" s="2">
        <f>IF(WSW33=0,"",MAX(WQM33:WRA33))</f>
        <v>0</v>
      </c>
      <c r="WSZ33" s="2">
        <f>IF(WTB33=0,"",AVERAGE(WRB33:WRP33))</f>
        <v>0</v>
      </c>
      <c r="WTA33" s="2">
        <f>IF(WTB33=0,"",STDEV(WRB33:WRP33)/SQRT(WTB33))</f>
        <v>0</v>
      </c>
      <c r="WTB33" s="2">
        <f>COUNT(WRB33:WRP33)</f>
        <v>0</v>
      </c>
      <c r="WTC33" s="2">
        <f>IF(WTB33=0,"",MIN(WRB33:WRP33))</f>
        <v>0</v>
      </c>
      <c r="WTD33" s="2">
        <f>IF(WTB33=0,"",MAX(WRB33:WRP33))</f>
        <v>0</v>
      </c>
      <c r="WTE33" s="2">
        <f>IF(WTG33=0,"",AVERAGE(WRQ33:WSE33))</f>
        <v>0</v>
      </c>
      <c r="WTF33" s="2">
        <f>IF(WTG33=0,"",STDEV(WRQ33:WSE33)/SQRT(WTG33))</f>
        <v>0</v>
      </c>
      <c r="WTG33" s="2">
        <f>COUNT(WRQ33:WSE33)</f>
        <v>0</v>
      </c>
      <c r="WTH33" s="2">
        <f>IF(WTG33=0,"",MIN(WRQ33:WSE33))</f>
        <v>0</v>
      </c>
      <c r="WTI33" s="2">
        <f>IF(WTG33=0,"",MAX(WRQ33:WSE33))</f>
        <v>0</v>
      </c>
      <c r="WTJ33" s="2">
        <f>IF(WTL33=0,"",AVERAGE(WSF33:WST33))</f>
        <v>0</v>
      </c>
      <c r="WTK33" s="2">
        <f>IF(WTL33=0,"",STDEV(WSF33:WST33)/SQRT(WTL33))</f>
        <v>0</v>
      </c>
      <c r="WTL33" s="2">
        <f>COUNT(WSF33:WST33)</f>
        <v>0</v>
      </c>
      <c r="WTM33" s="2">
        <f>IF(WTL33=0,"",MIN(WSF33:WST33))</f>
        <v>0</v>
      </c>
      <c r="WTN33" s="2">
        <f>IF(WTL33=0,"",MAX(WSF33:WST33))</f>
        <v>0</v>
      </c>
      <c r="WVW33" s="2">
        <f>IF(WVY33=0,"",AVERAGE(WTO33:WUC33))</f>
        <v>0</v>
      </c>
      <c r="WVX33" s="2">
        <f>IF(WVY33=0,"",STDEV(WTO33:WUC33)/SQRT(WVY33))</f>
        <v>0</v>
      </c>
      <c r="WVY33" s="2">
        <f>COUNT(WTO33:WUC33)</f>
        <v>0</v>
      </c>
      <c r="WVZ33" s="2">
        <f>IF(WVY33=0,"",MIN(WTO33:WUC33))</f>
        <v>0</v>
      </c>
      <c r="WWA33" s="2">
        <f>IF(WVY33=0,"",MAX(WTO33:WUC33))</f>
        <v>0</v>
      </c>
      <c r="WWB33" s="2">
        <f>IF(WWD33=0,"",AVERAGE(WUD33:WUR33))</f>
        <v>0</v>
      </c>
      <c r="WWC33" s="2">
        <f>IF(WWD33=0,"",STDEV(WUD33:WUR33)/SQRT(WWD33))</f>
        <v>0</v>
      </c>
      <c r="WWD33" s="2">
        <f>COUNT(WUD33:WUR33)</f>
        <v>0</v>
      </c>
      <c r="WWE33" s="2">
        <f>IF(WWD33=0,"",MIN(WUD33:WUR33))</f>
        <v>0</v>
      </c>
      <c r="WWF33" s="2">
        <f>IF(WWD33=0,"",MAX(WUD33:WUR33))</f>
        <v>0</v>
      </c>
      <c r="WWG33" s="2">
        <f>IF(WWI33=0,"",AVERAGE(WUS33:WVG33))</f>
        <v>0</v>
      </c>
      <c r="WWH33" s="2">
        <f>IF(WWI33=0,"",STDEV(WUS33:WVG33)/SQRT(WWI33))</f>
        <v>0</v>
      </c>
      <c r="WWI33" s="2">
        <f>COUNT(WUS33:WVG33)</f>
        <v>0</v>
      </c>
      <c r="WWJ33" s="2">
        <f>IF(WWI33=0,"",MIN(WUS33:WVG33))</f>
        <v>0</v>
      </c>
      <c r="WWK33" s="2">
        <f>IF(WWI33=0,"",MAX(WUS33:WVG33))</f>
        <v>0</v>
      </c>
      <c r="WWL33" s="2">
        <f>IF(WWN33=0,"",AVERAGE(WVH33:WVV33))</f>
        <v>0</v>
      </c>
      <c r="WWM33" s="2">
        <f>IF(WWN33=0,"",STDEV(WVH33:WVV33)/SQRT(WWN33))</f>
        <v>0</v>
      </c>
      <c r="WWN33" s="2">
        <f>COUNT(WVH33:WVV33)</f>
        <v>0</v>
      </c>
      <c r="WWO33" s="2">
        <f>IF(WWN33=0,"",MIN(WVH33:WVV33))</f>
        <v>0</v>
      </c>
      <c r="WWP33" s="2">
        <f>IF(WWN33=0,"",MAX(WVH33:WVV33))</f>
        <v>0</v>
      </c>
      <c r="WYY33" s="2">
        <f>IF(WZA33=0,"",AVERAGE(WWQ33:WXE33))</f>
        <v>0</v>
      </c>
      <c r="WYZ33" s="2">
        <f>IF(WZA33=0,"",STDEV(WWQ33:WXE33)/SQRT(WZA33))</f>
        <v>0</v>
      </c>
      <c r="WZA33" s="2">
        <f>COUNT(WWQ33:WXE33)</f>
        <v>0</v>
      </c>
      <c r="WZB33" s="2">
        <f>IF(WZA33=0,"",MIN(WWQ33:WXE33))</f>
        <v>0</v>
      </c>
      <c r="WZC33" s="2">
        <f>IF(WZA33=0,"",MAX(WWQ33:WXE33))</f>
        <v>0</v>
      </c>
      <c r="WZD33" s="2">
        <f>IF(WZF33=0,"",AVERAGE(WXF33:WXT33))</f>
        <v>0</v>
      </c>
      <c r="WZE33" s="2">
        <f>IF(WZF33=0,"",STDEV(WXF33:WXT33)/SQRT(WZF33))</f>
        <v>0</v>
      </c>
      <c r="WZF33" s="2">
        <f>COUNT(WXF33:WXT33)</f>
        <v>0</v>
      </c>
      <c r="WZG33" s="2">
        <f>IF(WZF33=0,"",MIN(WXF33:WXT33))</f>
        <v>0</v>
      </c>
      <c r="WZH33" s="2">
        <f>IF(WZF33=0,"",MAX(WXF33:WXT33))</f>
        <v>0</v>
      </c>
      <c r="WZI33" s="2">
        <f>IF(WZK33=0,"",AVERAGE(WXU33:WYI33))</f>
        <v>0</v>
      </c>
      <c r="WZJ33" s="2">
        <f>IF(WZK33=0,"",STDEV(WXU33:WYI33)/SQRT(WZK33))</f>
        <v>0</v>
      </c>
      <c r="WZK33" s="2">
        <f>COUNT(WXU33:WYI33)</f>
        <v>0</v>
      </c>
      <c r="WZL33" s="2">
        <f>IF(WZK33=0,"",MIN(WXU33:WYI33))</f>
        <v>0</v>
      </c>
      <c r="WZM33" s="2">
        <f>IF(WZK33=0,"",MAX(WXU33:WYI33))</f>
        <v>0</v>
      </c>
      <c r="WZN33" s="2">
        <f>IF(WZP33=0,"",AVERAGE(WYJ33:WYX33))</f>
        <v>0</v>
      </c>
      <c r="WZO33" s="2">
        <f>IF(WZP33=0,"",STDEV(WYJ33:WYX33)/SQRT(WZP33))</f>
        <v>0</v>
      </c>
      <c r="WZP33" s="2">
        <f>COUNT(WYJ33:WYX33)</f>
        <v>0</v>
      </c>
      <c r="WZQ33" s="2">
        <f>IF(WZP33=0,"",MIN(WYJ33:WYX33))</f>
        <v>0</v>
      </c>
      <c r="WZR33" s="2">
        <f>IF(WZP33=0,"",MAX(WYJ33:WYX33))</f>
        <v>0</v>
      </c>
      <c r="XCA33" s="2">
        <f>IF(XCC33=0,"",AVERAGE(WZS33:XAG33))</f>
        <v>0</v>
      </c>
      <c r="XCB33" s="2">
        <f>IF(XCC33=0,"",STDEV(WZS33:XAG33)/SQRT(XCC33))</f>
        <v>0</v>
      </c>
      <c r="XCC33" s="2">
        <f>COUNT(WZS33:XAG33)</f>
        <v>0</v>
      </c>
      <c r="XCD33" s="2">
        <f>IF(XCC33=0,"",MIN(WZS33:XAG33))</f>
        <v>0</v>
      </c>
      <c r="XCE33" s="2">
        <f>IF(XCC33=0,"",MAX(WZS33:XAG33))</f>
        <v>0</v>
      </c>
      <c r="XCF33" s="2">
        <f>IF(XCH33=0,"",AVERAGE(XAH33:XAV33))</f>
        <v>0</v>
      </c>
      <c r="XCG33" s="2">
        <f>IF(XCH33=0,"",STDEV(XAH33:XAV33)/SQRT(XCH33))</f>
        <v>0</v>
      </c>
      <c r="XCH33" s="2">
        <f>COUNT(XAH33:XAV33)</f>
        <v>0</v>
      </c>
      <c r="XCI33" s="2">
        <f>IF(XCH33=0,"",MIN(XAH33:XAV33))</f>
        <v>0</v>
      </c>
      <c r="XCJ33" s="2">
        <f>IF(XCH33=0,"",MAX(XAH33:XAV33))</f>
        <v>0</v>
      </c>
      <c r="XCK33" s="2">
        <f>IF(XCM33=0,"",AVERAGE(XAW33:XBK33))</f>
        <v>0</v>
      </c>
      <c r="XCL33" s="2">
        <f>IF(XCM33=0,"",STDEV(XAW33:XBK33)/SQRT(XCM33))</f>
        <v>0</v>
      </c>
      <c r="XCM33" s="2">
        <f>COUNT(XAW33:XBK33)</f>
        <v>0</v>
      </c>
      <c r="XCN33" s="2">
        <f>IF(XCM33=0,"",MIN(XAW33:XBK33))</f>
        <v>0</v>
      </c>
      <c r="XCO33" s="2">
        <f>IF(XCM33=0,"",MAX(XAW33:XBK33))</f>
        <v>0</v>
      </c>
      <c r="XCP33" s="2">
        <f>IF(XCR33=0,"",AVERAGE(XBL33:XBZ33))</f>
        <v>0</v>
      </c>
      <c r="XCQ33" s="2">
        <f>IF(XCR33=0,"",STDEV(XBL33:XBZ33)/SQRT(XCR33))</f>
        <v>0</v>
      </c>
      <c r="XCR33" s="2">
        <f>COUNT(XBL33:XBZ33)</f>
        <v>0</v>
      </c>
      <c r="XCS33" s="2">
        <f>IF(XCR33=0,"",MIN(XBL33:XBZ33))</f>
        <v>0</v>
      </c>
      <c r="XCT33" s="2">
        <f>IF(XCR33=0,"",MAX(XBL33:XBZ33))</f>
        <v>0</v>
      </c>
      <c r="XFC33" s="2">
        <f>IF(XFE33=0,"",AVERAGE(XCU33:XDI33))</f>
        <v>0</v>
      </c>
      <c r="XFD33" s="2">
        <f>IF(XFE33=0,"",STDEV(XCU33:XDI33)/SQRT(XFE33))</f>
        <v>0</v>
      </c>
    </row>
    <row r="34" spans="1:16384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157</v>
      </c>
      <c r="BVC34">
        <v>100</v>
      </c>
      <c r="BVE34">
        <v>74</v>
      </c>
      <c r="BVG34">
        <v>90</v>
      </c>
      <c r="BVH34">
        <v>101</v>
      </c>
      <c r="BVI34">
        <v>104</v>
      </c>
      <c r="BVQ34">
        <v>86</v>
      </c>
      <c r="BVS34">
        <v>95</v>
      </c>
      <c r="BVT34">
        <v>82</v>
      </c>
      <c r="BVU34">
        <v>104</v>
      </c>
      <c r="BVW34">
        <v>95</v>
      </c>
      <c r="BVX34">
        <v>89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R34">
        <v>84</v>
      </c>
      <c r="BWS34">
        <v>98</v>
      </c>
      <c r="BWT34">
        <v>94</v>
      </c>
      <c r="BWU34">
        <v>80</v>
      </c>
      <c r="BWV34">
        <v>106</v>
      </c>
      <c r="BWW34">
        <v>69</v>
      </c>
      <c r="BWX34">
        <v>102</v>
      </c>
      <c r="BWY34">
        <v>59</v>
      </c>
      <c r="BXA34">
        <v>90</v>
      </c>
      <c r="BXB34">
        <v>95</v>
      </c>
      <c r="BXC34">
        <v>91</v>
      </c>
      <c r="BXD34">
        <v>108</v>
      </c>
      <c r="BXF34">
        <v>101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118</v>
      </c>
      <c r="BYE34">
        <v>90</v>
      </c>
      <c r="BYG34">
        <v>64</v>
      </c>
      <c r="BYI34">
        <v>71</v>
      </c>
      <c r="BYJ34">
        <v>88</v>
      </c>
      <c r="BYK34">
        <v>84</v>
      </c>
      <c r="BYS34">
        <v>63</v>
      </c>
      <c r="BYU34">
        <v>71</v>
      </c>
      <c r="BYV34">
        <v>66</v>
      </c>
      <c r="BYW34">
        <v>87</v>
      </c>
      <c r="BYY34">
        <v>73</v>
      </c>
      <c r="BYZ34">
        <v>55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T34">
        <v>74</v>
      </c>
      <c r="BZU34">
        <v>75</v>
      </c>
      <c r="BZV34">
        <v>78</v>
      </c>
      <c r="BZW34">
        <v>66</v>
      </c>
      <c r="BZX34">
        <v>85</v>
      </c>
      <c r="BZY34">
        <v>54</v>
      </c>
      <c r="BZZ34">
        <v>88</v>
      </c>
      <c r="CAA34">
        <v>54</v>
      </c>
      <c r="CAC34">
        <v>77</v>
      </c>
      <c r="CAD34">
        <v>73</v>
      </c>
      <c r="CAE34">
        <v>72</v>
      </c>
      <c r="CAH34">
        <v>64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95</v>
      </c>
      <c r="CTS34">
        <v>138</v>
      </c>
      <c r="CTU34">
        <v>91</v>
      </c>
      <c r="CTW34">
        <v>104</v>
      </c>
      <c r="CTX34">
        <v>116</v>
      </c>
      <c r="CTY34">
        <v>95</v>
      </c>
      <c r="CUG34">
        <v>138</v>
      </c>
      <c r="CUI34">
        <v>100</v>
      </c>
      <c r="CUJ34">
        <v>108</v>
      </c>
      <c r="CUK34">
        <v>115</v>
      </c>
      <c r="CUM34">
        <v>124</v>
      </c>
      <c r="CUN34">
        <v>118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H34">
        <v>148</v>
      </c>
      <c r="CVI34">
        <v>105</v>
      </c>
      <c r="CVJ34">
        <v>123</v>
      </c>
      <c r="CVK34">
        <v>114</v>
      </c>
      <c r="CVL34">
        <v>111</v>
      </c>
      <c r="CVM34">
        <v>123</v>
      </c>
      <c r="CVN34">
        <v>105</v>
      </c>
      <c r="CVO34">
        <v>106</v>
      </c>
      <c r="CVQ34">
        <v>116</v>
      </c>
      <c r="CVR34">
        <v>100</v>
      </c>
      <c r="CVS34">
        <v>135</v>
      </c>
      <c r="CVT34">
        <v>108</v>
      </c>
      <c r="CVV34">
        <v>113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62</v>
      </c>
      <c r="DCY34">
        <v>18</v>
      </c>
      <c r="DDC34">
        <v>1</v>
      </c>
      <c r="DDD34">
        <v>1</v>
      </c>
      <c r="DDM34">
        <v>2</v>
      </c>
      <c r="DDO34">
        <v>22</v>
      </c>
      <c r="DDP34">
        <v>8</v>
      </c>
      <c r="DDQ34">
        <v>17</v>
      </c>
      <c r="DDS34">
        <v>16</v>
      </c>
      <c r="DDY34">
        <v>8</v>
      </c>
      <c r="DEB34">
        <v>12</v>
      </c>
      <c r="DEC34">
        <v>7</v>
      </c>
      <c r="DEF34">
        <v>14</v>
      </c>
      <c r="DEG34">
        <v>27</v>
      </c>
      <c r="DEH34">
        <v>14</v>
      </c>
      <c r="DEJ34">
        <v>3</v>
      </c>
      <c r="DEL34">
        <v>7</v>
      </c>
      <c r="DEN34">
        <v>9</v>
      </c>
      <c r="DEP34">
        <v>15</v>
      </c>
      <c r="DEQ34">
        <v>42</v>
      </c>
      <c r="DER34">
        <v>17</v>
      </c>
      <c r="DES34">
        <v>7</v>
      </c>
      <c r="DET34">
        <v>2</v>
      </c>
      <c r="DEW34">
        <v>5</v>
      </c>
      <c r="DEX34">
        <v>2</v>
      </c>
      <c r="DEY34">
        <v>16</v>
      </c>
      <c r="DEZ34">
        <v>18</v>
      </c>
      <c r="DFB34">
        <v>8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40.6</v>
      </c>
      <c r="DSK34">
        <v>38.6</v>
      </c>
      <c r="DSM34">
        <v>38.7</v>
      </c>
      <c r="DSN34">
        <v>39.4</v>
      </c>
      <c r="DSO34">
        <v>38.1</v>
      </c>
      <c r="DSW34">
        <v>38.6</v>
      </c>
      <c r="DSY34">
        <v>39</v>
      </c>
      <c r="DSZ34">
        <v>37.6</v>
      </c>
      <c r="DTA34">
        <v>38.4</v>
      </c>
      <c r="DTC34">
        <v>38.7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TX34">
        <v>37.8</v>
      </c>
      <c r="DTY34">
        <v>38.9</v>
      </c>
      <c r="DTZ34">
        <v>39.8</v>
      </c>
      <c r="DUA34">
        <v>38.5</v>
      </c>
      <c r="DUB34">
        <v>37.4</v>
      </c>
      <c r="DUC34">
        <v>37.8</v>
      </c>
      <c r="DUD34">
        <v>38.5</v>
      </c>
      <c r="DUE34">
        <v>38.6</v>
      </c>
      <c r="DUG34">
        <v>38.4</v>
      </c>
      <c r="DUH34">
        <v>37.6</v>
      </c>
      <c r="DUI34">
        <v>38.1</v>
      </c>
      <c r="DUJ34">
        <v>37.98</v>
      </c>
      <c r="DUL34">
        <v>37.176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131</v>
      </c>
      <c r="NBK34">
        <v>93.33333333333333</v>
      </c>
      <c r="NBM34">
        <v>67.33333333333333</v>
      </c>
      <c r="NBO34">
        <v>77.33333333333333</v>
      </c>
      <c r="NBP34">
        <v>92.33333333333333</v>
      </c>
      <c r="NBQ34">
        <v>90.66666666666667</v>
      </c>
      <c r="NBY34">
        <v>70.66666666666667</v>
      </c>
      <c r="NCA34">
        <v>79</v>
      </c>
      <c r="NCB34">
        <v>71.33333333333333</v>
      </c>
      <c r="NCC34">
        <v>92.66666666666667</v>
      </c>
      <c r="NCF34">
        <v>66.33333333333333</v>
      </c>
      <c r="NCK34">
        <v>70.66666666666667</v>
      </c>
      <c r="NCN34">
        <v>97.66666666666667</v>
      </c>
      <c r="NCO34">
        <v>70.33333333333333</v>
      </c>
      <c r="NCQ34">
        <v>68.66666666666667</v>
      </c>
      <c r="NCR34">
        <v>73.43333333333334</v>
      </c>
      <c r="NCS34">
        <v>99.33333333333333</v>
      </c>
      <c r="NCT34">
        <v>81.66666666666667</v>
      </c>
      <c r="NCU34">
        <v>76</v>
      </c>
      <c r="NCV34">
        <v>80</v>
      </c>
      <c r="NCX34">
        <v>73.06666666666666</v>
      </c>
      <c r="NCZ34">
        <v>77.33333333333333</v>
      </c>
      <c r="NDA34">
        <v>82.66666666666667</v>
      </c>
      <c r="NDB34">
        <v>83.33333333333333</v>
      </c>
      <c r="NDC34">
        <v>70.66666666666667</v>
      </c>
      <c r="NDD34">
        <v>92</v>
      </c>
      <c r="NDE34">
        <v>59</v>
      </c>
      <c r="NDF34">
        <v>92.66666666666667</v>
      </c>
      <c r="NDG34">
        <v>55.66666666666666</v>
      </c>
      <c r="NDI34">
        <v>81.33333333333333</v>
      </c>
      <c r="NDJ34">
        <v>80.33333333333333</v>
      </c>
      <c r="NDK34">
        <v>78.33333333333333</v>
      </c>
      <c r="NDN34">
        <v>76.33333333333333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KM34">
        <v>95</v>
      </c>
      <c r="NKQ34">
        <v>82</v>
      </c>
      <c r="NKU34">
        <v>89</v>
      </c>
      <c r="NKV34">
        <v>100</v>
      </c>
      <c r="NLE34">
        <v>84</v>
      </c>
      <c r="NLG34">
        <v>73</v>
      </c>
      <c r="NLH34">
        <v>74</v>
      </c>
      <c r="NLI34">
        <v>87</v>
      </c>
      <c r="NLQ34">
        <v>70</v>
      </c>
      <c r="NLT34">
        <v>93</v>
      </c>
      <c r="NLU34">
        <v>76</v>
      </c>
      <c r="NLX34">
        <v>72.3</v>
      </c>
      <c r="NLY34">
        <v>81</v>
      </c>
      <c r="NLZ34">
        <v>85</v>
      </c>
      <c r="NMB34">
        <v>107</v>
      </c>
      <c r="NMD34">
        <v>100</v>
      </c>
      <c r="NMF34">
        <v>75</v>
      </c>
      <c r="NMH34">
        <v>79</v>
      </c>
      <c r="NMI34">
        <v>38</v>
      </c>
      <c r="NMJ34">
        <v>89</v>
      </c>
      <c r="NMK34">
        <v>62</v>
      </c>
      <c r="NML34">
        <v>100</v>
      </c>
      <c r="NMO34">
        <v>85</v>
      </c>
      <c r="NMP34">
        <v>93</v>
      </c>
      <c r="NMQ34">
        <v>75</v>
      </c>
      <c r="NMR34">
        <v>90</v>
      </c>
      <c r="NMT34">
        <v>93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NO34">
        <v>69</v>
      </c>
      <c r="NNS34">
        <v>75.33333333333333</v>
      </c>
      <c r="NNW34">
        <v>76.33333333333333</v>
      </c>
      <c r="NNX34">
        <v>91.33333333333333</v>
      </c>
      <c r="NOG34">
        <v>68.66666666666667</v>
      </c>
      <c r="NOI34">
        <v>57</v>
      </c>
      <c r="NOJ34">
        <v>63.33333333333333</v>
      </c>
      <c r="NOK34">
        <v>75.66666666666667</v>
      </c>
      <c r="NOS34">
        <v>62.66666666666667</v>
      </c>
      <c r="NOV34">
        <v>85.66666666666667</v>
      </c>
      <c r="NOW34">
        <v>63.33333333333333</v>
      </c>
      <c r="NOZ34">
        <v>59.43333333333334</v>
      </c>
      <c r="NPA34">
        <v>72.33333333333333</v>
      </c>
      <c r="NPB34">
        <v>67.66666666666667</v>
      </c>
      <c r="NPD34">
        <v>77</v>
      </c>
      <c r="NPF34">
        <v>66.06666666666666</v>
      </c>
      <c r="NPH34">
        <v>68.33333333333333</v>
      </c>
      <c r="NPJ34">
        <v>68.33333333333333</v>
      </c>
      <c r="NPK34">
        <v>28.66666666666667</v>
      </c>
      <c r="NPL34">
        <v>75</v>
      </c>
      <c r="NPM34">
        <v>52</v>
      </c>
      <c r="NPN34">
        <v>90.66666666666667</v>
      </c>
      <c r="NPQ34">
        <v>76.33333333333333</v>
      </c>
      <c r="NPR34">
        <v>78.33333333333333</v>
      </c>
      <c r="NPS34">
        <v>62.33333333333333</v>
      </c>
      <c r="NPV34">
        <v>68.33333333333333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  <c r="UPK34" s="2">
        <f>IF(UPM34=0,"",AVERAGE(UNC34:UNQ34))</f>
        <v>0</v>
      </c>
      <c r="UPL34" s="2">
        <f>IF(UPM34=0,"",STDEV(UNC34:UNQ34)/SQRT(UPM34))</f>
        <v>0</v>
      </c>
      <c r="UPM34" s="2">
        <f>COUNT(UNC34:UNQ34)</f>
        <v>0</v>
      </c>
      <c r="UPN34" s="2">
        <f>IF(UPM34=0,"",MIN(UNC34:UNQ34))</f>
        <v>0</v>
      </c>
      <c r="UPO34" s="2">
        <f>IF(UPM34=0,"",MAX(UNC34:UNQ34))</f>
        <v>0</v>
      </c>
      <c r="UPP34" s="2">
        <f>IF(UPR34=0,"",AVERAGE(UNR34:UOF34))</f>
        <v>0</v>
      </c>
      <c r="UPQ34" s="2">
        <f>IF(UPR34=0,"",STDEV(UNR34:UOF34)/SQRT(UPR34))</f>
        <v>0</v>
      </c>
      <c r="UPR34" s="2">
        <f>COUNT(UNR34:UOF34)</f>
        <v>0</v>
      </c>
      <c r="UPS34" s="2">
        <f>IF(UPR34=0,"",MIN(UNR34:UOF34))</f>
        <v>0</v>
      </c>
      <c r="UPT34" s="2">
        <f>IF(UPR34=0,"",MAX(UNR34:UOF34))</f>
        <v>0</v>
      </c>
      <c r="UPU34" s="2">
        <f>IF(UPW34=0,"",AVERAGE(UOG34:UOU34))</f>
        <v>0</v>
      </c>
      <c r="UPV34" s="2">
        <f>IF(UPW34=0,"",STDEV(UOG34:UOU34)/SQRT(UPW34))</f>
        <v>0</v>
      </c>
      <c r="UPW34" s="2">
        <f>COUNT(UOG34:UOU34)</f>
        <v>0</v>
      </c>
      <c r="UPX34" s="2">
        <f>IF(UPW34=0,"",MIN(UOG34:UOU34))</f>
        <v>0</v>
      </c>
      <c r="UPY34" s="2">
        <f>IF(UPW34=0,"",MAX(UOG34:UOU34))</f>
        <v>0</v>
      </c>
      <c r="UPZ34" s="2">
        <f>IF(UQB34=0,"",AVERAGE(UOV34:UPJ34))</f>
        <v>0</v>
      </c>
      <c r="UQA34" s="2">
        <f>IF(UQB34=0,"",STDEV(UOV34:UPJ34)/SQRT(UQB34))</f>
        <v>0</v>
      </c>
      <c r="UQB34" s="2">
        <f>COUNT(UOV34:UPJ34)</f>
        <v>0</v>
      </c>
      <c r="UQC34" s="2">
        <f>IF(UQB34=0,"",MIN(UOV34:UPJ34))</f>
        <v>0</v>
      </c>
      <c r="UQD34" s="2">
        <f>IF(UQB34=0,"",MAX(UOV34:UPJ34))</f>
        <v>0</v>
      </c>
      <c r="USM34" s="2">
        <f>IF(USO34=0,"",AVERAGE(UQE34:UQS34))</f>
        <v>0</v>
      </c>
      <c r="USN34" s="2">
        <f>IF(USO34=0,"",STDEV(UQE34:UQS34)/SQRT(USO34))</f>
        <v>0</v>
      </c>
      <c r="USO34" s="2">
        <f>COUNT(UQE34:UQS34)</f>
        <v>0</v>
      </c>
      <c r="USP34" s="2">
        <f>IF(USO34=0,"",MIN(UQE34:UQS34))</f>
        <v>0</v>
      </c>
      <c r="USQ34" s="2">
        <f>IF(USO34=0,"",MAX(UQE34:UQS34))</f>
        <v>0</v>
      </c>
      <c r="USR34" s="2">
        <f>IF(UST34=0,"",AVERAGE(UQT34:URH34))</f>
        <v>0</v>
      </c>
      <c r="USS34" s="2">
        <f>IF(UST34=0,"",STDEV(UQT34:URH34)/SQRT(UST34))</f>
        <v>0</v>
      </c>
      <c r="UST34" s="2">
        <f>COUNT(UQT34:URH34)</f>
        <v>0</v>
      </c>
      <c r="USU34" s="2">
        <f>IF(UST34=0,"",MIN(UQT34:URH34))</f>
        <v>0</v>
      </c>
      <c r="USV34" s="2">
        <f>IF(UST34=0,"",MAX(UQT34:URH34))</f>
        <v>0</v>
      </c>
      <c r="USW34" s="2">
        <f>IF(USY34=0,"",AVERAGE(URI34:URW34))</f>
        <v>0</v>
      </c>
      <c r="USX34" s="2">
        <f>IF(USY34=0,"",STDEV(URI34:URW34)/SQRT(USY34))</f>
        <v>0</v>
      </c>
      <c r="USY34" s="2">
        <f>COUNT(URI34:URW34)</f>
        <v>0</v>
      </c>
      <c r="USZ34" s="2">
        <f>IF(USY34=0,"",MIN(URI34:URW34))</f>
        <v>0</v>
      </c>
      <c r="UTA34" s="2">
        <f>IF(USY34=0,"",MAX(URI34:URW34))</f>
        <v>0</v>
      </c>
      <c r="UTB34" s="2">
        <f>IF(UTD34=0,"",AVERAGE(URX34:USL34))</f>
        <v>0</v>
      </c>
      <c r="UTC34" s="2">
        <f>IF(UTD34=0,"",STDEV(URX34:USL34)/SQRT(UTD34))</f>
        <v>0</v>
      </c>
      <c r="UTD34" s="2">
        <f>COUNT(URX34:USL34)</f>
        <v>0</v>
      </c>
      <c r="UTE34" s="2">
        <f>IF(UTD34=0,"",MIN(URX34:USL34))</f>
        <v>0</v>
      </c>
      <c r="UTF34" s="2">
        <f>IF(UTD34=0,"",MAX(URX34:USL34))</f>
        <v>0</v>
      </c>
      <c r="UVO34" s="2">
        <f>IF(UVQ34=0,"",AVERAGE(UTG34:UTU34))</f>
        <v>0</v>
      </c>
      <c r="UVP34" s="2">
        <f>IF(UVQ34=0,"",STDEV(UTG34:UTU34)/SQRT(UVQ34))</f>
        <v>0</v>
      </c>
      <c r="UVQ34" s="2">
        <f>COUNT(UTG34:UTU34)</f>
        <v>0</v>
      </c>
      <c r="UVR34" s="2">
        <f>IF(UVQ34=0,"",MIN(UTG34:UTU34))</f>
        <v>0</v>
      </c>
      <c r="UVS34" s="2">
        <f>IF(UVQ34=0,"",MAX(UTG34:UTU34))</f>
        <v>0</v>
      </c>
      <c r="UVT34" s="2">
        <f>IF(UVV34=0,"",AVERAGE(UTV34:UUJ34))</f>
        <v>0</v>
      </c>
      <c r="UVU34" s="2">
        <f>IF(UVV34=0,"",STDEV(UTV34:UUJ34)/SQRT(UVV34))</f>
        <v>0</v>
      </c>
      <c r="UVV34" s="2">
        <f>COUNT(UTV34:UUJ34)</f>
        <v>0</v>
      </c>
      <c r="UVW34" s="2">
        <f>IF(UVV34=0,"",MIN(UTV34:UUJ34))</f>
        <v>0</v>
      </c>
      <c r="UVX34" s="2">
        <f>IF(UVV34=0,"",MAX(UTV34:UUJ34))</f>
        <v>0</v>
      </c>
      <c r="UVY34" s="2">
        <f>IF(UWA34=0,"",AVERAGE(UUK34:UUY34))</f>
        <v>0</v>
      </c>
      <c r="UVZ34" s="2">
        <f>IF(UWA34=0,"",STDEV(UUK34:UUY34)/SQRT(UWA34))</f>
        <v>0</v>
      </c>
      <c r="UWA34" s="2">
        <f>COUNT(UUK34:UUY34)</f>
        <v>0</v>
      </c>
      <c r="UWB34" s="2">
        <f>IF(UWA34=0,"",MIN(UUK34:UUY34))</f>
        <v>0</v>
      </c>
      <c r="UWC34" s="2">
        <f>IF(UWA34=0,"",MAX(UUK34:UUY34))</f>
        <v>0</v>
      </c>
      <c r="UWD34" s="2">
        <f>IF(UWF34=0,"",AVERAGE(UUZ34:UVN34))</f>
        <v>0</v>
      </c>
      <c r="UWE34" s="2">
        <f>IF(UWF34=0,"",STDEV(UUZ34:UVN34)/SQRT(UWF34))</f>
        <v>0</v>
      </c>
      <c r="UWF34" s="2">
        <f>COUNT(UUZ34:UVN34)</f>
        <v>0</v>
      </c>
      <c r="UWG34" s="2">
        <f>IF(UWF34=0,"",MIN(UUZ34:UVN34))</f>
        <v>0</v>
      </c>
      <c r="UWH34" s="2">
        <f>IF(UWF34=0,"",MAX(UUZ34:UVN34))</f>
        <v>0</v>
      </c>
      <c r="UYQ34" s="2">
        <f>IF(UYS34=0,"",AVERAGE(UWI34:UWW34))</f>
        <v>0</v>
      </c>
      <c r="UYR34" s="2">
        <f>IF(UYS34=0,"",STDEV(UWI34:UWW34)/SQRT(UYS34))</f>
        <v>0</v>
      </c>
      <c r="UYS34" s="2">
        <f>COUNT(UWI34:UWW34)</f>
        <v>0</v>
      </c>
      <c r="UYT34" s="2">
        <f>IF(UYS34=0,"",MIN(UWI34:UWW34))</f>
        <v>0</v>
      </c>
      <c r="UYU34" s="2">
        <f>IF(UYS34=0,"",MAX(UWI34:UWW34))</f>
        <v>0</v>
      </c>
      <c r="UYV34" s="2">
        <f>IF(UYX34=0,"",AVERAGE(UWX34:UXL34))</f>
        <v>0</v>
      </c>
      <c r="UYW34" s="2">
        <f>IF(UYX34=0,"",STDEV(UWX34:UXL34)/SQRT(UYX34))</f>
        <v>0</v>
      </c>
      <c r="UYX34" s="2">
        <f>COUNT(UWX34:UXL34)</f>
        <v>0</v>
      </c>
      <c r="UYY34" s="2">
        <f>IF(UYX34=0,"",MIN(UWX34:UXL34))</f>
        <v>0</v>
      </c>
      <c r="UYZ34" s="2">
        <f>IF(UYX34=0,"",MAX(UWX34:UXL34))</f>
        <v>0</v>
      </c>
      <c r="UZA34" s="2">
        <f>IF(UZC34=0,"",AVERAGE(UXM34:UYA34))</f>
        <v>0</v>
      </c>
      <c r="UZB34" s="2">
        <f>IF(UZC34=0,"",STDEV(UXM34:UYA34)/SQRT(UZC34))</f>
        <v>0</v>
      </c>
      <c r="UZC34" s="2">
        <f>COUNT(UXM34:UYA34)</f>
        <v>0</v>
      </c>
      <c r="UZD34" s="2">
        <f>IF(UZC34=0,"",MIN(UXM34:UYA34))</f>
        <v>0</v>
      </c>
      <c r="UZE34" s="2">
        <f>IF(UZC34=0,"",MAX(UXM34:UYA34))</f>
        <v>0</v>
      </c>
      <c r="UZF34" s="2">
        <f>IF(UZH34=0,"",AVERAGE(UYB34:UYP34))</f>
        <v>0</v>
      </c>
      <c r="UZG34" s="2">
        <f>IF(UZH34=0,"",STDEV(UYB34:UYP34)/SQRT(UZH34))</f>
        <v>0</v>
      </c>
      <c r="UZH34" s="2">
        <f>COUNT(UYB34:UYP34)</f>
        <v>0</v>
      </c>
      <c r="UZI34" s="2">
        <f>IF(UZH34=0,"",MIN(UYB34:UYP34))</f>
        <v>0</v>
      </c>
      <c r="UZJ34" s="2">
        <f>IF(UZH34=0,"",MAX(UYB34:UYP34))</f>
        <v>0</v>
      </c>
      <c r="VBS34" s="2">
        <f>IF(VBU34=0,"",AVERAGE(UZK34:UZY34))</f>
        <v>0</v>
      </c>
      <c r="VBT34" s="2">
        <f>IF(VBU34=0,"",STDEV(UZK34:UZY34)/SQRT(VBU34))</f>
        <v>0</v>
      </c>
      <c r="VBU34" s="2">
        <f>COUNT(UZK34:UZY34)</f>
        <v>0</v>
      </c>
      <c r="VBV34" s="2">
        <f>IF(VBU34=0,"",MIN(UZK34:UZY34))</f>
        <v>0</v>
      </c>
      <c r="VBW34" s="2">
        <f>IF(VBU34=0,"",MAX(UZK34:UZY34))</f>
        <v>0</v>
      </c>
      <c r="VBX34" s="2">
        <f>IF(VBZ34=0,"",AVERAGE(UZZ34:VAN34))</f>
        <v>0</v>
      </c>
      <c r="VBY34" s="2">
        <f>IF(VBZ34=0,"",STDEV(UZZ34:VAN34)/SQRT(VBZ34))</f>
        <v>0</v>
      </c>
      <c r="VBZ34" s="2">
        <f>COUNT(UZZ34:VAN34)</f>
        <v>0</v>
      </c>
      <c r="VCA34" s="2">
        <f>IF(VBZ34=0,"",MIN(UZZ34:VAN34))</f>
        <v>0</v>
      </c>
      <c r="VCB34" s="2">
        <f>IF(VBZ34=0,"",MAX(UZZ34:VAN34))</f>
        <v>0</v>
      </c>
      <c r="VCC34" s="2">
        <f>IF(VCE34=0,"",AVERAGE(VAO34:VBC34))</f>
        <v>0</v>
      </c>
      <c r="VCD34" s="2">
        <f>IF(VCE34=0,"",STDEV(VAO34:VBC34)/SQRT(VCE34))</f>
        <v>0</v>
      </c>
      <c r="VCE34" s="2">
        <f>COUNT(VAO34:VBC34)</f>
        <v>0</v>
      </c>
      <c r="VCF34" s="2">
        <f>IF(VCE34=0,"",MIN(VAO34:VBC34))</f>
        <v>0</v>
      </c>
      <c r="VCG34" s="2">
        <f>IF(VCE34=0,"",MAX(VAO34:VBC34))</f>
        <v>0</v>
      </c>
      <c r="VCH34" s="2">
        <f>IF(VCJ34=0,"",AVERAGE(VBD34:VBR34))</f>
        <v>0</v>
      </c>
      <c r="VCI34" s="2">
        <f>IF(VCJ34=0,"",STDEV(VBD34:VBR34)/SQRT(VCJ34))</f>
        <v>0</v>
      </c>
      <c r="VCJ34" s="2">
        <f>COUNT(VBD34:VBR34)</f>
        <v>0</v>
      </c>
      <c r="VCK34" s="2">
        <f>IF(VCJ34=0,"",MIN(VBD34:VBR34))</f>
        <v>0</v>
      </c>
      <c r="VCL34" s="2">
        <f>IF(VCJ34=0,"",MAX(VBD34:VBR34))</f>
        <v>0</v>
      </c>
      <c r="VEU34" s="2">
        <f>IF(VEW34=0,"",AVERAGE(VCM34:VDA34))</f>
        <v>0</v>
      </c>
      <c r="VEV34" s="2">
        <f>IF(VEW34=0,"",STDEV(VCM34:VDA34)/SQRT(VEW34))</f>
        <v>0</v>
      </c>
      <c r="VEW34" s="2">
        <f>COUNT(VCM34:VDA34)</f>
        <v>0</v>
      </c>
      <c r="VEX34" s="2">
        <f>IF(VEW34=0,"",MIN(VCM34:VDA34))</f>
        <v>0</v>
      </c>
      <c r="VEY34" s="2">
        <f>IF(VEW34=0,"",MAX(VCM34:VDA34))</f>
        <v>0</v>
      </c>
      <c r="VEZ34" s="2">
        <f>IF(VFB34=0,"",AVERAGE(VDB34:VDP34))</f>
        <v>0</v>
      </c>
      <c r="VFA34" s="2">
        <f>IF(VFB34=0,"",STDEV(VDB34:VDP34)/SQRT(VFB34))</f>
        <v>0</v>
      </c>
      <c r="VFB34" s="2">
        <f>COUNT(VDB34:VDP34)</f>
        <v>0</v>
      </c>
      <c r="VFC34" s="2">
        <f>IF(VFB34=0,"",MIN(VDB34:VDP34))</f>
        <v>0</v>
      </c>
      <c r="VFD34" s="2">
        <f>IF(VFB34=0,"",MAX(VDB34:VDP34))</f>
        <v>0</v>
      </c>
      <c r="VFE34" s="2">
        <f>IF(VFG34=0,"",AVERAGE(VDQ34:VEE34))</f>
        <v>0</v>
      </c>
      <c r="VFF34" s="2">
        <f>IF(VFG34=0,"",STDEV(VDQ34:VEE34)/SQRT(VFG34))</f>
        <v>0</v>
      </c>
      <c r="VFG34" s="2">
        <f>COUNT(VDQ34:VEE34)</f>
        <v>0</v>
      </c>
      <c r="VFH34" s="2">
        <f>IF(VFG34=0,"",MIN(VDQ34:VEE34))</f>
        <v>0</v>
      </c>
      <c r="VFI34" s="2">
        <f>IF(VFG34=0,"",MAX(VDQ34:VEE34))</f>
        <v>0</v>
      </c>
      <c r="VFJ34" s="2">
        <f>IF(VFL34=0,"",AVERAGE(VEF34:VET34))</f>
        <v>0</v>
      </c>
      <c r="VFK34" s="2">
        <f>IF(VFL34=0,"",STDEV(VEF34:VET34)/SQRT(VFL34))</f>
        <v>0</v>
      </c>
      <c r="VFL34" s="2">
        <f>COUNT(VEF34:VET34)</f>
        <v>0</v>
      </c>
      <c r="VFM34" s="2">
        <f>IF(VFL34=0,"",MIN(VEF34:VET34))</f>
        <v>0</v>
      </c>
      <c r="VFN34" s="2">
        <f>IF(VFL34=0,"",MAX(VEF34:VET34))</f>
        <v>0</v>
      </c>
      <c r="VHW34" s="2">
        <f>IF(VHY34=0,"",AVERAGE(VFO34:VGC34))</f>
        <v>0</v>
      </c>
      <c r="VHX34" s="2">
        <f>IF(VHY34=0,"",STDEV(VFO34:VGC34)/SQRT(VHY34))</f>
        <v>0</v>
      </c>
      <c r="VHY34" s="2">
        <f>COUNT(VFO34:VGC34)</f>
        <v>0</v>
      </c>
      <c r="VHZ34" s="2">
        <f>IF(VHY34=0,"",MIN(VFO34:VGC34))</f>
        <v>0</v>
      </c>
      <c r="VIA34" s="2">
        <f>IF(VHY34=0,"",MAX(VFO34:VGC34))</f>
        <v>0</v>
      </c>
      <c r="VIB34" s="2">
        <f>IF(VID34=0,"",AVERAGE(VGD34:VGR34))</f>
        <v>0</v>
      </c>
      <c r="VIC34" s="2">
        <f>IF(VID34=0,"",STDEV(VGD34:VGR34)/SQRT(VID34))</f>
        <v>0</v>
      </c>
      <c r="VID34" s="2">
        <f>COUNT(VGD34:VGR34)</f>
        <v>0</v>
      </c>
      <c r="VIE34" s="2">
        <f>IF(VID34=0,"",MIN(VGD34:VGR34))</f>
        <v>0</v>
      </c>
      <c r="VIF34" s="2">
        <f>IF(VID34=0,"",MAX(VGD34:VGR34))</f>
        <v>0</v>
      </c>
      <c r="VIG34" s="2">
        <f>IF(VII34=0,"",AVERAGE(VGS34:VHG34))</f>
        <v>0</v>
      </c>
      <c r="VIH34" s="2">
        <f>IF(VII34=0,"",STDEV(VGS34:VHG34)/SQRT(VII34))</f>
        <v>0</v>
      </c>
      <c r="VII34" s="2">
        <f>COUNT(VGS34:VHG34)</f>
        <v>0</v>
      </c>
      <c r="VIJ34" s="2">
        <f>IF(VII34=0,"",MIN(VGS34:VHG34))</f>
        <v>0</v>
      </c>
      <c r="VIK34" s="2">
        <f>IF(VII34=0,"",MAX(VGS34:VHG34))</f>
        <v>0</v>
      </c>
      <c r="VIL34" s="2">
        <f>IF(VIN34=0,"",AVERAGE(VHH34:VHV34))</f>
        <v>0</v>
      </c>
      <c r="VIM34" s="2">
        <f>IF(VIN34=0,"",STDEV(VHH34:VHV34)/SQRT(VIN34))</f>
        <v>0</v>
      </c>
      <c r="VIN34" s="2">
        <f>COUNT(VHH34:VHV34)</f>
        <v>0</v>
      </c>
      <c r="VIO34" s="2">
        <f>IF(VIN34=0,"",MIN(VHH34:VHV34))</f>
        <v>0</v>
      </c>
      <c r="VIP34" s="2">
        <f>IF(VIN34=0,"",MAX(VHH34:VHV34))</f>
        <v>0</v>
      </c>
      <c r="VKY34" s="2">
        <f>IF(VLA34=0,"",AVERAGE(VIQ34:VJE34))</f>
        <v>0</v>
      </c>
      <c r="VKZ34" s="2">
        <f>IF(VLA34=0,"",STDEV(VIQ34:VJE34)/SQRT(VLA34))</f>
        <v>0</v>
      </c>
      <c r="VLA34" s="2">
        <f>COUNT(VIQ34:VJE34)</f>
        <v>0</v>
      </c>
      <c r="VLB34" s="2">
        <f>IF(VLA34=0,"",MIN(VIQ34:VJE34))</f>
        <v>0</v>
      </c>
      <c r="VLC34" s="2">
        <f>IF(VLA34=0,"",MAX(VIQ34:VJE34))</f>
        <v>0</v>
      </c>
      <c r="VLD34" s="2">
        <f>IF(VLF34=0,"",AVERAGE(VJF34:VJT34))</f>
        <v>0</v>
      </c>
      <c r="VLE34" s="2">
        <f>IF(VLF34=0,"",STDEV(VJF34:VJT34)/SQRT(VLF34))</f>
        <v>0</v>
      </c>
      <c r="VLF34" s="2">
        <f>COUNT(VJF34:VJT34)</f>
        <v>0</v>
      </c>
      <c r="VLG34" s="2">
        <f>IF(VLF34=0,"",MIN(VJF34:VJT34))</f>
        <v>0</v>
      </c>
      <c r="VLH34" s="2">
        <f>IF(VLF34=0,"",MAX(VJF34:VJT34))</f>
        <v>0</v>
      </c>
      <c r="VLI34" s="2">
        <f>IF(VLK34=0,"",AVERAGE(VJU34:VKI34))</f>
        <v>0</v>
      </c>
      <c r="VLJ34" s="2">
        <f>IF(VLK34=0,"",STDEV(VJU34:VKI34)/SQRT(VLK34))</f>
        <v>0</v>
      </c>
      <c r="VLK34" s="2">
        <f>COUNT(VJU34:VKI34)</f>
        <v>0</v>
      </c>
      <c r="VLL34" s="2">
        <f>IF(VLK34=0,"",MIN(VJU34:VKI34))</f>
        <v>0</v>
      </c>
      <c r="VLM34" s="2">
        <f>IF(VLK34=0,"",MAX(VJU34:VKI34))</f>
        <v>0</v>
      </c>
      <c r="VLN34" s="2">
        <f>IF(VLP34=0,"",AVERAGE(VKJ34:VKX34))</f>
        <v>0</v>
      </c>
      <c r="VLO34" s="2">
        <f>IF(VLP34=0,"",STDEV(VKJ34:VKX34)/SQRT(VLP34))</f>
        <v>0</v>
      </c>
      <c r="VLP34" s="2">
        <f>COUNT(VKJ34:VKX34)</f>
        <v>0</v>
      </c>
      <c r="VLQ34" s="2">
        <f>IF(VLP34=0,"",MIN(VKJ34:VKX34))</f>
        <v>0</v>
      </c>
      <c r="VLR34" s="2">
        <f>IF(VLP34=0,"",MAX(VKJ34:VKX34))</f>
        <v>0</v>
      </c>
      <c r="VOA34" s="2">
        <f>IF(VOC34=0,"",AVERAGE(VLS34:VMG34))</f>
        <v>0</v>
      </c>
      <c r="VOB34" s="2">
        <f>IF(VOC34=0,"",STDEV(VLS34:VMG34)/SQRT(VOC34))</f>
        <v>0</v>
      </c>
      <c r="VOC34" s="2">
        <f>COUNT(VLS34:VMG34)</f>
        <v>0</v>
      </c>
      <c r="VOD34" s="2">
        <f>IF(VOC34=0,"",MIN(VLS34:VMG34))</f>
        <v>0</v>
      </c>
      <c r="VOE34" s="2">
        <f>IF(VOC34=0,"",MAX(VLS34:VMG34))</f>
        <v>0</v>
      </c>
      <c r="VOF34" s="2">
        <f>IF(VOH34=0,"",AVERAGE(VMH34:VMV34))</f>
        <v>0</v>
      </c>
      <c r="VOG34" s="2">
        <f>IF(VOH34=0,"",STDEV(VMH34:VMV34)/SQRT(VOH34))</f>
        <v>0</v>
      </c>
      <c r="VOH34" s="2">
        <f>COUNT(VMH34:VMV34)</f>
        <v>0</v>
      </c>
      <c r="VOI34" s="2">
        <f>IF(VOH34=0,"",MIN(VMH34:VMV34))</f>
        <v>0</v>
      </c>
      <c r="VOJ34" s="2">
        <f>IF(VOH34=0,"",MAX(VMH34:VMV34))</f>
        <v>0</v>
      </c>
      <c r="VOK34" s="2">
        <f>IF(VOM34=0,"",AVERAGE(VMW34:VNK34))</f>
        <v>0</v>
      </c>
      <c r="VOL34" s="2">
        <f>IF(VOM34=0,"",STDEV(VMW34:VNK34)/SQRT(VOM34))</f>
        <v>0</v>
      </c>
      <c r="VOM34" s="2">
        <f>COUNT(VMW34:VNK34)</f>
        <v>0</v>
      </c>
      <c r="VON34" s="2">
        <f>IF(VOM34=0,"",MIN(VMW34:VNK34))</f>
        <v>0</v>
      </c>
      <c r="VOO34" s="2">
        <f>IF(VOM34=0,"",MAX(VMW34:VNK34))</f>
        <v>0</v>
      </c>
      <c r="VOP34" s="2">
        <f>IF(VOR34=0,"",AVERAGE(VNL34:VNZ34))</f>
        <v>0</v>
      </c>
      <c r="VOQ34" s="2">
        <f>IF(VOR34=0,"",STDEV(VNL34:VNZ34)/SQRT(VOR34))</f>
        <v>0</v>
      </c>
      <c r="VOR34" s="2">
        <f>COUNT(VNL34:VNZ34)</f>
        <v>0</v>
      </c>
      <c r="VOS34" s="2">
        <f>IF(VOR34=0,"",MIN(VNL34:VNZ34))</f>
        <v>0</v>
      </c>
      <c r="VOT34" s="2">
        <f>IF(VOR34=0,"",MAX(VNL34:VNZ34))</f>
        <v>0</v>
      </c>
      <c r="VRC34" s="2">
        <f>IF(VRE34=0,"",AVERAGE(VOU34:VPI34))</f>
        <v>0</v>
      </c>
      <c r="VRD34" s="2">
        <f>IF(VRE34=0,"",STDEV(VOU34:VPI34)/SQRT(VRE34))</f>
        <v>0</v>
      </c>
      <c r="VRE34" s="2">
        <f>COUNT(VOU34:VPI34)</f>
        <v>0</v>
      </c>
      <c r="VRF34" s="2">
        <f>IF(VRE34=0,"",MIN(VOU34:VPI34))</f>
        <v>0</v>
      </c>
      <c r="VRG34" s="2">
        <f>IF(VRE34=0,"",MAX(VOU34:VPI34))</f>
        <v>0</v>
      </c>
      <c r="VRH34" s="2">
        <f>IF(VRJ34=0,"",AVERAGE(VPJ34:VPX34))</f>
        <v>0</v>
      </c>
      <c r="VRI34" s="2">
        <f>IF(VRJ34=0,"",STDEV(VPJ34:VPX34)/SQRT(VRJ34))</f>
        <v>0</v>
      </c>
      <c r="VRJ34" s="2">
        <f>COUNT(VPJ34:VPX34)</f>
        <v>0</v>
      </c>
      <c r="VRK34" s="2">
        <f>IF(VRJ34=0,"",MIN(VPJ34:VPX34))</f>
        <v>0</v>
      </c>
      <c r="VRL34" s="2">
        <f>IF(VRJ34=0,"",MAX(VPJ34:VPX34))</f>
        <v>0</v>
      </c>
      <c r="VRM34" s="2">
        <f>IF(VRO34=0,"",AVERAGE(VPY34:VQM34))</f>
        <v>0</v>
      </c>
      <c r="VRN34" s="2">
        <f>IF(VRO34=0,"",STDEV(VPY34:VQM34)/SQRT(VRO34))</f>
        <v>0</v>
      </c>
      <c r="VRO34" s="2">
        <f>COUNT(VPY34:VQM34)</f>
        <v>0</v>
      </c>
      <c r="VRP34" s="2">
        <f>IF(VRO34=0,"",MIN(VPY34:VQM34))</f>
        <v>0</v>
      </c>
      <c r="VRQ34" s="2">
        <f>IF(VRO34=0,"",MAX(VPY34:VQM34))</f>
        <v>0</v>
      </c>
      <c r="VRR34" s="2">
        <f>IF(VRT34=0,"",AVERAGE(VQN34:VRB34))</f>
        <v>0</v>
      </c>
      <c r="VRS34" s="2">
        <f>IF(VRT34=0,"",STDEV(VQN34:VRB34)/SQRT(VRT34))</f>
        <v>0</v>
      </c>
      <c r="VRT34" s="2">
        <f>COUNT(VQN34:VRB34)</f>
        <v>0</v>
      </c>
      <c r="VRU34" s="2">
        <f>IF(VRT34=0,"",MIN(VQN34:VRB34))</f>
        <v>0</v>
      </c>
      <c r="VRV34" s="2">
        <f>IF(VRT34=0,"",MAX(VQN34:VRB34))</f>
        <v>0</v>
      </c>
      <c r="VUE34" s="2">
        <f>IF(VUG34=0,"",AVERAGE(VRW34:VSK34))</f>
        <v>0</v>
      </c>
      <c r="VUF34" s="2">
        <f>IF(VUG34=0,"",STDEV(VRW34:VSK34)/SQRT(VUG34))</f>
        <v>0</v>
      </c>
      <c r="VUG34" s="2">
        <f>COUNT(VRW34:VSK34)</f>
        <v>0</v>
      </c>
      <c r="VUH34" s="2">
        <f>IF(VUG34=0,"",MIN(VRW34:VSK34))</f>
        <v>0</v>
      </c>
      <c r="VUI34" s="2">
        <f>IF(VUG34=0,"",MAX(VRW34:VSK34))</f>
        <v>0</v>
      </c>
      <c r="VUJ34" s="2">
        <f>IF(VUL34=0,"",AVERAGE(VSL34:VSZ34))</f>
        <v>0</v>
      </c>
      <c r="VUK34" s="2">
        <f>IF(VUL34=0,"",STDEV(VSL34:VSZ34)/SQRT(VUL34))</f>
        <v>0</v>
      </c>
      <c r="VUL34" s="2">
        <f>COUNT(VSL34:VSZ34)</f>
        <v>0</v>
      </c>
      <c r="VUM34" s="2">
        <f>IF(VUL34=0,"",MIN(VSL34:VSZ34))</f>
        <v>0</v>
      </c>
      <c r="VUN34" s="2">
        <f>IF(VUL34=0,"",MAX(VSL34:VSZ34))</f>
        <v>0</v>
      </c>
      <c r="VUO34" s="2">
        <f>IF(VUQ34=0,"",AVERAGE(VTA34:VTO34))</f>
        <v>0</v>
      </c>
      <c r="VUP34" s="2">
        <f>IF(VUQ34=0,"",STDEV(VTA34:VTO34)/SQRT(VUQ34))</f>
        <v>0</v>
      </c>
      <c r="VUQ34" s="2">
        <f>COUNT(VTA34:VTO34)</f>
        <v>0</v>
      </c>
      <c r="VUR34" s="2">
        <f>IF(VUQ34=0,"",MIN(VTA34:VTO34))</f>
        <v>0</v>
      </c>
      <c r="VUS34" s="2">
        <f>IF(VUQ34=0,"",MAX(VTA34:VTO34))</f>
        <v>0</v>
      </c>
      <c r="VUT34" s="2">
        <f>IF(VUV34=0,"",AVERAGE(VTP34:VUD34))</f>
        <v>0</v>
      </c>
      <c r="VUU34" s="2">
        <f>IF(VUV34=0,"",STDEV(VTP34:VUD34)/SQRT(VUV34))</f>
        <v>0</v>
      </c>
      <c r="VUV34" s="2">
        <f>COUNT(VTP34:VUD34)</f>
        <v>0</v>
      </c>
      <c r="VUW34" s="2">
        <f>IF(VUV34=0,"",MIN(VTP34:VUD34))</f>
        <v>0</v>
      </c>
      <c r="VUX34" s="2">
        <f>IF(VUV34=0,"",MAX(VTP34:VUD34))</f>
        <v>0</v>
      </c>
      <c r="VXG34" s="2">
        <f>IF(VXI34=0,"",AVERAGE(VUY34:VVM34))</f>
        <v>0</v>
      </c>
      <c r="VXH34" s="2">
        <f>IF(VXI34=0,"",STDEV(VUY34:VVM34)/SQRT(VXI34))</f>
        <v>0</v>
      </c>
      <c r="VXI34" s="2">
        <f>COUNT(VUY34:VVM34)</f>
        <v>0</v>
      </c>
      <c r="VXJ34" s="2">
        <f>IF(VXI34=0,"",MIN(VUY34:VVM34))</f>
        <v>0</v>
      </c>
      <c r="VXK34" s="2">
        <f>IF(VXI34=0,"",MAX(VUY34:VVM34))</f>
        <v>0</v>
      </c>
      <c r="VXL34" s="2">
        <f>IF(VXN34=0,"",AVERAGE(VVN34:VWB34))</f>
        <v>0</v>
      </c>
      <c r="VXM34" s="2">
        <f>IF(VXN34=0,"",STDEV(VVN34:VWB34)/SQRT(VXN34))</f>
        <v>0</v>
      </c>
      <c r="VXN34" s="2">
        <f>COUNT(VVN34:VWB34)</f>
        <v>0</v>
      </c>
      <c r="VXO34" s="2">
        <f>IF(VXN34=0,"",MIN(VVN34:VWB34))</f>
        <v>0</v>
      </c>
      <c r="VXP34" s="2">
        <f>IF(VXN34=0,"",MAX(VVN34:VWB34))</f>
        <v>0</v>
      </c>
      <c r="VXQ34" s="2">
        <f>IF(VXS34=0,"",AVERAGE(VWC34:VWQ34))</f>
        <v>0</v>
      </c>
      <c r="VXR34" s="2">
        <f>IF(VXS34=0,"",STDEV(VWC34:VWQ34)/SQRT(VXS34))</f>
        <v>0</v>
      </c>
      <c r="VXS34" s="2">
        <f>COUNT(VWC34:VWQ34)</f>
        <v>0</v>
      </c>
      <c r="VXT34" s="2">
        <f>IF(VXS34=0,"",MIN(VWC34:VWQ34))</f>
        <v>0</v>
      </c>
      <c r="VXU34" s="2">
        <f>IF(VXS34=0,"",MAX(VWC34:VWQ34))</f>
        <v>0</v>
      </c>
      <c r="VXV34" s="2">
        <f>IF(VXX34=0,"",AVERAGE(VWR34:VXF34))</f>
        <v>0</v>
      </c>
      <c r="VXW34" s="2">
        <f>IF(VXX34=0,"",STDEV(VWR34:VXF34)/SQRT(VXX34))</f>
        <v>0</v>
      </c>
      <c r="VXX34" s="2">
        <f>COUNT(VWR34:VXF34)</f>
        <v>0</v>
      </c>
      <c r="VXY34" s="2">
        <f>IF(VXX34=0,"",MIN(VWR34:VXF34))</f>
        <v>0</v>
      </c>
      <c r="VXZ34" s="2">
        <f>IF(VXX34=0,"",MAX(VWR34:VXF34))</f>
        <v>0</v>
      </c>
      <c r="WAI34" s="2">
        <f>IF(WAK34=0,"",AVERAGE(VYA34:VYO34))</f>
        <v>0</v>
      </c>
      <c r="WAJ34" s="2">
        <f>IF(WAK34=0,"",STDEV(VYA34:VYO34)/SQRT(WAK34))</f>
        <v>0</v>
      </c>
      <c r="WAK34" s="2">
        <f>COUNT(VYA34:VYO34)</f>
        <v>0</v>
      </c>
      <c r="WAL34" s="2">
        <f>IF(WAK34=0,"",MIN(VYA34:VYO34))</f>
        <v>0</v>
      </c>
      <c r="WAM34" s="2">
        <f>IF(WAK34=0,"",MAX(VYA34:VYO34))</f>
        <v>0</v>
      </c>
      <c r="WAN34" s="2">
        <f>IF(WAP34=0,"",AVERAGE(VYP34:VZD34))</f>
        <v>0</v>
      </c>
      <c r="WAO34" s="2">
        <f>IF(WAP34=0,"",STDEV(VYP34:VZD34)/SQRT(WAP34))</f>
        <v>0</v>
      </c>
      <c r="WAP34" s="2">
        <f>COUNT(VYP34:VZD34)</f>
        <v>0</v>
      </c>
      <c r="WAQ34" s="2">
        <f>IF(WAP34=0,"",MIN(VYP34:VZD34))</f>
        <v>0</v>
      </c>
      <c r="WAR34" s="2">
        <f>IF(WAP34=0,"",MAX(VYP34:VZD34))</f>
        <v>0</v>
      </c>
      <c r="WAS34" s="2">
        <f>IF(WAU34=0,"",AVERAGE(VZE34:VZS34))</f>
        <v>0</v>
      </c>
      <c r="WAT34" s="2">
        <f>IF(WAU34=0,"",STDEV(VZE34:VZS34)/SQRT(WAU34))</f>
        <v>0</v>
      </c>
      <c r="WAU34" s="2">
        <f>COUNT(VZE34:VZS34)</f>
        <v>0</v>
      </c>
      <c r="WAV34" s="2">
        <f>IF(WAU34=0,"",MIN(VZE34:VZS34))</f>
        <v>0</v>
      </c>
      <c r="WAW34" s="2">
        <f>IF(WAU34=0,"",MAX(VZE34:VZS34))</f>
        <v>0</v>
      </c>
      <c r="WAX34" s="2">
        <f>IF(WAZ34=0,"",AVERAGE(VZT34:WAH34))</f>
        <v>0</v>
      </c>
      <c r="WAY34" s="2">
        <f>IF(WAZ34=0,"",STDEV(VZT34:WAH34)/SQRT(WAZ34))</f>
        <v>0</v>
      </c>
      <c r="WAZ34" s="2">
        <f>COUNT(VZT34:WAH34)</f>
        <v>0</v>
      </c>
      <c r="WBA34" s="2">
        <f>IF(WAZ34=0,"",MIN(VZT34:WAH34))</f>
        <v>0</v>
      </c>
      <c r="WBB34" s="2">
        <f>IF(WAZ34=0,"",MAX(VZT34:WAH34))</f>
        <v>0</v>
      </c>
      <c r="WDK34" s="2">
        <f>IF(WDM34=0,"",AVERAGE(WBC34:WBQ34))</f>
        <v>0</v>
      </c>
      <c r="WDL34" s="2">
        <f>IF(WDM34=0,"",STDEV(WBC34:WBQ34)/SQRT(WDM34))</f>
        <v>0</v>
      </c>
      <c r="WDM34" s="2">
        <f>COUNT(WBC34:WBQ34)</f>
        <v>0</v>
      </c>
      <c r="WDN34" s="2">
        <f>IF(WDM34=0,"",MIN(WBC34:WBQ34))</f>
        <v>0</v>
      </c>
      <c r="WDO34" s="2">
        <f>IF(WDM34=0,"",MAX(WBC34:WBQ34))</f>
        <v>0</v>
      </c>
      <c r="WDP34" s="2">
        <f>IF(WDR34=0,"",AVERAGE(WBR34:WCF34))</f>
        <v>0</v>
      </c>
      <c r="WDQ34" s="2">
        <f>IF(WDR34=0,"",STDEV(WBR34:WCF34)/SQRT(WDR34))</f>
        <v>0</v>
      </c>
      <c r="WDR34" s="2">
        <f>COUNT(WBR34:WCF34)</f>
        <v>0</v>
      </c>
      <c r="WDS34" s="2">
        <f>IF(WDR34=0,"",MIN(WBR34:WCF34))</f>
        <v>0</v>
      </c>
      <c r="WDT34" s="2">
        <f>IF(WDR34=0,"",MAX(WBR34:WCF34))</f>
        <v>0</v>
      </c>
      <c r="WDU34" s="2">
        <f>IF(WDW34=0,"",AVERAGE(WCG34:WCU34))</f>
        <v>0</v>
      </c>
      <c r="WDV34" s="2">
        <f>IF(WDW34=0,"",STDEV(WCG34:WCU34)/SQRT(WDW34))</f>
        <v>0</v>
      </c>
      <c r="WDW34" s="2">
        <f>COUNT(WCG34:WCU34)</f>
        <v>0</v>
      </c>
      <c r="WDX34" s="2">
        <f>IF(WDW34=0,"",MIN(WCG34:WCU34))</f>
        <v>0</v>
      </c>
      <c r="WDY34" s="2">
        <f>IF(WDW34=0,"",MAX(WCG34:WCU34))</f>
        <v>0</v>
      </c>
      <c r="WDZ34" s="2">
        <f>IF(WEB34=0,"",AVERAGE(WCV34:WDJ34))</f>
        <v>0</v>
      </c>
      <c r="WEA34" s="2">
        <f>IF(WEB34=0,"",STDEV(WCV34:WDJ34)/SQRT(WEB34))</f>
        <v>0</v>
      </c>
      <c r="WEB34" s="2">
        <f>COUNT(WCV34:WDJ34)</f>
        <v>0</v>
      </c>
      <c r="WEC34" s="2">
        <f>IF(WEB34=0,"",MIN(WCV34:WDJ34))</f>
        <v>0</v>
      </c>
      <c r="WED34" s="2">
        <f>IF(WEB34=0,"",MAX(WCV34:WDJ34))</f>
        <v>0</v>
      </c>
      <c r="WGM34" s="2">
        <f>IF(WGO34=0,"",AVERAGE(WEE34:WES34))</f>
        <v>0</v>
      </c>
      <c r="WGN34" s="2">
        <f>IF(WGO34=0,"",STDEV(WEE34:WES34)/SQRT(WGO34))</f>
        <v>0</v>
      </c>
      <c r="WGO34" s="2">
        <f>COUNT(WEE34:WES34)</f>
        <v>0</v>
      </c>
      <c r="WGP34" s="2">
        <f>IF(WGO34=0,"",MIN(WEE34:WES34))</f>
        <v>0</v>
      </c>
      <c r="WGQ34" s="2">
        <f>IF(WGO34=0,"",MAX(WEE34:WES34))</f>
        <v>0</v>
      </c>
      <c r="WGR34" s="2">
        <f>IF(WGT34=0,"",AVERAGE(WET34:WFH34))</f>
        <v>0</v>
      </c>
      <c r="WGS34" s="2">
        <f>IF(WGT34=0,"",STDEV(WET34:WFH34)/SQRT(WGT34))</f>
        <v>0</v>
      </c>
      <c r="WGT34" s="2">
        <f>COUNT(WET34:WFH34)</f>
        <v>0</v>
      </c>
      <c r="WGU34" s="2">
        <f>IF(WGT34=0,"",MIN(WET34:WFH34))</f>
        <v>0</v>
      </c>
      <c r="WGV34" s="2">
        <f>IF(WGT34=0,"",MAX(WET34:WFH34))</f>
        <v>0</v>
      </c>
      <c r="WGW34" s="2">
        <f>IF(WGY34=0,"",AVERAGE(WFI34:WFW34))</f>
        <v>0</v>
      </c>
      <c r="WGX34" s="2">
        <f>IF(WGY34=0,"",STDEV(WFI34:WFW34)/SQRT(WGY34))</f>
        <v>0</v>
      </c>
      <c r="WGY34" s="2">
        <f>COUNT(WFI34:WFW34)</f>
        <v>0</v>
      </c>
      <c r="WGZ34" s="2">
        <f>IF(WGY34=0,"",MIN(WFI34:WFW34))</f>
        <v>0</v>
      </c>
      <c r="WHA34" s="2">
        <f>IF(WGY34=0,"",MAX(WFI34:WFW34))</f>
        <v>0</v>
      </c>
      <c r="WHB34" s="2">
        <f>IF(WHD34=0,"",AVERAGE(WFX34:WGL34))</f>
        <v>0</v>
      </c>
      <c r="WHC34" s="2">
        <f>IF(WHD34=0,"",STDEV(WFX34:WGL34)/SQRT(WHD34))</f>
        <v>0</v>
      </c>
      <c r="WHD34" s="2">
        <f>COUNT(WFX34:WGL34)</f>
        <v>0</v>
      </c>
      <c r="WHE34" s="2">
        <f>IF(WHD34=0,"",MIN(WFX34:WGL34))</f>
        <v>0</v>
      </c>
      <c r="WHF34" s="2">
        <f>IF(WHD34=0,"",MAX(WFX34:WGL34))</f>
        <v>0</v>
      </c>
      <c r="WJO34" s="2">
        <f>IF(WJQ34=0,"",AVERAGE(WHG34:WHU34))</f>
        <v>0</v>
      </c>
      <c r="WJP34" s="2">
        <f>IF(WJQ34=0,"",STDEV(WHG34:WHU34)/SQRT(WJQ34))</f>
        <v>0</v>
      </c>
      <c r="WJQ34" s="2">
        <f>COUNT(WHG34:WHU34)</f>
        <v>0</v>
      </c>
      <c r="WJR34" s="2">
        <f>IF(WJQ34=0,"",MIN(WHG34:WHU34))</f>
        <v>0</v>
      </c>
      <c r="WJS34" s="2">
        <f>IF(WJQ34=0,"",MAX(WHG34:WHU34))</f>
        <v>0</v>
      </c>
      <c r="WJT34" s="2">
        <f>IF(WJV34=0,"",AVERAGE(WHV34:WIJ34))</f>
        <v>0</v>
      </c>
      <c r="WJU34" s="2">
        <f>IF(WJV34=0,"",STDEV(WHV34:WIJ34)/SQRT(WJV34))</f>
        <v>0</v>
      </c>
      <c r="WJV34" s="2">
        <f>COUNT(WHV34:WIJ34)</f>
        <v>0</v>
      </c>
      <c r="WJW34" s="2">
        <f>IF(WJV34=0,"",MIN(WHV34:WIJ34))</f>
        <v>0</v>
      </c>
      <c r="WJX34" s="2">
        <f>IF(WJV34=0,"",MAX(WHV34:WIJ34))</f>
        <v>0</v>
      </c>
      <c r="WJY34" s="2">
        <f>IF(WKA34=0,"",AVERAGE(WIK34:WIY34))</f>
        <v>0</v>
      </c>
      <c r="WJZ34" s="2">
        <f>IF(WKA34=0,"",STDEV(WIK34:WIY34)/SQRT(WKA34))</f>
        <v>0</v>
      </c>
      <c r="WKA34" s="2">
        <f>COUNT(WIK34:WIY34)</f>
        <v>0</v>
      </c>
      <c r="WKB34" s="2">
        <f>IF(WKA34=0,"",MIN(WIK34:WIY34))</f>
        <v>0</v>
      </c>
      <c r="WKC34" s="2">
        <f>IF(WKA34=0,"",MAX(WIK34:WIY34))</f>
        <v>0</v>
      </c>
      <c r="WKD34" s="2">
        <f>IF(WKF34=0,"",AVERAGE(WIZ34:WJN34))</f>
        <v>0</v>
      </c>
      <c r="WKE34" s="2">
        <f>IF(WKF34=0,"",STDEV(WIZ34:WJN34)/SQRT(WKF34))</f>
        <v>0</v>
      </c>
      <c r="WKF34" s="2">
        <f>COUNT(WIZ34:WJN34)</f>
        <v>0</v>
      </c>
      <c r="WKG34" s="2">
        <f>IF(WKF34=0,"",MIN(WIZ34:WJN34))</f>
        <v>0</v>
      </c>
      <c r="WKH34" s="2">
        <f>IF(WKF34=0,"",MAX(WIZ34:WJN34))</f>
        <v>0</v>
      </c>
      <c r="WMQ34" s="2">
        <f>IF(WMS34=0,"",AVERAGE(WKI34:WKW34))</f>
        <v>0</v>
      </c>
      <c r="WMR34" s="2">
        <f>IF(WMS34=0,"",STDEV(WKI34:WKW34)/SQRT(WMS34))</f>
        <v>0</v>
      </c>
      <c r="WMS34" s="2">
        <f>COUNT(WKI34:WKW34)</f>
        <v>0</v>
      </c>
      <c r="WMT34" s="2">
        <f>IF(WMS34=0,"",MIN(WKI34:WKW34))</f>
        <v>0</v>
      </c>
      <c r="WMU34" s="2">
        <f>IF(WMS34=0,"",MAX(WKI34:WKW34))</f>
        <v>0</v>
      </c>
      <c r="WMV34" s="2">
        <f>IF(WMX34=0,"",AVERAGE(WKX34:WLL34))</f>
        <v>0</v>
      </c>
      <c r="WMW34" s="2">
        <f>IF(WMX34=0,"",STDEV(WKX34:WLL34)/SQRT(WMX34))</f>
        <v>0</v>
      </c>
      <c r="WMX34" s="2">
        <f>COUNT(WKX34:WLL34)</f>
        <v>0</v>
      </c>
      <c r="WMY34" s="2">
        <f>IF(WMX34=0,"",MIN(WKX34:WLL34))</f>
        <v>0</v>
      </c>
      <c r="WMZ34" s="2">
        <f>IF(WMX34=0,"",MAX(WKX34:WLL34))</f>
        <v>0</v>
      </c>
      <c r="WNA34" s="2">
        <f>IF(WNC34=0,"",AVERAGE(WLM34:WMA34))</f>
        <v>0</v>
      </c>
      <c r="WNB34" s="2">
        <f>IF(WNC34=0,"",STDEV(WLM34:WMA34)/SQRT(WNC34))</f>
        <v>0</v>
      </c>
      <c r="WNC34" s="2">
        <f>COUNT(WLM34:WMA34)</f>
        <v>0</v>
      </c>
      <c r="WND34" s="2">
        <f>IF(WNC34=0,"",MIN(WLM34:WMA34))</f>
        <v>0</v>
      </c>
      <c r="WNE34" s="2">
        <f>IF(WNC34=0,"",MAX(WLM34:WMA34))</f>
        <v>0</v>
      </c>
      <c r="WNF34" s="2">
        <f>IF(WNH34=0,"",AVERAGE(WMB34:WMP34))</f>
        <v>0</v>
      </c>
      <c r="WNG34" s="2">
        <f>IF(WNH34=0,"",STDEV(WMB34:WMP34)/SQRT(WNH34))</f>
        <v>0</v>
      </c>
      <c r="WNH34" s="2">
        <f>COUNT(WMB34:WMP34)</f>
        <v>0</v>
      </c>
      <c r="WNI34" s="2">
        <f>IF(WNH34=0,"",MIN(WMB34:WMP34))</f>
        <v>0</v>
      </c>
      <c r="WNJ34" s="2">
        <f>IF(WNH34=0,"",MAX(WMB34:WMP34))</f>
        <v>0</v>
      </c>
      <c r="WPS34" s="2">
        <f>IF(WPU34=0,"",AVERAGE(WNK34:WNY34))</f>
        <v>0</v>
      </c>
      <c r="WPT34" s="2">
        <f>IF(WPU34=0,"",STDEV(WNK34:WNY34)/SQRT(WPU34))</f>
        <v>0</v>
      </c>
      <c r="WPU34" s="2">
        <f>COUNT(WNK34:WNY34)</f>
        <v>0</v>
      </c>
      <c r="WPV34" s="2">
        <f>IF(WPU34=0,"",MIN(WNK34:WNY34))</f>
        <v>0</v>
      </c>
      <c r="WPW34" s="2">
        <f>IF(WPU34=0,"",MAX(WNK34:WNY34))</f>
        <v>0</v>
      </c>
      <c r="WPX34" s="2">
        <f>IF(WPZ34=0,"",AVERAGE(WNZ34:WON34))</f>
        <v>0</v>
      </c>
      <c r="WPY34" s="2">
        <f>IF(WPZ34=0,"",STDEV(WNZ34:WON34)/SQRT(WPZ34))</f>
        <v>0</v>
      </c>
      <c r="WPZ34" s="2">
        <f>COUNT(WNZ34:WON34)</f>
        <v>0</v>
      </c>
      <c r="WQA34" s="2">
        <f>IF(WPZ34=0,"",MIN(WNZ34:WON34))</f>
        <v>0</v>
      </c>
      <c r="WQB34" s="2">
        <f>IF(WPZ34=0,"",MAX(WNZ34:WON34))</f>
        <v>0</v>
      </c>
      <c r="WQC34" s="2">
        <f>IF(WQE34=0,"",AVERAGE(WOO34:WPC34))</f>
        <v>0</v>
      </c>
      <c r="WQD34" s="2">
        <f>IF(WQE34=0,"",STDEV(WOO34:WPC34)/SQRT(WQE34))</f>
        <v>0</v>
      </c>
      <c r="WQE34" s="2">
        <f>COUNT(WOO34:WPC34)</f>
        <v>0</v>
      </c>
      <c r="WQF34" s="2">
        <f>IF(WQE34=0,"",MIN(WOO34:WPC34))</f>
        <v>0</v>
      </c>
      <c r="WQG34" s="2">
        <f>IF(WQE34=0,"",MAX(WOO34:WPC34))</f>
        <v>0</v>
      </c>
      <c r="WQH34" s="2">
        <f>IF(WQJ34=0,"",AVERAGE(WPD34:WPR34))</f>
        <v>0</v>
      </c>
      <c r="WQI34" s="2">
        <f>IF(WQJ34=0,"",STDEV(WPD34:WPR34)/SQRT(WQJ34))</f>
        <v>0</v>
      </c>
      <c r="WQJ34" s="2">
        <f>COUNT(WPD34:WPR34)</f>
        <v>0</v>
      </c>
      <c r="WQK34" s="2">
        <f>IF(WQJ34=0,"",MIN(WPD34:WPR34))</f>
        <v>0</v>
      </c>
      <c r="WQL34" s="2">
        <f>IF(WQJ34=0,"",MAX(WPD34:WPR34))</f>
        <v>0</v>
      </c>
      <c r="WSU34" s="2">
        <f>IF(WSW34=0,"",AVERAGE(WQM34:WRA34))</f>
        <v>0</v>
      </c>
      <c r="WSV34" s="2">
        <f>IF(WSW34=0,"",STDEV(WQM34:WRA34)/SQRT(WSW34))</f>
        <v>0</v>
      </c>
      <c r="WSW34" s="2">
        <f>COUNT(WQM34:WRA34)</f>
        <v>0</v>
      </c>
      <c r="WSX34" s="2">
        <f>IF(WSW34=0,"",MIN(WQM34:WRA34))</f>
        <v>0</v>
      </c>
      <c r="WSY34" s="2">
        <f>IF(WSW34=0,"",MAX(WQM34:WRA34))</f>
        <v>0</v>
      </c>
      <c r="WSZ34" s="2">
        <f>IF(WTB34=0,"",AVERAGE(WRB34:WRP34))</f>
        <v>0</v>
      </c>
      <c r="WTA34" s="2">
        <f>IF(WTB34=0,"",STDEV(WRB34:WRP34)/SQRT(WTB34))</f>
        <v>0</v>
      </c>
      <c r="WTB34" s="2">
        <f>COUNT(WRB34:WRP34)</f>
        <v>0</v>
      </c>
      <c r="WTC34" s="2">
        <f>IF(WTB34=0,"",MIN(WRB34:WRP34))</f>
        <v>0</v>
      </c>
      <c r="WTD34" s="2">
        <f>IF(WTB34=0,"",MAX(WRB34:WRP34))</f>
        <v>0</v>
      </c>
      <c r="WTE34" s="2">
        <f>IF(WTG34=0,"",AVERAGE(WRQ34:WSE34))</f>
        <v>0</v>
      </c>
      <c r="WTF34" s="2">
        <f>IF(WTG34=0,"",STDEV(WRQ34:WSE34)/SQRT(WTG34))</f>
        <v>0</v>
      </c>
      <c r="WTG34" s="2">
        <f>COUNT(WRQ34:WSE34)</f>
        <v>0</v>
      </c>
      <c r="WTH34" s="2">
        <f>IF(WTG34=0,"",MIN(WRQ34:WSE34))</f>
        <v>0</v>
      </c>
      <c r="WTI34" s="2">
        <f>IF(WTG34=0,"",MAX(WRQ34:WSE34))</f>
        <v>0</v>
      </c>
      <c r="WTJ34" s="2">
        <f>IF(WTL34=0,"",AVERAGE(WSF34:WST34))</f>
        <v>0</v>
      </c>
      <c r="WTK34" s="2">
        <f>IF(WTL34=0,"",STDEV(WSF34:WST34)/SQRT(WTL34))</f>
        <v>0</v>
      </c>
      <c r="WTL34" s="2">
        <f>COUNT(WSF34:WST34)</f>
        <v>0</v>
      </c>
      <c r="WTM34" s="2">
        <f>IF(WTL34=0,"",MIN(WSF34:WST34))</f>
        <v>0</v>
      </c>
      <c r="WTN34" s="2">
        <f>IF(WTL34=0,"",MAX(WSF34:WST34))</f>
        <v>0</v>
      </c>
      <c r="WVW34" s="2">
        <f>IF(WVY34=0,"",AVERAGE(WTO34:WUC34))</f>
        <v>0</v>
      </c>
      <c r="WVX34" s="2">
        <f>IF(WVY34=0,"",STDEV(WTO34:WUC34)/SQRT(WVY34))</f>
        <v>0</v>
      </c>
      <c r="WVY34" s="2">
        <f>COUNT(WTO34:WUC34)</f>
        <v>0</v>
      </c>
      <c r="WVZ34" s="2">
        <f>IF(WVY34=0,"",MIN(WTO34:WUC34))</f>
        <v>0</v>
      </c>
      <c r="WWA34" s="2">
        <f>IF(WVY34=0,"",MAX(WTO34:WUC34))</f>
        <v>0</v>
      </c>
      <c r="WWB34" s="2">
        <f>IF(WWD34=0,"",AVERAGE(WUD34:WUR34))</f>
        <v>0</v>
      </c>
      <c r="WWC34" s="2">
        <f>IF(WWD34=0,"",STDEV(WUD34:WUR34)/SQRT(WWD34))</f>
        <v>0</v>
      </c>
      <c r="WWD34" s="2">
        <f>COUNT(WUD34:WUR34)</f>
        <v>0</v>
      </c>
      <c r="WWE34" s="2">
        <f>IF(WWD34=0,"",MIN(WUD34:WUR34))</f>
        <v>0</v>
      </c>
      <c r="WWF34" s="2">
        <f>IF(WWD34=0,"",MAX(WUD34:WUR34))</f>
        <v>0</v>
      </c>
      <c r="WWG34" s="2">
        <f>IF(WWI34=0,"",AVERAGE(WUS34:WVG34))</f>
        <v>0</v>
      </c>
      <c r="WWH34" s="2">
        <f>IF(WWI34=0,"",STDEV(WUS34:WVG34)/SQRT(WWI34))</f>
        <v>0</v>
      </c>
      <c r="WWI34" s="2">
        <f>COUNT(WUS34:WVG34)</f>
        <v>0</v>
      </c>
      <c r="WWJ34" s="2">
        <f>IF(WWI34=0,"",MIN(WUS34:WVG34))</f>
        <v>0</v>
      </c>
      <c r="WWK34" s="2">
        <f>IF(WWI34=0,"",MAX(WUS34:WVG34))</f>
        <v>0</v>
      </c>
      <c r="WWL34" s="2">
        <f>IF(WWN34=0,"",AVERAGE(WVH34:WVV34))</f>
        <v>0</v>
      </c>
      <c r="WWM34" s="2">
        <f>IF(WWN34=0,"",STDEV(WVH34:WVV34)/SQRT(WWN34))</f>
        <v>0</v>
      </c>
      <c r="WWN34" s="2">
        <f>COUNT(WVH34:WVV34)</f>
        <v>0</v>
      </c>
      <c r="WWO34" s="2">
        <f>IF(WWN34=0,"",MIN(WVH34:WVV34))</f>
        <v>0</v>
      </c>
      <c r="WWP34" s="2">
        <f>IF(WWN34=0,"",MAX(WVH34:WVV34))</f>
        <v>0</v>
      </c>
      <c r="WYY34" s="2">
        <f>IF(WZA34=0,"",AVERAGE(WWQ34:WXE34))</f>
        <v>0</v>
      </c>
      <c r="WYZ34" s="2">
        <f>IF(WZA34=0,"",STDEV(WWQ34:WXE34)/SQRT(WZA34))</f>
        <v>0</v>
      </c>
      <c r="WZA34" s="2">
        <f>COUNT(WWQ34:WXE34)</f>
        <v>0</v>
      </c>
      <c r="WZB34" s="2">
        <f>IF(WZA34=0,"",MIN(WWQ34:WXE34))</f>
        <v>0</v>
      </c>
      <c r="WZC34" s="2">
        <f>IF(WZA34=0,"",MAX(WWQ34:WXE34))</f>
        <v>0</v>
      </c>
      <c r="WZD34" s="2">
        <f>IF(WZF34=0,"",AVERAGE(WXF34:WXT34))</f>
        <v>0</v>
      </c>
      <c r="WZE34" s="2">
        <f>IF(WZF34=0,"",STDEV(WXF34:WXT34)/SQRT(WZF34))</f>
        <v>0</v>
      </c>
      <c r="WZF34" s="2">
        <f>COUNT(WXF34:WXT34)</f>
        <v>0</v>
      </c>
      <c r="WZG34" s="2">
        <f>IF(WZF34=0,"",MIN(WXF34:WXT34))</f>
        <v>0</v>
      </c>
      <c r="WZH34" s="2">
        <f>IF(WZF34=0,"",MAX(WXF34:WXT34))</f>
        <v>0</v>
      </c>
      <c r="WZI34" s="2">
        <f>IF(WZK34=0,"",AVERAGE(WXU34:WYI34))</f>
        <v>0</v>
      </c>
      <c r="WZJ34" s="2">
        <f>IF(WZK34=0,"",STDEV(WXU34:WYI34)/SQRT(WZK34))</f>
        <v>0</v>
      </c>
      <c r="WZK34" s="2">
        <f>COUNT(WXU34:WYI34)</f>
        <v>0</v>
      </c>
      <c r="WZL34" s="2">
        <f>IF(WZK34=0,"",MIN(WXU34:WYI34))</f>
        <v>0</v>
      </c>
      <c r="WZM34" s="2">
        <f>IF(WZK34=0,"",MAX(WXU34:WYI34))</f>
        <v>0</v>
      </c>
      <c r="WZN34" s="2">
        <f>IF(WZP34=0,"",AVERAGE(WYJ34:WYX34))</f>
        <v>0</v>
      </c>
      <c r="WZO34" s="2">
        <f>IF(WZP34=0,"",STDEV(WYJ34:WYX34)/SQRT(WZP34))</f>
        <v>0</v>
      </c>
      <c r="WZP34" s="2">
        <f>COUNT(WYJ34:WYX34)</f>
        <v>0</v>
      </c>
      <c r="WZQ34" s="2">
        <f>IF(WZP34=0,"",MIN(WYJ34:WYX34))</f>
        <v>0</v>
      </c>
      <c r="WZR34" s="2">
        <f>IF(WZP34=0,"",MAX(WYJ34:WYX34))</f>
        <v>0</v>
      </c>
      <c r="XCA34" s="2">
        <f>IF(XCC34=0,"",AVERAGE(WZS34:XAG34))</f>
        <v>0</v>
      </c>
      <c r="XCB34" s="2">
        <f>IF(XCC34=0,"",STDEV(WZS34:XAG34)/SQRT(XCC34))</f>
        <v>0</v>
      </c>
      <c r="XCC34" s="2">
        <f>COUNT(WZS34:XAG34)</f>
        <v>0</v>
      </c>
      <c r="XCD34" s="2">
        <f>IF(XCC34=0,"",MIN(WZS34:XAG34))</f>
        <v>0</v>
      </c>
      <c r="XCE34" s="2">
        <f>IF(XCC34=0,"",MAX(WZS34:XAG34))</f>
        <v>0</v>
      </c>
      <c r="XCF34" s="2">
        <f>IF(XCH34=0,"",AVERAGE(XAH34:XAV34))</f>
        <v>0</v>
      </c>
      <c r="XCG34" s="2">
        <f>IF(XCH34=0,"",STDEV(XAH34:XAV34)/SQRT(XCH34))</f>
        <v>0</v>
      </c>
      <c r="XCH34" s="2">
        <f>COUNT(XAH34:XAV34)</f>
        <v>0</v>
      </c>
      <c r="XCI34" s="2">
        <f>IF(XCH34=0,"",MIN(XAH34:XAV34))</f>
        <v>0</v>
      </c>
      <c r="XCJ34" s="2">
        <f>IF(XCH34=0,"",MAX(XAH34:XAV34))</f>
        <v>0</v>
      </c>
      <c r="XCK34" s="2">
        <f>IF(XCM34=0,"",AVERAGE(XAW34:XBK34))</f>
        <v>0</v>
      </c>
      <c r="XCL34" s="2">
        <f>IF(XCM34=0,"",STDEV(XAW34:XBK34)/SQRT(XCM34))</f>
        <v>0</v>
      </c>
      <c r="XCM34" s="2">
        <f>COUNT(XAW34:XBK34)</f>
        <v>0</v>
      </c>
      <c r="XCN34" s="2">
        <f>IF(XCM34=0,"",MIN(XAW34:XBK34))</f>
        <v>0</v>
      </c>
      <c r="XCO34" s="2">
        <f>IF(XCM34=0,"",MAX(XAW34:XBK34))</f>
        <v>0</v>
      </c>
      <c r="XCP34" s="2">
        <f>IF(XCR34=0,"",AVERAGE(XBL34:XBZ34))</f>
        <v>0</v>
      </c>
      <c r="XCQ34" s="2">
        <f>IF(XCR34=0,"",STDEV(XBL34:XBZ34)/SQRT(XCR34))</f>
        <v>0</v>
      </c>
      <c r="XCR34" s="2">
        <f>COUNT(XBL34:XBZ34)</f>
        <v>0</v>
      </c>
      <c r="XCS34" s="2">
        <f>IF(XCR34=0,"",MIN(XBL34:XBZ34))</f>
        <v>0</v>
      </c>
      <c r="XCT34" s="2">
        <f>IF(XCR34=0,"",MAX(XBL34:XBZ34))</f>
        <v>0</v>
      </c>
      <c r="XFC34" s="2">
        <f>IF(XFE34=0,"",AVERAGE(XCU34:XDI34))</f>
        <v>0</v>
      </c>
      <c r="XFD34" s="2">
        <f>IF(XFE34=0,"",STDEV(XCU34:XDI34)/SQRT(XFE34))</f>
        <v>0</v>
      </c>
    </row>
    <row r="35" spans="1:16384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147</v>
      </c>
      <c r="BVC35">
        <v>99</v>
      </c>
      <c r="BVE35">
        <v>75</v>
      </c>
      <c r="BVG35">
        <v>92</v>
      </c>
      <c r="BVH35">
        <v>118</v>
      </c>
      <c r="BVI35">
        <v>86</v>
      </c>
      <c r="BVQ35">
        <v>83</v>
      </c>
      <c r="BVS35">
        <v>104</v>
      </c>
      <c r="BVT35">
        <v>93</v>
      </c>
      <c r="BVU35">
        <v>111</v>
      </c>
      <c r="BVW35">
        <v>97</v>
      </c>
      <c r="BVX35">
        <v>97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R35">
        <v>114</v>
      </c>
      <c r="BWS35">
        <v>82</v>
      </c>
      <c r="BWT35">
        <v>92</v>
      </c>
      <c r="BWU35">
        <v>88</v>
      </c>
      <c r="BWV35">
        <v>100</v>
      </c>
      <c r="BWW35">
        <v>73</v>
      </c>
      <c r="BWX35">
        <v>103</v>
      </c>
      <c r="BWY35">
        <v>54</v>
      </c>
      <c r="BXA35">
        <v>88</v>
      </c>
      <c r="BXB35">
        <v>74</v>
      </c>
      <c r="BXC35">
        <v>91</v>
      </c>
      <c r="BXD35">
        <v>101</v>
      </c>
      <c r="BXF35">
        <v>100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102</v>
      </c>
      <c r="BYE35">
        <v>87</v>
      </c>
      <c r="BYG35">
        <v>66</v>
      </c>
      <c r="BYI35">
        <v>73</v>
      </c>
      <c r="BYJ35">
        <v>106</v>
      </c>
      <c r="BYK35">
        <v>65</v>
      </c>
      <c r="BYS35">
        <v>62</v>
      </c>
      <c r="BYU35">
        <v>81</v>
      </c>
      <c r="BYV35">
        <v>81</v>
      </c>
      <c r="BYW35">
        <v>92</v>
      </c>
      <c r="BYY35">
        <v>70</v>
      </c>
      <c r="BYZ35">
        <v>64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T35">
        <v>78</v>
      </c>
      <c r="BZU35">
        <v>62</v>
      </c>
      <c r="BZV35">
        <v>77</v>
      </c>
      <c r="BZW35">
        <v>74</v>
      </c>
      <c r="BZX35">
        <v>78</v>
      </c>
      <c r="BZY35">
        <v>57</v>
      </c>
      <c r="BZZ35">
        <v>87</v>
      </c>
      <c r="CAA35">
        <v>44</v>
      </c>
      <c r="CAC35">
        <v>75</v>
      </c>
      <c r="CAD35">
        <v>58</v>
      </c>
      <c r="CAE35">
        <v>72</v>
      </c>
      <c r="CAH35">
        <v>58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105</v>
      </c>
      <c r="CTS35">
        <v>135</v>
      </c>
      <c r="CTU35">
        <v>89</v>
      </c>
      <c r="CTW35">
        <v>106</v>
      </c>
      <c r="CTX35">
        <v>121</v>
      </c>
      <c r="CTY35">
        <v>95</v>
      </c>
      <c r="CUG35">
        <v>130</v>
      </c>
      <c r="CUI35">
        <v>100</v>
      </c>
      <c r="CUJ35">
        <v>131</v>
      </c>
      <c r="CUK35">
        <v>113</v>
      </c>
      <c r="CUM35">
        <v>116</v>
      </c>
      <c r="CUN35">
        <v>115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H35">
        <v>163</v>
      </c>
      <c r="CVI35">
        <v>112</v>
      </c>
      <c r="CVJ35">
        <v>136</v>
      </c>
      <c r="CVK35">
        <v>121</v>
      </c>
      <c r="CVL35">
        <v>119</v>
      </c>
      <c r="CVM35">
        <v>129</v>
      </c>
      <c r="CVN35">
        <v>104</v>
      </c>
      <c r="CVO35">
        <v>125</v>
      </c>
      <c r="CVQ35">
        <v>116</v>
      </c>
      <c r="CVR35">
        <v>115</v>
      </c>
      <c r="CVS35">
        <v>141</v>
      </c>
      <c r="CVT35">
        <v>123</v>
      </c>
      <c r="CVV35">
        <v>97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65</v>
      </c>
      <c r="DCY35">
        <v>15</v>
      </c>
      <c r="DDC35">
        <v>6</v>
      </c>
      <c r="DDD35">
        <v>1</v>
      </c>
      <c r="DDM35">
        <v>3</v>
      </c>
      <c r="DDO35">
        <v>15</v>
      </c>
      <c r="DDP35">
        <v>3</v>
      </c>
      <c r="DDQ35">
        <v>16</v>
      </c>
      <c r="DDS35">
        <v>12</v>
      </c>
      <c r="DDY35">
        <v>9</v>
      </c>
      <c r="DEB35">
        <v>14</v>
      </c>
      <c r="DEC35">
        <v>10</v>
      </c>
      <c r="DEF35">
        <v>14</v>
      </c>
      <c r="DEG35">
        <v>5</v>
      </c>
      <c r="DEH35">
        <v>7</v>
      </c>
      <c r="DEJ35">
        <v>5</v>
      </c>
      <c r="DEL35">
        <v>13</v>
      </c>
      <c r="DEN35">
        <v>15</v>
      </c>
      <c r="DEP35">
        <v>0</v>
      </c>
      <c r="DEQ35">
        <v>35</v>
      </c>
      <c r="DER35">
        <v>18</v>
      </c>
      <c r="DES35">
        <v>7</v>
      </c>
      <c r="DET35">
        <v>12</v>
      </c>
      <c r="DEW35">
        <v>0</v>
      </c>
      <c r="DEX35">
        <v>-2</v>
      </c>
      <c r="DEY35">
        <v>8</v>
      </c>
      <c r="DEZ35">
        <v>6</v>
      </c>
      <c r="DFB35">
        <v>9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40.5</v>
      </c>
      <c r="DSK35">
        <v>38.6</v>
      </c>
      <c r="DSM35">
        <v>39.25</v>
      </c>
      <c r="DSN35">
        <v>39.2</v>
      </c>
      <c r="DSO35">
        <v>38.9</v>
      </c>
      <c r="DSW35">
        <v>39.2</v>
      </c>
      <c r="DSY35">
        <v>39.1</v>
      </c>
      <c r="DSZ35">
        <v>38.3</v>
      </c>
      <c r="DTA35">
        <v>38.7</v>
      </c>
      <c r="DTC35">
        <v>38.7</v>
      </c>
      <c r="DTD35">
        <v>38.3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TX35">
        <v>38.5</v>
      </c>
      <c r="DTY35">
        <v>39.4</v>
      </c>
      <c r="DTZ35">
        <v>39.3</v>
      </c>
      <c r="DUA35">
        <v>39</v>
      </c>
      <c r="DUB35">
        <v>37.2</v>
      </c>
      <c r="DUC35">
        <v>38.6</v>
      </c>
      <c r="DUD35">
        <v>38.9</v>
      </c>
      <c r="DUE35">
        <v>38.5</v>
      </c>
      <c r="DUG35">
        <v>38.6</v>
      </c>
      <c r="DUH35">
        <v>38</v>
      </c>
      <c r="DUI35">
        <v>37.7</v>
      </c>
      <c r="DUJ35">
        <v>39.73</v>
      </c>
      <c r="DUL35">
        <v>37.76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E35">
        <v>2.2</v>
      </c>
      <c r="FGK35">
        <v>3.8</v>
      </c>
      <c r="FGM35">
        <v>10.8</v>
      </c>
      <c r="FGN35">
        <v>10.8</v>
      </c>
      <c r="FGO35">
        <v>10.8</v>
      </c>
      <c r="FGW35">
        <v>10.8</v>
      </c>
      <c r="FGY35">
        <v>13.4</v>
      </c>
      <c r="FGZ35">
        <v>9.300000000000001</v>
      </c>
      <c r="FHA35">
        <v>13.7</v>
      </c>
      <c r="FHC35">
        <v>12.3</v>
      </c>
      <c r="FHD35">
        <v>10.6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HY35">
        <v>7.4</v>
      </c>
      <c r="FHZ35">
        <v>8.199999999999999</v>
      </c>
      <c r="FIA35">
        <v>11.5</v>
      </c>
      <c r="FIB35">
        <v>9.5</v>
      </c>
      <c r="FIC35">
        <v>7.2</v>
      </c>
      <c r="FIE35">
        <v>11.9</v>
      </c>
      <c r="FIG35">
        <v>13.8</v>
      </c>
      <c r="FIH35">
        <v>12.9</v>
      </c>
      <c r="FII35">
        <v>11.8</v>
      </c>
      <c r="FIJ35">
        <v>13</v>
      </c>
      <c r="FIL35">
        <v>11.4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G35">
        <v>4.8</v>
      </c>
      <c r="FJM35">
        <v>1.3</v>
      </c>
      <c r="FJO35">
        <v>3.2</v>
      </c>
      <c r="FJP35">
        <v>2.4</v>
      </c>
      <c r="FJQ35">
        <v>2.7</v>
      </c>
      <c r="FJY35">
        <v>6.2</v>
      </c>
      <c r="FKA35">
        <v>3.9</v>
      </c>
      <c r="FKB35">
        <v>2.6</v>
      </c>
      <c r="FKC35">
        <v>3.5</v>
      </c>
      <c r="FKE35">
        <v>3.9</v>
      </c>
      <c r="FKF35">
        <v>2.4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A35">
        <v>2.1</v>
      </c>
      <c r="FLB35">
        <v>1.7</v>
      </c>
      <c r="FLC35">
        <v>3.1</v>
      </c>
      <c r="FLD35">
        <v>2.6</v>
      </c>
      <c r="FLE35">
        <v>2.2</v>
      </c>
      <c r="FLG35">
        <v>2.4</v>
      </c>
      <c r="FLI35">
        <v>4.8</v>
      </c>
      <c r="FLJ35">
        <v>4.3</v>
      </c>
      <c r="FLK35">
        <v>3.1</v>
      </c>
      <c r="FLL35">
        <v>4.2</v>
      </c>
      <c r="FLN35">
        <v>3.6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I35">
        <v>41.9</v>
      </c>
      <c r="FMO35">
        <v>72.8</v>
      </c>
      <c r="FMQ35">
        <v>55.6</v>
      </c>
      <c r="FMR35">
        <v>39</v>
      </c>
      <c r="FMS35">
        <v>40.7</v>
      </c>
      <c r="FNA35">
        <v>44.6</v>
      </c>
      <c r="FNC35">
        <v>50</v>
      </c>
      <c r="FND35">
        <v>61.3</v>
      </c>
      <c r="FNE35">
        <v>53.1</v>
      </c>
      <c r="FNG35">
        <v>47.5</v>
      </c>
      <c r="FNH35">
        <v>61.4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C35">
        <v>65</v>
      </c>
      <c r="FOD35">
        <v>68.3</v>
      </c>
      <c r="FOE35">
        <v>55</v>
      </c>
      <c r="FOF35">
        <v>54.7</v>
      </c>
      <c r="FOG35">
        <v>62.4</v>
      </c>
      <c r="FOI35">
        <v>60.8</v>
      </c>
      <c r="FOK35">
        <v>43.2</v>
      </c>
      <c r="FOL35">
        <v>43</v>
      </c>
      <c r="FOM35">
        <v>57.9</v>
      </c>
      <c r="FON35">
        <v>49</v>
      </c>
      <c r="FOP35">
        <v>51.9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K35">
        <v>42.1</v>
      </c>
      <c r="FPQ35">
        <v>80.5</v>
      </c>
      <c r="FPS35">
        <v>79.5</v>
      </c>
      <c r="FPT35">
        <v>75.7</v>
      </c>
      <c r="FPU35">
        <v>79</v>
      </c>
      <c r="FQC35">
        <v>79</v>
      </c>
      <c r="FQE35">
        <v>81.40000000000001</v>
      </c>
      <c r="FQF35">
        <v>81.09999999999999</v>
      </c>
      <c r="FQG35">
        <v>86.5</v>
      </c>
      <c r="FQI35">
        <v>80.59999999999999</v>
      </c>
      <c r="FQJ35">
        <v>85.7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E35">
        <v>81.3</v>
      </c>
      <c r="FRF35">
        <v>77.2</v>
      </c>
      <c r="FRG35">
        <v>79.2</v>
      </c>
      <c r="FRH35">
        <v>75.59999999999999</v>
      </c>
      <c r="FRI35">
        <v>78.2</v>
      </c>
      <c r="FRK35">
        <v>80.09999999999999</v>
      </c>
      <c r="FRM35">
        <v>80.7</v>
      </c>
      <c r="FRN35">
        <v>74.7</v>
      </c>
      <c r="FRO35">
        <v>83.5</v>
      </c>
      <c r="FRP35">
        <v>81.7</v>
      </c>
      <c r="FRR35">
        <v>82.5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M35">
        <v>0</v>
      </c>
      <c r="FSS35">
        <v>0</v>
      </c>
      <c r="FSU35">
        <v>0</v>
      </c>
      <c r="FSV35">
        <v>0</v>
      </c>
      <c r="FSW35">
        <v>0</v>
      </c>
      <c r="FTE35">
        <v>0</v>
      </c>
      <c r="FTG35">
        <v>0</v>
      </c>
      <c r="FTH35">
        <v>0</v>
      </c>
      <c r="FTI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G35">
        <v>0</v>
      </c>
      <c r="FUI35">
        <v>0</v>
      </c>
      <c r="FUJ35">
        <v>0</v>
      </c>
      <c r="FUK35">
        <v>0</v>
      </c>
      <c r="FUM35">
        <v>0</v>
      </c>
      <c r="FUO35">
        <v>0</v>
      </c>
      <c r="FUP35">
        <v>0</v>
      </c>
      <c r="FUQ35">
        <v>0</v>
      </c>
      <c r="FUR35">
        <v>0</v>
      </c>
      <c r="FUT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O35">
        <v>3600</v>
      </c>
      <c r="FVU35">
        <v>20600</v>
      </c>
      <c r="FVW35">
        <v>19400</v>
      </c>
      <c r="FVX35">
        <v>15600</v>
      </c>
      <c r="FVY35">
        <v>18900</v>
      </c>
      <c r="FWG35">
        <v>18800</v>
      </c>
      <c r="FWI35">
        <v>21800</v>
      </c>
      <c r="FWJ35">
        <v>21400</v>
      </c>
      <c r="FWK35">
        <v>32000</v>
      </c>
      <c r="FWM35">
        <v>20700</v>
      </c>
      <c r="FWN35">
        <v>30000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I35">
        <v>21800</v>
      </c>
      <c r="FXJ35">
        <v>16900</v>
      </c>
      <c r="FXK35">
        <v>19000</v>
      </c>
      <c r="FXL35">
        <v>15500</v>
      </c>
      <c r="FXM35">
        <v>18000</v>
      </c>
      <c r="FXO35">
        <v>20100</v>
      </c>
      <c r="FXQ35">
        <v>20900</v>
      </c>
      <c r="FXR35">
        <v>14800</v>
      </c>
      <c r="FXS35">
        <v>25300</v>
      </c>
      <c r="FXT35">
        <v>22400</v>
      </c>
      <c r="FXV35">
        <v>23600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Q35">
        <v>0.2</v>
      </c>
      <c r="FYW35">
        <v>0.2</v>
      </c>
      <c r="FYY35">
        <v>0.7</v>
      </c>
      <c r="FYZ35">
        <v>1</v>
      </c>
      <c r="FZA35">
        <v>0</v>
      </c>
      <c r="FZI35">
        <v>0</v>
      </c>
      <c r="FZK35">
        <v>0</v>
      </c>
      <c r="FZL35">
        <v>0.2</v>
      </c>
      <c r="FZM35">
        <v>0</v>
      </c>
      <c r="FZO35">
        <v>0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K35">
        <v>0.6</v>
      </c>
      <c r="GAL35">
        <v>2.3</v>
      </c>
      <c r="GAM35">
        <v>0.1</v>
      </c>
      <c r="GAN35">
        <v>0</v>
      </c>
      <c r="GAO35">
        <v>0.3</v>
      </c>
      <c r="GAQ35">
        <v>0.4</v>
      </c>
      <c r="GAS35">
        <v>0</v>
      </c>
      <c r="GAT35">
        <v>0</v>
      </c>
      <c r="GAU35">
        <v>0.1</v>
      </c>
      <c r="GAV35">
        <v>0</v>
      </c>
      <c r="GAX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S35">
        <v>38.9</v>
      </c>
      <c r="GBY35">
        <v>76.8</v>
      </c>
      <c r="GCA35">
        <v>73.59999999999999</v>
      </c>
      <c r="GCB35">
        <v>68.2</v>
      </c>
      <c r="GCC35">
        <v>75.5</v>
      </c>
      <c r="GCK35">
        <v>76.8</v>
      </c>
      <c r="GCM35">
        <v>80.40000000000001</v>
      </c>
      <c r="GCN35">
        <v>76.5</v>
      </c>
      <c r="GCO35">
        <v>87</v>
      </c>
      <c r="GCQ35">
        <v>78.5</v>
      </c>
      <c r="GCR35">
        <v>82.7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M35">
        <v>76</v>
      </c>
      <c r="GDN35">
        <v>66.90000000000001</v>
      </c>
      <c r="GDO35">
        <v>75.59999999999999</v>
      </c>
      <c r="GDP35">
        <v>74</v>
      </c>
      <c r="GDQ35">
        <v>74</v>
      </c>
      <c r="GDS35">
        <v>75</v>
      </c>
      <c r="GDU35">
        <v>79.7</v>
      </c>
      <c r="GDV35">
        <v>71.40000000000001</v>
      </c>
      <c r="GDW35">
        <v>83.8</v>
      </c>
      <c r="GDX35">
        <v>81.90000000000001</v>
      </c>
      <c r="GDZ35">
        <v>81.7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U35">
        <v>0.5</v>
      </c>
      <c r="GFA35">
        <v>5.6</v>
      </c>
      <c r="GFC35">
        <v>4.2</v>
      </c>
      <c r="GFD35">
        <v>4</v>
      </c>
      <c r="GFE35">
        <v>4.5</v>
      </c>
      <c r="GFM35">
        <v>4.4</v>
      </c>
      <c r="GFO35">
        <v>4</v>
      </c>
      <c r="GFP35">
        <v>4.7</v>
      </c>
      <c r="GFQ35">
        <v>4.7</v>
      </c>
      <c r="GFS35">
        <v>4.2</v>
      </c>
      <c r="GFT35">
        <v>5.1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O35">
        <v>5.1</v>
      </c>
      <c r="GGP35">
        <v>4.1</v>
      </c>
      <c r="GGQ35">
        <v>4</v>
      </c>
      <c r="GGR35">
        <v>3.9</v>
      </c>
      <c r="GGS35">
        <v>4.7</v>
      </c>
      <c r="GGU35">
        <v>3.9</v>
      </c>
      <c r="GGW35">
        <v>4</v>
      </c>
      <c r="GGX35">
        <v>3.2</v>
      </c>
      <c r="GGY35">
        <v>4.6</v>
      </c>
      <c r="GGZ35">
        <v>4.2</v>
      </c>
      <c r="GHB35">
        <v>4.6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W35">
        <v>0.2</v>
      </c>
      <c r="GIC35">
        <v>0.2</v>
      </c>
      <c r="GIE35">
        <v>0.7</v>
      </c>
      <c r="GIF35">
        <v>1</v>
      </c>
      <c r="GIG35">
        <v>0</v>
      </c>
      <c r="GIO35">
        <v>0</v>
      </c>
      <c r="GIQ35">
        <v>0</v>
      </c>
      <c r="GIR35">
        <v>0.2</v>
      </c>
      <c r="GIS35">
        <v>0</v>
      </c>
      <c r="GIU35">
        <v>0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Q35">
        <v>0.6</v>
      </c>
      <c r="GJR35">
        <v>2.3</v>
      </c>
      <c r="GJS35">
        <v>0.1</v>
      </c>
      <c r="GJT35">
        <v>0</v>
      </c>
      <c r="GJU35">
        <v>0.3</v>
      </c>
      <c r="GJW35">
        <v>0.4</v>
      </c>
      <c r="GJY35">
        <v>0</v>
      </c>
      <c r="GJZ35">
        <v>0</v>
      </c>
      <c r="GKA35">
        <v>0.1</v>
      </c>
      <c r="GKB35">
        <v>0</v>
      </c>
      <c r="GKD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9.4</v>
      </c>
      <c r="IOM35">
        <v>8</v>
      </c>
      <c r="IOO35">
        <v>7.8</v>
      </c>
      <c r="IOQ35">
        <v>7.3</v>
      </c>
      <c r="IOR35">
        <v>8.800000000000001</v>
      </c>
      <c r="IOS35">
        <v>10.6</v>
      </c>
      <c r="IPA35">
        <v>8.4</v>
      </c>
      <c r="IPC35">
        <v>10.6</v>
      </c>
      <c r="IPD35">
        <v>7.5</v>
      </c>
      <c r="IPE35">
        <v>6.7</v>
      </c>
      <c r="IPG35">
        <v>7.7</v>
      </c>
      <c r="IPH35">
        <v>9.6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B35">
        <v>12.3</v>
      </c>
      <c r="IQC35">
        <v>8.9</v>
      </c>
      <c r="IQD35">
        <v>10.6</v>
      </c>
      <c r="IQE35">
        <v>9.800000000000001</v>
      </c>
      <c r="IQF35">
        <v>8.4</v>
      </c>
      <c r="IQG35">
        <v>8.300000000000001</v>
      </c>
      <c r="IQH35">
        <v>5.7</v>
      </c>
      <c r="IQI35">
        <v>8.300000000000001</v>
      </c>
      <c r="IQK35">
        <v>7.3</v>
      </c>
      <c r="IQL35">
        <v>9.800000000000001</v>
      </c>
      <c r="IQM35">
        <v>12</v>
      </c>
      <c r="IQN35">
        <v>8.300000000000001</v>
      </c>
      <c r="IQP35">
        <v>7.2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69.8</v>
      </c>
      <c r="IRO35">
        <v>53.1</v>
      </c>
      <c r="IRQ35">
        <v>49.9</v>
      </c>
      <c r="IRS35">
        <v>41.7</v>
      </c>
      <c r="IRT35">
        <v>37.9</v>
      </c>
      <c r="IRU35">
        <v>51</v>
      </c>
      <c r="ISC35">
        <v>52.4</v>
      </c>
      <c r="ISE35">
        <v>50.9</v>
      </c>
      <c r="ISF35">
        <v>42.4</v>
      </c>
      <c r="ISG35">
        <v>46.3</v>
      </c>
      <c r="ISI35">
        <v>65.59999999999999</v>
      </c>
      <c r="ISJ35">
        <v>40.4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D35">
        <v>50</v>
      </c>
      <c r="ITE35">
        <v>57.2</v>
      </c>
      <c r="ITF35">
        <v>50.6</v>
      </c>
      <c r="ITG35">
        <v>50.5</v>
      </c>
      <c r="ITH35">
        <v>50.6</v>
      </c>
      <c r="ITI35">
        <v>50.3</v>
      </c>
      <c r="ITJ35">
        <v>68.5</v>
      </c>
      <c r="ITK35">
        <v>42.2</v>
      </c>
      <c r="ITM35">
        <v>43.4</v>
      </c>
      <c r="ITN35">
        <v>44</v>
      </c>
      <c r="ITO35">
        <v>54.3</v>
      </c>
      <c r="ITP35">
        <v>48.4</v>
      </c>
      <c r="ITR35">
        <v>45.8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Q35">
        <v>0</v>
      </c>
      <c r="IUS35">
        <v>0.6</v>
      </c>
      <c r="IUU35">
        <v>0.1</v>
      </c>
      <c r="IUV35">
        <v>0.2</v>
      </c>
      <c r="IUW35">
        <v>0.1</v>
      </c>
      <c r="IVE35">
        <v>0</v>
      </c>
      <c r="IVG35">
        <v>0</v>
      </c>
      <c r="IVH35">
        <v>1</v>
      </c>
      <c r="IVI35">
        <v>1.9</v>
      </c>
      <c r="IVK35">
        <v>1.2</v>
      </c>
      <c r="IVL35">
        <v>0.9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2.6</v>
      </c>
      <c r="IWM35">
        <v>1</v>
      </c>
      <c r="IWO35">
        <v>0</v>
      </c>
      <c r="IWP35">
        <v>1.2</v>
      </c>
      <c r="IWQ35">
        <v>2.3</v>
      </c>
      <c r="IWR35">
        <v>0</v>
      </c>
      <c r="IWT35">
        <v>1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</v>
      </c>
      <c r="IXS35">
        <v>2.4</v>
      </c>
      <c r="IXU35">
        <v>1.2</v>
      </c>
      <c r="IXW35">
        <v>2.3</v>
      </c>
      <c r="IXX35">
        <v>2</v>
      </c>
      <c r="IXY35">
        <v>2.2</v>
      </c>
      <c r="IYG35">
        <v>1.6</v>
      </c>
      <c r="IYI35">
        <v>1.8</v>
      </c>
      <c r="IYJ35">
        <v>1.2</v>
      </c>
      <c r="IYK35">
        <v>1.3</v>
      </c>
      <c r="IYM35">
        <v>2.4</v>
      </c>
      <c r="IYN35">
        <v>1.3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H35">
        <v>2.1</v>
      </c>
      <c r="IZI35">
        <v>2.1</v>
      </c>
      <c r="IZJ35">
        <v>1.7</v>
      </c>
      <c r="IZK35">
        <v>1.8</v>
      </c>
      <c r="IZL35">
        <v>2.2</v>
      </c>
      <c r="IZM35">
        <v>1.3</v>
      </c>
      <c r="IZN35">
        <v>2.5</v>
      </c>
      <c r="IZO35">
        <v>0.7</v>
      </c>
      <c r="IZQ35">
        <v>1.5</v>
      </c>
      <c r="IZR35">
        <v>1.3</v>
      </c>
      <c r="IZS35">
        <v>3.1</v>
      </c>
      <c r="IZT35">
        <v>2.1</v>
      </c>
      <c r="IZV35">
        <v>0.2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9.199999999999999</v>
      </c>
      <c r="JAU35">
        <v>5.9</v>
      </c>
      <c r="JAW35">
        <v>5.4</v>
      </c>
      <c r="JAY35">
        <v>4.2</v>
      </c>
      <c r="JAZ35">
        <v>4.6</v>
      </c>
      <c r="JBA35">
        <v>7.5</v>
      </c>
      <c r="JBI35">
        <v>6.1</v>
      </c>
      <c r="JBK35">
        <v>7.5</v>
      </c>
      <c r="JBL35">
        <v>4.4</v>
      </c>
      <c r="JBM35">
        <v>4.3</v>
      </c>
      <c r="JBO35">
        <v>7</v>
      </c>
      <c r="JBP35">
        <v>5.4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J35">
        <v>8.5</v>
      </c>
      <c r="JCK35">
        <v>7.1</v>
      </c>
      <c r="JCL35">
        <v>7.4</v>
      </c>
      <c r="JCM35">
        <v>6.9</v>
      </c>
      <c r="JCN35">
        <v>5.9</v>
      </c>
      <c r="JCO35">
        <v>5.8</v>
      </c>
      <c r="JCP35">
        <v>5.5</v>
      </c>
      <c r="JCQ35">
        <v>4.8</v>
      </c>
      <c r="JCS35">
        <v>4.4</v>
      </c>
      <c r="JCT35">
        <v>6</v>
      </c>
      <c r="JCU35">
        <v>9</v>
      </c>
      <c r="JCV35">
        <v>5.6</v>
      </c>
      <c r="JCX35">
        <v>4.6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12.9</v>
      </c>
      <c r="JDW35">
        <v>10.8</v>
      </c>
      <c r="JDY35">
        <v>10.7</v>
      </c>
      <c r="JEA35">
        <v>9.800000000000001</v>
      </c>
      <c r="JEB35">
        <v>11.9</v>
      </c>
      <c r="JEC35">
        <v>14.4</v>
      </c>
      <c r="JEK35">
        <v>11.5</v>
      </c>
      <c r="JEM35">
        <v>14.4</v>
      </c>
      <c r="JEN35">
        <v>10.1</v>
      </c>
      <c r="JEO35">
        <v>9</v>
      </c>
      <c r="JEQ35">
        <v>10.3</v>
      </c>
      <c r="JER35">
        <v>13.1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L35">
        <v>16.7</v>
      </c>
      <c r="JFM35">
        <v>12.1</v>
      </c>
      <c r="JFN35">
        <v>14.5</v>
      </c>
      <c r="JFO35">
        <v>13.3</v>
      </c>
      <c r="JFP35">
        <v>11.4</v>
      </c>
      <c r="JFQ35">
        <v>11.4</v>
      </c>
      <c r="JFR35">
        <v>7.6</v>
      </c>
      <c r="JFS35">
        <v>11.3</v>
      </c>
      <c r="JFU35">
        <v>10</v>
      </c>
      <c r="JFV35">
        <v>13.3</v>
      </c>
      <c r="JFW35">
        <v>15.8</v>
      </c>
      <c r="JFX35">
        <v>11.2</v>
      </c>
      <c r="JFZ35">
        <v>9.9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71.2</v>
      </c>
      <c r="JGY35">
        <v>54.4</v>
      </c>
      <c r="JHA35">
        <v>50.8</v>
      </c>
      <c r="JHC35">
        <v>42.7</v>
      </c>
      <c r="JHD35">
        <v>38.8</v>
      </c>
      <c r="JHE35">
        <v>52.3</v>
      </c>
      <c r="JHM35">
        <v>53.3</v>
      </c>
      <c r="JHO35">
        <v>51.8</v>
      </c>
      <c r="JHP35">
        <v>43.3</v>
      </c>
      <c r="JHQ35">
        <v>47.9</v>
      </c>
      <c r="JHS35">
        <v>68</v>
      </c>
      <c r="JHT35">
        <v>41.3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N35">
        <v>51.1</v>
      </c>
      <c r="JIO35">
        <v>58.5</v>
      </c>
      <c r="JIP35">
        <v>51.5</v>
      </c>
      <c r="JIQ35">
        <v>51.4</v>
      </c>
      <c r="JIR35">
        <v>51.7</v>
      </c>
      <c r="JIS35">
        <v>51</v>
      </c>
      <c r="JIT35">
        <v>72.2</v>
      </c>
      <c r="JIU35">
        <v>42.9</v>
      </c>
      <c r="JIW35">
        <v>44</v>
      </c>
      <c r="JIX35">
        <v>45.1</v>
      </c>
      <c r="JIY35">
        <v>57.3</v>
      </c>
      <c r="JIZ35">
        <v>49.4</v>
      </c>
      <c r="JJB35">
        <v>46.4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7.51</v>
      </c>
      <c r="JKA35">
        <v>7.54</v>
      </c>
      <c r="JKC35">
        <v>7.46</v>
      </c>
      <c r="JKE35">
        <v>7.42</v>
      </c>
      <c r="JKF35">
        <v>7.44</v>
      </c>
      <c r="JKG35">
        <v>7.47</v>
      </c>
      <c r="JKO35">
        <v>7.45</v>
      </c>
      <c r="JKQ35">
        <v>7.41</v>
      </c>
      <c r="JKR35">
        <v>7.47</v>
      </c>
      <c r="JKS35">
        <v>7.47</v>
      </c>
      <c r="JKU35">
        <v>7.51</v>
      </c>
      <c r="JKV35">
        <v>7.48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P35">
        <v>7.47</v>
      </c>
      <c r="JLQ35">
        <v>7.55</v>
      </c>
      <c r="JLR35">
        <v>7.47</v>
      </c>
      <c r="JLS35">
        <v>7.5</v>
      </c>
      <c r="JLT35">
        <v>7.46</v>
      </c>
      <c r="JLU35">
        <v>7.43</v>
      </c>
      <c r="JLV35">
        <v>7.5</v>
      </c>
      <c r="JLW35">
        <v>7.43</v>
      </c>
      <c r="JLY35">
        <v>7.48</v>
      </c>
      <c r="JLZ35">
        <v>7.46</v>
      </c>
      <c r="JMA35">
        <v>7.49</v>
      </c>
      <c r="JMB35">
        <v>7.5</v>
      </c>
      <c r="JMD35">
        <v>7.5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35</v>
      </c>
      <c r="JNC35">
        <v>33</v>
      </c>
      <c r="JNE35">
        <v>42</v>
      </c>
      <c r="JNG35">
        <v>51</v>
      </c>
      <c r="JNH35">
        <v>44</v>
      </c>
      <c r="JNI35">
        <v>43</v>
      </c>
      <c r="JNQ35">
        <v>45</v>
      </c>
      <c r="JNS35">
        <v>49</v>
      </c>
      <c r="JNT35">
        <v>45</v>
      </c>
      <c r="JNU35">
        <v>48</v>
      </c>
      <c r="JNW35">
        <v>46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R35">
        <v>49</v>
      </c>
      <c r="JOS35">
        <v>39</v>
      </c>
      <c r="JOT35">
        <v>41</v>
      </c>
      <c r="JOU35">
        <v>47</v>
      </c>
      <c r="JOV35">
        <v>52</v>
      </c>
      <c r="JOW35">
        <v>48</v>
      </c>
      <c r="JOX35">
        <v>36</v>
      </c>
      <c r="JOY35">
        <v>45</v>
      </c>
      <c r="JPA35">
        <v>49</v>
      </c>
      <c r="JPB35">
        <v>43</v>
      </c>
      <c r="JPC35">
        <v>43</v>
      </c>
      <c r="JPD35">
        <v>44</v>
      </c>
      <c r="JPF35">
        <v>44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41</v>
      </c>
      <c r="JQE35">
        <v>55</v>
      </c>
      <c r="JQG35">
        <v>32</v>
      </c>
      <c r="JQI35">
        <v>31</v>
      </c>
      <c r="JQJ35">
        <v>31</v>
      </c>
      <c r="JQK35">
        <v>34</v>
      </c>
      <c r="JQS35">
        <v>33</v>
      </c>
      <c r="JQU35">
        <v>34</v>
      </c>
      <c r="JQV35">
        <v>29</v>
      </c>
      <c r="JQW35">
        <v>35</v>
      </c>
      <c r="JQY35">
        <v>39</v>
      </c>
      <c r="JQZ35">
        <v>31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T35">
        <v>33</v>
      </c>
      <c r="JRU35">
        <v>35</v>
      </c>
      <c r="JRV35">
        <v>31</v>
      </c>
      <c r="JRW35">
        <v>32</v>
      </c>
      <c r="JRX35">
        <v>32</v>
      </c>
      <c r="JRY35">
        <v>33</v>
      </c>
      <c r="JRZ35">
        <v>46</v>
      </c>
      <c r="JSA35">
        <v>31</v>
      </c>
      <c r="JSC35">
        <v>29</v>
      </c>
      <c r="JSD35">
        <v>30</v>
      </c>
      <c r="JSE35">
        <v>37</v>
      </c>
      <c r="JSF35">
        <v>37</v>
      </c>
      <c r="JSH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4.4</v>
      </c>
      <c r="JTG35">
        <v>3.9</v>
      </c>
      <c r="JTI35">
        <v>5.2</v>
      </c>
      <c r="JTK35">
        <v>6.8</v>
      </c>
      <c r="JTL35">
        <v>4.1</v>
      </c>
      <c r="JTM35">
        <v>6.7</v>
      </c>
      <c r="JTU35">
        <v>6.1</v>
      </c>
      <c r="JTW35">
        <v>5</v>
      </c>
      <c r="JTX35">
        <v>7.6</v>
      </c>
      <c r="JTY35">
        <v>9.5</v>
      </c>
      <c r="JUA35">
        <v>12</v>
      </c>
      <c r="JUB35">
        <v>7.2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V35">
        <v>9.4</v>
      </c>
      <c r="JUW35">
        <v>9.6</v>
      </c>
      <c r="JUX35">
        <v>4.9</v>
      </c>
      <c r="JUY35">
        <v>11.3</v>
      </c>
      <c r="JUZ35">
        <v>11</v>
      </c>
      <c r="JVA35">
        <v>6.1</v>
      </c>
      <c r="JVB35">
        <v>4.3</v>
      </c>
      <c r="JVC35">
        <v>4.8</v>
      </c>
      <c r="JVE35">
        <v>11.1</v>
      </c>
      <c r="JVF35">
        <v>5.6</v>
      </c>
      <c r="JVG35">
        <v>7.4</v>
      </c>
      <c r="JVH35">
        <v>9.300000000000001</v>
      </c>
      <c r="JVJ35">
        <v>9.699999999999999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28.5</v>
      </c>
      <c r="JWI35">
        <v>27.9</v>
      </c>
      <c r="JWK35">
        <v>30.8</v>
      </c>
      <c r="JWM35">
        <v>33.6</v>
      </c>
      <c r="JWN35">
        <v>30.1</v>
      </c>
      <c r="JWO35">
        <v>32.3</v>
      </c>
      <c r="JWW35">
        <v>32</v>
      </c>
      <c r="JWY35">
        <v>31.9</v>
      </c>
      <c r="JWZ35">
        <v>33.3</v>
      </c>
      <c r="JXA35">
        <v>35.6</v>
      </c>
      <c r="JXC35">
        <v>37.5</v>
      </c>
      <c r="JXD35">
        <v>32.7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XX35">
        <v>36.1</v>
      </c>
      <c r="JXY35">
        <v>34</v>
      </c>
      <c r="JXZ35">
        <v>30.2</v>
      </c>
      <c r="JYA35">
        <v>37.2</v>
      </c>
      <c r="JYB35">
        <v>37.9</v>
      </c>
      <c r="JYC35">
        <v>32.6</v>
      </c>
      <c r="JYD35">
        <v>28.9</v>
      </c>
      <c r="JYE35">
        <v>31</v>
      </c>
      <c r="JYG35">
        <v>37.2</v>
      </c>
      <c r="JYH35">
        <v>31.3</v>
      </c>
      <c r="JYI35">
        <v>32.8</v>
      </c>
      <c r="JYJ35">
        <v>34.8</v>
      </c>
      <c r="JYL35">
        <v>35.3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27.5</v>
      </c>
      <c r="JZK35">
        <v>26.9</v>
      </c>
      <c r="JZM35">
        <v>29.5</v>
      </c>
      <c r="JZO35">
        <v>32.1</v>
      </c>
      <c r="JZP35">
        <v>28.8</v>
      </c>
      <c r="JZQ35">
        <v>31</v>
      </c>
      <c r="JZY35">
        <v>30.6</v>
      </c>
      <c r="KAA35">
        <v>30.4</v>
      </c>
      <c r="KAB35">
        <v>32</v>
      </c>
      <c r="KAC35">
        <v>34.2</v>
      </c>
      <c r="KAE35">
        <v>36.1</v>
      </c>
      <c r="KAF35">
        <v>31.4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AZ35">
        <v>34.6</v>
      </c>
      <c r="KBA35">
        <v>32.8</v>
      </c>
      <c r="KBB35">
        <v>29</v>
      </c>
      <c r="KBC35">
        <v>35.7</v>
      </c>
      <c r="KBD35">
        <v>36.2</v>
      </c>
      <c r="KBE35">
        <v>31.1</v>
      </c>
      <c r="KBF35">
        <v>27.8</v>
      </c>
      <c r="KBG35">
        <v>29.6</v>
      </c>
      <c r="KBI35">
        <v>35.7</v>
      </c>
      <c r="KBJ35">
        <v>30</v>
      </c>
      <c r="KBK35">
        <v>31.5</v>
      </c>
      <c r="KBL35">
        <v>33.4</v>
      </c>
      <c r="KBN35">
        <v>33.9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28</v>
      </c>
      <c r="KCM35">
        <v>27.7</v>
      </c>
      <c r="KCO35">
        <v>28.7</v>
      </c>
      <c r="KCQ35">
        <v>29.9</v>
      </c>
      <c r="KCR35">
        <v>27.7</v>
      </c>
      <c r="KCS35">
        <v>30</v>
      </c>
      <c r="KDA35">
        <v>29.4</v>
      </c>
      <c r="KDC35">
        <v>28.3</v>
      </c>
      <c r="KDD35">
        <v>30.7</v>
      </c>
      <c r="KDE35">
        <v>32.4</v>
      </c>
      <c r="KDG35">
        <v>34.7</v>
      </c>
      <c r="KDH35">
        <v>30.4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B35">
        <v>32.2</v>
      </c>
      <c r="KEC35">
        <v>32.6</v>
      </c>
      <c r="KED35">
        <v>28.4</v>
      </c>
      <c r="KEE35">
        <v>34</v>
      </c>
      <c r="KEF35">
        <v>33.7</v>
      </c>
      <c r="KEG35">
        <v>29.4</v>
      </c>
      <c r="KEH35">
        <v>28</v>
      </c>
      <c r="KEI35">
        <v>28.3</v>
      </c>
      <c r="KEK35">
        <v>33.8</v>
      </c>
      <c r="KEL35">
        <v>29</v>
      </c>
      <c r="KEM35">
        <v>30.6</v>
      </c>
      <c r="KEN35">
        <v>32.3</v>
      </c>
      <c r="KEP35">
        <v>32.6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O35">
        <v>5.7</v>
      </c>
      <c r="KFQ35">
        <v>8.199999999999999</v>
      </c>
      <c r="KFS35">
        <v>7.5</v>
      </c>
      <c r="KFT35">
        <v>8.699999999999999</v>
      </c>
      <c r="KFU35">
        <v>10.9</v>
      </c>
      <c r="KGC35">
        <v>8.699999999999999</v>
      </c>
      <c r="KGE35">
        <v>10.7</v>
      </c>
      <c r="KGF35">
        <v>8</v>
      </c>
      <c r="KGG35">
        <v>7.6</v>
      </c>
      <c r="KGI35">
        <v>7.9</v>
      </c>
      <c r="KGJ35">
        <v>9.9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D35">
        <v>12.9</v>
      </c>
      <c r="KHE35">
        <v>9.4</v>
      </c>
      <c r="KHF35">
        <v>12.3</v>
      </c>
      <c r="KHG35">
        <v>9.9</v>
      </c>
      <c r="KHH35">
        <v>8.9</v>
      </c>
      <c r="KHI35">
        <v>8.4</v>
      </c>
      <c r="KHJ35">
        <v>6.8</v>
      </c>
      <c r="KHK35">
        <v>8.800000000000001</v>
      </c>
      <c r="KHM35">
        <v>7.9</v>
      </c>
      <c r="KHN35">
        <v>10.1</v>
      </c>
      <c r="KHO35">
        <v>8.4</v>
      </c>
      <c r="KHP35">
        <v>8.800000000000001</v>
      </c>
      <c r="KHR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M35">
        <v>66</v>
      </c>
      <c r="KIQ35">
        <v>86</v>
      </c>
      <c r="KJK35">
        <v>72</v>
      </c>
      <c r="KJQ35">
        <v>65</v>
      </c>
      <c r="KKL35">
        <v>81</v>
      </c>
      <c r="KKQ35">
        <v>68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S35">
        <v>17</v>
      </c>
      <c r="KLU35">
        <v>25</v>
      </c>
      <c r="KLW35">
        <v>23</v>
      </c>
      <c r="KLX35">
        <v>26</v>
      </c>
      <c r="KLY35">
        <v>33</v>
      </c>
      <c r="KMG35">
        <v>26</v>
      </c>
      <c r="KMI35">
        <v>32</v>
      </c>
      <c r="KMJ35">
        <v>24</v>
      </c>
      <c r="KMK35">
        <v>23</v>
      </c>
      <c r="KMM35">
        <v>24</v>
      </c>
      <c r="KMN35">
        <v>30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H35">
        <v>39</v>
      </c>
      <c r="KNI35">
        <v>28</v>
      </c>
      <c r="KNJ35">
        <v>37</v>
      </c>
      <c r="KNK35">
        <v>30</v>
      </c>
      <c r="KNL35">
        <v>27</v>
      </c>
      <c r="KNM35">
        <v>25</v>
      </c>
      <c r="KNN35">
        <v>20</v>
      </c>
      <c r="KNO35">
        <v>26</v>
      </c>
      <c r="KNQ35">
        <v>24</v>
      </c>
      <c r="KNR35">
        <v>30</v>
      </c>
      <c r="KNS35">
        <v>25</v>
      </c>
      <c r="KNT35">
        <v>27</v>
      </c>
      <c r="KNV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U35">
        <v>2.06</v>
      </c>
      <c r="KOW35">
        <v>0.3</v>
      </c>
      <c r="KOY35">
        <v>0.8</v>
      </c>
      <c r="KOZ35">
        <v>0.3</v>
      </c>
      <c r="KPA35">
        <v>0.3</v>
      </c>
      <c r="KPI35">
        <v>0.3</v>
      </c>
      <c r="KPK35">
        <v>0.3</v>
      </c>
      <c r="KPL35">
        <v>0.3</v>
      </c>
      <c r="KPM35">
        <v>0.42</v>
      </c>
      <c r="KPO35">
        <v>0.72</v>
      </c>
      <c r="KPP35">
        <v>0.46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J35">
        <v>1.82</v>
      </c>
      <c r="KQK35">
        <v>0.72</v>
      </c>
      <c r="KQL35">
        <v>0.32</v>
      </c>
      <c r="KQM35">
        <v>0.45</v>
      </c>
      <c r="KQN35">
        <v>0.62</v>
      </c>
      <c r="KQO35">
        <v>0.67</v>
      </c>
      <c r="KQP35">
        <v>1.01</v>
      </c>
      <c r="KQQ35">
        <v>0.31</v>
      </c>
      <c r="KQS35">
        <v>0.5600000000000001</v>
      </c>
      <c r="KQT35">
        <v>0.37</v>
      </c>
      <c r="KQU35">
        <v>0.3</v>
      </c>
      <c r="KQV35">
        <v>0.3</v>
      </c>
      <c r="KQX35">
        <v>0.45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7.49</v>
      </c>
      <c r="LTO35">
        <v>7.59</v>
      </c>
      <c r="LTQ35">
        <v>7.49</v>
      </c>
      <c r="LTS35">
        <v>7.44</v>
      </c>
      <c r="LTT35">
        <v>7.46</v>
      </c>
      <c r="LTU35">
        <v>7.48</v>
      </c>
      <c r="LUC35">
        <v>7.48</v>
      </c>
      <c r="LUE35">
        <v>7.45</v>
      </c>
      <c r="LUF35">
        <v>7.47</v>
      </c>
      <c r="LUG35">
        <v>7.47</v>
      </c>
      <c r="LUI35">
        <v>7.53</v>
      </c>
      <c r="LUJ35">
        <v>7.49</v>
      </c>
      <c r="LUO35">
        <v>7.54</v>
      </c>
      <c r="LUR35">
        <v>7.57</v>
      </c>
      <c r="LUS35">
        <v>7.48</v>
      </c>
      <c r="LUU35">
        <v>7.48</v>
      </c>
      <c r="LUV35">
        <v>7.48</v>
      </c>
      <c r="LUW35">
        <v>7.46</v>
      </c>
      <c r="LUX35">
        <v>7.55</v>
      </c>
      <c r="LUY35">
        <v>7.46</v>
      </c>
      <c r="LUZ35">
        <v>7.47</v>
      </c>
      <c r="LVB35">
        <v>7.45</v>
      </c>
      <c r="LVD35">
        <v>7.47</v>
      </c>
      <c r="LVE35">
        <v>7.54</v>
      </c>
      <c r="LVF35">
        <v>7.48</v>
      </c>
      <c r="LVG35">
        <v>7.54</v>
      </c>
      <c r="LVH35">
        <v>7.47</v>
      </c>
      <c r="LVI35">
        <v>7.48</v>
      </c>
      <c r="LVJ35">
        <v>7.59</v>
      </c>
      <c r="LVK35">
        <v>7.46</v>
      </c>
      <c r="LVM35">
        <v>7.47</v>
      </c>
      <c r="LVN35">
        <v>7.47</v>
      </c>
      <c r="LVO35">
        <v>7.47</v>
      </c>
      <c r="LVP35">
        <v>7.47</v>
      </c>
      <c r="LVR35">
        <v>7.51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28.1</v>
      </c>
      <c r="LWQ35">
        <v>30.6</v>
      </c>
      <c r="LWS35">
        <v>30.4</v>
      </c>
      <c r="LWU35">
        <v>32.8</v>
      </c>
      <c r="LWV35">
        <v>31.5</v>
      </c>
      <c r="LWW35">
        <v>28.1</v>
      </c>
      <c r="LXE35">
        <v>31.2</v>
      </c>
      <c r="LXG35">
        <v>31.9</v>
      </c>
      <c r="LXH35">
        <v>33.2</v>
      </c>
      <c r="LXI35">
        <v>35.1</v>
      </c>
      <c r="LXK35">
        <v>37.7</v>
      </c>
      <c r="LXL35">
        <v>30.4</v>
      </c>
      <c r="LXQ35">
        <v>34.1</v>
      </c>
      <c r="LXT35">
        <v>33.4</v>
      </c>
      <c r="LXU35">
        <v>31.4</v>
      </c>
      <c r="LXW35">
        <v>31.1</v>
      </c>
      <c r="LXX35">
        <v>33.7</v>
      </c>
      <c r="LXY35">
        <v>29.8</v>
      </c>
      <c r="LXZ35">
        <v>35.3</v>
      </c>
      <c r="LYA35">
        <v>34</v>
      </c>
      <c r="LYB35">
        <v>32.4</v>
      </c>
      <c r="LYD35">
        <v>32.4</v>
      </c>
      <c r="LYF35">
        <v>33.9</v>
      </c>
      <c r="LYG35">
        <v>31.2</v>
      </c>
      <c r="LYH35">
        <v>28.2</v>
      </c>
      <c r="LYI35">
        <v>36.9</v>
      </c>
      <c r="LYJ35">
        <v>35.6</v>
      </c>
      <c r="LYK35">
        <v>34</v>
      </c>
      <c r="LYL35">
        <v>30</v>
      </c>
      <c r="LYM35">
        <v>31</v>
      </c>
      <c r="LYO35">
        <v>34.3</v>
      </c>
      <c r="LYP35">
        <v>31.6</v>
      </c>
      <c r="LYQ35">
        <v>32</v>
      </c>
      <c r="LYR35">
        <v>31.1</v>
      </c>
      <c r="LYT35">
        <v>31.4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27</v>
      </c>
      <c r="LZS35">
        <v>29.6</v>
      </c>
      <c r="LZU35">
        <v>29.2</v>
      </c>
      <c r="LZW35">
        <v>31.4</v>
      </c>
      <c r="LZX35">
        <v>30.1</v>
      </c>
      <c r="LZY35">
        <v>27</v>
      </c>
      <c r="MAG35">
        <v>29.9</v>
      </c>
      <c r="MAI35">
        <v>30.5</v>
      </c>
      <c r="MAJ35">
        <v>31.8</v>
      </c>
      <c r="MAK35">
        <v>33.6</v>
      </c>
      <c r="MAM35">
        <v>36.3</v>
      </c>
      <c r="MAN35">
        <v>29.2</v>
      </c>
      <c r="MAS35">
        <v>32.9</v>
      </c>
      <c r="MAV35">
        <v>32.3</v>
      </c>
      <c r="MAW35">
        <v>30.2</v>
      </c>
      <c r="MAY35">
        <v>29.8</v>
      </c>
      <c r="MAZ35">
        <v>32.3</v>
      </c>
      <c r="MBA35">
        <v>28.5</v>
      </c>
      <c r="MBB35">
        <v>34</v>
      </c>
      <c r="MBC35">
        <v>32.6</v>
      </c>
      <c r="MBD35">
        <v>31.1</v>
      </c>
      <c r="MBF35">
        <v>31</v>
      </c>
      <c r="MBH35">
        <v>32.5</v>
      </c>
      <c r="MBI35">
        <v>30.1</v>
      </c>
      <c r="MBJ35">
        <v>27.1</v>
      </c>
      <c r="MBK35">
        <v>35.6</v>
      </c>
      <c r="MBL35">
        <v>34.2</v>
      </c>
      <c r="MBM35">
        <v>32.7</v>
      </c>
      <c r="MBN35">
        <v>29</v>
      </c>
      <c r="MBO35">
        <v>29.7</v>
      </c>
      <c r="MBQ35">
        <v>32.8</v>
      </c>
      <c r="MBR35">
        <v>30.3</v>
      </c>
      <c r="MBS35">
        <v>30.7</v>
      </c>
      <c r="MBT35">
        <v>29.8</v>
      </c>
      <c r="MBV35">
        <v>30.2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145</v>
      </c>
      <c r="MCU35">
        <v>143</v>
      </c>
      <c r="MCW35">
        <v>141</v>
      </c>
      <c r="MCY35">
        <v>146</v>
      </c>
      <c r="MCZ35">
        <v>143</v>
      </c>
      <c r="MDA35">
        <v>145</v>
      </c>
      <c r="MDI35">
        <v>144</v>
      </c>
      <c r="MDK35">
        <v>144</v>
      </c>
      <c r="MDL35">
        <v>145</v>
      </c>
      <c r="MDM35">
        <v>144</v>
      </c>
      <c r="MDO35">
        <v>141</v>
      </c>
      <c r="MDP35">
        <v>146</v>
      </c>
      <c r="MDU35">
        <v>143</v>
      </c>
      <c r="MDX35">
        <v>149</v>
      </c>
      <c r="MDY35">
        <v>144</v>
      </c>
      <c r="MEA35">
        <v>142</v>
      </c>
      <c r="MEB35">
        <v>147</v>
      </c>
      <c r="MEC35">
        <v>141</v>
      </c>
      <c r="MED35">
        <v>142</v>
      </c>
      <c r="MEE35">
        <v>146</v>
      </c>
      <c r="MEF35">
        <v>142</v>
      </c>
      <c r="MEH35">
        <v>145</v>
      </c>
      <c r="MEJ35">
        <v>144</v>
      </c>
      <c r="MEK35">
        <v>143</v>
      </c>
      <c r="MEL35">
        <v>145</v>
      </c>
      <c r="MEM35">
        <v>143</v>
      </c>
      <c r="MEN35">
        <v>141</v>
      </c>
      <c r="MEO35">
        <v>143</v>
      </c>
      <c r="MEP35">
        <v>143</v>
      </c>
      <c r="MEQ35">
        <v>145</v>
      </c>
      <c r="MES35">
        <v>145</v>
      </c>
      <c r="MET35">
        <v>143</v>
      </c>
      <c r="MEU35">
        <v>146</v>
      </c>
      <c r="MEV35">
        <v>145</v>
      </c>
      <c r="MEX35">
        <v>144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4.4</v>
      </c>
      <c r="MFW35">
        <v>4.4</v>
      </c>
      <c r="MFY35">
        <v>3.6</v>
      </c>
      <c r="MGA35">
        <v>3.8</v>
      </c>
      <c r="MGB35">
        <v>3.6</v>
      </c>
      <c r="MGC35">
        <v>3.4</v>
      </c>
      <c r="MGK35">
        <v>4.3</v>
      </c>
      <c r="MGM35">
        <v>4</v>
      </c>
      <c r="MGN35">
        <v>3.8</v>
      </c>
      <c r="MGO35">
        <v>3.8</v>
      </c>
      <c r="MGQ35">
        <v>3.4</v>
      </c>
      <c r="MGR35">
        <v>3.8</v>
      </c>
      <c r="MGW35">
        <v>4.3</v>
      </c>
      <c r="MGZ35">
        <v>3.5</v>
      </c>
      <c r="MHA35">
        <v>3.9</v>
      </c>
      <c r="MHC35">
        <v>3.6</v>
      </c>
      <c r="MHD35">
        <v>3.3</v>
      </c>
      <c r="MHE35">
        <v>3.8</v>
      </c>
      <c r="MHF35">
        <v>3.4</v>
      </c>
      <c r="MHG35">
        <v>3.9</v>
      </c>
      <c r="MHH35">
        <v>3.7</v>
      </c>
      <c r="MHJ35">
        <v>3.9</v>
      </c>
      <c r="MHL35">
        <v>4</v>
      </c>
      <c r="MHM35">
        <v>3.2</v>
      </c>
      <c r="MHN35">
        <v>3.9</v>
      </c>
      <c r="MHO35">
        <v>3.7</v>
      </c>
      <c r="MHP35">
        <v>3.7</v>
      </c>
      <c r="MHQ35">
        <v>3.7</v>
      </c>
      <c r="MHR35">
        <v>4</v>
      </c>
      <c r="MHS35">
        <v>3.9</v>
      </c>
      <c r="MHU35">
        <v>3.7</v>
      </c>
      <c r="MHV35">
        <v>3.4</v>
      </c>
      <c r="MHW35">
        <v>3.3</v>
      </c>
      <c r="MHX35">
        <v>3.6</v>
      </c>
      <c r="MHZ35">
        <v>3.1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113</v>
      </c>
      <c r="MIY35">
        <v>108</v>
      </c>
      <c r="MJA35">
        <v>108</v>
      </c>
      <c r="MJC35">
        <v>113</v>
      </c>
      <c r="MJD35">
        <v>111</v>
      </c>
      <c r="MJE35">
        <v>114</v>
      </c>
      <c r="MJM35">
        <v>110</v>
      </c>
      <c r="MJO35">
        <v>109</v>
      </c>
      <c r="MJP35">
        <v>113</v>
      </c>
      <c r="MJQ35">
        <v>111</v>
      </c>
      <c r="MJS35">
        <v>108</v>
      </c>
      <c r="MJT35">
        <v>114</v>
      </c>
      <c r="MJY35">
        <v>109</v>
      </c>
      <c r="MKB35">
        <v>114</v>
      </c>
      <c r="MKC35">
        <v>110</v>
      </c>
      <c r="MKE35">
        <v>108</v>
      </c>
      <c r="MKF35">
        <v>113</v>
      </c>
      <c r="MKG35">
        <v>111</v>
      </c>
      <c r="MKH35">
        <v>111</v>
      </c>
      <c r="MKI35">
        <v>113</v>
      </c>
      <c r="MKJ35">
        <v>110</v>
      </c>
      <c r="MKL35">
        <v>109</v>
      </c>
      <c r="MKN35">
        <v>108</v>
      </c>
      <c r="MKO35">
        <v>110</v>
      </c>
      <c r="MKP35">
        <v>112</v>
      </c>
      <c r="MKQ35">
        <v>104</v>
      </c>
      <c r="MKR35">
        <v>104</v>
      </c>
      <c r="MKS35">
        <v>109</v>
      </c>
      <c r="MKT35">
        <v>111</v>
      </c>
      <c r="MKU35">
        <v>115</v>
      </c>
      <c r="MKW35">
        <v>112</v>
      </c>
      <c r="MKX35">
        <v>111</v>
      </c>
      <c r="MKY35">
        <v>112</v>
      </c>
      <c r="MKZ35">
        <v>111</v>
      </c>
      <c r="MLB35">
        <v>107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LW35">
        <v>1.2</v>
      </c>
      <c r="MMA35">
        <v>1.04</v>
      </c>
      <c r="MMC35">
        <v>1.21</v>
      </c>
      <c r="MME35">
        <v>1.35</v>
      </c>
      <c r="MMF35">
        <v>1.21</v>
      </c>
      <c r="MMG35">
        <v>1.16</v>
      </c>
      <c r="MMO35">
        <v>1.3</v>
      </c>
      <c r="MMQ35">
        <v>1.24</v>
      </c>
      <c r="MMR35">
        <v>1.24</v>
      </c>
      <c r="MMS35">
        <v>1.27</v>
      </c>
      <c r="MMU35">
        <v>1.23</v>
      </c>
      <c r="MMV35">
        <v>1.23</v>
      </c>
      <c r="MNA35">
        <v>1.27</v>
      </c>
      <c r="MND35">
        <v>1.09</v>
      </c>
      <c r="MNE35">
        <v>1.22</v>
      </c>
      <c r="MNG35">
        <v>1.21</v>
      </c>
      <c r="MNH35">
        <v>1.21</v>
      </c>
      <c r="MNI35">
        <v>1.24</v>
      </c>
      <c r="MNJ35">
        <v>1.18</v>
      </c>
      <c r="MNK35">
        <v>1.31</v>
      </c>
      <c r="MNL35">
        <v>1.2</v>
      </c>
      <c r="MNN35">
        <v>1.22</v>
      </c>
      <c r="MNP35">
        <v>1.11</v>
      </c>
      <c r="MNQ35">
        <v>1.18</v>
      </c>
      <c r="MNR35">
        <v>1.24</v>
      </c>
      <c r="MNS35">
        <v>1.24</v>
      </c>
      <c r="MNT35">
        <v>1.21</v>
      </c>
      <c r="MNU35">
        <v>1.27</v>
      </c>
      <c r="MNV35">
        <v>1.1</v>
      </c>
      <c r="MNW35">
        <v>1.25</v>
      </c>
      <c r="MNY35">
        <v>1.3</v>
      </c>
      <c r="MNZ35">
        <v>1.25</v>
      </c>
      <c r="MOA35">
        <v>1.21</v>
      </c>
      <c r="MOB35">
        <v>1.22</v>
      </c>
      <c r="MOD35">
        <v>1.24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OY35">
        <v>9.5</v>
      </c>
      <c r="MPC35">
        <v>9.699999999999999</v>
      </c>
      <c r="MPE35">
        <v>7.1</v>
      </c>
      <c r="MPG35">
        <v>5.4</v>
      </c>
      <c r="MPH35">
        <v>4.6</v>
      </c>
      <c r="MPI35">
        <v>7.8</v>
      </c>
      <c r="MPQ35">
        <v>8.6</v>
      </c>
      <c r="MPS35">
        <v>8.199999999999999</v>
      </c>
      <c r="MPT35">
        <v>3.6</v>
      </c>
      <c r="MPU35">
        <v>3.1</v>
      </c>
      <c r="MPW35">
        <v>-0.4</v>
      </c>
      <c r="MPX35">
        <v>6.4</v>
      </c>
      <c r="MQC35">
        <v>6</v>
      </c>
      <c r="MQF35">
        <v>5.9</v>
      </c>
      <c r="MQG35">
        <v>7.8</v>
      </c>
      <c r="MQI35">
        <v>7.8</v>
      </c>
      <c r="MQJ35">
        <v>4.1</v>
      </c>
      <c r="MQK35">
        <v>5.9</v>
      </c>
      <c r="MQL35">
        <v>0.1</v>
      </c>
      <c r="MQM35">
        <v>4.7</v>
      </c>
      <c r="MQN35">
        <v>4.5</v>
      </c>
      <c r="MQP35">
        <v>8.800000000000001</v>
      </c>
      <c r="MQR35">
        <v>7.3</v>
      </c>
      <c r="MQS35">
        <v>6</v>
      </c>
      <c r="MQT35">
        <v>10.5</v>
      </c>
      <c r="MQU35">
        <v>6.4</v>
      </c>
      <c r="MQV35">
        <v>6.1</v>
      </c>
      <c r="MQW35">
        <v>4.7</v>
      </c>
      <c r="MQX35">
        <v>6.6</v>
      </c>
      <c r="MQY35">
        <v>4.4</v>
      </c>
      <c r="MRA35">
        <v>4.2</v>
      </c>
      <c r="MRB35">
        <v>5.3</v>
      </c>
      <c r="MRC35">
        <v>6.9</v>
      </c>
      <c r="MRD35">
        <v>8.4</v>
      </c>
      <c r="MRF35">
        <v>9.699999999999999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1.26</v>
      </c>
      <c r="MSE35">
        <v>1.15</v>
      </c>
      <c r="MSG35">
        <v>1.26</v>
      </c>
      <c r="MSI35">
        <v>1.37</v>
      </c>
      <c r="MSJ35">
        <v>1.25</v>
      </c>
      <c r="MSK35">
        <v>1.2</v>
      </c>
      <c r="MSS35">
        <v>1.35</v>
      </c>
      <c r="MSU35">
        <v>1.28</v>
      </c>
      <c r="MSV35">
        <v>1.28</v>
      </c>
      <c r="MSW35">
        <v>1.32</v>
      </c>
      <c r="MSY35">
        <v>1.31</v>
      </c>
      <c r="MSZ35">
        <v>1.28</v>
      </c>
      <c r="MTE35">
        <v>1.36</v>
      </c>
      <c r="MTH35">
        <v>1.19</v>
      </c>
      <c r="MTI35">
        <v>1.26</v>
      </c>
      <c r="MTK35">
        <v>1.26</v>
      </c>
      <c r="MTL35">
        <v>1.26</v>
      </c>
      <c r="MTM35">
        <v>1.28</v>
      </c>
      <c r="MTN35">
        <v>1.27</v>
      </c>
      <c r="MTO35">
        <v>1.35</v>
      </c>
      <c r="MTP35">
        <v>1.24</v>
      </c>
      <c r="MTR35">
        <v>1.26</v>
      </c>
      <c r="MTT35">
        <v>1.15</v>
      </c>
      <c r="MTU35">
        <v>1.27</v>
      </c>
      <c r="MTV35">
        <v>1.29</v>
      </c>
      <c r="MTW35">
        <v>1.33</v>
      </c>
      <c r="MTX35">
        <v>1.25</v>
      </c>
      <c r="MTY35">
        <v>1.33</v>
      </c>
      <c r="MTZ35">
        <v>1.22</v>
      </c>
      <c r="MUA35">
        <v>1.29</v>
      </c>
      <c r="MUC35">
        <v>1.35</v>
      </c>
      <c r="MUD35">
        <v>1.29</v>
      </c>
      <c r="MUE35">
        <v>1.26</v>
      </c>
      <c r="MUF35">
        <v>1.27</v>
      </c>
      <c r="MUH35">
        <v>1.31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117</v>
      </c>
      <c r="NBK35">
        <v>91</v>
      </c>
      <c r="NBM35">
        <v>69</v>
      </c>
      <c r="NBO35">
        <v>79.33333333333333</v>
      </c>
      <c r="NBP35">
        <v>110</v>
      </c>
      <c r="NBQ35">
        <v>72</v>
      </c>
      <c r="NBY35">
        <v>69</v>
      </c>
      <c r="NCA35">
        <v>88.66666666666667</v>
      </c>
      <c r="NCB35">
        <v>85</v>
      </c>
      <c r="NCC35">
        <v>98.33333333333333</v>
      </c>
      <c r="NCE35">
        <v>79</v>
      </c>
      <c r="NCF35">
        <v>75</v>
      </c>
      <c r="NCK35">
        <v>91.33333333333333</v>
      </c>
      <c r="NCN35">
        <v>87</v>
      </c>
      <c r="NCO35">
        <v>82</v>
      </c>
      <c r="NCQ35">
        <v>77.33333333333333</v>
      </c>
      <c r="NCR35">
        <v>78.66666666666667</v>
      </c>
      <c r="NCS35">
        <v>76.66666666666667</v>
      </c>
      <c r="NCT35">
        <v>70.66666666666667</v>
      </c>
      <c r="NCU35">
        <v>80.33333333333333</v>
      </c>
      <c r="NCV35">
        <v>76.66666666666667</v>
      </c>
      <c r="NCX35">
        <v>69.33333333333333</v>
      </c>
      <c r="NCZ35">
        <v>90</v>
      </c>
      <c r="NDA35">
        <v>68.66666666666667</v>
      </c>
      <c r="NDB35">
        <v>82</v>
      </c>
      <c r="NDC35">
        <v>78.66666666666667</v>
      </c>
      <c r="NDD35">
        <v>85.33333333333333</v>
      </c>
      <c r="NDE35">
        <v>62.33333333333334</v>
      </c>
      <c r="NDF35">
        <v>92.33333333333333</v>
      </c>
      <c r="NDG35">
        <v>47.33333333333334</v>
      </c>
      <c r="NDI35">
        <v>79.33333333333333</v>
      </c>
      <c r="NDJ35">
        <v>63.33333333333334</v>
      </c>
      <c r="NDK35">
        <v>78.33333333333333</v>
      </c>
      <c r="NDN35">
        <v>72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KM35">
        <v>82</v>
      </c>
      <c r="NKQ35">
        <v>84</v>
      </c>
      <c r="NKU35">
        <v>86</v>
      </c>
      <c r="NKV35">
        <v>117</v>
      </c>
      <c r="NLE35">
        <v>80</v>
      </c>
      <c r="NLG35">
        <v>89</v>
      </c>
      <c r="NLH35">
        <v>90</v>
      </c>
      <c r="NLI35">
        <v>95</v>
      </c>
      <c r="NLK35">
        <v>85</v>
      </c>
      <c r="NLQ35">
        <v>101</v>
      </c>
      <c r="NLT35">
        <v>81</v>
      </c>
      <c r="NLU35">
        <v>86</v>
      </c>
      <c r="NLX35">
        <v>78</v>
      </c>
      <c r="NLY35">
        <v>81</v>
      </c>
      <c r="NLZ35">
        <v>83</v>
      </c>
      <c r="NMB35">
        <v>103</v>
      </c>
      <c r="NMD35">
        <v>83</v>
      </c>
      <c r="NMF35">
        <v>99</v>
      </c>
      <c r="NMH35">
        <v>92</v>
      </c>
      <c r="NMI35">
        <v>53</v>
      </c>
      <c r="NMJ35">
        <v>82</v>
      </c>
      <c r="NMK35">
        <v>66</v>
      </c>
      <c r="NML35">
        <v>91</v>
      </c>
      <c r="NMO35">
        <v>88</v>
      </c>
      <c r="NMP35">
        <v>76</v>
      </c>
      <c r="NMQ35">
        <v>83</v>
      </c>
      <c r="NMR35">
        <v>95</v>
      </c>
      <c r="NMT35">
        <v>91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52</v>
      </c>
      <c r="NNS35">
        <v>76</v>
      </c>
      <c r="NNW35">
        <v>73.33333333333333</v>
      </c>
      <c r="NNX35">
        <v>109</v>
      </c>
      <c r="NOG35">
        <v>66</v>
      </c>
      <c r="NOI35">
        <v>73.66666666666667</v>
      </c>
      <c r="NOJ35">
        <v>82</v>
      </c>
      <c r="NOK35">
        <v>82.33333333333333</v>
      </c>
      <c r="NOM35">
        <v>67</v>
      </c>
      <c r="NOS35">
        <v>82.33333333333333</v>
      </c>
      <c r="NOV35">
        <v>73</v>
      </c>
      <c r="NOW35">
        <v>72</v>
      </c>
      <c r="NOZ35">
        <v>64.66666666666667</v>
      </c>
      <c r="NPA35">
        <v>71.66666666666667</v>
      </c>
      <c r="NPB35">
        <v>63.66666666666667</v>
      </c>
      <c r="NPD35">
        <v>71.66666666666667</v>
      </c>
      <c r="NPF35">
        <v>56.33333333333333</v>
      </c>
      <c r="NPH35">
        <v>75</v>
      </c>
      <c r="NPJ35">
        <v>82</v>
      </c>
      <c r="NPK35">
        <v>43.66666666666667</v>
      </c>
      <c r="NPL35">
        <v>67.33333333333333</v>
      </c>
      <c r="NPM35">
        <v>55.33333333333334</v>
      </c>
      <c r="NPN35">
        <v>80.33333333333333</v>
      </c>
      <c r="NPQ35">
        <v>79.33333333333333</v>
      </c>
      <c r="NPR35">
        <v>65.33333333333334</v>
      </c>
      <c r="NPS35">
        <v>70.33333333333333</v>
      </c>
      <c r="NPV35">
        <v>63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WU35">
        <v>9.243067999999997</v>
      </c>
      <c r="NWY35">
        <v>6.06972</v>
      </c>
      <c r="NXA35">
        <v>5.506157999999999</v>
      </c>
      <c r="NXC35">
        <v>4.324299</v>
      </c>
      <c r="NXD35">
        <v>4.728928</v>
      </c>
      <c r="NXE35">
        <v>7.616339999999999</v>
      </c>
      <c r="NXM35">
        <v>6.217224000000001</v>
      </c>
      <c r="NXO35">
        <v>7.601605999999999</v>
      </c>
      <c r="NXP35">
        <v>4.507199999999999</v>
      </c>
      <c r="NXQ35">
        <v>4.416919</v>
      </c>
      <c r="NXS35">
        <v>7.138167999999999</v>
      </c>
      <c r="NXT35">
        <v>5.483975999999999</v>
      </c>
      <c r="NXY35">
        <v>9.416714000000001</v>
      </c>
      <c r="NYB35">
        <v>4.060350000000001</v>
      </c>
      <c r="NYC35">
        <v>3.449364</v>
      </c>
      <c r="NYE35">
        <v>5.459847999999999</v>
      </c>
      <c r="NYF35">
        <v>5.899968</v>
      </c>
      <c r="NYG35">
        <v>4.004217</v>
      </c>
      <c r="NYH35">
        <v>3.764708</v>
      </c>
      <c r="NYI35">
        <v>4.657597999999999</v>
      </c>
      <c r="NYJ35">
        <v>7.461157999999999</v>
      </c>
      <c r="NYL35">
        <v>6.038759</v>
      </c>
      <c r="NYN35">
        <v>8.647500000000001</v>
      </c>
      <c r="NYO35">
        <v>7.181212000000001</v>
      </c>
      <c r="NYP35">
        <v>7.548404</v>
      </c>
      <c r="NYQ35">
        <v>6.97511</v>
      </c>
      <c r="NYR35">
        <v>6.004056</v>
      </c>
      <c r="NYS35">
        <v>5.902111000000001</v>
      </c>
      <c r="NYT35">
        <v>5.565255</v>
      </c>
      <c r="NYU35">
        <v>4.961614000000001</v>
      </c>
      <c r="NYW35">
        <v>4.490797999999999</v>
      </c>
      <c r="NYX35">
        <v>6.083679999999999</v>
      </c>
      <c r="NYY35">
        <v>9.168240000000001</v>
      </c>
      <c r="NYZ35">
        <v>5.694908</v>
      </c>
      <c r="NZB35">
        <v>4.676664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2</v>
      </c>
      <c r="PEU35">
        <v>19</v>
      </c>
      <c r="PEW35">
        <v>11</v>
      </c>
      <c r="PEY35">
        <v>10</v>
      </c>
      <c r="PEZ35">
        <v>7</v>
      </c>
      <c r="PFA35">
        <v>8</v>
      </c>
      <c r="PFI35">
        <v>0</v>
      </c>
      <c r="PFK35">
        <v>9</v>
      </c>
      <c r="PFL35">
        <v>5</v>
      </c>
      <c r="PFM35">
        <v>4</v>
      </c>
      <c r="PFO35">
        <v>8</v>
      </c>
      <c r="PFP35">
        <v>1</v>
      </c>
      <c r="PFU35">
        <v>4</v>
      </c>
      <c r="PFX35">
        <v>16</v>
      </c>
      <c r="PFY35">
        <v>5</v>
      </c>
      <c r="PGA35">
        <v>0</v>
      </c>
      <c r="PGB35">
        <v>1</v>
      </c>
      <c r="PGC35">
        <v>6</v>
      </c>
      <c r="PGD35">
        <v>9</v>
      </c>
      <c r="PGE35">
        <v>1</v>
      </c>
      <c r="PGF35">
        <v>17</v>
      </c>
      <c r="PGH35">
        <v>1</v>
      </c>
      <c r="PGJ35">
        <v>0</v>
      </c>
      <c r="PGK35">
        <v>9</v>
      </c>
      <c r="PGL35">
        <v>1</v>
      </c>
      <c r="PGM35">
        <v>0</v>
      </c>
      <c r="PGN35">
        <v>1</v>
      </c>
      <c r="PGO35">
        <v>0</v>
      </c>
      <c r="PGP35">
        <v>7</v>
      </c>
      <c r="PGQ35">
        <v>5</v>
      </c>
      <c r="PGS35">
        <v>9</v>
      </c>
      <c r="PGT35">
        <v>1</v>
      </c>
      <c r="PGU35">
        <v>12</v>
      </c>
      <c r="PGV35">
        <v>9</v>
      </c>
      <c r="PGX35">
        <v>9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0</v>
      </c>
      <c r="PHW35">
        <v>0</v>
      </c>
      <c r="PHY35">
        <v>0</v>
      </c>
      <c r="PIA35">
        <v>0</v>
      </c>
      <c r="PIB35">
        <v>0</v>
      </c>
      <c r="PIC35">
        <v>0</v>
      </c>
      <c r="PIK35">
        <v>0</v>
      </c>
      <c r="PIM35">
        <v>0</v>
      </c>
      <c r="PIN35">
        <v>0</v>
      </c>
      <c r="PIO35">
        <v>0</v>
      </c>
      <c r="PIQ35">
        <v>1</v>
      </c>
      <c r="PIR35">
        <v>0</v>
      </c>
      <c r="PIW35">
        <v>0</v>
      </c>
      <c r="PIZ35">
        <v>0</v>
      </c>
      <c r="PJA35">
        <v>0</v>
      </c>
      <c r="PJC35">
        <v>0</v>
      </c>
      <c r="PJD35">
        <v>0</v>
      </c>
      <c r="PJE35">
        <v>0</v>
      </c>
      <c r="PJF35">
        <v>0</v>
      </c>
      <c r="PJG35">
        <v>0</v>
      </c>
      <c r="PJH35">
        <v>1</v>
      </c>
      <c r="PJJ35">
        <v>0</v>
      </c>
      <c r="PJL35">
        <v>0</v>
      </c>
      <c r="PJM35">
        <v>0</v>
      </c>
      <c r="PJN35">
        <v>1</v>
      </c>
      <c r="PJO35">
        <v>0</v>
      </c>
      <c r="PJP35">
        <v>0</v>
      </c>
      <c r="PJQ35">
        <v>0</v>
      </c>
      <c r="PJR35">
        <v>0</v>
      </c>
      <c r="PJS35">
        <v>1</v>
      </c>
      <c r="PJU35">
        <v>0</v>
      </c>
      <c r="PJV35">
        <v>1</v>
      </c>
      <c r="PJW35">
        <v>0</v>
      </c>
      <c r="PJX35">
        <v>0</v>
      </c>
      <c r="PJZ35">
        <v>0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2</v>
      </c>
      <c r="PKY35">
        <v>19</v>
      </c>
      <c r="PLA35">
        <v>11</v>
      </c>
      <c r="PLC35">
        <v>10</v>
      </c>
      <c r="PLD35">
        <v>7</v>
      </c>
      <c r="PLE35">
        <v>8</v>
      </c>
      <c r="PLM35">
        <v>0</v>
      </c>
      <c r="PLO35">
        <v>9</v>
      </c>
      <c r="PLP35">
        <v>5</v>
      </c>
      <c r="PLQ35">
        <v>4</v>
      </c>
      <c r="PLS35">
        <v>9</v>
      </c>
      <c r="PLT35">
        <v>1</v>
      </c>
      <c r="PLY35">
        <v>4</v>
      </c>
      <c r="PMB35">
        <v>16</v>
      </c>
      <c r="PMC35">
        <v>5</v>
      </c>
      <c r="PME35">
        <v>0</v>
      </c>
      <c r="PMF35">
        <v>1</v>
      </c>
      <c r="PMG35">
        <v>6</v>
      </c>
      <c r="PMH35">
        <v>9</v>
      </c>
      <c r="PMI35">
        <v>1</v>
      </c>
      <c r="PMJ35">
        <v>18</v>
      </c>
      <c r="PML35">
        <v>1</v>
      </c>
      <c r="PMN35">
        <v>0</v>
      </c>
      <c r="PMO35">
        <v>9</v>
      </c>
      <c r="PMP35">
        <v>2</v>
      </c>
      <c r="PMQ35">
        <v>0</v>
      </c>
      <c r="PMR35">
        <v>1</v>
      </c>
      <c r="PMS35">
        <v>0</v>
      </c>
      <c r="PMT35">
        <v>13</v>
      </c>
      <c r="PMU35">
        <v>6</v>
      </c>
      <c r="PMW35">
        <v>9</v>
      </c>
      <c r="PMX35">
        <v>2</v>
      </c>
      <c r="PMY35">
        <v>12</v>
      </c>
      <c r="PMZ35">
        <v>9</v>
      </c>
      <c r="PNB35">
        <v>9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300</v>
      </c>
      <c r="POC35">
        <v>300</v>
      </c>
      <c r="POE35">
        <v>300</v>
      </c>
      <c r="POF35">
        <v>300</v>
      </c>
      <c r="POG35">
        <v>300</v>
      </c>
      <c r="POO35">
        <v>300</v>
      </c>
      <c r="POQ35">
        <v>300</v>
      </c>
      <c r="POR35">
        <v>300</v>
      </c>
      <c r="POS35">
        <v>300</v>
      </c>
      <c r="POU35">
        <v>300</v>
      </c>
      <c r="POV35">
        <v>300</v>
      </c>
      <c r="PPA35">
        <v>300</v>
      </c>
      <c r="PPD35">
        <v>300</v>
      </c>
      <c r="PPE35">
        <v>300</v>
      </c>
      <c r="PPG35">
        <v>300</v>
      </c>
      <c r="PPH35">
        <v>300</v>
      </c>
      <c r="PPI35">
        <v>300</v>
      </c>
      <c r="PPJ35">
        <v>300</v>
      </c>
      <c r="PPK35">
        <v>300</v>
      </c>
      <c r="PPN35">
        <v>300</v>
      </c>
      <c r="PPP35">
        <v>300</v>
      </c>
      <c r="PPR35">
        <v>300</v>
      </c>
      <c r="PPS35">
        <v>300</v>
      </c>
      <c r="PPT35">
        <v>300</v>
      </c>
      <c r="PPU35">
        <v>300</v>
      </c>
      <c r="PPV35">
        <v>300</v>
      </c>
      <c r="PPW35">
        <v>300</v>
      </c>
      <c r="PPY35">
        <v>300</v>
      </c>
      <c r="PPZ35">
        <v>300</v>
      </c>
      <c r="PQA35">
        <v>300</v>
      </c>
      <c r="PQB35">
        <v>300</v>
      </c>
      <c r="PQD35">
        <v>300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1</v>
      </c>
      <c r="PRE35">
        <v>1</v>
      </c>
      <c r="PRG35">
        <v>8</v>
      </c>
      <c r="PRH35">
        <v>4</v>
      </c>
      <c r="PRI35">
        <v>5</v>
      </c>
      <c r="PRQ35">
        <v>11</v>
      </c>
      <c r="PRS35">
        <v>6</v>
      </c>
      <c r="PRT35">
        <v>7</v>
      </c>
      <c r="PRU35">
        <v>4</v>
      </c>
      <c r="PRW35">
        <v>9</v>
      </c>
      <c r="PRX35">
        <v>4</v>
      </c>
      <c r="PSC35">
        <v>3</v>
      </c>
      <c r="PSG35">
        <v>2</v>
      </c>
      <c r="PSI35">
        <v>3</v>
      </c>
      <c r="PSJ35">
        <v>5</v>
      </c>
      <c r="PSK35">
        <v>11</v>
      </c>
      <c r="PSL35">
        <v>2</v>
      </c>
      <c r="PSM35">
        <v>5</v>
      </c>
      <c r="PSP35">
        <v>5</v>
      </c>
      <c r="PSR35">
        <v>8</v>
      </c>
      <c r="PST35">
        <v>5</v>
      </c>
      <c r="PSU35">
        <v>9</v>
      </c>
      <c r="PSV35">
        <v>4</v>
      </c>
      <c r="PSW35">
        <v>9</v>
      </c>
      <c r="PSX35">
        <v>8</v>
      </c>
      <c r="PSY35">
        <v>8</v>
      </c>
      <c r="PTA35">
        <v>6</v>
      </c>
      <c r="PTB35">
        <v>5</v>
      </c>
      <c r="PTC35">
        <v>1</v>
      </c>
      <c r="PTD35">
        <v>7</v>
      </c>
      <c r="PTF35">
        <v>3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300</v>
      </c>
      <c r="PUG35">
        <v>300</v>
      </c>
      <c r="PUI35">
        <v>300</v>
      </c>
      <c r="PUJ35">
        <v>300</v>
      </c>
      <c r="PUK35">
        <v>300</v>
      </c>
      <c r="PUS35">
        <v>300</v>
      </c>
      <c r="PUU35">
        <v>300</v>
      </c>
      <c r="PUV35">
        <v>300</v>
      </c>
      <c r="PUW35">
        <v>300</v>
      </c>
      <c r="PUY35">
        <v>300</v>
      </c>
      <c r="PUZ35">
        <v>300</v>
      </c>
      <c r="PVE35">
        <v>300</v>
      </c>
      <c r="PVH35">
        <v>300</v>
      </c>
      <c r="PVI35">
        <v>300</v>
      </c>
      <c r="PVK35">
        <v>25</v>
      </c>
      <c r="PVL35">
        <v>300</v>
      </c>
      <c r="PVM35">
        <v>300</v>
      </c>
      <c r="PVN35">
        <v>300</v>
      </c>
      <c r="PVO35">
        <v>300</v>
      </c>
      <c r="PVR35">
        <v>300</v>
      </c>
      <c r="PVT35">
        <v>300</v>
      </c>
      <c r="PVV35">
        <v>300</v>
      </c>
      <c r="PVW35">
        <v>300</v>
      </c>
      <c r="PVX35">
        <v>300</v>
      </c>
      <c r="PVY35">
        <v>300</v>
      </c>
      <c r="PVZ35">
        <v>300</v>
      </c>
      <c r="PWA35">
        <v>300</v>
      </c>
      <c r="PWC35">
        <v>300</v>
      </c>
      <c r="PWD35">
        <v>300</v>
      </c>
      <c r="PWE35">
        <v>300</v>
      </c>
      <c r="PWF35">
        <v>300</v>
      </c>
      <c r="PWH35">
        <v>300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I35">
        <v>1</v>
      </c>
      <c r="PXK35">
        <v>7</v>
      </c>
      <c r="PXM35">
        <v>1</v>
      </c>
      <c r="PXU35">
        <v>6</v>
      </c>
      <c r="PXW35">
        <v>3</v>
      </c>
      <c r="PXX35">
        <v>8</v>
      </c>
      <c r="PXY35">
        <v>4</v>
      </c>
      <c r="PYA35">
        <v>4</v>
      </c>
      <c r="PYB35">
        <v>3</v>
      </c>
      <c r="PYG35">
        <v>1</v>
      </c>
      <c r="PYK35">
        <v>5</v>
      </c>
      <c r="PYM35">
        <v>1</v>
      </c>
      <c r="PYN35">
        <v>7</v>
      </c>
      <c r="PYO35">
        <v>8</v>
      </c>
      <c r="PYP35">
        <v>3</v>
      </c>
      <c r="PYQ35">
        <v>4</v>
      </c>
      <c r="PYT35">
        <v>4</v>
      </c>
      <c r="PYV35">
        <v>2</v>
      </c>
      <c r="PYX35">
        <v>4</v>
      </c>
      <c r="PYY35">
        <v>5</v>
      </c>
      <c r="PYZ35">
        <v>2</v>
      </c>
      <c r="PZA35">
        <v>4</v>
      </c>
      <c r="PZC35">
        <v>1</v>
      </c>
      <c r="PZE35">
        <v>1</v>
      </c>
      <c r="PZF35">
        <v>3</v>
      </c>
      <c r="PZG35">
        <v>2</v>
      </c>
      <c r="PZH35">
        <v>6</v>
      </c>
      <c r="PZJ35">
        <v>2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300</v>
      </c>
      <c r="QAK35">
        <v>300</v>
      </c>
      <c r="QAM35">
        <v>300</v>
      </c>
      <c r="QAN35">
        <v>300</v>
      </c>
      <c r="QAO35">
        <v>300</v>
      </c>
      <c r="QAW35">
        <v>300</v>
      </c>
      <c r="QAY35">
        <v>300</v>
      </c>
      <c r="QAZ35">
        <v>300</v>
      </c>
      <c r="QBA35">
        <v>300</v>
      </c>
      <c r="QBC35">
        <v>300</v>
      </c>
      <c r="QBD35">
        <v>300</v>
      </c>
      <c r="QBI35">
        <v>300</v>
      </c>
      <c r="QBL35">
        <v>300</v>
      </c>
      <c r="QBM35">
        <v>300</v>
      </c>
      <c r="QBO35">
        <v>70</v>
      </c>
      <c r="QBP35">
        <v>300</v>
      </c>
      <c r="QBQ35">
        <v>300</v>
      </c>
      <c r="QBR35">
        <v>300</v>
      </c>
      <c r="QBS35">
        <v>300</v>
      </c>
      <c r="QBV35">
        <v>300</v>
      </c>
      <c r="QBX35">
        <v>298</v>
      </c>
      <c r="QBZ35">
        <v>300</v>
      </c>
      <c r="QCA35">
        <v>300</v>
      </c>
      <c r="QCB35">
        <v>300</v>
      </c>
      <c r="QCC35">
        <v>300</v>
      </c>
      <c r="QCD35">
        <v>300</v>
      </c>
      <c r="QCE35">
        <v>300</v>
      </c>
      <c r="QCG35">
        <v>300</v>
      </c>
      <c r="QCH35">
        <v>300</v>
      </c>
      <c r="QCI35">
        <v>300</v>
      </c>
      <c r="QCJ35">
        <v>300</v>
      </c>
      <c r="QCL35">
        <v>300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M35">
        <v>2</v>
      </c>
      <c r="QDP35">
        <v>5</v>
      </c>
      <c r="QDY35">
        <v>10</v>
      </c>
      <c r="QEB35">
        <v>4</v>
      </c>
      <c r="QEC35">
        <v>1</v>
      </c>
      <c r="QEE35">
        <v>3</v>
      </c>
      <c r="QEF35">
        <v>2</v>
      </c>
      <c r="QEO35">
        <v>2</v>
      </c>
      <c r="QEQ35">
        <v>2</v>
      </c>
      <c r="QER35">
        <v>2</v>
      </c>
      <c r="QES35">
        <v>2</v>
      </c>
      <c r="QET35">
        <v>4</v>
      </c>
      <c r="QEU35">
        <v>4</v>
      </c>
      <c r="QEX35">
        <v>3</v>
      </c>
      <c r="QEZ35">
        <v>4</v>
      </c>
      <c r="QFB35">
        <v>2</v>
      </c>
      <c r="QFC35">
        <v>10</v>
      </c>
      <c r="QFD35">
        <v>4</v>
      </c>
      <c r="QFG35">
        <v>1</v>
      </c>
      <c r="QFI35">
        <v>1</v>
      </c>
      <c r="QFK35">
        <v>1</v>
      </c>
      <c r="QFN35">
        <v>2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300</v>
      </c>
      <c r="QGO35">
        <v>300</v>
      </c>
      <c r="QGQ35">
        <v>300</v>
      </c>
      <c r="QGR35">
        <v>300</v>
      </c>
      <c r="QGS35">
        <v>300</v>
      </c>
      <c r="QHA35">
        <v>300</v>
      </c>
      <c r="QHC35">
        <v>300</v>
      </c>
      <c r="QHD35">
        <v>300</v>
      </c>
      <c r="QHE35">
        <v>300</v>
      </c>
      <c r="QHG35">
        <v>300</v>
      </c>
      <c r="QHH35">
        <v>300</v>
      </c>
      <c r="QHM35">
        <v>300</v>
      </c>
      <c r="QHP35">
        <v>300</v>
      </c>
      <c r="QHQ35">
        <v>300</v>
      </c>
      <c r="QHS35">
        <v>14</v>
      </c>
      <c r="QHT35">
        <v>300</v>
      </c>
      <c r="QHU35">
        <v>300</v>
      </c>
      <c r="QHV35">
        <v>300</v>
      </c>
      <c r="QHW35">
        <v>300</v>
      </c>
      <c r="QHZ35">
        <v>300</v>
      </c>
      <c r="QIB35">
        <v>120</v>
      </c>
      <c r="QID35">
        <v>300</v>
      </c>
      <c r="QIE35">
        <v>300</v>
      </c>
      <c r="QIF35">
        <v>300</v>
      </c>
      <c r="QIG35">
        <v>300</v>
      </c>
      <c r="QIH35">
        <v>300</v>
      </c>
      <c r="QII35">
        <v>300</v>
      </c>
      <c r="QIK35">
        <v>300</v>
      </c>
      <c r="QIL35">
        <v>300</v>
      </c>
      <c r="QIM35">
        <v>300</v>
      </c>
      <c r="QIN35">
        <v>300</v>
      </c>
      <c r="QIP35">
        <v>300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Q35">
        <v>1</v>
      </c>
      <c r="QJU35">
        <v>2</v>
      </c>
      <c r="QKC35">
        <v>4</v>
      </c>
      <c r="QKF35">
        <v>2</v>
      </c>
      <c r="QKI35">
        <v>3</v>
      </c>
      <c r="QKJ35">
        <v>2</v>
      </c>
      <c r="QKU35">
        <v>1</v>
      </c>
      <c r="QKW35">
        <v>3</v>
      </c>
      <c r="QKX35">
        <v>1</v>
      </c>
      <c r="QLB35">
        <v>2</v>
      </c>
      <c r="QLD35">
        <v>2</v>
      </c>
      <c r="QLF35">
        <v>1</v>
      </c>
      <c r="QLG35">
        <v>5</v>
      </c>
      <c r="QLJ35">
        <v>1</v>
      </c>
      <c r="QLN35">
        <v>1</v>
      </c>
      <c r="QLO35">
        <v>1</v>
      </c>
      <c r="QLR35">
        <v>8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MM35">
        <v>300</v>
      </c>
      <c r="QMS35">
        <v>300</v>
      </c>
      <c r="QMU35">
        <v>300</v>
      </c>
      <c r="QMV35">
        <v>300</v>
      </c>
      <c r="QMW35">
        <v>300</v>
      </c>
      <c r="QNE35">
        <v>300</v>
      </c>
      <c r="QNG35">
        <v>300</v>
      </c>
      <c r="QNH35">
        <v>300</v>
      </c>
      <c r="QNI35">
        <v>300</v>
      </c>
      <c r="QNK35">
        <v>300</v>
      </c>
      <c r="QNL35">
        <v>300</v>
      </c>
      <c r="QNQ35">
        <v>300</v>
      </c>
      <c r="QNT35">
        <v>300</v>
      </c>
      <c r="QNU35">
        <v>300</v>
      </c>
      <c r="QNW35">
        <v>10</v>
      </c>
      <c r="QNX35">
        <v>300</v>
      </c>
      <c r="QNY35">
        <v>300</v>
      </c>
      <c r="QNZ35">
        <v>300</v>
      </c>
      <c r="QOA35">
        <v>300</v>
      </c>
      <c r="QOD35">
        <v>300</v>
      </c>
      <c r="QOF35">
        <v>116</v>
      </c>
      <c r="QOH35">
        <v>300</v>
      </c>
      <c r="QOI35">
        <v>300</v>
      </c>
      <c r="QOJ35">
        <v>300</v>
      </c>
      <c r="QOK35">
        <v>300</v>
      </c>
      <c r="QOL35">
        <v>300</v>
      </c>
      <c r="QOM35">
        <v>300</v>
      </c>
      <c r="QOO35">
        <v>300</v>
      </c>
      <c r="QOP35">
        <v>300</v>
      </c>
      <c r="QOQ35">
        <v>300</v>
      </c>
      <c r="QOR35">
        <v>300</v>
      </c>
      <c r="QOT35">
        <v>300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PX35">
        <v>5</v>
      </c>
      <c r="QPY35">
        <v>1</v>
      </c>
      <c r="QQG35">
        <v>2</v>
      </c>
      <c r="QQI35">
        <v>1</v>
      </c>
      <c r="QQJ35">
        <v>5</v>
      </c>
      <c r="QQM35">
        <v>7</v>
      </c>
      <c r="QQW35">
        <v>1</v>
      </c>
      <c r="QQY35">
        <v>0</v>
      </c>
      <c r="QRA35">
        <v>2</v>
      </c>
      <c r="QRC35">
        <v>3</v>
      </c>
      <c r="QRH35">
        <v>2</v>
      </c>
      <c r="QRK35">
        <v>8</v>
      </c>
      <c r="QRN35">
        <v>2</v>
      </c>
      <c r="QRO35">
        <v>3</v>
      </c>
      <c r="QRV35">
        <v>3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0</v>
      </c>
      <c r="QSW35">
        <v>0</v>
      </c>
      <c r="QSY35">
        <v>1</v>
      </c>
      <c r="QSZ35">
        <v>0.78</v>
      </c>
      <c r="QTA35">
        <v>0</v>
      </c>
      <c r="QTI35">
        <v>0.9399999999999999</v>
      </c>
      <c r="QTK35">
        <v>0</v>
      </c>
      <c r="QTL35">
        <v>0.8100000000000001</v>
      </c>
      <c r="QTM35">
        <v>0</v>
      </c>
      <c r="QTO35">
        <v>0</v>
      </c>
      <c r="QTP35">
        <v>0</v>
      </c>
      <c r="QTU35">
        <v>0.47</v>
      </c>
      <c r="QTX35">
        <v>0</v>
      </c>
      <c r="QTY35">
        <v>0.38</v>
      </c>
      <c r="QUA35">
        <v>0.79</v>
      </c>
      <c r="QUB35">
        <v>0.91</v>
      </c>
      <c r="QUC35">
        <v>0.27</v>
      </c>
      <c r="QUD35">
        <v>0.89</v>
      </c>
      <c r="QUE35">
        <v>0.92</v>
      </c>
      <c r="QUH35">
        <v>0</v>
      </c>
      <c r="QUJ35">
        <v>0.98</v>
      </c>
      <c r="QUL35">
        <v>0.8</v>
      </c>
      <c r="QUM35">
        <v>0.83</v>
      </c>
      <c r="QUN35">
        <v>0.9</v>
      </c>
      <c r="QUO35">
        <v>0</v>
      </c>
      <c r="QUP35">
        <v>0</v>
      </c>
      <c r="QUQ35">
        <v>0</v>
      </c>
      <c r="QUS35">
        <v>0.84</v>
      </c>
      <c r="QUT35">
        <v>0.73</v>
      </c>
      <c r="QUU35">
        <v>0.58</v>
      </c>
      <c r="QUV35">
        <v>0</v>
      </c>
      <c r="QUX35">
        <v>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IA35">
        <v>2.2</v>
      </c>
      <c r="RIG35">
        <v>3.8</v>
      </c>
      <c r="RII35">
        <v>10.8</v>
      </c>
      <c r="RIJ35">
        <v>10.8</v>
      </c>
      <c r="RIK35">
        <v>10.8</v>
      </c>
      <c r="RIS35">
        <v>10.8</v>
      </c>
      <c r="RIU35">
        <v>13.4</v>
      </c>
      <c r="RIV35">
        <v>9.300000000000001</v>
      </c>
      <c r="RIW35">
        <v>13.7</v>
      </c>
      <c r="RIY35">
        <v>12.3</v>
      </c>
      <c r="RIZ35">
        <v>10.6</v>
      </c>
      <c r="RJE35">
        <v>14.8</v>
      </c>
      <c r="RJH35">
        <v>4.3</v>
      </c>
      <c r="RJI35">
        <v>10.2</v>
      </c>
      <c r="RJK35">
        <v>7.9</v>
      </c>
      <c r="RJL35">
        <v>14.5</v>
      </c>
      <c r="RJM35">
        <v>13.2</v>
      </c>
      <c r="RJN35">
        <v>4.2</v>
      </c>
      <c r="RJO35">
        <v>13.5</v>
      </c>
      <c r="RJP35">
        <v>11.2</v>
      </c>
      <c r="RJR35">
        <v>9.9</v>
      </c>
      <c r="RJU35">
        <v>7.4</v>
      </c>
      <c r="RJV35">
        <v>8.199999999999999</v>
      </c>
      <c r="RJW35">
        <v>11.5</v>
      </c>
      <c r="RJX35">
        <v>9.5</v>
      </c>
      <c r="RJY35">
        <v>7.2</v>
      </c>
      <c r="RKA35">
        <v>11.9</v>
      </c>
      <c r="RKC35">
        <v>13.8</v>
      </c>
      <c r="RKD35">
        <v>12.9</v>
      </c>
      <c r="RKE35">
        <v>11.8</v>
      </c>
      <c r="RKF35">
        <v>13</v>
      </c>
      <c r="RKH35">
        <v>11.4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LC35">
        <v>4.8</v>
      </c>
      <c r="RLI35">
        <v>1.3</v>
      </c>
      <c r="RLK35">
        <v>3.2</v>
      </c>
      <c r="RLL35">
        <v>2.4</v>
      </c>
      <c r="RLM35">
        <v>2.7</v>
      </c>
      <c r="RLU35">
        <v>6.2</v>
      </c>
      <c r="RLW35">
        <v>3.9</v>
      </c>
      <c r="RLX35">
        <v>2.6</v>
      </c>
      <c r="RLY35">
        <v>3.5</v>
      </c>
      <c r="RMA35">
        <v>3.9</v>
      </c>
      <c r="RMB35">
        <v>2.4</v>
      </c>
      <c r="RMG35">
        <v>5.9</v>
      </c>
      <c r="RMJ35">
        <v>2.1</v>
      </c>
      <c r="RMK35">
        <v>2.4</v>
      </c>
      <c r="RMM35">
        <v>2.3</v>
      </c>
      <c r="RMN35">
        <v>6.3</v>
      </c>
      <c r="RMO35">
        <v>5.3</v>
      </c>
      <c r="RMP35">
        <v>1.9</v>
      </c>
      <c r="RMQ35">
        <v>5.9</v>
      </c>
      <c r="RMR35">
        <v>2.3</v>
      </c>
      <c r="RMT35">
        <v>3.1</v>
      </c>
      <c r="RMW35">
        <v>2.1</v>
      </c>
      <c r="RMX35">
        <v>1.7</v>
      </c>
      <c r="RMY35">
        <v>3.1</v>
      </c>
      <c r="RMZ35">
        <v>2.6</v>
      </c>
      <c r="RNA35">
        <v>2.2</v>
      </c>
      <c r="RNC35">
        <v>2.4</v>
      </c>
      <c r="RNE35">
        <v>4.8</v>
      </c>
      <c r="RNF35">
        <v>4.3</v>
      </c>
      <c r="RNG35">
        <v>3.1</v>
      </c>
      <c r="RNH35">
        <v>4.2</v>
      </c>
      <c r="RNJ35">
        <v>3.6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OE35">
        <v>41.9</v>
      </c>
      <c r="ROK35">
        <v>72.8</v>
      </c>
      <c r="ROM35">
        <v>55.6</v>
      </c>
      <c r="RON35">
        <v>39</v>
      </c>
      <c r="ROO35">
        <v>40.7</v>
      </c>
      <c r="ROW35">
        <v>44.6</v>
      </c>
      <c r="ROY35">
        <v>50</v>
      </c>
      <c r="ROZ35">
        <v>61.3</v>
      </c>
      <c r="RPA35">
        <v>53.1</v>
      </c>
      <c r="RPC35">
        <v>47.5</v>
      </c>
      <c r="RPD35">
        <v>61.4</v>
      </c>
      <c r="RPI35">
        <v>34.5</v>
      </c>
      <c r="RPL35">
        <v>62.9</v>
      </c>
      <c r="RPM35">
        <v>59.3</v>
      </c>
      <c r="RPO35">
        <v>61.5</v>
      </c>
      <c r="RPP35">
        <v>36.4</v>
      </c>
      <c r="RPQ35">
        <v>43</v>
      </c>
      <c r="RPR35">
        <v>67.59999999999999</v>
      </c>
      <c r="RPS35">
        <v>34.2</v>
      </c>
      <c r="RPT35">
        <v>47.5</v>
      </c>
      <c r="RPV35">
        <v>54.5</v>
      </c>
      <c r="RPY35">
        <v>65</v>
      </c>
      <c r="RPZ35">
        <v>68.3</v>
      </c>
      <c r="RQA35">
        <v>55</v>
      </c>
      <c r="RQB35">
        <v>54.7</v>
      </c>
      <c r="RQC35">
        <v>62.4</v>
      </c>
      <c r="RQE35">
        <v>60.8</v>
      </c>
      <c r="RQG35">
        <v>43.2</v>
      </c>
      <c r="RQH35">
        <v>43</v>
      </c>
      <c r="RQI35">
        <v>57.9</v>
      </c>
      <c r="RQJ35">
        <v>49</v>
      </c>
      <c r="RQL35">
        <v>51.9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RG35">
        <v>42.1</v>
      </c>
      <c r="RRM35">
        <v>80.5</v>
      </c>
      <c r="RRO35">
        <v>79.5</v>
      </c>
      <c r="RRP35">
        <v>75.7</v>
      </c>
      <c r="RRQ35">
        <v>79</v>
      </c>
      <c r="RRY35">
        <v>79</v>
      </c>
      <c r="RSA35">
        <v>81.40000000000001</v>
      </c>
      <c r="RSB35">
        <v>81.09999999999999</v>
      </c>
      <c r="RSC35">
        <v>86.5</v>
      </c>
      <c r="RSE35">
        <v>80.59999999999999</v>
      </c>
      <c r="RSF35">
        <v>85.7</v>
      </c>
      <c r="RSK35">
        <v>76.5</v>
      </c>
      <c r="RSN35">
        <v>81.5</v>
      </c>
      <c r="RSO35">
        <v>80.5</v>
      </c>
      <c r="RSQ35">
        <v>83.90000000000001</v>
      </c>
      <c r="RSR35">
        <v>81.2</v>
      </c>
      <c r="RSS35">
        <v>83.8</v>
      </c>
      <c r="RST35">
        <v>84.3</v>
      </c>
      <c r="RSU35">
        <v>78.90000000000001</v>
      </c>
      <c r="RSV35">
        <v>84.09999999999999</v>
      </c>
      <c r="RSX35">
        <v>81.90000000000001</v>
      </c>
      <c r="RTA35">
        <v>81.3</v>
      </c>
      <c r="RTB35">
        <v>77.2</v>
      </c>
      <c r="RTC35">
        <v>79.2</v>
      </c>
      <c r="RTD35">
        <v>75.59999999999999</v>
      </c>
      <c r="RTE35">
        <v>78.2</v>
      </c>
      <c r="RTG35">
        <v>80.09999999999999</v>
      </c>
      <c r="RTI35">
        <v>80.7</v>
      </c>
      <c r="RTJ35">
        <v>74.7</v>
      </c>
      <c r="RTK35">
        <v>83.5</v>
      </c>
      <c r="RTL35">
        <v>81.7</v>
      </c>
      <c r="RTN35">
        <v>82.5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UI35">
        <v>0</v>
      </c>
      <c r="RUO35">
        <v>0</v>
      </c>
      <c r="RUQ35">
        <v>0</v>
      </c>
      <c r="RUR35">
        <v>0</v>
      </c>
      <c r="RUS35">
        <v>0</v>
      </c>
      <c r="RVA35">
        <v>0</v>
      </c>
      <c r="RVC35">
        <v>0</v>
      </c>
      <c r="RVD35">
        <v>0</v>
      </c>
      <c r="RVE35">
        <v>0</v>
      </c>
      <c r="RVG35">
        <v>0</v>
      </c>
      <c r="RVH35">
        <v>0</v>
      </c>
      <c r="RVM35">
        <v>0</v>
      </c>
      <c r="RVP35">
        <v>0</v>
      </c>
      <c r="RVS35">
        <v>0</v>
      </c>
      <c r="RVT35">
        <v>0</v>
      </c>
      <c r="RVU35">
        <v>0</v>
      </c>
      <c r="RVV35">
        <v>0</v>
      </c>
      <c r="RVW35">
        <v>0</v>
      </c>
      <c r="RVX35">
        <v>0</v>
      </c>
      <c r="RVZ35">
        <v>0</v>
      </c>
      <c r="RWC35">
        <v>0</v>
      </c>
      <c r="RWE35">
        <v>0</v>
      </c>
      <c r="RWF35">
        <v>0</v>
      </c>
      <c r="RWG35">
        <v>0</v>
      </c>
      <c r="RWI35">
        <v>0</v>
      </c>
      <c r="RWK35">
        <v>0</v>
      </c>
      <c r="RWL35">
        <v>0</v>
      </c>
      <c r="RWM35">
        <v>0</v>
      </c>
      <c r="RWN35">
        <v>0</v>
      </c>
      <c r="RWP35">
        <v>0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XK35">
        <v>3600</v>
      </c>
      <c r="RXQ35">
        <v>20600</v>
      </c>
      <c r="RXS35">
        <v>19400</v>
      </c>
      <c r="RXT35">
        <v>15600</v>
      </c>
      <c r="RXU35">
        <v>18900</v>
      </c>
      <c r="RYC35">
        <v>18800</v>
      </c>
      <c r="RYE35">
        <v>21800</v>
      </c>
      <c r="RYF35">
        <v>21400</v>
      </c>
      <c r="RYG35">
        <v>32000</v>
      </c>
      <c r="RYI35">
        <v>20700</v>
      </c>
      <c r="RYJ35">
        <v>30000</v>
      </c>
      <c r="RYO35">
        <v>16300</v>
      </c>
      <c r="RYR35">
        <v>22000</v>
      </c>
      <c r="RYS35">
        <v>20600</v>
      </c>
      <c r="RYU35">
        <v>26000</v>
      </c>
      <c r="RYV35">
        <v>21600</v>
      </c>
      <c r="RYW35">
        <v>25800</v>
      </c>
      <c r="RYX35">
        <v>26900</v>
      </c>
      <c r="RYY35">
        <v>18600</v>
      </c>
      <c r="RYZ35">
        <v>26500</v>
      </c>
      <c r="RZB35">
        <v>22600</v>
      </c>
      <c r="RZE35">
        <v>21800</v>
      </c>
      <c r="RZF35">
        <v>16900</v>
      </c>
      <c r="RZG35">
        <v>19000</v>
      </c>
      <c r="RZH35">
        <v>15500</v>
      </c>
      <c r="RZI35">
        <v>18000</v>
      </c>
      <c r="RZK35">
        <v>20100</v>
      </c>
      <c r="RZM35">
        <v>20900</v>
      </c>
      <c r="RZN35">
        <v>14800</v>
      </c>
      <c r="RZO35">
        <v>25300</v>
      </c>
      <c r="RZP35">
        <v>22400</v>
      </c>
      <c r="RZR35">
        <v>23600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AM35">
        <v>0.2</v>
      </c>
      <c r="SAS35">
        <v>0.2</v>
      </c>
      <c r="SAU35">
        <v>0.7</v>
      </c>
      <c r="SAV35">
        <v>1</v>
      </c>
      <c r="SAW35">
        <v>0</v>
      </c>
      <c r="SBE35">
        <v>0</v>
      </c>
      <c r="SBG35">
        <v>0</v>
      </c>
      <c r="SBH35">
        <v>0.2</v>
      </c>
      <c r="SBI35">
        <v>0</v>
      </c>
      <c r="SBK35">
        <v>0</v>
      </c>
      <c r="SBL35">
        <v>0</v>
      </c>
      <c r="SBQ35">
        <v>0</v>
      </c>
      <c r="SBT35">
        <v>0</v>
      </c>
      <c r="SBU35">
        <v>0.1</v>
      </c>
      <c r="SBW35">
        <v>0.5</v>
      </c>
      <c r="SBX35">
        <v>0</v>
      </c>
      <c r="SBY35">
        <v>0</v>
      </c>
      <c r="SBZ35">
        <v>0.8</v>
      </c>
      <c r="SCA35">
        <v>0</v>
      </c>
      <c r="SCB35">
        <v>0</v>
      </c>
      <c r="SCD35">
        <v>0</v>
      </c>
      <c r="SCG35">
        <v>0.6</v>
      </c>
      <c r="SCH35">
        <v>2.3</v>
      </c>
      <c r="SCI35">
        <v>0.1</v>
      </c>
      <c r="SCJ35">
        <v>0</v>
      </c>
      <c r="SCK35">
        <v>0.3</v>
      </c>
      <c r="SCM35">
        <v>0.4</v>
      </c>
      <c r="SCO35">
        <v>0</v>
      </c>
      <c r="SCP35">
        <v>0</v>
      </c>
      <c r="SCQ35">
        <v>0.1</v>
      </c>
      <c r="SCR35">
        <v>0</v>
      </c>
      <c r="SCT35">
        <v>0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DO35">
        <v>38.9</v>
      </c>
      <c r="SDU35">
        <v>76.8</v>
      </c>
      <c r="SDW35">
        <v>73.59999999999999</v>
      </c>
      <c r="SDX35">
        <v>68.2</v>
      </c>
      <c r="SDY35">
        <v>75.5</v>
      </c>
      <c r="SEG35">
        <v>76.8</v>
      </c>
      <c r="SEI35">
        <v>80.40000000000001</v>
      </c>
      <c r="SEJ35">
        <v>76.5</v>
      </c>
      <c r="SEK35">
        <v>87</v>
      </c>
      <c r="SEM35">
        <v>78.5</v>
      </c>
      <c r="SEN35">
        <v>82.7</v>
      </c>
      <c r="SES35">
        <v>76.40000000000001</v>
      </c>
      <c r="SEV35">
        <v>78.90000000000001</v>
      </c>
      <c r="SEW35">
        <v>76.90000000000001</v>
      </c>
      <c r="SEY35">
        <v>79</v>
      </c>
      <c r="SEZ35">
        <v>83.7</v>
      </c>
      <c r="SFA35">
        <v>84.40000000000001</v>
      </c>
      <c r="SFB35">
        <v>79</v>
      </c>
      <c r="SFC35">
        <v>78.09999999999999</v>
      </c>
      <c r="SFD35">
        <v>82.2</v>
      </c>
      <c r="SFF35">
        <v>80</v>
      </c>
      <c r="SFI35">
        <v>76</v>
      </c>
      <c r="SFJ35">
        <v>66.90000000000001</v>
      </c>
      <c r="SFK35">
        <v>75.59999999999999</v>
      </c>
      <c r="SFL35">
        <v>74</v>
      </c>
      <c r="SFM35">
        <v>74</v>
      </c>
      <c r="SFO35">
        <v>75</v>
      </c>
      <c r="SFQ35">
        <v>79.7</v>
      </c>
      <c r="SFR35">
        <v>71.40000000000001</v>
      </c>
      <c r="SFS35">
        <v>83.8</v>
      </c>
      <c r="SFT35">
        <v>81.90000000000001</v>
      </c>
      <c r="SFV35">
        <v>81.7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GQ35">
        <v>0.5</v>
      </c>
      <c r="SGW35">
        <v>5.6</v>
      </c>
      <c r="SGY35">
        <v>4.2</v>
      </c>
      <c r="SGZ35">
        <v>4</v>
      </c>
      <c r="SHA35">
        <v>4.5</v>
      </c>
      <c r="SHI35">
        <v>4.4</v>
      </c>
      <c r="SHK35">
        <v>4</v>
      </c>
      <c r="SHL35">
        <v>4.7</v>
      </c>
      <c r="SHM35">
        <v>4.7</v>
      </c>
      <c r="SHO35">
        <v>4.2</v>
      </c>
      <c r="SHP35">
        <v>5.1</v>
      </c>
      <c r="SHU35">
        <v>3.3</v>
      </c>
      <c r="SHX35">
        <v>5.9</v>
      </c>
      <c r="SHY35">
        <v>4.4</v>
      </c>
      <c r="SIA35">
        <v>5.5</v>
      </c>
      <c r="SIB35">
        <v>4.1</v>
      </c>
      <c r="SIC35">
        <v>4.7</v>
      </c>
      <c r="SID35">
        <v>6.3</v>
      </c>
      <c r="SIE35">
        <v>4</v>
      </c>
      <c r="SIF35">
        <v>5</v>
      </c>
      <c r="SIH35">
        <v>4.8</v>
      </c>
      <c r="SIK35">
        <v>5.1</v>
      </c>
      <c r="SIL35">
        <v>4.1</v>
      </c>
      <c r="SIM35">
        <v>4</v>
      </c>
      <c r="SIN35">
        <v>3.9</v>
      </c>
      <c r="SIO35">
        <v>4.7</v>
      </c>
      <c r="SIQ35">
        <v>3.9</v>
      </c>
      <c r="SIS35">
        <v>4</v>
      </c>
      <c r="SIT35">
        <v>3.2</v>
      </c>
      <c r="SIU35">
        <v>4.6</v>
      </c>
      <c r="SIV35">
        <v>4.2</v>
      </c>
      <c r="SIX35">
        <v>4.6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JS35">
        <v>0.2</v>
      </c>
      <c r="SJY35">
        <v>0.2</v>
      </c>
      <c r="SKA35">
        <v>0.7</v>
      </c>
      <c r="SKB35">
        <v>1</v>
      </c>
      <c r="SKC35">
        <v>0</v>
      </c>
      <c r="SKK35">
        <v>0</v>
      </c>
      <c r="SKM35">
        <v>0</v>
      </c>
      <c r="SKN35">
        <v>0.2</v>
      </c>
      <c r="SKO35">
        <v>0</v>
      </c>
      <c r="SKQ35">
        <v>0</v>
      </c>
      <c r="SKR35">
        <v>0</v>
      </c>
      <c r="SKW35">
        <v>0</v>
      </c>
      <c r="SKZ35">
        <v>0</v>
      </c>
      <c r="SLA35">
        <v>0.1</v>
      </c>
      <c r="SLC35">
        <v>0.5</v>
      </c>
      <c r="SLD35">
        <v>0</v>
      </c>
      <c r="SLE35">
        <v>0</v>
      </c>
      <c r="SLF35">
        <v>0.8</v>
      </c>
      <c r="SLG35">
        <v>0</v>
      </c>
      <c r="SLH35">
        <v>0</v>
      </c>
      <c r="SLJ35">
        <v>0</v>
      </c>
      <c r="SLM35">
        <v>0.6</v>
      </c>
      <c r="SLN35">
        <v>2.3</v>
      </c>
      <c r="SLO35">
        <v>0.1</v>
      </c>
      <c r="SLP35">
        <v>0</v>
      </c>
      <c r="SLQ35">
        <v>0.3</v>
      </c>
      <c r="SLS35">
        <v>0.4</v>
      </c>
      <c r="SLU35">
        <v>0</v>
      </c>
      <c r="SLV35">
        <v>0</v>
      </c>
      <c r="SLW35">
        <v>0.1</v>
      </c>
      <c r="SLX35">
        <v>0</v>
      </c>
      <c r="SLZ35">
        <v>0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MU35">
        <v>9.4</v>
      </c>
      <c r="SMY35">
        <v>8</v>
      </c>
      <c r="SNA35">
        <v>7.8</v>
      </c>
      <c r="SNC35">
        <v>7.3</v>
      </c>
      <c r="SND35">
        <v>8.800000000000001</v>
      </c>
      <c r="SNE35">
        <v>10.6</v>
      </c>
      <c r="SNM35">
        <v>8.4</v>
      </c>
      <c r="SNO35">
        <v>10.6</v>
      </c>
      <c r="SNP35">
        <v>7.5</v>
      </c>
      <c r="SNQ35">
        <v>6.7</v>
      </c>
      <c r="SNS35">
        <v>7.7</v>
      </c>
      <c r="SNT35">
        <v>9.6</v>
      </c>
      <c r="SNY35">
        <v>10.9</v>
      </c>
      <c r="SOB35">
        <v>7.5</v>
      </c>
      <c r="SOC35">
        <v>8.4</v>
      </c>
      <c r="SOE35">
        <v>8.800000000000001</v>
      </c>
      <c r="SOF35">
        <v>7.9</v>
      </c>
      <c r="SOG35">
        <v>7.9</v>
      </c>
      <c r="SOH35">
        <v>7.6</v>
      </c>
      <c r="SOI35">
        <v>8.199999999999999</v>
      </c>
      <c r="SOJ35">
        <v>9.4</v>
      </c>
      <c r="SOL35">
        <v>7.9</v>
      </c>
      <c r="SON35">
        <v>12.3</v>
      </c>
      <c r="SOO35">
        <v>8.9</v>
      </c>
      <c r="SOP35">
        <v>10.6</v>
      </c>
      <c r="SOQ35">
        <v>9.800000000000001</v>
      </c>
      <c r="SOR35">
        <v>8.4</v>
      </c>
      <c r="SOS35">
        <v>8.300000000000001</v>
      </c>
      <c r="SOT35">
        <v>5.7</v>
      </c>
      <c r="SOU35">
        <v>8.300000000000001</v>
      </c>
      <c r="SOW35">
        <v>7.3</v>
      </c>
      <c r="SOX35">
        <v>9.800000000000001</v>
      </c>
      <c r="SOY35">
        <v>12</v>
      </c>
      <c r="SOZ35">
        <v>8.300000000000001</v>
      </c>
      <c r="SPB35">
        <v>7.2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PW35">
        <v>69.8</v>
      </c>
      <c r="SQA35">
        <v>53.1</v>
      </c>
      <c r="SQC35">
        <v>49.9</v>
      </c>
      <c r="SQE35">
        <v>41.7</v>
      </c>
      <c r="SQF35">
        <v>37.9</v>
      </c>
      <c r="SQG35">
        <v>51</v>
      </c>
      <c r="SQO35">
        <v>52.4</v>
      </c>
      <c r="SQQ35">
        <v>50.9</v>
      </c>
      <c r="SQR35">
        <v>42.4</v>
      </c>
      <c r="SQS35">
        <v>46.3</v>
      </c>
      <c r="SQU35">
        <v>65.59999999999999</v>
      </c>
      <c r="SQV35">
        <v>40.4</v>
      </c>
      <c r="SRA35">
        <v>61.4</v>
      </c>
      <c r="SRD35">
        <v>38.2</v>
      </c>
      <c r="SRE35">
        <v>28.9</v>
      </c>
      <c r="SRG35">
        <v>43.9</v>
      </c>
      <c r="SRH35">
        <v>52.8</v>
      </c>
      <c r="SRI35">
        <v>35.7</v>
      </c>
      <c r="SRJ35">
        <v>34.7</v>
      </c>
      <c r="SRK35">
        <v>40.1</v>
      </c>
      <c r="SRL35">
        <v>56.3</v>
      </c>
      <c r="SRN35">
        <v>53.9</v>
      </c>
      <c r="SRP35">
        <v>50</v>
      </c>
      <c r="SRQ35">
        <v>57.2</v>
      </c>
      <c r="SRR35">
        <v>50.6</v>
      </c>
      <c r="SRS35">
        <v>50.5</v>
      </c>
      <c r="SRT35">
        <v>50.6</v>
      </c>
      <c r="SRU35">
        <v>50.3</v>
      </c>
      <c r="SRV35">
        <v>68.5</v>
      </c>
      <c r="SRW35">
        <v>42.2</v>
      </c>
      <c r="SRY35">
        <v>43.4</v>
      </c>
      <c r="SRZ35">
        <v>44</v>
      </c>
      <c r="SSA35">
        <v>54.3</v>
      </c>
      <c r="SSB35">
        <v>48.4</v>
      </c>
      <c r="SSD35">
        <v>45.8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SY35">
        <v>0</v>
      </c>
      <c r="STC35">
        <v>0</v>
      </c>
      <c r="STE35">
        <v>0.6</v>
      </c>
      <c r="STG35">
        <v>0.1</v>
      </c>
      <c r="STH35">
        <v>0.2</v>
      </c>
      <c r="STI35">
        <v>0.1</v>
      </c>
      <c r="STQ35">
        <v>0</v>
      </c>
      <c r="STS35">
        <v>0</v>
      </c>
      <c r="STT35">
        <v>1</v>
      </c>
      <c r="STU35">
        <v>1.9</v>
      </c>
      <c r="STW35">
        <v>1.2</v>
      </c>
      <c r="STX35">
        <v>0.9</v>
      </c>
      <c r="SUC35">
        <v>0</v>
      </c>
      <c r="SUF35">
        <v>0</v>
      </c>
      <c r="SUG35">
        <v>0.5</v>
      </c>
      <c r="SUI35">
        <v>0</v>
      </c>
      <c r="SUJ35">
        <v>0.3</v>
      </c>
      <c r="SUK35">
        <v>0.7</v>
      </c>
      <c r="SUL35">
        <v>4.6</v>
      </c>
      <c r="SUM35">
        <v>0</v>
      </c>
      <c r="SUN35">
        <v>0</v>
      </c>
      <c r="SUP35">
        <v>1.8</v>
      </c>
      <c r="SUR35">
        <v>0</v>
      </c>
      <c r="SUS35">
        <v>0</v>
      </c>
      <c r="SUT35">
        <v>0</v>
      </c>
      <c r="SUU35">
        <v>0</v>
      </c>
      <c r="SUV35">
        <v>0</v>
      </c>
      <c r="SUW35">
        <v>0</v>
      </c>
      <c r="SUX35">
        <v>2.6</v>
      </c>
      <c r="SUY35">
        <v>1</v>
      </c>
      <c r="SVA35">
        <v>0</v>
      </c>
      <c r="SVB35">
        <v>1.2</v>
      </c>
      <c r="SVC35">
        <v>2.3</v>
      </c>
      <c r="SVD35">
        <v>0</v>
      </c>
      <c r="SVF35">
        <v>1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WA35">
        <v>2</v>
      </c>
      <c r="SWE35">
        <v>2.4</v>
      </c>
      <c r="SWG35">
        <v>1.2</v>
      </c>
      <c r="SWI35">
        <v>2.3</v>
      </c>
      <c r="SWJ35">
        <v>2</v>
      </c>
      <c r="SWK35">
        <v>2.2</v>
      </c>
      <c r="SWS35">
        <v>1.6</v>
      </c>
      <c r="SWU35">
        <v>1.8</v>
      </c>
      <c r="SWV35">
        <v>1.2</v>
      </c>
      <c r="SWW35">
        <v>1.3</v>
      </c>
      <c r="SWY35">
        <v>2.4</v>
      </c>
      <c r="SWZ35">
        <v>1.3</v>
      </c>
      <c r="SXE35">
        <v>2.6</v>
      </c>
      <c r="SXH35">
        <v>2.5</v>
      </c>
      <c r="SXI35">
        <v>1.6</v>
      </c>
      <c r="SXK35">
        <v>0.7</v>
      </c>
      <c r="SXL35">
        <v>1.6</v>
      </c>
      <c r="SXM35">
        <v>1.9</v>
      </c>
      <c r="SXN35">
        <v>2.3</v>
      </c>
      <c r="SXO35">
        <v>2.3</v>
      </c>
      <c r="SXP35">
        <v>1.6</v>
      </c>
      <c r="SXR35">
        <v>1.6</v>
      </c>
      <c r="SXT35">
        <v>2.1</v>
      </c>
      <c r="SXU35">
        <v>2.1</v>
      </c>
      <c r="SXV35">
        <v>1.7</v>
      </c>
      <c r="SXW35">
        <v>1.8</v>
      </c>
      <c r="SXX35">
        <v>2.2</v>
      </c>
      <c r="SXY35">
        <v>1.3</v>
      </c>
      <c r="SXZ35">
        <v>2.5</v>
      </c>
      <c r="SYA35">
        <v>0.7</v>
      </c>
      <c r="SYC35">
        <v>1.5</v>
      </c>
      <c r="SYD35">
        <v>1.3</v>
      </c>
      <c r="SYE35">
        <v>3.1</v>
      </c>
      <c r="SYF35">
        <v>2.1</v>
      </c>
      <c r="SYH35">
        <v>0.2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SZC35">
        <v>9.199999999999999</v>
      </c>
      <c r="SZG35">
        <v>5.9</v>
      </c>
      <c r="SZI35">
        <v>5.4</v>
      </c>
      <c r="SZK35">
        <v>4.2</v>
      </c>
      <c r="SZL35">
        <v>4.6</v>
      </c>
      <c r="SZM35">
        <v>7.5</v>
      </c>
      <c r="SZU35">
        <v>6.1</v>
      </c>
      <c r="SZW35">
        <v>7.5</v>
      </c>
      <c r="SZX35">
        <v>4.4</v>
      </c>
      <c r="SZY35">
        <v>4.3</v>
      </c>
      <c r="TAA35">
        <v>7</v>
      </c>
      <c r="TAB35">
        <v>5.4</v>
      </c>
      <c r="TAG35">
        <v>9.300000000000001</v>
      </c>
      <c r="TAJ35">
        <v>4</v>
      </c>
      <c r="TAK35">
        <v>3.4</v>
      </c>
      <c r="TAM35">
        <v>5.3</v>
      </c>
      <c r="TAN35">
        <v>5.8</v>
      </c>
      <c r="TAO35">
        <v>3.9</v>
      </c>
      <c r="TAP35">
        <v>3.7</v>
      </c>
      <c r="TAQ35">
        <v>4.6</v>
      </c>
      <c r="TAR35">
        <v>7.3</v>
      </c>
      <c r="TAT35">
        <v>5.9</v>
      </c>
      <c r="TAV35">
        <v>8.5</v>
      </c>
      <c r="TAW35">
        <v>7.1</v>
      </c>
      <c r="TAX35">
        <v>7.4</v>
      </c>
      <c r="TAY35">
        <v>6.9</v>
      </c>
      <c r="TAZ35">
        <v>5.9</v>
      </c>
      <c r="TBA35">
        <v>5.8</v>
      </c>
      <c r="TBB35">
        <v>5.5</v>
      </c>
      <c r="TBC35">
        <v>4.8</v>
      </c>
      <c r="TBE35">
        <v>4.4</v>
      </c>
      <c r="TBF35">
        <v>6</v>
      </c>
      <c r="TBG35">
        <v>9</v>
      </c>
      <c r="TBH35">
        <v>5.6</v>
      </c>
      <c r="TBJ35">
        <v>4.6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CE35">
        <v>12.9</v>
      </c>
      <c r="TCI35">
        <v>10.8</v>
      </c>
      <c r="TCK35">
        <v>10.7</v>
      </c>
      <c r="TCM35">
        <v>9.800000000000001</v>
      </c>
      <c r="TCN35">
        <v>11.9</v>
      </c>
      <c r="TCO35">
        <v>14.4</v>
      </c>
      <c r="TCW35">
        <v>11.5</v>
      </c>
      <c r="TCY35">
        <v>14.4</v>
      </c>
      <c r="TCZ35">
        <v>10.1</v>
      </c>
      <c r="TDA35">
        <v>9</v>
      </c>
      <c r="TDC35">
        <v>10.3</v>
      </c>
      <c r="TDD35">
        <v>13.1</v>
      </c>
      <c r="TDI35">
        <v>14.7</v>
      </c>
      <c r="TDL35">
        <v>10.2</v>
      </c>
      <c r="TDM35">
        <v>11.4</v>
      </c>
      <c r="TDO35">
        <v>12.1</v>
      </c>
      <c r="TDP35">
        <v>10.8</v>
      </c>
      <c r="TDQ35">
        <v>10.8</v>
      </c>
      <c r="TDR35">
        <v>9.9</v>
      </c>
      <c r="TDS35">
        <v>11.1</v>
      </c>
      <c r="TDT35">
        <v>12.8</v>
      </c>
      <c r="TDV35">
        <v>10.6</v>
      </c>
      <c r="TDX35">
        <v>16.7</v>
      </c>
      <c r="TDY35">
        <v>12.1</v>
      </c>
      <c r="TDZ35">
        <v>14.5</v>
      </c>
      <c r="TEA35">
        <v>13.3</v>
      </c>
      <c r="TEB35">
        <v>11.4</v>
      </c>
      <c r="TEC35">
        <v>11.4</v>
      </c>
      <c r="TED35">
        <v>7.6</v>
      </c>
      <c r="TEE35">
        <v>11.3</v>
      </c>
      <c r="TEG35">
        <v>10</v>
      </c>
      <c r="TEH35">
        <v>13.3</v>
      </c>
      <c r="TEI35">
        <v>15.8</v>
      </c>
      <c r="TEJ35">
        <v>11.2</v>
      </c>
      <c r="TEL35">
        <v>9.9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FG35">
        <v>71.2</v>
      </c>
      <c r="TFK35">
        <v>54.4</v>
      </c>
      <c r="TFM35">
        <v>50.8</v>
      </c>
      <c r="TFO35">
        <v>42.7</v>
      </c>
      <c r="TFP35">
        <v>38.8</v>
      </c>
      <c r="TFQ35">
        <v>52.3</v>
      </c>
      <c r="TFY35">
        <v>53.3</v>
      </c>
      <c r="TGA35">
        <v>51.8</v>
      </c>
      <c r="TGB35">
        <v>43.3</v>
      </c>
      <c r="TGC35">
        <v>47.9</v>
      </c>
      <c r="TGE35">
        <v>68</v>
      </c>
      <c r="TGF35">
        <v>41.3</v>
      </c>
      <c r="TGK35">
        <v>63.1</v>
      </c>
      <c r="TGN35">
        <v>39.2</v>
      </c>
      <c r="TGO35">
        <v>29.5</v>
      </c>
      <c r="TGQ35">
        <v>44.3</v>
      </c>
      <c r="TGR35">
        <v>53.8</v>
      </c>
      <c r="TGS35">
        <v>36.7</v>
      </c>
      <c r="TGT35">
        <v>37.3</v>
      </c>
      <c r="TGU35">
        <v>41.1</v>
      </c>
      <c r="TGV35">
        <v>57.2</v>
      </c>
      <c r="TGX35">
        <v>55.8</v>
      </c>
      <c r="TGZ35">
        <v>51.1</v>
      </c>
      <c r="THA35">
        <v>58.5</v>
      </c>
      <c r="THB35">
        <v>51.5</v>
      </c>
      <c r="THC35">
        <v>51.4</v>
      </c>
      <c r="THD35">
        <v>51.7</v>
      </c>
      <c r="THE35">
        <v>51</v>
      </c>
      <c r="THF35">
        <v>72.2</v>
      </c>
      <c r="THG35">
        <v>42.9</v>
      </c>
      <c r="THI35">
        <v>44</v>
      </c>
      <c r="THJ35">
        <v>45.1</v>
      </c>
      <c r="THK35">
        <v>57.3</v>
      </c>
      <c r="THL35">
        <v>49.4</v>
      </c>
      <c r="THN35">
        <v>46.4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II35">
        <v>7.51</v>
      </c>
      <c r="TIM35">
        <v>7.54</v>
      </c>
      <c r="TIO35">
        <v>7.46</v>
      </c>
      <c r="TIQ35">
        <v>7.42</v>
      </c>
      <c r="TIR35">
        <v>7.44</v>
      </c>
      <c r="TIS35">
        <v>7.47</v>
      </c>
      <c r="TJA35">
        <v>7.45</v>
      </c>
      <c r="TJC35">
        <v>7.41</v>
      </c>
      <c r="TJD35">
        <v>7.47</v>
      </c>
      <c r="TJE35">
        <v>7.47</v>
      </c>
      <c r="TJG35">
        <v>7.51</v>
      </c>
      <c r="TJH35">
        <v>7.48</v>
      </c>
      <c r="TJM35">
        <v>7.52</v>
      </c>
      <c r="TJP35">
        <v>7.54</v>
      </c>
      <c r="TJQ35">
        <v>7.45</v>
      </c>
      <c r="TJS35">
        <v>7.45</v>
      </c>
      <c r="TJT35">
        <v>7.49</v>
      </c>
      <c r="TJU35">
        <v>7.46</v>
      </c>
      <c r="TJV35">
        <v>7.5</v>
      </c>
      <c r="TJW35">
        <v>7.47</v>
      </c>
      <c r="TJX35">
        <v>7.48</v>
      </c>
      <c r="TJZ35">
        <v>7.46</v>
      </c>
      <c r="TKB35">
        <v>7.47</v>
      </c>
      <c r="TKC35">
        <v>7.55</v>
      </c>
      <c r="TKD35">
        <v>7.47</v>
      </c>
      <c r="TKE35">
        <v>7.5</v>
      </c>
      <c r="TKF35">
        <v>7.46</v>
      </c>
      <c r="TKG35">
        <v>7.43</v>
      </c>
      <c r="TKH35">
        <v>7.5</v>
      </c>
      <c r="TKI35">
        <v>7.43</v>
      </c>
      <c r="TKK35">
        <v>7.48</v>
      </c>
      <c r="TKL35">
        <v>7.46</v>
      </c>
      <c r="TKM35">
        <v>7.49</v>
      </c>
      <c r="TKN35">
        <v>7.5</v>
      </c>
      <c r="TKP35">
        <v>7.5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LK35">
        <v>35</v>
      </c>
      <c r="TLO35">
        <v>33</v>
      </c>
      <c r="TLQ35">
        <v>42</v>
      </c>
      <c r="TLS35">
        <v>51</v>
      </c>
      <c r="TLT35">
        <v>44</v>
      </c>
      <c r="TLU35">
        <v>43</v>
      </c>
      <c r="TMC35">
        <v>45</v>
      </c>
      <c r="TME35">
        <v>49</v>
      </c>
      <c r="TMF35">
        <v>45</v>
      </c>
      <c r="TMG35">
        <v>48</v>
      </c>
      <c r="TMI35">
        <v>46</v>
      </c>
      <c r="TMJ35">
        <v>43</v>
      </c>
      <c r="TMO35">
        <v>42</v>
      </c>
      <c r="TMR35">
        <v>41</v>
      </c>
      <c r="TMS35">
        <v>46</v>
      </c>
      <c r="TMU35">
        <v>47</v>
      </c>
      <c r="TMV35">
        <v>45</v>
      </c>
      <c r="TMW35">
        <v>42</v>
      </c>
      <c r="TMX35">
        <v>40</v>
      </c>
      <c r="TMY35">
        <v>49</v>
      </c>
      <c r="TMZ35">
        <v>44</v>
      </c>
      <c r="TNB35">
        <v>48</v>
      </c>
      <c r="TND35">
        <v>49</v>
      </c>
      <c r="TNE35">
        <v>39</v>
      </c>
      <c r="TNF35">
        <v>41</v>
      </c>
      <c r="TNG35">
        <v>47</v>
      </c>
      <c r="TNH35">
        <v>52</v>
      </c>
      <c r="TNI35">
        <v>48</v>
      </c>
      <c r="TNJ35">
        <v>36</v>
      </c>
      <c r="TNK35">
        <v>45</v>
      </c>
      <c r="TNM35">
        <v>49</v>
      </c>
      <c r="TNN35">
        <v>43</v>
      </c>
      <c r="TNO35">
        <v>43</v>
      </c>
      <c r="TNP35">
        <v>44</v>
      </c>
      <c r="TNR35">
        <v>44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41</v>
      </c>
      <c r="TOQ35">
        <v>55</v>
      </c>
      <c r="TOS35">
        <v>32</v>
      </c>
      <c r="TOU35">
        <v>31</v>
      </c>
      <c r="TOV35">
        <v>31</v>
      </c>
      <c r="TOW35">
        <v>34</v>
      </c>
      <c r="TPE35">
        <v>33</v>
      </c>
      <c r="TPG35">
        <v>34</v>
      </c>
      <c r="TPH35">
        <v>29</v>
      </c>
      <c r="TPI35">
        <v>35</v>
      </c>
      <c r="TPK35">
        <v>39</v>
      </c>
      <c r="TPL35">
        <v>31</v>
      </c>
      <c r="TPQ35">
        <v>38</v>
      </c>
      <c r="TPT35">
        <v>26</v>
      </c>
      <c r="TPU35">
        <v>25</v>
      </c>
      <c r="TPW35">
        <v>30</v>
      </c>
      <c r="TPX35">
        <v>34</v>
      </c>
      <c r="TPY35">
        <v>28</v>
      </c>
      <c r="TPZ35">
        <v>33</v>
      </c>
      <c r="TQA35">
        <v>29</v>
      </c>
      <c r="TQB35">
        <v>35</v>
      </c>
      <c r="TQD35">
        <v>40</v>
      </c>
      <c r="TQF35">
        <v>33</v>
      </c>
      <c r="TQG35">
        <v>35</v>
      </c>
      <c r="TQH35">
        <v>31</v>
      </c>
      <c r="TQI35">
        <v>32</v>
      </c>
      <c r="TQJ35">
        <v>32</v>
      </c>
      <c r="TQK35">
        <v>33</v>
      </c>
      <c r="TQL35">
        <v>46</v>
      </c>
      <c r="TQM35">
        <v>31</v>
      </c>
      <c r="TQO35">
        <v>29</v>
      </c>
      <c r="TQP35">
        <v>30</v>
      </c>
      <c r="TQQ35">
        <v>37</v>
      </c>
      <c r="TQR35">
        <v>37</v>
      </c>
      <c r="TQT35">
        <v>31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4.4</v>
      </c>
      <c r="TRS35">
        <v>3.9</v>
      </c>
      <c r="TRU35">
        <v>5.2</v>
      </c>
      <c r="TRW35">
        <v>6.8</v>
      </c>
      <c r="TRX35">
        <v>4.1</v>
      </c>
      <c r="TRY35">
        <v>6.7</v>
      </c>
      <c r="TSG35">
        <v>6.1</v>
      </c>
      <c r="TSI35">
        <v>5</v>
      </c>
      <c r="TSJ35">
        <v>7.6</v>
      </c>
      <c r="TSK35">
        <v>9.5</v>
      </c>
      <c r="TSM35">
        <v>12</v>
      </c>
      <c r="TSN35">
        <v>7.2</v>
      </c>
      <c r="TSS35">
        <v>10.2</v>
      </c>
      <c r="TSV35">
        <v>10.6</v>
      </c>
      <c r="TSW35">
        <v>6.1</v>
      </c>
      <c r="TSY35">
        <v>6.8</v>
      </c>
      <c r="TSZ35">
        <v>9.699999999999999</v>
      </c>
      <c r="TTA35">
        <v>5</v>
      </c>
      <c r="TTB35">
        <v>6.9</v>
      </c>
      <c r="TTC35">
        <v>9.9</v>
      </c>
      <c r="TTD35">
        <v>7.7</v>
      </c>
      <c r="TTF35">
        <v>8.9</v>
      </c>
      <c r="TTH35">
        <v>9.4</v>
      </c>
      <c r="TTI35">
        <v>9.6</v>
      </c>
      <c r="TTJ35">
        <v>4.9</v>
      </c>
      <c r="TTK35">
        <v>11.3</v>
      </c>
      <c r="TTL35">
        <v>11</v>
      </c>
      <c r="TTM35">
        <v>6.1</v>
      </c>
      <c r="TTN35">
        <v>4.3</v>
      </c>
      <c r="TTO35">
        <v>4.8</v>
      </c>
      <c r="TTQ35">
        <v>11.1</v>
      </c>
      <c r="TTR35">
        <v>5.6</v>
      </c>
      <c r="TTS35">
        <v>7.4</v>
      </c>
      <c r="TTT35">
        <v>9.300000000000001</v>
      </c>
      <c r="TTV35">
        <v>9.699999999999999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Q35">
        <v>28.5</v>
      </c>
      <c r="TUU35">
        <v>27.9</v>
      </c>
      <c r="TUW35">
        <v>30.8</v>
      </c>
      <c r="TUY35">
        <v>33.6</v>
      </c>
      <c r="TUZ35">
        <v>30.1</v>
      </c>
      <c r="TVA35">
        <v>32.3</v>
      </c>
      <c r="TVI35">
        <v>32</v>
      </c>
      <c r="TVK35">
        <v>31.9</v>
      </c>
      <c r="TVL35">
        <v>33.3</v>
      </c>
      <c r="TVM35">
        <v>35.6</v>
      </c>
      <c r="TVO35">
        <v>37.5</v>
      </c>
      <c r="TVP35">
        <v>32.7</v>
      </c>
      <c r="TVU35">
        <v>35.3</v>
      </c>
      <c r="TVX35">
        <v>35.2</v>
      </c>
      <c r="TVY35">
        <v>32.3</v>
      </c>
      <c r="TWA35">
        <v>33</v>
      </c>
      <c r="TWB35">
        <v>35.4</v>
      </c>
      <c r="TWC35">
        <v>30.5</v>
      </c>
      <c r="TWD35">
        <v>31.8</v>
      </c>
      <c r="TWE35">
        <v>36.1</v>
      </c>
      <c r="TWF35">
        <v>33.3</v>
      </c>
      <c r="TWH35">
        <v>35.2</v>
      </c>
      <c r="TWJ35">
        <v>36.1</v>
      </c>
      <c r="TWK35">
        <v>34</v>
      </c>
      <c r="TWL35">
        <v>30.2</v>
      </c>
      <c r="TWM35">
        <v>37.2</v>
      </c>
      <c r="TWN35">
        <v>37.9</v>
      </c>
      <c r="TWO35">
        <v>32.6</v>
      </c>
      <c r="TWP35">
        <v>28.9</v>
      </c>
      <c r="TWQ35">
        <v>31</v>
      </c>
      <c r="TWS35">
        <v>37.2</v>
      </c>
      <c r="TWT35">
        <v>31.3</v>
      </c>
      <c r="TWU35">
        <v>32.8</v>
      </c>
      <c r="TWV35">
        <v>34.8</v>
      </c>
      <c r="TWX35">
        <v>35.3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27.5</v>
      </c>
      <c r="TXW35">
        <v>26.9</v>
      </c>
      <c r="TXY35">
        <v>29.5</v>
      </c>
      <c r="TYA35">
        <v>32.1</v>
      </c>
      <c r="TYB35">
        <v>28.8</v>
      </c>
      <c r="TYC35">
        <v>31</v>
      </c>
      <c r="TYK35">
        <v>30.6</v>
      </c>
      <c r="TYM35">
        <v>30.4</v>
      </c>
      <c r="TYN35">
        <v>32</v>
      </c>
      <c r="TYO35">
        <v>34.2</v>
      </c>
      <c r="TYQ35">
        <v>36.1</v>
      </c>
      <c r="TYR35">
        <v>31.4</v>
      </c>
      <c r="TYW35">
        <v>34</v>
      </c>
      <c r="TYZ35">
        <v>34</v>
      </c>
      <c r="TZA35">
        <v>30.9</v>
      </c>
      <c r="TZC35">
        <v>31.6</v>
      </c>
      <c r="TZD35">
        <v>34</v>
      </c>
      <c r="TZE35">
        <v>29.2</v>
      </c>
      <c r="TZF35">
        <v>30.6</v>
      </c>
      <c r="TZG35">
        <v>34.6</v>
      </c>
      <c r="TZH35">
        <v>32</v>
      </c>
      <c r="TZJ35">
        <v>33.8</v>
      </c>
      <c r="TZL35">
        <v>34.6</v>
      </c>
      <c r="TZM35">
        <v>32.8</v>
      </c>
      <c r="TZN35">
        <v>29</v>
      </c>
      <c r="TZO35">
        <v>35.7</v>
      </c>
      <c r="TZP35">
        <v>36.2</v>
      </c>
      <c r="TZQ35">
        <v>31.1</v>
      </c>
      <c r="TZR35">
        <v>27.8</v>
      </c>
      <c r="TZS35">
        <v>29.6</v>
      </c>
      <c r="TZU35">
        <v>35.7</v>
      </c>
      <c r="TZV35">
        <v>30</v>
      </c>
      <c r="TZW35">
        <v>31.5</v>
      </c>
      <c r="TZX35">
        <v>33.4</v>
      </c>
      <c r="TZZ35">
        <v>33.9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28</v>
      </c>
      <c r="UAY35">
        <v>27.7</v>
      </c>
      <c r="UBA35">
        <v>28.7</v>
      </c>
      <c r="UBC35">
        <v>29.9</v>
      </c>
      <c r="UBD35">
        <v>27.7</v>
      </c>
      <c r="UBE35">
        <v>30</v>
      </c>
      <c r="UBM35">
        <v>29.4</v>
      </c>
      <c r="UBO35">
        <v>28.3</v>
      </c>
      <c r="UBP35">
        <v>30.7</v>
      </c>
      <c r="UBQ35">
        <v>32.4</v>
      </c>
      <c r="UBS35">
        <v>34.7</v>
      </c>
      <c r="UBT35">
        <v>30.4</v>
      </c>
      <c r="UBY35">
        <v>33</v>
      </c>
      <c r="UCB35">
        <v>33.4</v>
      </c>
      <c r="UCC35">
        <v>29.4</v>
      </c>
      <c r="UCE35">
        <v>30</v>
      </c>
      <c r="UCF35">
        <v>32.6</v>
      </c>
      <c r="UCG35">
        <v>28.5</v>
      </c>
      <c r="UCH35">
        <v>30.2</v>
      </c>
      <c r="UCI35">
        <v>32.7</v>
      </c>
      <c r="UCJ35">
        <v>30.8</v>
      </c>
      <c r="UCL35">
        <v>31.8</v>
      </c>
      <c r="UCN35">
        <v>32.2</v>
      </c>
      <c r="UCO35">
        <v>32.6</v>
      </c>
      <c r="UCP35">
        <v>28.4</v>
      </c>
      <c r="UCQ35">
        <v>34</v>
      </c>
      <c r="UCR35">
        <v>33.7</v>
      </c>
      <c r="UCS35">
        <v>29.4</v>
      </c>
      <c r="UCT35">
        <v>28</v>
      </c>
      <c r="UCU35">
        <v>28.3</v>
      </c>
      <c r="UCW35">
        <v>33.8</v>
      </c>
      <c r="UCX35">
        <v>29</v>
      </c>
      <c r="UCY35">
        <v>30.6</v>
      </c>
      <c r="UCZ35">
        <v>32.3</v>
      </c>
      <c r="UDB35">
        <v>32.6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EA35">
        <v>5.7</v>
      </c>
      <c r="UEC35">
        <v>8.199999999999999</v>
      </c>
      <c r="UEE35">
        <v>7.5</v>
      </c>
      <c r="UEF35">
        <v>8.699999999999999</v>
      </c>
      <c r="UEG35">
        <v>10.9</v>
      </c>
      <c r="UEO35">
        <v>8.699999999999999</v>
      </c>
      <c r="UEQ35">
        <v>10.7</v>
      </c>
      <c r="UER35">
        <v>8</v>
      </c>
      <c r="UES35">
        <v>7.6</v>
      </c>
      <c r="UEU35">
        <v>7.9</v>
      </c>
      <c r="UEV35">
        <v>9.9</v>
      </c>
      <c r="UFD35">
        <v>8.1</v>
      </c>
      <c r="UFE35">
        <v>9.5</v>
      </c>
      <c r="UFG35">
        <v>8.9</v>
      </c>
      <c r="UFH35">
        <v>9</v>
      </c>
      <c r="UFI35">
        <v>9.6</v>
      </c>
      <c r="UFJ35">
        <v>7.6</v>
      </c>
      <c r="UFK35">
        <v>8.5</v>
      </c>
      <c r="UFL35">
        <v>10</v>
      </c>
      <c r="UFN35">
        <v>10.6</v>
      </c>
      <c r="UFP35">
        <v>12.9</v>
      </c>
      <c r="UFQ35">
        <v>9.4</v>
      </c>
      <c r="UFR35">
        <v>12.3</v>
      </c>
      <c r="UFS35">
        <v>9.9</v>
      </c>
      <c r="UFT35">
        <v>8.9</v>
      </c>
      <c r="UFU35">
        <v>8.4</v>
      </c>
      <c r="UFV35">
        <v>6.8</v>
      </c>
      <c r="UFW35">
        <v>8.800000000000001</v>
      </c>
      <c r="UFY35">
        <v>7.9</v>
      </c>
      <c r="UFZ35">
        <v>10.1</v>
      </c>
      <c r="UGA35">
        <v>8.4</v>
      </c>
      <c r="UGB35">
        <v>8.800000000000001</v>
      </c>
      <c r="UGD35">
        <v>9.9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GY35">
        <v>66</v>
      </c>
      <c r="UHC35">
        <v>86</v>
      </c>
      <c r="UHW35">
        <v>72</v>
      </c>
      <c r="UIC35">
        <v>65</v>
      </c>
      <c r="UIX35">
        <v>81</v>
      </c>
      <c r="UJC35">
        <v>68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E35">
        <v>17</v>
      </c>
      <c r="UKG35">
        <v>25</v>
      </c>
      <c r="UKI35">
        <v>23</v>
      </c>
      <c r="UKJ35">
        <v>26</v>
      </c>
      <c r="UKK35">
        <v>33</v>
      </c>
      <c r="UKS35">
        <v>26</v>
      </c>
      <c r="UKU35">
        <v>32</v>
      </c>
      <c r="UKV35">
        <v>24</v>
      </c>
      <c r="UKW35">
        <v>23</v>
      </c>
      <c r="UKY35">
        <v>24</v>
      </c>
      <c r="UKZ35">
        <v>30</v>
      </c>
      <c r="ULH35">
        <v>24</v>
      </c>
      <c r="ULI35">
        <v>29</v>
      </c>
      <c r="ULK35">
        <v>27</v>
      </c>
      <c r="ULL35">
        <v>27</v>
      </c>
      <c r="ULM35">
        <v>29</v>
      </c>
      <c r="ULN35">
        <v>23</v>
      </c>
      <c r="ULO35">
        <v>26</v>
      </c>
      <c r="ULP35">
        <v>30</v>
      </c>
      <c r="ULR35">
        <v>32</v>
      </c>
      <c r="ULT35">
        <v>39</v>
      </c>
      <c r="ULU35">
        <v>28</v>
      </c>
      <c r="ULV35">
        <v>37</v>
      </c>
      <c r="ULW35">
        <v>30</v>
      </c>
      <c r="ULX35">
        <v>27</v>
      </c>
      <c r="ULY35">
        <v>25</v>
      </c>
      <c r="ULZ35">
        <v>20</v>
      </c>
      <c r="UMA35">
        <v>26</v>
      </c>
      <c r="UMC35">
        <v>24</v>
      </c>
      <c r="UMD35">
        <v>30</v>
      </c>
      <c r="UME35">
        <v>25</v>
      </c>
      <c r="UMF35">
        <v>27</v>
      </c>
      <c r="UMH35">
        <v>30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  <c r="UNG35">
        <v>2.06</v>
      </c>
      <c r="UNI35">
        <v>0.3</v>
      </c>
      <c r="UNK35">
        <v>0.8</v>
      </c>
      <c r="UNL35">
        <v>0.3</v>
      </c>
      <c r="UNM35">
        <v>0.3</v>
      </c>
      <c r="UNU35">
        <v>0.3</v>
      </c>
      <c r="UNW35">
        <v>0.3</v>
      </c>
      <c r="UNX35">
        <v>0.3</v>
      </c>
      <c r="UNY35">
        <v>0.42</v>
      </c>
      <c r="UOA35">
        <v>0.72</v>
      </c>
      <c r="UOB35">
        <v>0.46</v>
      </c>
      <c r="UOJ35">
        <v>0.8</v>
      </c>
      <c r="UOK35">
        <v>0.43</v>
      </c>
      <c r="UOM35">
        <v>1.15</v>
      </c>
      <c r="UON35">
        <v>0.57</v>
      </c>
      <c r="UOO35">
        <v>0.54</v>
      </c>
      <c r="UOP35">
        <v>0.48</v>
      </c>
      <c r="UOQ35">
        <v>0.5</v>
      </c>
      <c r="UOR35">
        <v>0.33</v>
      </c>
      <c r="UOT35">
        <v>0.32</v>
      </c>
      <c r="UOV35">
        <v>1.82</v>
      </c>
      <c r="UOW35">
        <v>0.72</v>
      </c>
      <c r="UOX35">
        <v>0.32</v>
      </c>
      <c r="UOY35">
        <v>0.45</v>
      </c>
      <c r="UOZ35">
        <v>0.62</v>
      </c>
      <c r="UPA35">
        <v>0.67</v>
      </c>
      <c r="UPB35">
        <v>1.01</v>
      </c>
      <c r="UPC35">
        <v>0.31</v>
      </c>
      <c r="UPE35">
        <v>0.5600000000000001</v>
      </c>
      <c r="UPF35">
        <v>0.37</v>
      </c>
      <c r="UPG35">
        <v>0.3</v>
      </c>
      <c r="UPH35">
        <v>0.3</v>
      </c>
      <c r="UPJ35">
        <v>0.45</v>
      </c>
      <c r="UPK35" s="2">
        <f>IF(UPM35=0,"",AVERAGE(UNC35:UNQ35))</f>
        <v>0</v>
      </c>
      <c r="UPL35" s="2">
        <f>IF(UPM35=0,"",STDEV(UNC35:UNQ35)/SQRT(UPM35))</f>
        <v>0</v>
      </c>
      <c r="UPM35" s="2">
        <f>COUNT(UNC35:UNQ35)</f>
        <v>0</v>
      </c>
      <c r="UPN35" s="2">
        <f>IF(UPM35=0,"",MIN(UNC35:UNQ35))</f>
        <v>0</v>
      </c>
      <c r="UPO35" s="2">
        <f>IF(UPM35=0,"",MAX(UNC35:UNQ35))</f>
        <v>0</v>
      </c>
      <c r="UPP35" s="2">
        <f>IF(UPR35=0,"",AVERAGE(UNR35:UOF35))</f>
        <v>0</v>
      </c>
      <c r="UPQ35" s="2">
        <f>IF(UPR35=0,"",STDEV(UNR35:UOF35)/SQRT(UPR35))</f>
        <v>0</v>
      </c>
      <c r="UPR35" s="2">
        <f>COUNT(UNR35:UOF35)</f>
        <v>0</v>
      </c>
      <c r="UPS35" s="2">
        <f>IF(UPR35=0,"",MIN(UNR35:UOF35))</f>
        <v>0</v>
      </c>
      <c r="UPT35" s="2">
        <f>IF(UPR35=0,"",MAX(UNR35:UOF35))</f>
        <v>0</v>
      </c>
      <c r="UPU35" s="2">
        <f>IF(UPW35=0,"",AVERAGE(UOG35:UOU35))</f>
        <v>0</v>
      </c>
      <c r="UPV35" s="2">
        <f>IF(UPW35=0,"",STDEV(UOG35:UOU35)/SQRT(UPW35))</f>
        <v>0</v>
      </c>
      <c r="UPW35" s="2">
        <f>COUNT(UOG35:UOU35)</f>
        <v>0</v>
      </c>
      <c r="UPX35" s="2">
        <f>IF(UPW35=0,"",MIN(UOG35:UOU35))</f>
        <v>0</v>
      </c>
      <c r="UPY35" s="2">
        <f>IF(UPW35=0,"",MAX(UOG35:UOU35))</f>
        <v>0</v>
      </c>
      <c r="UPZ35" s="2">
        <f>IF(UQB35=0,"",AVERAGE(UOV35:UPJ35))</f>
        <v>0</v>
      </c>
      <c r="UQA35" s="2">
        <f>IF(UQB35=0,"",STDEV(UOV35:UPJ35)/SQRT(UQB35))</f>
        <v>0</v>
      </c>
      <c r="UQB35" s="2">
        <f>COUNT(UOV35:UPJ35)</f>
        <v>0</v>
      </c>
      <c r="UQC35" s="2">
        <f>IF(UQB35=0,"",MIN(UOV35:UPJ35))</f>
        <v>0</v>
      </c>
      <c r="UQD35" s="2">
        <f>IF(UQB35=0,"",MAX(UOV35:UPJ35))</f>
        <v>0</v>
      </c>
      <c r="UQE35">
        <v>7.49</v>
      </c>
      <c r="UQI35">
        <v>7.59</v>
      </c>
      <c r="UQK35">
        <v>7.49</v>
      </c>
      <c r="UQM35">
        <v>7.44</v>
      </c>
      <c r="UQN35">
        <v>7.46</v>
      </c>
      <c r="UQO35">
        <v>7.48</v>
      </c>
      <c r="UQW35">
        <v>7.48</v>
      </c>
      <c r="UQY35">
        <v>7.45</v>
      </c>
      <c r="UQZ35">
        <v>7.47</v>
      </c>
      <c r="URA35">
        <v>7.47</v>
      </c>
      <c r="URC35">
        <v>7.53</v>
      </c>
      <c r="URD35">
        <v>7.49</v>
      </c>
      <c r="URI35">
        <v>7.54</v>
      </c>
      <c r="URL35">
        <v>7.57</v>
      </c>
      <c r="URM35">
        <v>7.48</v>
      </c>
      <c r="URO35">
        <v>7.48</v>
      </c>
      <c r="URP35">
        <v>7.48</v>
      </c>
      <c r="URQ35">
        <v>7.46</v>
      </c>
      <c r="URR35">
        <v>7.55</v>
      </c>
      <c r="URS35">
        <v>7.46</v>
      </c>
      <c r="URT35">
        <v>7.47</v>
      </c>
      <c r="URV35">
        <v>7.45</v>
      </c>
      <c r="URX35">
        <v>7.47</v>
      </c>
      <c r="URY35">
        <v>7.54</v>
      </c>
      <c r="URZ35">
        <v>7.48</v>
      </c>
      <c r="USA35">
        <v>7.54</v>
      </c>
      <c r="USB35">
        <v>7.47</v>
      </c>
      <c r="USC35">
        <v>7.48</v>
      </c>
      <c r="USD35">
        <v>7.59</v>
      </c>
      <c r="USE35">
        <v>7.46</v>
      </c>
      <c r="USG35">
        <v>7.47</v>
      </c>
      <c r="USH35">
        <v>7.47</v>
      </c>
      <c r="USI35">
        <v>7.47</v>
      </c>
      <c r="USJ35">
        <v>7.47</v>
      </c>
      <c r="USL35">
        <v>7.51</v>
      </c>
      <c r="USM35" s="2">
        <f>IF(USO35=0,"",AVERAGE(UQE35:UQS35))</f>
        <v>0</v>
      </c>
      <c r="USN35" s="2">
        <f>IF(USO35=0,"",STDEV(UQE35:UQS35)/SQRT(USO35))</f>
        <v>0</v>
      </c>
      <c r="USO35" s="2">
        <f>COUNT(UQE35:UQS35)</f>
        <v>0</v>
      </c>
      <c r="USP35" s="2">
        <f>IF(USO35=0,"",MIN(UQE35:UQS35))</f>
        <v>0</v>
      </c>
      <c r="USQ35" s="2">
        <f>IF(USO35=0,"",MAX(UQE35:UQS35))</f>
        <v>0</v>
      </c>
      <c r="USR35" s="2">
        <f>IF(UST35=0,"",AVERAGE(UQT35:URH35))</f>
        <v>0</v>
      </c>
      <c r="USS35" s="2">
        <f>IF(UST35=0,"",STDEV(UQT35:URH35)/SQRT(UST35))</f>
        <v>0</v>
      </c>
      <c r="UST35" s="2">
        <f>COUNT(UQT35:URH35)</f>
        <v>0</v>
      </c>
      <c r="USU35" s="2">
        <f>IF(UST35=0,"",MIN(UQT35:URH35))</f>
        <v>0</v>
      </c>
      <c r="USV35" s="2">
        <f>IF(UST35=0,"",MAX(UQT35:URH35))</f>
        <v>0</v>
      </c>
      <c r="USW35" s="2">
        <f>IF(USY35=0,"",AVERAGE(URI35:URW35))</f>
        <v>0</v>
      </c>
      <c r="USX35" s="2">
        <f>IF(USY35=0,"",STDEV(URI35:URW35)/SQRT(USY35))</f>
        <v>0</v>
      </c>
      <c r="USY35" s="2">
        <f>COUNT(URI35:URW35)</f>
        <v>0</v>
      </c>
      <c r="USZ35" s="2">
        <f>IF(USY35=0,"",MIN(URI35:URW35))</f>
        <v>0</v>
      </c>
      <c r="UTA35" s="2">
        <f>IF(USY35=0,"",MAX(URI35:URW35))</f>
        <v>0</v>
      </c>
      <c r="UTB35" s="2">
        <f>IF(UTD35=0,"",AVERAGE(URX35:USL35))</f>
        <v>0</v>
      </c>
      <c r="UTC35" s="2">
        <f>IF(UTD35=0,"",STDEV(URX35:USL35)/SQRT(UTD35))</f>
        <v>0</v>
      </c>
      <c r="UTD35" s="2">
        <f>COUNT(URX35:USL35)</f>
        <v>0</v>
      </c>
      <c r="UTE35" s="2">
        <f>IF(UTD35=0,"",MIN(URX35:USL35))</f>
        <v>0</v>
      </c>
      <c r="UTF35" s="2">
        <f>IF(UTD35=0,"",MAX(URX35:USL35))</f>
        <v>0</v>
      </c>
      <c r="UTG35">
        <v>28.1</v>
      </c>
      <c r="UTK35">
        <v>30.6</v>
      </c>
      <c r="UTM35">
        <v>30.4</v>
      </c>
      <c r="UTO35">
        <v>32.8</v>
      </c>
      <c r="UTP35">
        <v>31.5</v>
      </c>
      <c r="UTQ35">
        <v>28.1</v>
      </c>
      <c r="UTY35">
        <v>31.2</v>
      </c>
      <c r="UUA35">
        <v>31.9</v>
      </c>
      <c r="UUB35">
        <v>33.2</v>
      </c>
      <c r="UUC35">
        <v>35.1</v>
      </c>
      <c r="UUE35">
        <v>37.7</v>
      </c>
      <c r="UUF35">
        <v>30.4</v>
      </c>
      <c r="UUK35">
        <v>34.1</v>
      </c>
      <c r="UUN35">
        <v>33.4</v>
      </c>
      <c r="UUO35">
        <v>31.4</v>
      </c>
      <c r="UUQ35">
        <v>31.1</v>
      </c>
      <c r="UUR35">
        <v>33.7</v>
      </c>
      <c r="UUS35">
        <v>29.8</v>
      </c>
      <c r="UUT35">
        <v>35.3</v>
      </c>
      <c r="UUU35">
        <v>34</v>
      </c>
      <c r="UUV35">
        <v>32.4</v>
      </c>
      <c r="UUX35">
        <v>32.4</v>
      </c>
      <c r="UUZ35">
        <v>33.9</v>
      </c>
      <c r="UVA35">
        <v>31.2</v>
      </c>
      <c r="UVB35">
        <v>28.2</v>
      </c>
      <c r="UVC35">
        <v>36.9</v>
      </c>
      <c r="UVD35">
        <v>35.6</v>
      </c>
      <c r="UVE35">
        <v>34</v>
      </c>
      <c r="UVF35">
        <v>30</v>
      </c>
      <c r="UVG35">
        <v>31</v>
      </c>
      <c r="UVI35">
        <v>34.3</v>
      </c>
      <c r="UVJ35">
        <v>31.6</v>
      </c>
      <c r="UVK35">
        <v>32</v>
      </c>
      <c r="UVL35">
        <v>31.1</v>
      </c>
      <c r="UVN35">
        <v>31.4</v>
      </c>
      <c r="UVO35" s="2">
        <f>IF(UVQ35=0,"",AVERAGE(UTG35:UTU35))</f>
        <v>0</v>
      </c>
      <c r="UVP35" s="2">
        <f>IF(UVQ35=0,"",STDEV(UTG35:UTU35)/SQRT(UVQ35))</f>
        <v>0</v>
      </c>
      <c r="UVQ35" s="2">
        <f>COUNT(UTG35:UTU35)</f>
        <v>0</v>
      </c>
      <c r="UVR35" s="2">
        <f>IF(UVQ35=0,"",MIN(UTG35:UTU35))</f>
        <v>0</v>
      </c>
      <c r="UVS35" s="2">
        <f>IF(UVQ35=0,"",MAX(UTG35:UTU35))</f>
        <v>0</v>
      </c>
      <c r="UVT35" s="2">
        <f>IF(UVV35=0,"",AVERAGE(UTV35:UUJ35))</f>
        <v>0</v>
      </c>
      <c r="UVU35" s="2">
        <f>IF(UVV35=0,"",STDEV(UTV35:UUJ35)/SQRT(UVV35))</f>
        <v>0</v>
      </c>
      <c r="UVV35" s="2">
        <f>COUNT(UTV35:UUJ35)</f>
        <v>0</v>
      </c>
      <c r="UVW35" s="2">
        <f>IF(UVV35=0,"",MIN(UTV35:UUJ35))</f>
        <v>0</v>
      </c>
      <c r="UVX35" s="2">
        <f>IF(UVV35=0,"",MAX(UTV35:UUJ35))</f>
        <v>0</v>
      </c>
      <c r="UVY35" s="2">
        <f>IF(UWA35=0,"",AVERAGE(UUK35:UUY35))</f>
        <v>0</v>
      </c>
      <c r="UVZ35" s="2">
        <f>IF(UWA35=0,"",STDEV(UUK35:UUY35)/SQRT(UWA35))</f>
        <v>0</v>
      </c>
      <c r="UWA35" s="2">
        <f>COUNT(UUK35:UUY35)</f>
        <v>0</v>
      </c>
      <c r="UWB35" s="2">
        <f>IF(UWA35=0,"",MIN(UUK35:UUY35))</f>
        <v>0</v>
      </c>
      <c r="UWC35" s="2">
        <f>IF(UWA35=0,"",MAX(UUK35:UUY35))</f>
        <v>0</v>
      </c>
      <c r="UWD35" s="2">
        <f>IF(UWF35=0,"",AVERAGE(UUZ35:UVN35))</f>
        <v>0</v>
      </c>
      <c r="UWE35" s="2">
        <f>IF(UWF35=0,"",STDEV(UUZ35:UVN35)/SQRT(UWF35))</f>
        <v>0</v>
      </c>
      <c r="UWF35" s="2">
        <f>COUNT(UUZ35:UVN35)</f>
        <v>0</v>
      </c>
      <c r="UWG35" s="2">
        <f>IF(UWF35=0,"",MIN(UUZ35:UVN35))</f>
        <v>0</v>
      </c>
      <c r="UWH35" s="2">
        <f>IF(UWF35=0,"",MAX(UUZ35:UVN35))</f>
        <v>0</v>
      </c>
      <c r="UWI35">
        <v>27</v>
      </c>
      <c r="UWM35">
        <v>29.6</v>
      </c>
      <c r="UWO35">
        <v>29.2</v>
      </c>
      <c r="UWQ35">
        <v>31.4</v>
      </c>
      <c r="UWR35">
        <v>30.1</v>
      </c>
      <c r="UWS35">
        <v>27</v>
      </c>
      <c r="UXA35">
        <v>29.9</v>
      </c>
      <c r="UXC35">
        <v>30.5</v>
      </c>
      <c r="UXD35">
        <v>31.8</v>
      </c>
      <c r="UXE35">
        <v>33.6</v>
      </c>
      <c r="UXG35">
        <v>36.3</v>
      </c>
      <c r="UXH35">
        <v>29.2</v>
      </c>
      <c r="UXM35">
        <v>32.9</v>
      </c>
      <c r="UXP35">
        <v>32.3</v>
      </c>
      <c r="UXQ35">
        <v>30.2</v>
      </c>
      <c r="UXS35">
        <v>29.8</v>
      </c>
      <c r="UXT35">
        <v>32.3</v>
      </c>
      <c r="UXU35">
        <v>28.5</v>
      </c>
      <c r="UXV35">
        <v>34</v>
      </c>
      <c r="UXW35">
        <v>32.6</v>
      </c>
      <c r="UXX35">
        <v>31.1</v>
      </c>
      <c r="UXZ35">
        <v>31</v>
      </c>
      <c r="UYB35">
        <v>32.5</v>
      </c>
      <c r="UYC35">
        <v>30.1</v>
      </c>
      <c r="UYD35">
        <v>27.1</v>
      </c>
      <c r="UYE35">
        <v>35.6</v>
      </c>
      <c r="UYF35">
        <v>34.2</v>
      </c>
      <c r="UYG35">
        <v>32.7</v>
      </c>
      <c r="UYH35">
        <v>29</v>
      </c>
      <c r="UYI35">
        <v>29.7</v>
      </c>
      <c r="UYK35">
        <v>32.8</v>
      </c>
      <c r="UYL35">
        <v>30.3</v>
      </c>
      <c r="UYM35">
        <v>30.7</v>
      </c>
      <c r="UYN35">
        <v>29.8</v>
      </c>
      <c r="UYP35">
        <v>30.2</v>
      </c>
      <c r="UYQ35" s="2">
        <f>IF(UYS35=0,"",AVERAGE(UWI35:UWW35))</f>
        <v>0</v>
      </c>
      <c r="UYR35" s="2">
        <f>IF(UYS35=0,"",STDEV(UWI35:UWW35)/SQRT(UYS35))</f>
        <v>0</v>
      </c>
      <c r="UYS35" s="2">
        <f>COUNT(UWI35:UWW35)</f>
        <v>0</v>
      </c>
      <c r="UYT35" s="2">
        <f>IF(UYS35=0,"",MIN(UWI35:UWW35))</f>
        <v>0</v>
      </c>
      <c r="UYU35" s="2">
        <f>IF(UYS35=0,"",MAX(UWI35:UWW35))</f>
        <v>0</v>
      </c>
      <c r="UYV35" s="2">
        <f>IF(UYX35=0,"",AVERAGE(UWX35:UXL35))</f>
        <v>0</v>
      </c>
      <c r="UYW35" s="2">
        <f>IF(UYX35=0,"",STDEV(UWX35:UXL35)/SQRT(UYX35))</f>
        <v>0</v>
      </c>
      <c r="UYX35" s="2">
        <f>COUNT(UWX35:UXL35)</f>
        <v>0</v>
      </c>
      <c r="UYY35" s="2">
        <f>IF(UYX35=0,"",MIN(UWX35:UXL35))</f>
        <v>0</v>
      </c>
      <c r="UYZ35" s="2">
        <f>IF(UYX35=0,"",MAX(UWX35:UXL35))</f>
        <v>0</v>
      </c>
      <c r="UZA35" s="2">
        <f>IF(UZC35=0,"",AVERAGE(UXM35:UYA35))</f>
        <v>0</v>
      </c>
      <c r="UZB35" s="2">
        <f>IF(UZC35=0,"",STDEV(UXM35:UYA35)/SQRT(UZC35))</f>
        <v>0</v>
      </c>
      <c r="UZC35" s="2">
        <f>COUNT(UXM35:UYA35)</f>
        <v>0</v>
      </c>
      <c r="UZD35" s="2">
        <f>IF(UZC35=0,"",MIN(UXM35:UYA35))</f>
        <v>0</v>
      </c>
      <c r="UZE35" s="2">
        <f>IF(UZC35=0,"",MAX(UXM35:UYA35))</f>
        <v>0</v>
      </c>
      <c r="UZF35" s="2">
        <f>IF(UZH35=0,"",AVERAGE(UYB35:UYP35))</f>
        <v>0</v>
      </c>
      <c r="UZG35" s="2">
        <f>IF(UZH35=0,"",STDEV(UYB35:UYP35)/SQRT(UZH35))</f>
        <v>0</v>
      </c>
      <c r="UZH35" s="2">
        <f>COUNT(UYB35:UYP35)</f>
        <v>0</v>
      </c>
      <c r="UZI35" s="2">
        <f>IF(UZH35=0,"",MIN(UYB35:UYP35))</f>
        <v>0</v>
      </c>
      <c r="UZJ35" s="2">
        <f>IF(UZH35=0,"",MAX(UYB35:UYP35))</f>
        <v>0</v>
      </c>
      <c r="UZK35">
        <v>145</v>
      </c>
      <c r="UZO35">
        <v>143</v>
      </c>
      <c r="UZQ35">
        <v>141</v>
      </c>
      <c r="UZS35">
        <v>146</v>
      </c>
      <c r="UZT35">
        <v>143</v>
      </c>
      <c r="UZU35">
        <v>145</v>
      </c>
      <c r="VAC35">
        <v>144</v>
      </c>
      <c r="VAE35">
        <v>144</v>
      </c>
      <c r="VAF35">
        <v>145</v>
      </c>
      <c r="VAG35">
        <v>144</v>
      </c>
      <c r="VAI35">
        <v>141</v>
      </c>
      <c r="VAJ35">
        <v>146</v>
      </c>
      <c r="VAO35">
        <v>143</v>
      </c>
      <c r="VAR35">
        <v>149</v>
      </c>
      <c r="VAS35">
        <v>144</v>
      </c>
      <c r="VAU35">
        <v>142</v>
      </c>
      <c r="VAV35">
        <v>147</v>
      </c>
      <c r="VAW35">
        <v>141</v>
      </c>
      <c r="VAX35">
        <v>142</v>
      </c>
      <c r="VAY35">
        <v>146</v>
      </c>
      <c r="VAZ35">
        <v>142</v>
      </c>
      <c r="VBB35">
        <v>145</v>
      </c>
      <c r="VBD35">
        <v>144</v>
      </c>
      <c r="VBE35">
        <v>143</v>
      </c>
      <c r="VBF35">
        <v>145</v>
      </c>
      <c r="VBG35">
        <v>143</v>
      </c>
      <c r="VBH35">
        <v>141</v>
      </c>
      <c r="VBI35">
        <v>143</v>
      </c>
      <c r="VBJ35">
        <v>143</v>
      </c>
      <c r="VBK35">
        <v>145</v>
      </c>
      <c r="VBM35">
        <v>145</v>
      </c>
      <c r="VBN35">
        <v>143</v>
      </c>
      <c r="VBO35">
        <v>146</v>
      </c>
      <c r="VBP35">
        <v>145</v>
      </c>
      <c r="VBR35">
        <v>144</v>
      </c>
      <c r="VBS35" s="2">
        <f>IF(VBU35=0,"",AVERAGE(UZK35:UZY35))</f>
        <v>0</v>
      </c>
      <c r="VBT35" s="2">
        <f>IF(VBU35=0,"",STDEV(UZK35:UZY35)/SQRT(VBU35))</f>
        <v>0</v>
      </c>
      <c r="VBU35" s="2">
        <f>COUNT(UZK35:UZY35)</f>
        <v>0</v>
      </c>
      <c r="VBV35" s="2">
        <f>IF(VBU35=0,"",MIN(UZK35:UZY35))</f>
        <v>0</v>
      </c>
      <c r="VBW35" s="2">
        <f>IF(VBU35=0,"",MAX(UZK35:UZY35))</f>
        <v>0</v>
      </c>
      <c r="VBX35" s="2">
        <f>IF(VBZ35=0,"",AVERAGE(UZZ35:VAN35))</f>
        <v>0</v>
      </c>
      <c r="VBY35" s="2">
        <f>IF(VBZ35=0,"",STDEV(UZZ35:VAN35)/SQRT(VBZ35))</f>
        <v>0</v>
      </c>
      <c r="VBZ35" s="2">
        <f>COUNT(UZZ35:VAN35)</f>
        <v>0</v>
      </c>
      <c r="VCA35" s="2">
        <f>IF(VBZ35=0,"",MIN(UZZ35:VAN35))</f>
        <v>0</v>
      </c>
      <c r="VCB35" s="2">
        <f>IF(VBZ35=0,"",MAX(UZZ35:VAN35))</f>
        <v>0</v>
      </c>
      <c r="VCC35" s="2">
        <f>IF(VCE35=0,"",AVERAGE(VAO35:VBC35))</f>
        <v>0</v>
      </c>
      <c r="VCD35" s="2">
        <f>IF(VCE35=0,"",STDEV(VAO35:VBC35)/SQRT(VCE35))</f>
        <v>0</v>
      </c>
      <c r="VCE35" s="2">
        <f>COUNT(VAO35:VBC35)</f>
        <v>0</v>
      </c>
      <c r="VCF35" s="2">
        <f>IF(VCE35=0,"",MIN(VAO35:VBC35))</f>
        <v>0</v>
      </c>
      <c r="VCG35" s="2">
        <f>IF(VCE35=0,"",MAX(VAO35:VBC35))</f>
        <v>0</v>
      </c>
      <c r="VCH35" s="2">
        <f>IF(VCJ35=0,"",AVERAGE(VBD35:VBR35))</f>
        <v>0</v>
      </c>
      <c r="VCI35" s="2">
        <f>IF(VCJ35=0,"",STDEV(VBD35:VBR35)/SQRT(VCJ35))</f>
        <v>0</v>
      </c>
      <c r="VCJ35" s="2">
        <f>COUNT(VBD35:VBR35)</f>
        <v>0</v>
      </c>
      <c r="VCK35" s="2">
        <f>IF(VCJ35=0,"",MIN(VBD35:VBR35))</f>
        <v>0</v>
      </c>
      <c r="VCL35" s="2">
        <f>IF(VCJ35=0,"",MAX(VBD35:VBR35))</f>
        <v>0</v>
      </c>
      <c r="VCM35">
        <v>4.4</v>
      </c>
      <c r="VCQ35">
        <v>4.4</v>
      </c>
      <c r="VCS35">
        <v>3.6</v>
      </c>
      <c r="VCU35">
        <v>3.8</v>
      </c>
      <c r="VCV35">
        <v>3.6</v>
      </c>
      <c r="VCW35">
        <v>3.4</v>
      </c>
      <c r="VDE35">
        <v>4.3</v>
      </c>
      <c r="VDG35">
        <v>4</v>
      </c>
      <c r="VDH35">
        <v>3.8</v>
      </c>
      <c r="VDI35">
        <v>3.8</v>
      </c>
      <c r="VDK35">
        <v>3.4</v>
      </c>
      <c r="VDL35">
        <v>3.8</v>
      </c>
      <c r="VDQ35">
        <v>4.3</v>
      </c>
      <c r="VDT35">
        <v>3.5</v>
      </c>
      <c r="VDU35">
        <v>3.9</v>
      </c>
      <c r="VDW35">
        <v>3.6</v>
      </c>
      <c r="VDX35">
        <v>3.3</v>
      </c>
      <c r="VDY35">
        <v>3.8</v>
      </c>
      <c r="VDZ35">
        <v>3.4</v>
      </c>
      <c r="VEA35">
        <v>3.9</v>
      </c>
      <c r="VEB35">
        <v>3.7</v>
      </c>
      <c r="VED35">
        <v>3.9</v>
      </c>
      <c r="VEF35">
        <v>4</v>
      </c>
      <c r="VEG35">
        <v>3.2</v>
      </c>
      <c r="VEH35">
        <v>3.9</v>
      </c>
      <c r="VEI35">
        <v>3.7</v>
      </c>
      <c r="VEJ35">
        <v>3.7</v>
      </c>
      <c r="VEK35">
        <v>3.7</v>
      </c>
      <c r="VEL35">
        <v>4</v>
      </c>
      <c r="VEM35">
        <v>3.9</v>
      </c>
      <c r="VEO35">
        <v>3.7</v>
      </c>
      <c r="VEP35">
        <v>3.4</v>
      </c>
      <c r="VEQ35">
        <v>3.3</v>
      </c>
      <c r="VER35">
        <v>3.6</v>
      </c>
      <c r="VET35">
        <v>3.1</v>
      </c>
      <c r="VEU35" s="2">
        <f>IF(VEW35=0,"",AVERAGE(VCM35:VDA35))</f>
        <v>0</v>
      </c>
      <c r="VEV35" s="2">
        <f>IF(VEW35=0,"",STDEV(VCM35:VDA35)/SQRT(VEW35))</f>
        <v>0</v>
      </c>
      <c r="VEW35" s="2">
        <f>COUNT(VCM35:VDA35)</f>
        <v>0</v>
      </c>
      <c r="VEX35" s="2">
        <f>IF(VEW35=0,"",MIN(VCM35:VDA35))</f>
        <v>0</v>
      </c>
      <c r="VEY35" s="2">
        <f>IF(VEW35=0,"",MAX(VCM35:VDA35))</f>
        <v>0</v>
      </c>
      <c r="VEZ35" s="2">
        <f>IF(VFB35=0,"",AVERAGE(VDB35:VDP35))</f>
        <v>0</v>
      </c>
      <c r="VFA35" s="2">
        <f>IF(VFB35=0,"",STDEV(VDB35:VDP35)/SQRT(VFB35))</f>
        <v>0</v>
      </c>
      <c r="VFB35" s="2">
        <f>COUNT(VDB35:VDP35)</f>
        <v>0</v>
      </c>
      <c r="VFC35" s="2">
        <f>IF(VFB35=0,"",MIN(VDB35:VDP35))</f>
        <v>0</v>
      </c>
      <c r="VFD35" s="2">
        <f>IF(VFB35=0,"",MAX(VDB35:VDP35))</f>
        <v>0</v>
      </c>
      <c r="VFE35" s="2">
        <f>IF(VFG35=0,"",AVERAGE(VDQ35:VEE35))</f>
        <v>0</v>
      </c>
      <c r="VFF35" s="2">
        <f>IF(VFG35=0,"",STDEV(VDQ35:VEE35)/SQRT(VFG35))</f>
        <v>0</v>
      </c>
      <c r="VFG35" s="2">
        <f>COUNT(VDQ35:VEE35)</f>
        <v>0</v>
      </c>
      <c r="VFH35" s="2">
        <f>IF(VFG35=0,"",MIN(VDQ35:VEE35))</f>
        <v>0</v>
      </c>
      <c r="VFI35" s="2">
        <f>IF(VFG35=0,"",MAX(VDQ35:VEE35))</f>
        <v>0</v>
      </c>
      <c r="VFJ35" s="2">
        <f>IF(VFL35=0,"",AVERAGE(VEF35:VET35))</f>
        <v>0</v>
      </c>
      <c r="VFK35" s="2">
        <f>IF(VFL35=0,"",STDEV(VEF35:VET35)/SQRT(VFL35))</f>
        <v>0</v>
      </c>
      <c r="VFL35" s="2">
        <f>COUNT(VEF35:VET35)</f>
        <v>0</v>
      </c>
      <c r="VFM35" s="2">
        <f>IF(VFL35=0,"",MIN(VEF35:VET35))</f>
        <v>0</v>
      </c>
      <c r="VFN35" s="2">
        <f>IF(VFL35=0,"",MAX(VEF35:VET35))</f>
        <v>0</v>
      </c>
      <c r="VFO35">
        <v>113</v>
      </c>
      <c r="VFS35">
        <v>108</v>
      </c>
      <c r="VFU35">
        <v>108</v>
      </c>
      <c r="VFW35">
        <v>113</v>
      </c>
      <c r="VFX35">
        <v>111</v>
      </c>
      <c r="VFY35">
        <v>114</v>
      </c>
      <c r="VGG35">
        <v>110</v>
      </c>
      <c r="VGI35">
        <v>109</v>
      </c>
      <c r="VGJ35">
        <v>113</v>
      </c>
      <c r="VGK35">
        <v>111</v>
      </c>
      <c r="VGM35">
        <v>108</v>
      </c>
      <c r="VGN35">
        <v>114</v>
      </c>
      <c r="VGS35">
        <v>109</v>
      </c>
      <c r="VGV35">
        <v>114</v>
      </c>
      <c r="VGW35">
        <v>110</v>
      </c>
      <c r="VGY35">
        <v>108</v>
      </c>
      <c r="VGZ35">
        <v>113</v>
      </c>
      <c r="VHA35">
        <v>111</v>
      </c>
      <c r="VHB35">
        <v>111</v>
      </c>
      <c r="VHC35">
        <v>113</v>
      </c>
      <c r="VHD35">
        <v>110</v>
      </c>
      <c r="VHF35">
        <v>109</v>
      </c>
      <c r="VHH35">
        <v>108</v>
      </c>
      <c r="VHI35">
        <v>110</v>
      </c>
      <c r="VHJ35">
        <v>112</v>
      </c>
      <c r="VHK35">
        <v>104</v>
      </c>
      <c r="VHL35">
        <v>104</v>
      </c>
      <c r="VHM35">
        <v>109</v>
      </c>
      <c r="VHN35">
        <v>111</v>
      </c>
      <c r="VHO35">
        <v>115</v>
      </c>
      <c r="VHQ35">
        <v>112</v>
      </c>
      <c r="VHR35">
        <v>111</v>
      </c>
      <c r="VHS35">
        <v>112</v>
      </c>
      <c r="VHT35">
        <v>111</v>
      </c>
      <c r="VHV35">
        <v>107</v>
      </c>
      <c r="VHW35" s="2">
        <f>IF(VHY35=0,"",AVERAGE(VFO35:VGC35))</f>
        <v>0</v>
      </c>
      <c r="VHX35" s="2">
        <f>IF(VHY35=0,"",STDEV(VFO35:VGC35)/SQRT(VHY35))</f>
        <v>0</v>
      </c>
      <c r="VHY35" s="2">
        <f>COUNT(VFO35:VGC35)</f>
        <v>0</v>
      </c>
      <c r="VHZ35" s="2">
        <f>IF(VHY35=0,"",MIN(VFO35:VGC35))</f>
        <v>0</v>
      </c>
      <c r="VIA35" s="2">
        <f>IF(VHY35=0,"",MAX(VFO35:VGC35))</f>
        <v>0</v>
      </c>
      <c r="VIB35" s="2">
        <f>IF(VID35=0,"",AVERAGE(VGD35:VGR35))</f>
        <v>0</v>
      </c>
      <c r="VIC35" s="2">
        <f>IF(VID35=0,"",STDEV(VGD35:VGR35)/SQRT(VID35))</f>
        <v>0</v>
      </c>
      <c r="VID35" s="2">
        <f>COUNT(VGD35:VGR35)</f>
        <v>0</v>
      </c>
      <c r="VIE35" s="2">
        <f>IF(VID35=0,"",MIN(VGD35:VGR35))</f>
        <v>0</v>
      </c>
      <c r="VIF35" s="2">
        <f>IF(VID35=0,"",MAX(VGD35:VGR35))</f>
        <v>0</v>
      </c>
      <c r="VIG35" s="2">
        <f>IF(VII35=0,"",AVERAGE(VGS35:VHG35))</f>
        <v>0</v>
      </c>
      <c r="VIH35" s="2">
        <f>IF(VII35=0,"",STDEV(VGS35:VHG35)/SQRT(VII35))</f>
        <v>0</v>
      </c>
      <c r="VII35" s="2">
        <f>COUNT(VGS35:VHG35)</f>
        <v>0</v>
      </c>
      <c r="VIJ35" s="2">
        <f>IF(VII35=0,"",MIN(VGS35:VHG35))</f>
        <v>0</v>
      </c>
      <c r="VIK35" s="2">
        <f>IF(VII35=0,"",MAX(VGS35:VHG35))</f>
        <v>0</v>
      </c>
      <c r="VIL35" s="2">
        <f>IF(VIN35=0,"",AVERAGE(VHH35:VHV35))</f>
        <v>0</v>
      </c>
      <c r="VIM35" s="2">
        <f>IF(VIN35=0,"",STDEV(VHH35:VHV35)/SQRT(VIN35))</f>
        <v>0</v>
      </c>
      <c r="VIN35" s="2">
        <f>COUNT(VHH35:VHV35)</f>
        <v>0</v>
      </c>
      <c r="VIO35" s="2">
        <f>IF(VIN35=0,"",MIN(VHH35:VHV35))</f>
        <v>0</v>
      </c>
      <c r="VIP35" s="2">
        <f>IF(VIN35=0,"",MAX(VHH35:VHV35))</f>
        <v>0</v>
      </c>
      <c r="VIQ35">
        <v>1.2</v>
      </c>
      <c r="VIU35">
        <v>1.04</v>
      </c>
      <c r="VIW35">
        <v>1.21</v>
      </c>
      <c r="VIY35">
        <v>1.35</v>
      </c>
      <c r="VIZ35">
        <v>1.21</v>
      </c>
      <c r="VJA35">
        <v>1.16</v>
      </c>
      <c r="VJI35">
        <v>1.3</v>
      </c>
      <c r="VJK35">
        <v>1.24</v>
      </c>
      <c r="VJL35">
        <v>1.24</v>
      </c>
      <c r="VJM35">
        <v>1.27</v>
      </c>
      <c r="VJO35">
        <v>1.23</v>
      </c>
      <c r="VJP35">
        <v>1.23</v>
      </c>
      <c r="VJU35">
        <v>1.27</v>
      </c>
      <c r="VJX35">
        <v>1.09</v>
      </c>
      <c r="VJY35">
        <v>1.22</v>
      </c>
      <c r="VKA35">
        <v>1.21</v>
      </c>
      <c r="VKB35">
        <v>1.21</v>
      </c>
      <c r="VKC35">
        <v>1.24</v>
      </c>
      <c r="VKD35">
        <v>1.18</v>
      </c>
      <c r="VKE35">
        <v>1.31</v>
      </c>
      <c r="VKF35">
        <v>1.2</v>
      </c>
      <c r="VKH35">
        <v>1.22</v>
      </c>
      <c r="VKJ35">
        <v>1.11</v>
      </c>
      <c r="VKK35">
        <v>1.18</v>
      </c>
      <c r="VKL35">
        <v>1.24</v>
      </c>
      <c r="VKM35">
        <v>1.24</v>
      </c>
      <c r="VKN35">
        <v>1.21</v>
      </c>
      <c r="VKO35">
        <v>1.27</v>
      </c>
      <c r="VKP35">
        <v>1.1</v>
      </c>
      <c r="VKQ35">
        <v>1.25</v>
      </c>
      <c r="VKS35">
        <v>1.3</v>
      </c>
      <c r="VKT35">
        <v>1.25</v>
      </c>
      <c r="VKU35">
        <v>1.21</v>
      </c>
      <c r="VKV35">
        <v>1.22</v>
      </c>
      <c r="VKX35">
        <v>1.24</v>
      </c>
      <c r="VKY35" s="2">
        <f>IF(VLA35=0,"",AVERAGE(VIQ35:VJE35))</f>
        <v>0</v>
      </c>
      <c r="VKZ35" s="2">
        <f>IF(VLA35=0,"",STDEV(VIQ35:VJE35)/SQRT(VLA35))</f>
        <v>0</v>
      </c>
      <c r="VLA35" s="2">
        <f>COUNT(VIQ35:VJE35)</f>
        <v>0</v>
      </c>
      <c r="VLB35" s="2">
        <f>IF(VLA35=0,"",MIN(VIQ35:VJE35))</f>
        <v>0</v>
      </c>
      <c r="VLC35" s="2">
        <f>IF(VLA35=0,"",MAX(VIQ35:VJE35))</f>
        <v>0</v>
      </c>
      <c r="VLD35" s="2">
        <f>IF(VLF35=0,"",AVERAGE(VJF35:VJT35))</f>
        <v>0</v>
      </c>
      <c r="VLE35" s="2">
        <f>IF(VLF35=0,"",STDEV(VJF35:VJT35)/SQRT(VLF35))</f>
        <v>0</v>
      </c>
      <c r="VLF35" s="2">
        <f>COUNT(VJF35:VJT35)</f>
        <v>0</v>
      </c>
      <c r="VLG35" s="2">
        <f>IF(VLF35=0,"",MIN(VJF35:VJT35))</f>
        <v>0</v>
      </c>
      <c r="VLH35" s="2">
        <f>IF(VLF35=0,"",MAX(VJF35:VJT35))</f>
        <v>0</v>
      </c>
      <c r="VLI35" s="2">
        <f>IF(VLK35=0,"",AVERAGE(VJU35:VKI35))</f>
        <v>0</v>
      </c>
      <c r="VLJ35" s="2">
        <f>IF(VLK35=0,"",STDEV(VJU35:VKI35)/SQRT(VLK35))</f>
        <v>0</v>
      </c>
      <c r="VLK35" s="2">
        <f>COUNT(VJU35:VKI35)</f>
        <v>0</v>
      </c>
      <c r="VLL35" s="2">
        <f>IF(VLK35=0,"",MIN(VJU35:VKI35))</f>
        <v>0</v>
      </c>
      <c r="VLM35" s="2">
        <f>IF(VLK35=0,"",MAX(VJU35:VKI35))</f>
        <v>0</v>
      </c>
      <c r="VLN35" s="2">
        <f>IF(VLP35=0,"",AVERAGE(VKJ35:VKX35))</f>
        <v>0</v>
      </c>
      <c r="VLO35" s="2">
        <f>IF(VLP35=0,"",STDEV(VKJ35:VKX35)/SQRT(VLP35))</f>
        <v>0</v>
      </c>
      <c r="VLP35" s="2">
        <f>COUNT(VKJ35:VKX35)</f>
        <v>0</v>
      </c>
      <c r="VLQ35" s="2">
        <f>IF(VLP35=0,"",MIN(VKJ35:VKX35))</f>
        <v>0</v>
      </c>
      <c r="VLR35" s="2">
        <f>IF(VLP35=0,"",MAX(VKJ35:VKX35))</f>
        <v>0</v>
      </c>
      <c r="VLS35">
        <v>9.5</v>
      </c>
      <c r="VLW35">
        <v>9.699999999999999</v>
      </c>
      <c r="VLY35">
        <v>7.1</v>
      </c>
      <c r="VMA35">
        <v>5.4</v>
      </c>
      <c r="VMB35">
        <v>4.6</v>
      </c>
      <c r="VMC35">
        <v>7.8</v>
      </c>
      <c r="VMK35">
        <v>8.6</v>
      </c>
      <c r="VMM35">
        <v>8.199999999999999</v>
      </c>
      <c r="VMN35">
        <v>3.6</v>
      </c>
      <c r="VMO35">
        <v>3.1</v>
      </c>
      <c r="VMQ35">
        <v>-0.4</v>
      </c>
      <c r="VMR35">
        <v>6.4</v>
      </c>
      <c r="VMW35">
        <v>6</v>
      </c>
      <c r="VMZ35">
        <v>5.9</v>
      </c>
      <c r="VNA35">
        <v>7.8</v>
      </c>
      <c r="VNC35">
        <v>7.8</v>
      </c>
      <c r="VND35">
        <v>4.1</v>
      </c>
      <c r="VNE35">
        <v>5.9</v>
      </c>
      <c r="VNF35">
        <v>0.1</v>
      </c>
      <c r="VNG35">
        <v>4.7</v>
      </c>
      <c r="VNH35">
        <v>4.5</v>
      </c>
      <c r="VNJ35">
        <v>8.800000000000001</v>
      </c>
      <c r="VNL35">
        <v>7.3</v>
      </c>
      <c r="VNM35">
        <v>6</v>
      </c>
      <c r="VNN35">
        <v>10.5</v>
      </c>
      <c r="VNO35">
        <v>6.4</v>
      </c>
      <c r="VNP35">
        <v>6.1</v>
      </c>
      <c r="VNQ35">
        <v>4.7</v>
      </c>
      <c r="VNR35">
        <v>6.6</v>
      </c>
      <c r="VNS35">
        <v>4.4</v>
      </c>
      <c r="VNU35">
        <v>4.2</v>
      </c>
      <c r="VNV35">
        <v>5.3</v>
      </c>
      <c r="VNW35">
        <v>6.9</v>
      </c>
      <c r="VNX35">
        <v>8.4</v>
      </c>
      <c r="VNZ35">
        <v>9.699999999999999</v>
      </c>
      <c r="VOA35" s="2">
        <f>IF(VOC35=0,"",AVERAGE(VLS35:VMG35))</f>
        <v>0</v>
      </c>
      <c r="VOB35" s="2">
        <f>IF(VOC35=0,"",STDEV(VLS35:VMG35)/SQRT(VOC35))</f>
        <v>0</v>
      </c>
      <c r="VOC35" s="2">
        <f>COUNT(VLS35:VMG35)</f>
        <v>0</v>
      </c>
      <c r="VOD35" s="2">
        <f>IF(VOC35=0,"",MIN(VLS35:VMG35))</f>
        <v>0</v>
      </c>
      <c r="VOE35" s="2">
        <f>IF(VOC35=0,"",MAX(VLS35:VMG35))</f>
        <v>0</v>
      </c>
      <c r="VOF35" s="2">
        <f>IF(VOH35=0,"",AVERAGE(VMH35:VMV35))</f>
        <v>0</v>
      </c>
      <c r="VOG35" s="2">
        <f>IF(VOH35=0,"",STDEV(VMH35:VMV35)/SQRT(VOH35))</f>
        <v>0</v>
      </c>
      <c r="VOH35" s="2">
        <f>COUNT(VMH35:VMV35)</f>
        <v>0</v>
      </c>
      <c r="VOI35" s="2">
        <f>IF(VOH35=0,"",MIN(VMH35:VMV35))</f>
        <v>0</v>
      </c>
      <c r="VOJ35" s="2">
        <f>IF(VOH35=0,"",MAX(VMH35:VMV35))</f>
        <v>0</v>
      </c>
      <c r="VOK35" s="2">
        <f>IF(VOM35=0,"",AVERAGE(VMW35:VNK35))</f>
        <v>0</v>
      </c>
      <c r="VOL35" s="2">
        <f>IF(VOM35=0,"",STDEV(VMW35:VNK35)/SQRT(VOM35))</f>
        <v>0</v>
      </c>
      <c r="VOM35" s="2">
        <f>COUNT(VMW35:VNK35)</f>
        <v>0</v>
      </c>
      <c r="VON35" s="2">
        <f>IF(VOM35=0,"",MIN(VMW35:VNK35))</f>
        <v>0</v>
      </c>
      <c r="VOO35" s="2">
        <f>IF(VOM35=0,"",MAX(VMW35:VNK35))</f>
        <v>0</v>
      </c>
      <c r="VOP35" s="2">
        <f>IF(VOR35=0,"",AVERAGE(VNL35:VNZ35))</f>
        <v>0</v>
      </c>
      <c r="VOQ35" s="2">
        <f>IF(VOR35=0,"",STDEV(VNL35:VNZ35)/SQRT(VOR35))</f>
        <v>0</v>
      </c>
      <c r="VOR35" s="2">
        <f>COUNT(VNL35:VNZ35)</f>
        <v>0</v>
      </c>
      <c r="VOS35" s="2">
        <f>IF(VOR35=0,"",MIN(VNL35:VNZ35))</f>
        <v>0</v>
      </c>
      <c r="VOT35" s="2">
        <f>IF(VOR35=0,"",MAX(VNL35:VNZ35))</f>
        <v>0</v>
      </c>
      <c r="VOU35">
        <v>1.26</v>
      </c>
      <c r="VOY35">
        <v>1.15</v>
      </c>
      <c r="VPA35">
        <v>1.26</v>
      </c>
      <c r="VPC35">
        <v>1.37</v>
      </c>
      <c r="VPD35">
        <v>1.25</v>
      </c>
      <c r="VPE35">
        <v>1.2</v>
      </c>
      <c r="VPM35">
        <v>1.35</v>
      </c>
      <c r="VPO35">
        <v>1.28</v>
      </c>
      <c r="VPP35">
        <v>1.28</v>
      </c>
      <c r="VPQ35">
        <v>1.32</v>
      </c>
      <c r="VPS35">
        <v>1.31</v>
      </c>
      <c r="VPT35">
        <v>1.28</v>
      </c>
      <c r="VPY35">
        <v>1.36</v>
      </c>
      <c r="VQB35">
        <v>1.19</v>
      </c>
      <c r="VQC35">
        <v>1.26</v>
      </c>
      <c r="VQE35">
        <v>1.26</v>
      </c>
      <c r="VQF35">
        <v>1.26</v>
      </c>
      <c r="VQG35">
        <v>1.28</v>
      </c>
      <c r="VQH35">
        <v>1.27</v>
      </c>
      <c r="VQI35">
        <v>1.35</v>
      </c>
      <c r="VQJ35">
        <v>1.24</v>
      </c>
      <c r="VQL35">
        <v>1.26</v>
      </c>
      <c r="VQN35">
        <v>1.15</v>
      </c>
      <c r="VQO35">
        <v>1.27</v>
      </c>
      <c r="VQP35">
        <v>1.29</v>
      </c>
      <c r="VQQ35">
        <v>1.33</v>
      </c>
      <c r="VQR35">
        <v>1.25</v>
      </c>
      <c r="VQS35">
        <v>1.33</v>
      </c>
      <c r="VQT35">
        <v>1.22</v>
      </c>
      <c r="VQU35">
        <v>1.29</v>
      </c>
      <c r="VQW35">
        <v>1.35</v>
      </c>
      <c r="VQX35">
        <v>1.29</v>
      </c>
      <c r="VQY35">
        <v>1.26</v>
      </c>
      <c r="VQZ35">
        <v>1.27</v>
      </c>
      <c r="VRB35">
        <v>1.31</v>
      </c>
      <c r="VRC35" s="2">
        <f>IF(VRE35=0,"",AVERAGE(VOU35:VPI35))</f>
        <v>0</v>
      </c>
      <c r="VRD35" s="2">
        <f>IF(VRE35=0,"",STDEV(VOU35:VPI35)/SQRT(VRE35))</f>
        <v>0</v>
      </c>
      <c r="VRE35" s="2">
        <f>COUNT(VOU35:VPI35)</f>
        <v>0</v>
      </c>
      <c r="VRF35" s="2">
        <f>IF(VRE35=0,"",MIN(VOU35:VPI35))</f>
        <v>0</v>
      </c>
      <c r="VRG35" s="2">
        <f>IF(VRE35=0,"",MAX(VOU35:VPI35))</f>
        <v>0</v>
      </c>
      <c r="VRH35" s="2">
        <f>IF(VRJ35=0,"",AVERAGE(VPJ35:VPX35))</f>
        <v>0</v>
      </c>
      <c r="VRI35" s="2">
        <f>IF(VRJ35=0,"",STDEV(VPJ35:VPX35)/SQRT(VRJ35))</f>
        <v>0</v>
      </c>
      <c r="VRJ35" s="2">
        <f>COUNT(VPJ35:VPX35)</f>
        <v>0</v>
      </c>
      <c r="VRK35" s="2">
        <f>IF(VRJ35=0,"",MIN(VPJ35:VPX35))</f>
        <v>0</v>
      </c>
      <c r="VRL35" s="2">
        <f>IF(VRJ35=0,"",MAX(VPJ35:VPX35))</f>
        <v>0</v>
      </c>
      <c r="VRM35" s="2">
        <f>IF(VRO35=0,"",AVERAGE(VPY35:VQM35))</f>
        <v>0</v>
      </c>
      <c r="VRN35" s="2">
        <f>IF(VRO35=0,"",STDEV(VPY35:VQM35)/SQRT(VRO35))</f>
        <v>0</v>
      </c>
      <c r="VRO35" s="2">
        <f>COUNT(VPY35:VQM35)</f>
        <v>0</v>
      </c>
      <c r="VRP35" s="2">
        <f>IF(VRO35=0,"",MIN(VPY35:VQM35))</f>
        <v>0</v>
      </c>
      <c r="VRQ35" s="2">
        <f>IF(VRO35=0,"",MAX(VPY35:VQM35))</f>
        <v>0</v>
      </c>
      <c r="VRR35" s="2">
        <f>IF(VRT35=0,"",AVERAGE(VQN35:VRB35))</f>
        <v>0</v>
      </c>
      <c r="VRS35" s="2">
        <f>IF(VRT35=0,"",STDEV(VQN35:VRB35)/SQRT(VRT35))</f>
        <v>0</v>
      </c>
      <c r="VRT35" s="2">
        <f>COUNT(VQN35:VRB35)</f>
        <v>0</v>
      </c>
      <c r="VRU35" s="2">
        <f>IF(VRT35=0,"",MIN(VQN35:VRB35))</f>
        <v>0</v>
      </c>
      <c r="VRV35" s="2">
        <f>IF(VRT35=0,"",MAX(VQN35:VRB35))</f>
        <v>0</v>
      </c>
      <c r="VUE35" s="2">
        <f>IF(VUG35=0,"",AVERAGE(VRW35:VSK35))</f>
        <v>0</v>
      </c>
      <c r="VUF35" s="2">
        <f>IF(VUG35=0,"",STDEV(VRW35:VSK35)/SQRT(VUG35))</f>
        <v>0</v>
      </c>
      <c r="VUG35" s="2">
        <f>COUNT(VRW35:VSK35)</f>
        <v>0</v>
      </c>
      <c r="VUH35" s="2">
        <f>IF(VUG35=0,"",MIN(VRW35:VSK35))</f>
        <v>0</v>
      </c>
      <c r="VUI35" s="2">
        <f>IF(VUG35=0,"",MAX(VRW35:VSK35))</f>
        <v>0</v>
      </c>
      <c r="VUJ35" s="2">
        <f>IF(VUL35=0,"",AVERAGE(VSL35:VSZ35))</f>
        <v>0</v>
      </c>
      <c r="VUK35" s="2">
        <f>IF(VUL35=0,"",STDEV(VSL35:VSZ35)/SQRT(VUL35))</f>
        <v>0</v>
      </c>
      <c r="VUL35" s="2">
        <f>COUNT(VSL35:VSZ35)</f>
        <v>0</v>
      </c>
      <c r="VUM35" s="2">
        <f>IF(VUL35=0,"",MIN(VSL35:VSZ35))</f>
        <v>0</v>
      </c>
      <c r="VUN35" s="2">
        <f>IF(VUL35=0,"",MAX(VSL35:VSZ35))</f>
        <v>0</v>
      </c>
      <c r="VUO35" s="2">
        <f>IF(VUQ35=0,"",AVERAGE(VTA35:VTO35))</f>
        <v>0</v>
      </c>
      <c r="VUP35" s="2">
        <f>IF(VUQ35=0,"",STDEV(VTA35:VTO35)/SQRT(VUQ35))</f>
        <v>0</v>
      </c>
      <c r="VUQ35" s="2">
        <f>COUNT(VTA35:VTO35)</f>
        <v>0</v>
      </c>
      <c r="VUR35" s="2">
        <f>IF(VUQ35=0,"",MIN(VTA35:VTO35))</f>
        <v>0</v>
      </c>
      <c r="VUS35" s="2">
        <f>IF(VUQ35=0,"",MAX(VTA35:VTO35))</f>
        <v>0</v>
      </c>
      <c r="VUT35" s="2">
        <f>IF(VUV35=0,"",AVERAGE(VTP35:VUD35))</f>
        <v>0</v>
      </c>
      <c r="VUU35" s="2">
        <f>IF(VUV35=0,"",STDEV(VTP35:VUD35)/SQRT(VUV35))</f>
        <v>0</v>
      </c>
      <c r="VUV35" s="2">
        <f>COUNT(VTP35:VUD35)</f>
        <v>0</v>
      </c>
      <c r="VUW35" s="2">
        <f>IF(VUV35=0,"",MIN(VTP35:VUD35))</f>
        <v>0</v>
      </c>
      <c r="VUX35" s="2">
        <f>IF(VUV35=0,"",MAX(VTP35:VUD35))</f>
        <v>0</v>
      </c>
      <c r="VXG35" s="2">
        <f>IF(VXI35=0,"",AVERAGE(VUY35:VVM35))</f>
        <v>0</v>
      </c>
      <c r="VXH35" s="2">
        <f>IF(VXI35=0,"",STDEV(VUY35:VVM35)/SQRT(VXI35))</f>
        <v>0</v>
      </c>
      <c r="VXI35" s="2">
        <f>COUNT(VUY35:VVM35)</f>
        <v>0</v>
      </c>
      <c r="VXJ35" s="2">
        <f>IF(VXI35=0,"",MIN(VUY35:VVM35))</f>
        <v>0</v>
      </c>
      <c r="VXK35" s="2">
        <f>IF(VXI35=0,"",MAX(VUY35:VVM35))</f>
        <v>0</v>
      </c>
      <c r="VXL35" s="2">
        <f>IF(VXN35=0,"",AVERAGE(VVN35:VWB35))</f>
        <v>0</v>
      </c>
      <c r="VXM35" s="2">
        <f>IF(VXN35=0,"",STDEV(VVN35:VWB35)/SQRT(VXN35))</f>
        <v>0</v>
      </c>
      <c r="VXN35" s="2">
        <f>COUNT(VVN35:VWB35)</f>
        <v>0</v>
      </c>
      <c r="VXO35" s="2">
        <f>IF(VXN35=0,"",MIN(VVN35:VWB35))</f>
        <v>0</v>
      </c>
      <c r="VXP35" s="2">
        <f>IF(VXN35=0,"",MAX(VVN35:VWB35))</f>
        <v>0</v>
      </c>
      <c r="VXQ35" s="2">
        <f>IF(VXS35=0,"",AVERAGE(VWC35:VWQ35))</f>
        <v>0</v>
      </c>
      <c r="VXR35" s="2">
        <f>IF(VXS35=0,"",STDEV(VWC35:VWQ35)/SQRT(VXS35))</f>
        <v>0</v>
      </c>
      <c r="VXS35" s="2">
        <f>COUNT(VWC35:VWQ35)</f>
        <v>0</v>
      </c>
      <c r="VXT35" s="2">
        <f>IF(VXS35=0,"",MIN(VWC35:VWQ35))</f>
        <v>0</v>
      </c>
      <c r="VXU35" s="2">
        <f>IF(VXS35=0,"",MAX(VWC35:VWQ35))</f>
        <v>0</v>
      </c>
      <c r="VXV35" s="2">
        <f>IF(VXX35=0,"",AVERAGE(VWR35:VXF35))</f>
        <v>0</v>
      </c>
      <c r="VXW35" s="2">
        <f>IF(VXX35=0,"",STDEV(VWR35:VXF35)/SQRT(VXX35))</f>
        <v>0</v>
      </c>
      <c r="VXX35" s="2">
        <f>COUNT(VWR35:VXF35)</f>
        <v>0</v>
      </c>
      <c r="VXY35" s="2">
        <f>IF(VXX35=0,"",MIN(VWR35:VXF35))</f>
        <v>0</v>
      </c>
      <c r="VXZ35" s="2">
        <f>IF(VXX35=0,"",MAX(VWR35:VXF35))</f>
        <v>0</v>
      </c>
      <c r="WAI35" s="2">
        <f>IF(WAK35=0,"",AVERAGE(VYA35:VYO35))</f>
        <v>0</v>
      </c>
      <c r="WAJ35" s="2">
        <f>IF(WAK35=0,"",STDEV(VYA35:VYO35)/SQRT(WAK35))</f>
        <v>0</v>
      </c>
      <c r="WAK35" s="2">
        <f>COUNT(VYA35:VYO35)</f>
        <v>0</v>
      </c>
      <c r="WAL35" s="2">
        <f>IF(WAK35=0,"",MIN(VYA35:VYO35))</f>
        <v>0</v>
      </c>
      <c r="WAM35" s="2">
        <f>IF(WAK35=0,"",MAX(VYA35:VYO35))</f>
        <v>0</v>
      </c>
      <c r="WAN35" s="2">
        <f>IF(WAP35=0,"",AVERAGE(VYP35:VZD35))</f>
        <v>0</v>
      </c>
      <c r="WAO35" s="2">
        <f>IF(WAP35=0,"",STDEV(VYP35:VZD35)/SQRT(WAP35))</f>
        <v>0</v>
      </c>
      <c r="WAP35" s="2">
        <f>COUNT(VYP35:VZD35)</f>
        <v>0</v>
      </c>
      <c r="WAQ35" s="2">
        <f>IF(WAP35=0,"",MIN(VYP35:VZD35))</f>
        <v>0</v>
      </c>
      <c r="WAR35" s="2">
        <f>IF(WAP35=0,"",MAX(VYP35:VZD35))</f>
        <v>0</v>
      </c>
      <c r="WAS35" s="2">
        <f>IF(WAU35=0,"",AVERAGE(VZE35:VZS35))</f>
        <v>0</v>
      </c>
      <c r="WAT35" s="2">
        <f>IF(WAU35=0,"",STDEV(VZE35:VZS35)/SQRT(WAU35))</f>
        <v>0</v>
      </c>
      <c r="WAU35" s="2">
        <f>COUNT(VZE35:VZS35)</f>
        <v>0</v>
      </c>
      <c r="WAV35" s="2">
        <f>IF(WAU35=0,"",MIN(VZE35:VZS35))</f>
        <v>0</v>
      </c>
      <c r="WAW35" s="2">
        <f>IF(WAU35=0,"",MAX(VZE35:VZS35))</f>
        <v>0</v>
      </c>
      <c r="WAX35" s="2">
        <f>IF(WAZ35=0,"",AVERAGE(VZT35:WAH35))</f>
        <v>0</v>
      </c>
      <c r="WAY35" s="2">
        <f>IF(WAZ35=0,"",STDEV(VZT35:WAH35)/SQRT(WAZ35))</f>
        <v>0</v>
      </c>
      <c r="WAZ35" s="2">
        <f>COUNT(VZT35:WAH35)</f>
        <v>0</v>
      </c>
      <c r="WBA35" s="2">
        <f>IF(WAZ35=0,"",MIN(VZT35:WAH35))</f>
        <v>0</v>
      </c>
      <c r="WBB35" s="2">
        <f>IF(WAZ35=0,"",MAX(VZT35:WAH35))</f>
        <v>0</v>
      </c>
      <c r="WDK35" s="2">
        <f>IF(WDM35=0,"",AVERAGE(WBC35:WBQ35))</f>
        <v>0</v>
      </c>
      <c r="WDL35" s="2">
        <f>IF(WDM35=0,"",STDEV(WBC35:WBQ35)/SQRT(WDM35))</f>
        <v>0</v>
      </c>
      <c r="WDM35" s="2">
        <f>COUNT(WBC35:WBQ35)</f>
        <v>0</v>
      </c>
      <c r="WDN35" s="2">
        <f>IF(WDM35=0,"",MIN(WBC35:WBQ35))</f>
        <v>0</v>
      </c>
      <c r="WDO35" s="2">
        <f>IF(WDM35=0,"",MAX(WBC35:WBQ35))</f>
        <v>0</v>
      </c>
      <c r="WDP35" s="2">
        <f>IF(WDR35=0,"",AVERAGE(WBR35:WCF35))</f>
        <v>0</v>
      </c>
      <c r="WDQ35" s="2">
        <f>IF(WDR35=0,"",STDEV(WBR35:WCF35)/SQRT(WDR35))</f>
        <v>0</v>
      </c>
      <c r="WDR35" s="2">
        <f>COUNT(WBR35:WCF35)</f>
        <v>0</v>
      </c>
      <c r="WDS35" s="2">
        <f>IF(WDR35=0,"",MIN(WBR35:WCF35))</f>
        <v>0</v>
      </c>
      <c r="WDT35" s="2">
        <f>IF(WDR35=0,"",MAX(WBR35:WCF35))</f>
        <v>0</v>
      </c>
      <c r="WDU35" s="2">
        <f>IF(WDW35=0,"",AVERAGE(WCG35:WCU35))</f>
        <v>0</v>
      </c>
      <c r="WDV35" s="2">
        <f>IF(WDW35=0,"",STDEV(WCG35:WCU35)/SQRT(WDW35))</f>
        <v>0</v>
      </c>
      <c r="WDW35" s="2">
        <f>COUNT(WCG35:WCU35)</f>
        <v>0</v>
      </c>
      <c r="WDX35" s="2">
        <f>IF(WDW35=0,"",MIN(WCG35:WCU35))</f>
        <v>0</v>
      </c>
      <c r="WDY35" s="2">
        <f>IF(WDW35=0,"",MAX(WCG35:WCU35))</f>
        <v>0</v>
      </c>
      <c r="WDZ35" s="2">
        <f>IF(WEB35=0,"",AVERAGE(WCV35:WDJ35))</f>
        <v>0</v>
      </c>
      <c r="WEA35" s="2">
        <f>IF(WEB35=0,"",STDEV(WCV35:WDJ35)/SQRT(WEB35))</f>
        <v>0</v>
      </c>
      <c r="WEB35" s="2">
        <f>COUNT(WCV35:WDJ35)</f>
        <v>0</v>
      </c>
      <c r="WEC35" s="2">
        <f>IF(WEB35=0,"",MIN(WCV35:WDJ35))</f>
        <v>0</v>
      </c>
      <c r="WED35" s="2">
        <f>IF(WEB35=0,"",MAX(WCV35:WDJ35))</f>
        <v>0</v>
      </c>
      <c r="WGM35" s="2">
        <f>IF(WGO35=0,"",AVERAGE(WEE35:WES35))</f>
        <v>0</v>
      </c>
      <c r="WGN35" s="2">
        <f>IF(WGO35=0,"",STDEV(WEE35:WES35)/SQRT(WGO35))</f>
        <v>0</v>
      </c>
      <c r="WGO35" s="2">
        <f>COUNT(WEE35:WES35)</f>
        <v>0</v>
      </c>
      <c r="WGP35" s="2">
        <f>IF(WGO35=0,"",MIN(WEE35:WES35))</f>
        <v>0</v>
      </c>
      <c r="WGQ35" s="2">
        <f>IF(WGO35=0,"",MAX(WEE35:WES35))</f>
        <v>0</v>
      </c>
      <c r="WGR35" s="2">
        <f>IF(WGT35=0,"",AVERAGE(WET35:WFH35))</f>
        <v>0</v>
      </c>
      <c r="WGS35" s="2">
        <f>IF(WGT35=0,"",STDEV(WET35:WFH35)/SQRT(WGT35))</f>
        <v>0</v>
      </c>
      <c r="WGT35" s="2">
        <f>COUNT(WET35:WFH35)</f>
        <v>0</v>
      </c>
      <c r="WGU35" s="2">
        <f>IF(WGT35=0,"",MIN(WET35:WFH35))</f>
        <v>0</v>
      </c>
      <c r="WGV35" s="2">
        <f>IF(WGT35=0,"",MAX(WET35:WFH35))</f>
        <v>0</v>
      </c>
      <c r="WGW35" s="2">
        <f>IF(WGY35=0,"",AVERAGE(WFI35:WFW35))</f>
        <v>0</v>
      </c>
      <c r="WGX35" s="2">
        <f>IF(WGY35=0,"",STDEV(WFI35:WFW35)/SQRT(WGY35))</f>
        <v>0</v>
      </c>
      <c r="WGY35" s="2">
        <f>COUNT(WFI35:WFW35)</f>
        <v>0</v>
      </c>
      <c r="WGZ35" s="2">
        <f>IF(WGY35=0,"",MIN(WFI35:WFW35))</f>
        <v>0</v>
      </c>
      <c r="WHA35" s="2">
        <f>IF(WGY35=0,"",MAX(WFI35:WFW35))</f>
        <v>0</v>
      </c>
      <c r="WHB35" s="2">
        <f>IF(WHD35=0,"",AVERAGE(WFX35:WGL35))</f>
        <v>0</v>
      </c>
      <c r="WHC35" s="2">
        <f>IF(WHD35=0,"",STDEV(WFX35:WGL35)/SQRT(WHD35))</f>
        <v>0</v>
      </c>
      <c r="WHD35" s="2">
        <f>COUNT(WFX35:WGL35)</f>
        <v>0</v>
      </c>
      <c r="WHE35" s="2">
        <f>IF(WHD35=0,"",MIN(WFX35:WGL35))</f>
        <v>0</v>
      </c>
      <c r="WHF35" s="2">
        <f>IF(WHD35=0,"",MAX(WFX35:WGL35))</f>
        <v>0</v>
      </c>
      <c r="WJO35" s="2">
        <f>IF(WJQ35=0,"",AVERAGE(WHG35:WHU35))</f>
        <v>0</v>
      </c>
      <c r="WJP35" s="2">
        <f>IF(WJQ35=0,"",STDEV(WHG35:WHU35)/SQRT(WJQ35))</f>
        <v>0</v>
      </c>
      <c r="WJQ35" s="2">
        <f>COUNT(WHG35:WHU35)</f>
        <v>0</v>
      </c>
      <c r="WJR35" s="2">
        <f>IF(WJQ35=0,"",MIN(WHG35:WHU35))</f>
        <v>0</v>
      </c>
      <c r="WJS35" s="2">
        <f>IF(WJQ35=0,"",MAX(WHG35:WHU35))</f>
        <v>0</v>
      </c>
      <c r="WJT35" s="2">
        <f>IF(WJV35=0,"",AVERAGE(WHV35:WIJ35))</f>
        <v>0</v>
      </c>
      <c r="WJU35" s="2">
        <f>IF(WJV35=0,"",STDEV(WHV35:WIJ35)/SQRT(WJV35))</f>
        <v>0</v>
      </c>
      <c r="WJV35" s="2">
        <f>COUNT(WHV35:WIJ35)</f>
        <v>0</v>
      </c>
      <c r="WJW35" s="2">
        <f>IF(WJV35=0,"",MIN(WHV35:WIJ35))</f>
        <v>0</v>
      </c>
      <c r="WJX35" s="2">
        <f>IF(WJV35=0,"",MAX(WHV35:WIJ35))</f>
        <v>0</v>
      </c>
      <c r="WJY35" s="2">
        <f>IF(WKA35=0,"",AVERAGE(WIK35:WIY35))</f>
        <v>0</v>
      </c>
      <c r="WJZ35" s="2">
        <f>IF(WKA35=0,"",STDEV(WIK35:WIY35)/SQRT(WKA35))</f>
        <v>0</v>
      </c>
      <c r="WKA35" s="2">
        <f>COUNT(WIK35:WIY35)</f>
        <v>0</v>
      </c>
      <c r="WKB35" s="2">
        <f>IF(WKA35=0,"",MIN(WIK35:WIY35))</f>
        <v>0</v>
      </c>
      <c r="WKC35" s="2">
        <f>IF(WKA35=0,"",MAX(WIK35:WIY35))</f>
        <v>0</v>
      </c>
      <c r="WKD35" s="2">
        <f>IF(WKF35=0,"",AVERAGE(WIZ35:WJN35))</f>
        <v>0</v>
      </c>
      <c r="WKE35" s="2">
        <f>IF(WKF35=0,"",STDEV(WIZ35:WJN35)/SQRT(WKF35))</f>
        <v>0</v>
      </c>
      <c r="WKF35" s="2">
        <f>COUNT(WIZ35:WJN35)</f>
        <v>0</v>
      </c>
      <c r="WKG35" s="2">
        <f>IF(WKF35=0,"",MIN(WIZ35:WJN35))</f>
        <v>0</v>
      </c>
      <c r="WKH35" s="2">
        <f>IF(WKF35=0,"",MAX(WIZ35:WJN35))</f>
        <v>0</v>
      </c>
      <c r="WMQ35" s="2">
        <f>IF(WMS35=0,"",AVERAGE(WKI35:WKW35))</f>
        <v>0</v>
      </c>
      <c r="WMR35" s="2">
        <f>IF(WMS35=0,"",STDEV(WKI35:WKW35)/SQRT(WMS35))</f>
        <v>0</v>
      </c>
      <c r="WMS35" s="2">
        <f>COUNT(WKI35:WKW35)</f>
        <v>0</v>
      </c>
      <c r="WMT35" s="2">
        <f>IF(WMS35=0,"",MIN(WKI35:WKW35))</f>
        <v>0</v>
      </c>
      <c r="WMU35" s="2">
        <f>IF(WMS35=0,"",MAX(WKI35:WKW35))</f>
        <v>0</v>
      </c>
      <c r="WMV35" s="2">
        <f>IF(WMX35=0,"",AVERAGE(WKX35:WLL35))</f>
        <v>0</v>
      </c>
      <c r="WMW35" s="2">
        <f>IF(WMX35=0,"",STDEV(WKX35:WLL35)/SQRT(WMX35))</f>
        <v>0</v>
      </c>
      <c r="WMX35" s="2">
        <f>COUNT(WKX35:WLL35)</f>
        <v>0</v>
      </c>
      <c r="WMY35" s="2">
        <f>IF(WMX35=0,"",MIN(WKX35:WLL35))</f>
        <v>0</v>
      </c>
      <c r="WMZ35" s="2">
        <f>IF(WMX35=0,"",MAX(WKX35:WLL35))</f>
        <v>0</v>
      </c>
      <c r="WNA35" s="2">
        <f>IF(WNC35=0,"",AVERAGE(WLM35:WMA35))</f>
        <v>0</v>
      </c>
      <c r="WNB35" s="2">
        <f>IF(WNC35=0,"",STDEV(WLM35:WMA35)/SQRT(WNC35))</f>
        <v>0</v>
      </c>
      <c r="WNC35" s="2">
        <f>COUNT(WLM35:WMA35)</f>
        <v>0</v>
      </c>
      <c r="WND35" s="2">
        <f>IF(WNC35=0,"",MIN(WLM35:WMA35))</f>
        <v>0</v>
      </c>
      <c r="WNE35" s="2">
        <f>IF(WNC35=0,"",MAX(WLM35:WMA35))</f>
        <v>0</v>
      </c>
      <c r="WNF35" s="2">
        <f>IF(WNH35=0,"",AVERAGE(WMB35:WMP35))</f>
        <v>0</v>
      </c>
      <c r="WNG35" s="2">
        <f>IF(WNH35=0,"",STDEV(WMB35:WMP35)/SQRT(WNH35))</f>
        <v>0</v>
      </c>
      <c r="WNH35" s="2">
        <f>COUNT(WMB35:WMP35)</f>
        <v>0</v>
      </c>
      <c r="WNI35" s="2">
        <f>IF(WNH35=0,"",MIN(WMB35:WMP35))</f>
        <v>0</v>
      </c>
      <c r="WNJ35" s="2">
        <f>IF(WNH35=0,"",MAX(WMB35:WMP35))</f>
        <v>0</v>
      </c>
      <c r="WPS35" s="2">
        <f>IF(WPU35=0,"",AVERAGE(WNK35:WNY35))</f>
        <v>0</v>
      </c>
      <c r="WPT35" s="2">
        <f>IF(WPU35=0,"",STDEV(WNK35:WNY35)/SQRT(WPU35))</f>
        <v>0</v>
      </c>
      <c r="WPU35" s="2">
        <f>COUNT(WNK35:WNY35)</f>
        <v>0</v>
      </c>
      <c r="WPV35" s="2">
        <f>IF(WPU35=0,"",MIN(WNK35:WNY35))</f>
        <v>0</v>
      </c>
      <c r="WPW35" s="2">
        <f>IF(WPU35=0,"",MAX(WNK35:WNY35))</f>
        <v>0</v>
      </c>
      <c r="WPX35" s="2">
        <f>IF(WPZ35=0,"",AVERAGE(WNZ35:WON35))</f>
        <v>0</v>
      </c>
      <c r="WPY35" s="2">
        <f>IF(WPZ35=0,"",STDEV(WNZ35:WON35)/SQRT(WPZ35))</f>
        <v>0</v>
      </c>
      <c r="WPZ35" s="2">
        <f>COUNT(WNZ35:WON35)</f>
        <v>0</v>
      </c>
      <c r="WQA35" s="2">
        <f>IF(WPZ35=0,"",MIN(WNZ35:WON35))</f>
        <v>0</v>
      </c>
      <c r="WQB35" s="2">
        <f>IF(WPZ35=0,"",MAX(WNZ35:WON35))</f>
        <v>0</v>
      </c>
      <c r="WQC35" s="2">
        <f>IF(WQE35=0,"",AVERAGE(WOO35:WPC35))</f>
        <v>0</v>
      </c>
      <c r="WQD35" s="2">
        <f>IF(WQE35=0,"",STDEV(WOO35:WPC35)/SQRT(WQE35))</f>
        <v>0</v>
      </c>
      <c r="WQE35" s="2">
        <f>COUNT(WOO35:WPC35)</f>
        <v>0</v>
      </c>
      <c r="WQF35" s="2">
        <f>IF(WQE35=0,"",MIN(WOO35:WPC35))</f>
        <v>0</v>
      </c>
      <c r="WQG35" s="2">
        <f>IF(WQE35=0,"",MAX(WOO35:WPC35))</f>
        <v>0</v>
      </c>
      <c r="WQH35" s="2">
        <f>IF(WQJ35=0,"",AVERAGE(WPD35:WPR35))</f>
        <v>0</v>
      </c>
      <c r="WQI35" s="2">
        <f>IF(WQJ35=0,"",STDEV(WPD35:WPR35)/SQRT(WQJ35))</f>
        <v>0</v>
      </c>
      <c r="WQJ35" s="2">
        <f>COUNT(WPD35:WPR35)</f>
        <v>0</v>
      </c>
      <c r="WQK35" s="2">
        <f>IF(WQJ35=0,"",MIN(WPD35:WPR35))</f>
        <v>0</v>
      </c>
      <c r="WQL35" s="2">
        <f>IF(WQJ35=0,"",MAX(WPD35:WPR35))</f>
        <v>0</v>
      </c>
      <c r="WSU35" s="2">
        <f>IF(WSW35=0,"",AVERAGE(WQM35:WRA35))</f>
        <v>0</v>
      </c>
      <c r="WSV35" s="2">
        <f>IF(WSW35=0,"",STDEV(WQM35:WRA35)/SQRT(WSW35))</f>
        <v>0</v>
      </c>
      <c r="WSW35" s="2">
        <f>COUNT(WQM35:WRA35)</f>
        <v>0</v>
      </c>
      <c r="WSX35" s="2">
        <f>IF(WSW35=0,"",MIN(WQM35:WRA35))</f>
        <v>0</v>
      </c>
      <c r="WSY35" s="2">
        <f>IF(WSW35=0,"",MAX(WQM35:WRA35))</f>
        <v>0</v>
      </c>
      <c r="WSZ35" s="2">
        <f>IF(WTB35=0,"",AVERAGE(WRB35:WRP35))</f>
        <v>0</v>
      </c>
      <c r="WTA35" s="2">
        <f>IF(WTB35=0,"",STDEV(WRB35:WRP35)/SQRT(WTB35))</f>
        <v>0</v>
      </c>
      <c r="WTB35" s="2">
        <f>COUNT(WRB35:WRP35)</f>
        <v>0</v>
      </c>
      <c r="WTC35" s="2">
        <f>IF(WTB35=0,"",MIN(WRB35:WRP35))</f>
        <v>0</v>
      </c>
      <c r="WTD35" s="2">
        <f>IF(WTB35=0,"",MAX(WRB35:WRP35))</f>
        <v>0</v>
      </c>
      <c r="WTE35" s="2">
        <f>IF(WTG35=0,"",AVERAGE(WRQ35:WSE35))</f>
        <v>0</v>
      </c>
      <c r="WTF35" s="2">
        <f>IF(WTG35=0,"",STDEV(WRQ35:WSE35)/SQRT(WTG35))</f>
        <v>0</v>
      </c>
      <c r="WTG35" s="2">
        <f>COUNT(WRQ35:WSE35)</f>
        <v>0</v>
      </c>
      <c r="WTH35" s="2">
        <f>IF(WTG35=0,"",MIN(WRQ35:WSE35))</f>
        <v>0</v>
      </c>
      <c r="WTI35" s="2">
        <f>IF(WTG35=0,"",MAX(WRQ35:WSE35))</f>
        <v>0</v>
      </c>
      <c r="WTJ35" s="2">
        <f>IF(WTL35=0,"",AVERAGE(WSF35:WST35))</f>
        <v>0</v>
      </c>
      <c r="WTK35" s="2">
        <f>IF(WTL35=0,"",STDEV(WSF35:WST35)/SQRT(WTL35))</f>
        <v>0</v>
      </c>
      <c r="WTL35" s="2">
        <f>COUNT(WSF35:WST35)</f>
        <v>0</v>
      </c>
      <c r="WTM35" s="2">
        <f>IF(WTL35=0,"",MIN(WSF35:WST35))</f>
        <v>0</v>
      </c>
      <c r="WTN35" s="2">
        <f>IF(WTL35=0,"",MAX(WSF35:WST35))</f>
        <v>0</v>
      </c>
      <c r="WVW35" s="2">
        <f>IF(WVY35=0,"",AVERAGE(WTO35:WUC35))</f>
        <v>0</v>
      </c>
      <c r="WVX35" s="2">
        <f>IF(WVY35=0,"",STDEV(WTO35:WUC35)/SQRT(WVY35))</f>
        <v>0</v>
      </c>
      <c r="WVY35" s="2">
        <f>COUNT(WTO35:WUC35)</f>
        <v>0</v>
      </c>
      <c r="WVZ35" s="2">
        <f>IF(WVY35=0,"",MIN(WTO35:WUC35))</f>
        <v>0</v>
      </c>
      <c r="WWA35" s="2">
        <f>IF(WVY35=0,"",MAX(WTO35:WUC35))</f>
        <v>0</v>
      </c>
      <c r="WWB35" s="2">
        <f>IF(WWD35=0,"",AVERAGE(WUD35:WUR35))</f>
        <v>0</v>
      </c>
      <c r="WWC35" s="2">
        <f>IF(WWD35=0,"",STDEV(WUD35:WUR35)/SQRT(WWD35))</f>
        <v>0</v>
      </c>
      <c r="WWD35" s="2">
        <f>COUNT(WUD35:WUR35)</f>
        <v>0</v>
      </c>
      <c r="WWE35" s="2">
        <f>IF(WWD35=0,"",MIN(WUD35:WUR35))</f>
        <v>0</v>
      </c>
      <c r="WWF35" s="2">
        <f>IF(WWD35=0,"",MAX(WUD35:WUR35))</f>
        <v>0</v>
      </c>
      <c r="WWG35" s="2">
        <f>IF(WWI35=0,"",AVERAGE(WUS35:WVG35))</f>
        <v>0</v>
      </c>
      <c r="WWH35" s="2">
        <f>IF(WWI35=0,"",STDEV(WUS35:WVG35)/SQRT(WWI35))</f>
        <v>0</v>
      </c>
      <c r="WWI35" s="2">
        <f>COUNT(WUS35:WVG35)</f>
        <v>0</v>
      </c>
      <c r="WWJ35" s="2">
        <f>IF(WWI35=0,"",MIN(WUS35:WVG35))</f>
        <v>0</v>
      </c>
      <c r="WWK35" s="2">
        <f>IF(WWI35=0,"",MAX(WUS35:WVG35))</f>
        <v>0</v>
      </c>
      <c r="WWL35" s="2">
        <f>IF(WWN35=0,"",AVERAGE(WVH35:WVV35))</f>
        <v>0</v>
      </c>
      <c r="WWM35" s="2">
        <f>IF(WWN35=0,"",STDEV(WVH35:WVV35)/SQRT(WWN35))</f>
        <v>0</v>
      </c>
      <c r="WWN35" s="2">
        <f>COUNT(WVH35:WVV35)</f>
        <v>0</v>
      </c>
      <c r="WWO35" s="2">
        <f>IF(WWN35=0,"",MIN(WVH35:WVV35))</f>
        <v>0</v>
      </c>
      <c r="WWP35" s="2">
        <f>IF(WWN35=0,"",MAX(WVH35:WVV35))</f>
        <v>0</v>
      </c>
      <c r="WYY35" s="2">
        <f>IF(WZA35=0,"",AVERAGE(WWQ35:WXE35))</f>
        <v>0</v>
      </c>
      <c r="WYZ35" s="2">
        <f>IF(WZA35=0,"",STDEV(WWQ35:WXE35)/SQRT(WZA35))</f>
        <v>0</v>
      </c>
      <c r="WZA35" s="2">
        <f>COUNT(WWQ35:WXE35)</f>
        <v>0</v>
      </c>
      <c r="WZB35" s="2">
        <f>IF(WZA35=0,"",MIN(WWQ35:WXE35))</f>
        <v>0</v>
      </c>
      <c r="WZC35" s="2">
        <f>IF(WZA35=0,"",MAX(WWQ35:WXE35))</f>
        <v>0</v>
      </c>
      <c r="WZD35" s="2">
        <f>IF(WZF35=0,"",AVERAGE(WXF35:WXT35))</f>
        <v>0</v>
      </c>
      <c r="WZE35" s="2">
        <f>IF(WZF35=0,"",STDEV(WXF35:WXT35)/SQRT(WZF35))</f>
        <v>0</v>
      </c>
      <c r="WZF35" s="2">
        <f>COUNT(WXF35:WXT35)</f>
        <v>0</v>
      </c>
      <c r="WZG35" s="2">
        <f>IF(WZF35=0,"",MIN(WXF35:WXT35))</f>
        <v>0</v>
      </c>
      <c r="WZH35" s="2">
        <f>IF(WZF35=0,"",MAX(WXF35:WXT35))</f>
        <v>0</v>
      </c>
      <c r="WZI35" s="2">
        <f>IF(WZK35=0,"",AVERAGE(WXU35:WYI35))</f>
        <v>0</v>
      </c>
      <c r="WZJ35" s="2">
        <f>IF(WZK35=0,"",STDEV(WXU35:WYI35)/SQRT(WZK35))</f>
        <v>0</v>
      </c>
      <c r="WZK35" s="2">
        <f>COUNT(WXU35:WYI35)</f>
        <v>0</v>
      </c>
      <c r="WZL35" s="2">
        <f>IF(WZK35=0,"",MIN(WXU35:WYI35))</f>
        <v>0</v>
      </c>
      <c r="WZM35" s="2">
        <f>IF(WZK35=0,"",MAX(WXU35:WYI35))</f>
        <v>0</v>
      </c>
      <c r="WZN35" s="2">
        <f>IF(WZP35=0,"",AVERAGE(WYJ35:WYX35))</f>
        <v>0</v>
      </c>
      <c r="WZO35" s="2">
        <f>IF(WZP35=0,"",STDEV(WYJ35:WYX35)/SQRT(WZP35))</f>
        <v>0</v>
      </c>
      <c r="WZP35" s="2">
        <f>COUNT(WYJ35:WYX35)</f>
        <v>0</v>
      </c>
      <c r="WZQ35" s="2">
        <f>IF(WZP35=0,"",MIN(WYJ35:WYX35))</f>
        <v>0</v>
      </c>
      <c r="WZR35" s="2">
        <f>IF(WZP35=0,"",MAX(WYJ35:WYX35))</f>
        <v>0</v>
      </c>
      <c r="XCA35" s="2">
        <f>IF(XCC35=0,"",AVERAGE(WZS35:XAG35))</f>
        <v>0</v>
      </c>
      <c r="XCB35" s="2">
        <f>IF(XCC35=0,"",STDEV(WZS35:XAG35)/SQRT(XCC35))</f>
        <v>0</v>
      </c>
      <c r="XCC35" s="2">
        <f>COUNT(WZS35:XAG35)</f>
        <v>0</v>
      </c>
      <c r="XCD35" s="2">
        <f>IF(XCC35=0,"",MIN(WZS35:XAG35))</f>
        <v>0</v>
      </c>
      <c r="XCE35" s="2">
        <f>IF(XCC35=0,"",MAX(WZS35:XAG35))</f>
        <v>0</v>
      </c>
      <c r="XCF35" s="2">
        <f>IF(XCH35=0,"",AVERAGE(XAH35:XAV35))</f>
        <v>0</v>
      </c>
      <c r="XCG35" s="2">
        <f>IF(XCH35=0,"",STDEV(XAH35:XAV35)/SQRT(XCH35))</f>
        <v>0</v>
      </c>
      <c r="XCH35" s="2">
        <f>COUNT(XAH35:XAV35)</f>
        <v>0</v>
      </c>
      <c r="XCI35" s="2">
        <f>IF(XCH35=0,"",MIN(XAH35:XAV35))</f>
        <v>0</v>
      </c>
      <c r="XCJ35" s="2">
        <f>IF(XCH35=0,"",MAX(XAH35:XAV35))</f>
        <v>0</v>
      </c>
      <c r="XCK35" s="2">
        <f>IF(XCM35=0,"",AVERAGE(XAW35:XBK35))</f>
        <v>0</v>
      </c>
      <c r="XCL35" s="2">
        <f>IF(XCM35=0,"",STDEV(XAW35:XBK35)/SQRT(XCM35))</f>
        <v>0</v>
      </c>
      <c r="XCM35" s="2">
        <f>COUNT(XAW35:XBK35)</f>
        <v>0</v>
      </c>
      <c r="XCN35" s="2">
        <f>IF(XCM35=0,"",MIN(XAW35:XBK35))</f>
        <v>0</v>
      </c>
      <c r="XCO35" s="2">
        <f>IF(XCM35=0,"",MAX(XAW35:XBK35))</f>
        <v>0</v>
      </c>
      <c r="XCP35" s="2">
        <f>IF(XCR35=0,"",AVERAGE(XBL35:XBZ35))</f>
        <v>0</v>
      </c>
      <c r="XCQ35" s="2">
        <f>IF(XCR35=0,"",STDEV(XBL35:XBZ35)/SQRT(XCR35))</f>
        <v>0</v>
      </c>
      <c r="XCR35" s="2">
        <f>COUNT(XBL35:XBZ35)</f>
        <v>0</v>
      </c>
      <c r="XCS35" s="2">
        <f>IF(XCR35=0,"",MIN(XBL35:XBZ35))</f>
        <v>0</v>
      </c>
      <c r="XCT35" s="2">
        <f>IF(XCR35=0,"",MAX(XBL35:XBZ35))</f>
        <v>0</v>
      </c>
      <c r="XFC35" s="2">
        <f>IF(XFE35=0,"",AVERAGE(XCU35:XDI35))</f>
        <v>0</v>
      </c>
      <c r="XFD35" s="2">
        <f>IF(XFE35=0,"",STDEV(XCU35:XDI35)/SQRT(XFE35))</f>
        <v>0</v>
      </c>
    </row>
    <row r="36" spans="1:16384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138</v>
      </c>
      <c r="BVE36">
        <v>77</v>
      </c>
      <c r="BVG36">
        <v>103</v>
      </c>
      <c r="BVH36">
        <v>92</v>
      </c>
      <c r="BVI36">
        <v>96</v>
      </c>
      <c r="BVQ36">
        <v>109</v>
      </c>
      <c r="BVS36">
        <v>95</v>
      </c>
      <c r="BVT36">
        <v>128</v>
      </c>
      <c r="BVU36">
        <v>111</v>
      </c>
      <c r="BVW36">
        <v>96</v>
      </c>
      <c r="BVX36">
        <v>100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R36">
        <v>100</v>
      </c>
      <c r="BWT36">
        <v>98</v>
      </c>
      <c r="BWU36">
        <v>82</v>
      </c>
      <c r="BWV36">
        <v>106</v>
      </c>
      <c r="BWW36">
        <v>59</v>
      </c>
      <c r="BWX36">
        <v>134</v>
      </c>
      <c r="BWY36">
        <v>56</v>
      </c>
      <c r="BXA36">
        <v>96</v>
      </c>
      <c r="BXB36">
        <v>91</v>
      </c>
      <c r="BXC36">
        <v>89</v>
      </c>
      <c r="BXD36">
        <v>130</v>
      </c>
      <c r="BXF36">
        <v>126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119</v>
      </c>
      <c r="BYG36">
        <v>68</v>
      </c>
      <c r="BYI36">
        <v>83</v>
      </c>
      <c r="BYJ36">
        <v>79</v>
      </c>
      <c r="BYK36">
        <v>77</v>
      </c>
      <c r="BYS36">
        <v>90</v>
      </c>
      <c r="BYU36">
        <v>70</v>
      </c>
      <c r="BYV36">
        <v>115</v>
      </c>
      <c r="BYW36">
        <v>90</v>
      </c>
      <c r="BYY36">
        <v>72</v>
      </c>
      <c r="BYZ36">
        <v>68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T36">
        <v>75</v>
      </c>
      <c r="BZV36">
        <v>83</v>
      </c>
      <c r="BZW36">
        <v>69</v>
      </c>
      <c r="BZX36">
        <v>83</v>
      </c>
      <c r="BZY36">
        <v>44</v>
      </c>
      <c r="BZZ36">
        <v>121</v>
      </c>
      <c r="CAA36">
        <v>45</v>
      </c>
      <c r="CAC36">
        <v>81</v>
      </c>
      <c r="CAD36">
        <v>71</v>
      </c>
      <c r="CAE36">
        <v>69</v>
      </c>
      <c r="CAH36">
        <v>85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99</v>
      </c>
      <c r="CTU36">
        <v>97</v>
      </c>
      <c r="CTW36">
        <v>137</v>
      </c>
      <c r="CTX36">
        <v>111</v>
      </c>
      <c r="CTY36">
        <v>104</v>
      </c>
      <c r="CUG36">
        <v>136</v>
      </c>
      <c r="CUI36">
        <v>107</v>
      </c>
      <c r="CUJ36">
        <v>116</v>
      </c>
      <c r="CUK36">
        <v>137</v>
      </c>
      <c r="CUM36">
        <v>139</v>
      </c>
      <c r="CUN36">
        <v>105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H36">
        <v>100</v>
      </c>
      <c r="CVJ36">
        <v>143</v>
      </c>
      <c r="CVK36">
        <v>115</v>
      </c>
      <c r="CVL36">
        <v>119</v>
      </c>
      <c r="CVM36">
        <v>112</v>
      </c>
      <c r="CVN36">
        <v>115</v>
      </c>
      <c r="CVO36">
        <v>107</v>
      </c>
      <c r="CVQ36">
        <v>159</v>
      </c>
      <c r="CVR36">
        <v>102</v>
      </c>
      <c r="CVS36">
        <v>86</v>
      </c>
      <c r="CVT36">
        <v>114</v>
      </c>
      <c r="CVV36">
        <v>129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53</v>
      </c>
      <c r="DDC36">
        <v>5</v>
      </c>
      <c r="DDD36">
        <v>1.5</v>
      </c>
      <c r="DDM36">
        <v>12</v>
      </c>
      <c r="DDO36">
        <v>14</v>
      </c>
      <c r="DDP36">
        <v>9</v>
      </c>
      <c r="DDQ36">
        <v>9</v>
      </c>
      <c r="DDS36">
        <v>11</v>
      </c>
      <c r="DDY36">
        <v>10</v>
      </c>
      <c r="DEB36">
        <v>7</v>
      </c>
      <c r="DEC36">
        <v>4</v>
      </c>
      <c r="DEF36">
        <v>7</v>
      </c>
      <c r="DEG36">
        <v>38</v>
      </c>
      <c r="DEH36">
        <v>11</v>
      </c>
      <c r="DEL36">
        <v>9</v>
      </c>
      <c r="DEN36">
        <v>17</v>
      </c>
      <c r="DEP36">
        <v>-3</v>
      </c>
      <c r="DEQ36">
        <v>3</v>
      </c>
      <c r="DER36">
        <v>35</v>
      </c>
      <c r="DES36">
        <v>8</v>
      </c>
      <c r="DET36">
        <v>12</v>
      </c>
      <c r="DEW36">
        <v>3</v>
      </c>
      <c r="DEX36">
        <v>5</v>
      </c>
      <c r="DEY36">
        <v>2</v>
      </c>
      <c r="DEZ36">
        <v>20</v>
      </c>
      <c r="DFB36">
        <v>13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40.9</v>
      </c>
      <c r="DSK36">
        <v>38.5</v>
      </c>
      <c r="DSM36">
        <v>39.1</v>
      </c>
      <c r="DSN36">
        <v>39.5</v>
      </c>
      <c r="DSO36">
        <v>39.04</v>
      </c>
      <c r="DSW36">
        <v>38.6</v>
      </c>
      <c r="DSY36">
        <v>39.3</v>
      </c>
      <c r="DSZ36">
        <v>38.8</v>
      </c>
      <c r="DTA36">
        <v>38.9</v>
      </c>
      <c r="DTC36">
        <v>38.7</v>
      </c>
      <c r="DTD36">
        <v>37.9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TX36">
        <v>37.05</v>
      </c>
      <c r="DTZ36">
        <v>39.2</v>
      </c>
      <c r="DUA36">
        <v>38.2</v>
      </c>
      <c r="DUB36">
        <v>37.9</v>
      </c>
      <c r="DUC36">
        <v>37.6</v>
      </c>
      <c r="DUD36">
        <v>38.9</v>
      </c>
      <c r="DUE36">
        <v>39</v>
      </c>
      <c r="DUG36">
        <v>38.7</v>
      </c>
      <c r="DUH36">
        <v>38.5</v>
      </c>
      <c r="DUI36">
        <v>37.2</v>
      </c>
      <c r="DUJ36">
        <v>39.51</v>
      </c>
      <c r="DUL36">
        <v>38.57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125.3333333333333</v>
      </c>
      <c r="NBM36">
        <v>71</v>
      </c>
      <c r="NBO36">
        <v>89.66666666666667</v>
      </c>
      <c r="NBP36">
        <v>83.33333333333333</v>
      </c>
      <c r="NBQ36">
        <v>83.33333333333333</v>
      </c>
      <c r="NBY36">
        <v>96.33333333333333</v>
      </c>
      <c r="NCA36">
        <v>78.33333333333333</v>
      </c>
      <c r="NCB36">
        <v>119.3333333333333</v>
      </c>
      <c r="NCC36">
        <v>97</v>
      </c>
      <c r="NCE36">
        <v>80</v>
      </c>
      <c r="NCF36">
        <v>78.66666666666667</v>
      </c>
      <c r="NCK36">
        <v>91.33333333333333</v>
      </c>
      <c r="NCN36">
        <v>92</v>
      </c>
      <c r="NCO36">
        <v>73.66666666666667</v>
      </c>
      <c r="NCQ36">
        <v>81.33333333333333</v>
      </c>
      <c r="NCR36">
        <v>73.33333333333333</v>
      </c>
      <c r="NCS36">
        <v>90.66666666666667</v>
      </c>
      <c r="NCT36">
        <v>79.33333333333333</v>
      </c>
      <c r="NCU36">
        <v>80.33333333333333</v>
      </c>
      <c r="NCX36">
        <v>79</v>
      </c>
      <c r="NCZ36">
        <v>83.33333333333333</v>
      </c>
      <c r="NDB36">
        <v>88</v>
      </c>
      <c r="NDC36">
        <v>73.33333333333333</v>
      </c>
      <c r="NDD36">
        <v>90.66666666666667</v>
      </c>
      <c r="NDE36">
        <v>49</v>
      </c>
      <c r="NDF36">
        <v>125.3333333333333</v>
      </c>
      <c r="NDG36">
        <v>48.66666666666666</v>
      </c>
      <c r="NDI36">
        <v>86</v>
      </c>
      <c r="NDJ36">
        <v>77.66666666666667</v>
      </c>
      <c r="NDK36">
        <v>75.66666666666667</v>
      </c>
      <c r="NDN36">
        <v>98.66666666666667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KM36">
        <v>85</v>
      </c>
      <c r="NKU36">
        <v>98</v>
      </c>
      <c r="NKV36">
        <v>90.5</v>
      </c>
      <c r="NLE36">
        <v>97</v>
      </c>
      <c r="NLG36">
        <v>81</v>
      </c>
      <c r="NLH36">
        <v>119</v>
      </c>
      <c r="NLI36">
        <v>102</v>
      </c>
      <c r="NLK36">
        <v>85</v>
      </c>
      <c r="NLQ36">
        <v>100</v>
      </c>
      <c r="NLT36">
        <v>93</v>
      </c>
      <c r="NLU36">
        <v>85</v>
      </c>
      <c r="NLX36">
        <v>81</v>
      </c>
      <c r="NLY36">
        <v>62</v>
      </c>
      <c r="NLZ36">
        <v>87</v>
      </c>
      <c r="NMD36">
        <v>96</v>
      </c>
      <c r="NMF36">
        <v>83</v>
      </c>
      <c r="NMH36">
        <v>101</v>
      </c>
      <c r="NMI36">
        <v>79</v>
      </c>
      <c r="NMJ36">
        <v>71</v>
      </c>
      <c r="NMK36">
        <v>51</v>
      </c>
      <c r="NML36">
        <v>122</v>
      </c>
      <c r="NMO36">
        <v>93</v>
      </c>
      <c r="NMP36">
        <v>86</v>
      </c>
      <c r="NMQ36">
        <v>87</v>
      </c>
      <c r="NMR36">
        <v>110</v>
      </c>
      <c r="NMT36">
        <v>113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NO36">
        <v>72.33333333333333</v>
      </c>
      <c r="NNW36">
        <v>84.66666666666667</v>
      </c>
      <c r="NNX36">
        <v>81.83333333333333</v>
      </c>
      <c r="NOG36">
        <v>84.33333333333333</v>
      </c>
      <c r="NOI36">
        <v>64.33333333333333</v>
      </c>
      <c r="NOJ36">
        <v>110.3333333333333</v>
      </c>
      <c r="NOK36">
        <v>88</v>
      </c>
      <c r="NOM36">
        <v>69</v>
      </c>
      <c r="NOS36">
        <v>81.33333333333333</v>
      </c>
      <c r="NOV36">
        <v>85</v>
      </c>
      <c r="NOW36">
        <v>69.66666666666667</v>
      </c>
      <c r="NOZ36">
        <v>66.33333333333333</v>
      </c>
      <c r="NPA36">
        <v>52.66666666666667</v>
      </c>
      <c r="NPB36">
        <v>68.33333333333333</v>
      </c>
      <c r="NPF36">
        <v>70</v>
      </c>
      <c r="NPH36">
        <v>66.33333333333333</v>
      </c>
      <c r="NPJ36">
        <v>91</v>
      </c>
      <c r="NPK36">
        <v>70.33333333333333</v>
      </c>
      <c r="NPL36">
        <v>55.66666666666667</v>
      </c>
      <c r="NPM36">
        <v>41</v>
      </c>
      <c r="NPN36">
        <v>113.3333333333333</v>
      </c>
      <c r="NPQ36">
        <v>83</v>
      </c>
      <c r="NPR36">
        <v>72.66666666666667</v>
      </c>
      <c r="NPS36">
        <v>73.66666666666667</v>
      </c>
      <c r="NPV36">
        <v>85.66666666666667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  <c r="UPK36" s="2">
        <f>IF(UPM36=0,"",AVERAGE(UNC36:UNQ36))</f>
        <v>0</v>
      </c>
      <c r="UPL36" s="2">
        <f>IF(UPM36=0,"",STDEV(UNC36:UNQ36)/SQRT(UPM36))</f>
        <v>0</v>
      </c>
      <c r="UPM36" s="2">
        <f>COUNT(UNC36:UNQ36)</f>
        <v>0</v>
      </c>
      <c r="UPN36" s="2">
        <f>IF(UPM36=0,"",MIN(UNC36:UNQ36))</f>
        <v>0</v>
      </c>
      <c r="UPO36" s="2">
        <f>IF(UPM36=0,"",MAX(UNC36:UNQ36))</f>
        <v>0</v>
      </c>
      <c r="UPP36" s="2">
        <f>IF(UPR36=0,"",AVERAGE(UNR36:UOF36))</f>
        <v>0</v>
      </c>
      <c r="UPQ36" s="2">
        <f>IF(UPR36=0,"",STDEV(UNR36:UOF36)/SQRT(UPR36))</f>
        <v>0</v>
      </c>
      <c r="UPR36" s="2">
        <f>COUNT(UNR36:UOF36)</f>
        <v>0</v>
      </c>
      <c r="UPS36" s="2">
        <f>IF(UPR36=0,"",MIN(UNR36:UOF36))</f>
        <v>0</v>
      </c>
      <c r="UPT36" s="2">
        <f>IF(UPR36=0,"",MAX(UNR36:UOF36))</f>
        <v>0</v>
      </c>
      <c r="UPU36" s="2">
        <f>IF(UPW36=0,"",AVERAGE(UOG36:UOU36))</f>
        <v>0</v>
      </c>
      <c r="UPV36" s="2">
        <f>IF(UPW36=0,"",STDEV(UOG36:UOU36)/SQRT(UPW36))</f>
        <v>0</v>
      </c>
      <c r="UPW36" s="2">
        <f>COUNT(UOG36:UOU36)</f>
        <v>0</v>
      </c>
      <c r="UPX36" s="2">
        <f>IF(UPW36=0,"",MIN(UOG36:UOU36))</f>
        <v>0</v>
      </c>
      <c r="UPY36" s="2">
        <f>IF(UPW36=0,"",MAX(UOG36:UOU36))</f>
        <v>0</v>
      </c>
      <c r="UPZ36" s="2">
        <f>IF(UQB36=0,"",AVERAGE(UOV36:UPJ36))</f>
        <v>0</v>
      </c>
      <c r="UQA36" s="2">
        <f>IF(UQB36=0,"",STDEV(UOV36:UPJ36)/SQRT(UQB36))</f>
        <v>0</v>
      </c>
      <c r="UQB36" s="2">
        <f>COUNT(UOV36:UPJ36)</f>
        <v>0</v>
      </c>
      <c r="UQC36" s="2">
        <f>IF(UQB36=0,"",MIN(UOV36:UPJ36))</f>
        <v>0</v>
      </c>
      <c r="UQD36" s="2">
        <f>IF(UQB36=0,"",MAX(UOV36:UPJ36))</f>
        <v>0</v>
      </c>
      <c r="USM36" s="2">
        <f>IF(USO36=0,"",AVERAGE(UQE36:UQS36))</f>
        <v>0</v>
      </c>
      <c r="USN36" s="2">
        <f>IF(USO36=0,"",STDEV(UQE36:UQS36)/SQRT(USO36))</f>
        <v>0</v>
      </c>
      <c r="USO36" s="2">
        <f>COUNT(UQE36:UQS36)</f>
        <v>0</v>
      </c>
      <c r="USP36" s="2">
        <f>IF(USO36=0,"",MIN(UQE36:UQS36))</f>
        <v>0</v>
      </c>
      <c r="USQ36" s="2">
        <f>IF(USO36=0,"",MAX(UQE36:UQS36))</f>
        <v>0</v>
      </c>
      <c r="USR36" s="2">
        <f>IF(UST36=0,"",AVERAGE(UQT36:URH36))</f>
        <v>0</v>
      </c>
      <c r="USS36" s="2">
        <f>IF(UST36=0,"",STDEV(UQT36:URH36)/SQRT(UST36))</f>
        <v>0</v>
      </c>
      <c r="UST36" s="2">
        <f>COUNT(UQT36:URH36)</f>
        <v>0</v>
      </c>
      <c r="USU36" s="2">
        <f>IF(UST36=0,"",MIN(UQT36:URH36))</f>
        <v>0</v>
      </c>
      <c r="USV36" s="2">
        <f>IF(UST36=0,"",MAX(UQT36:URH36))</f>
        <v>0</v>
      </c>
      <c r="USW36" s="2">
        <f>IF(USY36=0,"",AVERAGE(URI36:URW36))</f>
        <v>0</v>
      </c>
      <c r="USX36" s="2">
        <f>IF(USY36=0,"",STDEV(URI36:URW36)/SQRT(USY36))</f>
        <v>0</v>
      </c>
      <c r="USY36" s="2">
        <f>COUNT(URI36:URW36)</f>
        <v>0</v>
      </c>
      <c r="USZ36" s="2">
        <f>IF(USY36=0,"",MIN(URI36:URW36))</f>
        <v>0</v>
      </c>
      <c r="UTA36" s="2">
        <f>IF(USY36=0,"",MAX(URI36:URW36))</f>
        <v>0</v>
      </c>
      <c r="UTB36" s="2">
        <f>IF(UTD36=0,"",AVERAGE(URX36:USL36))</f>
        <v>0</v>
      </c>
      <c r="UTC36" s="2">
        <f>IF(UTD36=0,"",STDEV(URX36:USL36)/SQRT(UTD36))</f>
        <v>0</v>
      </c>
      <c r="UTD36" s="2">
        <f>COUNT(URX36:USL36)</f>
        <v>0</v>
      </c>
      <c r="UTE36" s="2">
        <f>IF(UTD36=0,"",MIN(URX36:USL36))</f>
        <v>0</v>
      </c>
      <c r="UTF36" s="2">
        <f>IF(UTD36=0,"",MAX(URX36:USL36))</f>
        <v>0</v>
      </c>
      <c r="UVO36" s="2">
        <f>IF(UVQ36=0,"",AVERAGE(UTG36:UTU36))</f>
        <v>0</v>
      </c>
      <c r="UVP36" s="2">
        <f>IF(UVQ36=0,"",STDEV(UTG36:UTU36)/SQRT(UVQ36))</f>
        <v>0</v>
      </c>
      <c r="UVQ36" s="2">
        <f>COUNT(UTG36:UTU36)</f>
        <v>0</v>
      </c>
      <c r="UVR36" s="2">
        <f>IF(UVQ36=0,"",MIN(UTG36:UTU36))</f>
        <v>0</v>
      </c>
      <c r="UVS36" s="2">
        <f>IF(UVQ36=0,"",MAX(UTG36:UTU36))</f>
        <v>0</v>
      </c>
      <c r="UVT36" s="2">
        <f>IF(UVV36=0,"",AVERAGE(UTV36:UUJ36))</f>
        <v>0</v>
      </c>
      <c r="UVU36" s="2">
        <f>IF(UVV36=0,"",STDEV(UTV36:UUJ36)/SQRT(UVV36))</f>
        <v>0</v>
      </c>
      <c r="UVV36" s="2">
        <f>COUNT(UTV36:UUJ36)</f>
        <v>0</v>
      </c>
      <c r="UVW36" s="2">
        <f>IF(UVV36=0,"",MIN(UTV36:UUJ36))</f>
        <v>0</v>
      </c>
      <c r="UVX36" s="2">
        <f>IF(UVV36=0,"",MAX(UTV36:UUJ36))</f>
        <v>0</v>
      </c>
      <c r="UVY36" s="2">
        <f>IF(UWA36=0,"",AVERAGE(UUK36:UUY36))</f>
        <v>0</v>
      </c>
      <c r="UVZ36" s="2">
        <f>IF(UWA36=0,"",STDEV(UUK36:UUY36)/SQRT(UWA36))</f>
        <v>0</v>
      </c>
      <c r="UWA36" s="2">
        <f>COUNT(UUK36:UUY36)</f>
        <v>0</v>
      </c>
      <c r="UWB36" s="2">
        <f>IF(UWA36=0,"",MIN(UUK36:UUY36))</f>
        <v>0</v>
      </c>
      <c r="UWC36" s="2">
        <f>IF(UWA36=0,"",MAX(UUK36:UUY36))</f>
        <v>0</v>
      </c>
      <c r="UWD36" s="2">
        <f>IF(UWF36=0,"",AVERAGE(UUZ36:UVN36))</f>
        <v>0</v>
      </c>
      <c r="UWE36" s="2">
        <f>IF(UWF36=0,"",STDEV(UUZ36:UVN36)/SQRT(UWF36))</f>
        <v>0</v>
      </c>
      <c r="UWF36" s="2">
        <f>COUNT(UUZ36:UVN36)</f>
        <v>0</v>
      </c>
      <c r="UWG36" s="2">
        <f>IF(UWF36=0,"",MIN(UUZ36:UVN36))</f>
        <v>0</v>
      </c>
      <c r="UWH36" s="2">
        <f>IF(UWF36=0,"",MAX(UUZ36:UVN36))</f>
        <v>0</v>
      </c>
      <c r="UYQ36" s="2">
        <f>IF(UYS36=0,"",AVERAGE(UWI36:UWW36))</f>
        <v>0</v>
      </c>
      <c r="UYR36" s="2">
        <f>IF(UYS36=0,"",STDEV(UWI36:UWW36)/SQRT(UYS36))</f>
        <v>0</v>
      </c>
      <c r="UYS36" s="2">
        <f>COUNT(UWI36:UWW36)</f>
        <v>0</v>
      </c>
      <c r="UYT36" s="2">
        <f>IF(UYS36=0,"",MIN(UWI36:UWW36))</f>
        <v>0</v>
      </c>
      <c r="UYU36" s="2">
        <f>IF(UYS36=0,"",MAX(UWI36:UWW36))</f>
        <v>0</v>
      </c>
      <c r="UYV36" s="2">
        <f>IF(UYX36=0,"",AVERAGE(UWX36:UXL36))</f>
        <v>0</v>
      </c>
      <c r="UYW36" s="2">
        <f>IF(UYX36=0,"",STDEV(UWX36:UXL36)/SQRT(UYX36))</f>
        <v>0</v>
      </c>
      <c r="UYX36" s="2">
        <f>COUNT(UWX36:UXL36)</f>
        <v>0</v>
      </c>
      <c r="UYY36" s="2">
        <f>IF(UYX36=0,"",MIN(UWX36:UXL36))</f>
        <v>0</v>
      </c>
      <c r="UYZ36" s="2">
        <f>IF(UYX36=0,"",MAX(UWX36:UXL36))</f>
        <v>0</v>
      </c>
      <c r="UZA36" s="2">
        <f>IF(UZC36=0,"",AVERAGE(UXM36:UYA36))</f>
        <v>0</v>
      </c>
      <c r="UZB36" s="2">
        <f>IF(UZC36=0,"",STDEV(UXM36:UYA36)/SQRT(UZC36))</f>
        <v>0</v>
      </c>
      <c r="UZC36" s="2">
        <f>COUNT(UXM36:UYA36)</f>
        <v>0</v>
      </c>
      <c r="UZD36" s="2">
        <f>IF(UZC36=0,"",MIN(UXM36:UYA36))</f>
        <v>0</v>
      </c>
      <c r="UZE36" s="2">
        <f>IF(UZC36=0,"",MAX(UXM36:UYA36))</f>
        <v>0</v>
      </c>
      <c r="UZF36" s="2">
        <f>IF(UZH36=0,"",AVERAGE(UYB36:UYP36))</f>
        <v>0</v>
      </c>
      <c r="UZG36" s="2">
        <f>IF(UZH36=0,"",STDEV(UYB36:UYP36)/SQRT(UZH36))</f>
        <v>0</v>
      </c>
      <c r="UZH36" s="2">
        <f>COUNT(UYB36:UYP36)</f>
        <v>0</v>
      </c>
      <c r="UZI36" s="2">
        <f>IF(UZH36=0,"",MIN(UYB36:UYP36))</f>
        <v>0</v>
      </c>
      <c r="UZJ36" s="2">
        <f>IF(UZH36=0,"",MAX(UYB36:UYP36))</f>
        <v>0</v>
      </c>
      <c r="VBS36" s="2">
        <f>IF(VBU36=0,"",AVERAGE(UZK36:UZY36))</f>
        <v>0</v>
      </c>
      <c r="VBT36" s="2">
        <f>IF(VBU36=0,"",STDEV(UZK36:UZY36)/SQRT(VBU36))</f>
        <v>0</v>
      </c>
      <c r="VBU36" s="2">
        <f>COUNT(UZK36:UZY36)</f>
        <v>0</v>
      </c>
      <c r="VBV36" s="2">
        <f>IF(VBU36=0,"",MIN(UZK36:UZY36))</f>
        <v>0</v>
      </c>
      <c r="VBW36" s="2">
        <f>IF(VBU36=0,"",MAX(UZK36:UZY36))</f>
        <v>0</v>
      </c>
      <c r="VBX36" s="2">
        <f>IF(VBZ36=0,"",AVERAGE(UZZ36:VAN36))</f>
        <v>0</v>
      </c>
      <c r="VBY36" s="2">
        <f>IF(VBZ36=0,"",STDEV(UZZ36:VAN36)/SQRT(VBZ36))</f>
        <v>0</v>
      </c>
      <c r="VBZ36" s="2">
        <f>COUNT(UZZ36:VAN36)</f>
        <v>0</v>
      </c>
      <c r="VCA36" s="2">
        <f>IF(VBZ36=0,"",MIN(UZZ36:VAN36))</f>
        <v>0</v>
      </c>
      <c r="VCB36" s="2">
        <f>IF(VBZ36=0,"",MAX(UZZ36:VAN36))</f>
        <v>0</v>
      </c>
      <c r="VCC36" s="2">
        <f>IF(VCE36=0,"",AVERAGE(VAO36:VBC36))</f>
        <v>0</v>
      </c>
      <c r="VCD36" s="2">
        <f>IF(VCE36=0,"",STDEV(VAO36:VBC36)/SQRT(VCE36))</f>
        <v>0</v>
      </c>
      <c r="VCE36" s="2">
        <f>COUNT(VAO36:VBC36)</f>
        <v>0</v>
      </c>
      <c r="VCF36" s="2">
        <f>IF(VCE36=0,"",MIN(VAO36:VBC36))</f>
        <v>0</v>
      </c>
      <c r="VCG36" s="2">
        <f>IF(VCE36=0,"",MAX(VAO36:VBC36))</f>
        <v>0</v>
      </c>
      <c r="VCH36" s="2">
        <f>IF(VCJ36=0,"",AVERAGE(VBD36:VBR36))</f>
        <v>0</v>
      </c>
      <c r="VCI36" s="2">
        <f>IF(VCJ36=0,"",STDEV(VBD36:VBR36)/SQRT(VCJ36))</f>
        <v>0</v>
      </c>
      <c r="VCJ36" s="2">
        <f>COUNT(VBD36:VBR36)</f>
        <v>0</v>
      </c>
      <c r="VCK36" s="2">
        <f>IF(VCJ36=0,"",MIN(VBD36:VBR36))</f>
        <v>0</v>
      </c>
      <c r="VCL36" s="2">
        <f>IF(VCJ36=0,"",MAX(VBD36:VBR36))</f>
        <v>0</v>
      </c>
      <c r="VEU36" s="2">
        <f>IF(VEW36=0,"",AVERAGE(VCM36:VDA36))</f>
        <v>0</v>
      </c>
      <c r="VEV36" s="2">
        <f>IF(VEW36=0,"",STDEV(VCM36:VDA36)/SQRT(VEW36))</f>
        <v>0</v>
      </c>
      <c r="VEW36" s="2">
        <f>COUNT(VCM36:VDA36)</f>
        <v>0</v>
      </c>
      <c r="VEX36" s="2">
        <f>IF(VEW36=0,"",MIN(VCM36:VDA36))</f>
        <v>0</v>
      </c>
      <c r="VEY36" s="2">
        <f>IF(VEW36=0,"",MAX(VCM36:VDA36))</f>
        <v>0</v>
      </c>
      <c r="VEZ36" s="2">
        <f>IF(VFB36=0,"",AVERAGE(VDB36:VDP36))</f>
        <v>0</v>
      </c>
      <c r="VFA36" s="2">
        <f>IF(VFB36=0,"",STDEV(VDB36:VDP36)/SQRT(VFB36))</f>
        <v>0</v>
      </c>
      <c r="VFB36" s="2">
        <f>COUNT(VDB36:VDP36)</f>
        <v>0</v>
      </c>
      <c r="VFC36" s="2">
        <f>IF(VFB36=0,"",MIN(VDB36:VDP36))</f>
        <v>0</v>
      </c>
      <c r="VFD36" s="2">
        <f>IF(VFB36=0,"",MAX(VDB36:VDP36))</f>
        <v>0</v>
      </c>
      <c r="VFE36" s="2">
        <f>IF(VFG36=0,"",AVERAGE(VDQ36:VEE36))</f>
        <v>0</v>
      </c>
      <c r="VFF36" s="2">
        <f>IF(VFG36=0,"",STDEV(VDQ36:VEE36)/SQRT(VFG36))</f>
        <v>0</v>
      </c>
      <c r="VFG36" s="2">
        <f>COUNT(VDQ36:VEE36)</f>
        <v>0</v>
      </c>
      <c r="VFH36" s="2">
        <f>IF(VFG36=0,"",MIN(VDQ36:VEE36))</f>
        <v>0</v>
      </c>
      <c r="VFI36" s="2">
        <f>IF(VFG36=0,"",MAX(VDQ36:VEE36))</f>
        <v>0</v>
      </c>
      <c r="VFJ36" s="2">
        <f>IF(VFL36=0,"",AVERAGE(VEF36:VET36))</f>
        <v>0</v>
      </c>
      <c r="VFK36" s="2">
        <f>IF(VFL36=0,"",STDEV(VEF36:VET36)/SQRT(VFL36))</f>
        <v>0</v>
      </c>
      <c r="VFL36" s="2">
        <f>COUNT(VEF36:VET36)</f>
        <v>0</v>
      </c>
      <c r="VFM36" s="2">
        <f>IF(VFL36=0,"",MIN(VEF36:VET36))</f>
        <v>0</v>
      </c>
      <c r="VFN36" s="2">
        <f>IF(VFL36=0,"",MAX(VEF36:VET36))</f>
        <v>0</v>
      </c>
      <c r="VHW36" s="2">
        <f>IF(VHY36=0,"",AVERAGE(VFO36:VGC36))</f>
        <v>0</v>
      </c>
      <c r="VHX36" s="2">
        <f>IF(VHY36=0,"",STDEV(VFO36:VGC36)/SQRT(VHY36))</f>
        <v>0</v>
      </c>
      <c r="VHY36" s="2">
        <f>COUNT(VFO36:VGC36)</f>
        <v>0</v>
      </c>
      <c r="VHZ36" s="2">
        <f>IF(VHY36=0,"",MIN(VFO36:VGC36))</f>
        <v>0</v>
      </c>
      <c r="VIA36" s="2">
        <f>IF(VHY36=0,"",MAX(VFO36:VGC36))</f>
        <v>0</v>
      </c>
      <c r="VIB36" s="2">
        <f>IF(VID36=0,"",AVERAGE(VGD36:VGR36))</f>
        <v>0</v>
      </c>
      <c r="VIC36" s="2">
        <f>IF(VID36=0,"",STDEV(VGD36:VGR36)/SQRT(VID36))</f>
        <v>0</v>
      </c>
      <c r="VID36" s="2">
        <f>COUNT(VGD36:VGR36)</f>
        <v>0</v>
      </c>
      <c r="VIE36" s="2">
        <f>IF(VID36=0,"",MIN(VGD36:VGR36))</f>
        <v>0</v>
      </c>
      <c r="VIF36" s="2">
        <f>IF(VID36=0,"",MAX(VGD36:VGR36))</f>
        <v>0</v>
      </c>
      <c r="VIG36" s="2">
        <f>IF(VII36=0,"",AVERAGE(VGS36:VHG36))</f>
        <v>0</v>
      </c>
      <c r="VIH36" s="2">
        <f>IF(VII36=0,"",STDEV(VGS36:VHG36)/SQRT(VII36))</f>
        <v>0</v>
      </c>
      <c r="VII36" s="2">
        <f>COUNT(VGS36:VHG36)</f>
        <v>0</v>
      </c>
      <c r="VIJ36" s="2">
        <f>IF(VII36=0,"",MIN(VGS36:VHG36))</f>
        <v>0</v>
      </c>
      <c r="VIK36" s="2">
        <f>IF(VII36=0,"",MAX(VGS36:VHG36))</f>
        <v>0</v>
      </c>
      <c r="VIL36" s="2">
        <f>IF(VIN36=0,"",AVERAGE(VHH36:VHV36))</f>
        <v>0</v>
      </c>
      <c r="VIM36" s="2">
        <f>IF(VIN36=0,"",STDEV(VHH36:VHV36)/SQRT(VIN36))</f>
        <v>0</v>
      </c>
      <c r="VIN36" s="2">
        <f>COUNT(VHH36:VHV36)</f>
        <v>0</v>
      </c>
      <c r="VIO36" s="2">
        <f>IF(VIN36=0,"",MIN(VHH36:VHV36))</f>
        <v>0</v>
      </c>
      <c r="VIP36" s="2">
        <f>IF(VIN36=0,"",MAX(VHH36:VHV36))</f>
        <v>0</v>
      </c>
      <c r="VKY36" s="2">
        <f>IF(VLA36=0,"",AVERAGE(VIQ36:VJE36))</f>
        <v>0</v>
      </c>
      <c r="VKZ36" s="2">
        <f>IF(VLA36=0,"",STDEV(VIQ36:VJE36)/SQRT(VLA36))</f>
        <v>0</v>
      </c>
      <c r="VLA36" s="2">
        <f>COUNT(VIQ36:VJE36)</f>
        <v>0</v>
      </c>
      <c r="VLB36" s="2">
        <f>IF(VLA36=0,"",MIN(VIQ36:VJE36))</f>
        <v>0</v>
      </c>
      <c r="VLC36" s="2">
        <f>IF(VLA36=0,"",MAX(VIQ36:VJE36))</f>
        <v>0</v>
      </c>
      <c r="VLD36" s="2">
        <f>IF(VLF36=0,"",AVERAGE(VJF36:VJT36))</f>
        <v>0</v>
      </c>
      <c r="VLE36" s="2">
        <f>IF(VLF36=0,"",STDEV(VJF36:VJT36)/SQRT(VLF36))</f>
        <v>0</v>
      </c>
      <c r="VLF36" s="2">
        <f>COUNT(VJF36:VJT36)</f>
        <v>0</v>
      </c>
      <c r="VLG36" s="2">
        <f>IF(VLF36=0,"",MIN(VJF36:VJT36))</f>
        <v>0</v>
      </c>
      <c r="VLH36" s="2">
        <f>IF(VLF36=0,"",MAX(VJF36:VJT36))</f>
        <v>0</v>
      </c>
      <c r="VLI36" s="2">
        <f>IF(VLK36=0,"",AVERAGE(VJU36:VKI36))</f>
        <v>0</v>
      </c>
      <c r="VLJ36" s="2">
        <f>IF(VLK36=0,"",STDEV(VJU36:VKI36)/SQRT(VLK36))</f>
        <v>0</v>
      </c>
      <c r="VLK36" s="2">
        <f>COUNT(VJU36:VKI36)</f>
        <v>0</v>
      </c>
      <c r="VLL36" s="2">
        <f>IF(VLK36=0,"",MIN(VJU36:VKI36))</f>
        <v>0</v>
      </c>
      <c r="VLM36" s="2">
        <f>IF(VLK36=0,"",MAX(VJU36:VKI36))</f>
        <v>0</v>
      </c>
      <c r="VLN36" s="2">
        <f>IF(VLP36=0,"",AVERAGE(VKJ36:VKX36))</f>
        <v>0</v>
      </c>
      <c r="VLO36" s="2">
        <f>IF(VLP36=0,"",STDEV(VKJ36:VKX36)/SQRT(VLP36))</f>
        <v>0</v>
      </c>
      <c r="VLP36" s="2">
        <f>COUNT(VKJ36:VKX36)</f>
        <v>0</v>
      </c>
      <c r="VLQ36" s="2">
        <f>IF(VLP36=0,"",MIN(VKJ36:VKX36))</f>
        <v>0</v>
      </c>
      <c r="VLR36" s="2">
        <f>IF(VLP36=0,"",MAX(VKJ36:VKX36))</f>
        <v>0</v>
      </c>
      <c r="VOA36" s="2">
        <f>IF(VOC36=0,"",AVERAGE(VLS36:VMG36))</f>
        <v>0</v>
      </c>
      <c r="VOB36" s="2">
        <f>IF(VOC36=0,"",STDEV(VLS36:VMG36)/SQRT(VOC36))</f>
        <v>0</v>
      </c>
      <c r="VOC36" s="2">
        <f>COUNT(VLS36:VMG36)</f>
        <v>0</v>
      </c>
      <c r="VOD36" s="2">
        <f>IF(VOC36=0,"",MIN(VLS36:VMG36))</f>
        <v>0</v>
      </c>
      <c r="VOE36" s="2">
        <f>IF(VOC36=0,"",MAX(VLS36:VMG36))</f>
        <v>0</v>
      </c>
      <c r="VOF36" s="2">
        <f>IF(VOH36=0,"",AVERAGE(VMH36:VMV36))</f>
        <v>0</v>
      </c>
      <c r="VOG36" s="2">
        <f>IF(VOH36=0,"",STDEV(VMH36:VMV36)/SQRT(VOH36))</f>
        <v>0</v>
      </c>
      <c r="VOH36" s="2">
        <f>COUNT(VMH36:VMV36)</f>
        <v>0</v>
      </c>
      <c r="VOI36" s="2">
        <f>IF(VOH36=0,"",MIN(VMH36:VMV36))</f>
        <v>0</v>
      </c>
      <c r="VOJ36" s="2">
        <f>IF(VOH36=0,"",MAX(VMH36:VMV36))</f>
        <v>0</v>
      </c>
      <c r="VOK36" s="2">
        <f>IF(VOM36=0,"",AVERAGE(VMW36:VNK36))</f>
        <v>0</v>
      </c>
      <c r="VOL36" s="2">
        <f>IF(VOM36=0,"",STDEV(VMW36:VNK36)/SQRT(VOM36))</f>
        <v>0</v>
      </c>
      <c r="VOM36" s="2">
        <f>COUNT(VMW36:VNK36)</f>
        <v>0</v>
      </c>
      <c r="VON36" s="2">
        <f>IF(VOM36=0,"",MIN(VMW36:VNK36))</f>
        <v>0</v>
      </c>
      <c r="VOO36" s="2">
        <f>IF(VOM36=0,"",MAX(VMW36:VNK36))</f>
        <v>0</v>
      </c>
      <c r="VOP36" s="2">
        <f>IF(VOR36=0,"",AVERAGE(VNL36:VNZ36))</f>
        <v>0</v>
      </c>
      <c r="VOQ36" s="2">
        <f>IF(VOR36=0,"",STDEV(VNL36:VNZ36)/SQRT(VOR36))</f>
        <v>0</v>
      </c>
      <c r="VOR36" s="2">
        <f>COUNT(VNL36:VNZ36)</f>
        <v>0</v>
      </c>
      <c r="VOS36" s="2">
        <f>IF(VOR36=0,"",MIN(VNL36:VNZ36))</f>
        <v>0</v>
      </c>
      <c r="VOT36" s="2">
        <f>IF(VOR36=0,"",MAX(VNL36:VNZ36))</f>
        <v>0</v>
      </c>
      <c r="VRC36" s="2">
        <f>IF(VRE36=0,"",AVERAGE(VOU36:VPI36))</f>
        <v>0</v>
      </c>
      <c r="VRD36" s="2">
        <f>IF(VRE36=0,"",STDEV(VOU36:VPI36)/SQRT(VRE36))</f>
        <v>0</v>
      </c>
      <c r="VRE36" s="2">
        <f>COUNT(VOU36:VPI36)</f>
        <v>0</v>
      </c>
      <c r="VRF36" s="2">
        <f>IF(VRE36=0,"",MIN(VOU36:VPI36))</f>
        <v>0</v>
      </c>
      <c r="VRG36" s="2">
        <f>IF(VRE36=0,"",MAX(VOU36:VPI36))</f>
        <v>0</v>
      </c>
      <c r="VRH36" s="2">
        <f>IF(VRJ36=0,"",AVERAGE(VPJ36:VPX36))</f>
        <v>0</v>
      </c>
      <c r="VRI36" s="2">
        <f>IF(VRJ36=0,"",STDEV(VPJ36:VPX36)/SQRT(VRJ36))</f>
        <v>0</v>
      </c>
      <c r="VRJ36" s="2">
        <f>COUNT(VPJ36:VPX36)</f>
        <v>0</v>
      </c>
      <c r="VRK36" s="2">
        <f>IF(VRJ36=0,"",MIN(VPJ36:VPX36))</f>
        <v>0</v>
      </c>
      <c r="VRL36" s="2">
        <f>IF(VRJ36=0,"",MAX(VPJ36:VPX36))</f>
        <v>0</v>
      </c>
      <c r="VRM36" s="2">
        <f>IF(VRO36=0,"",AVERAGE(VPY36:VQM36))</f>
        <v>0</v>
      </c>
      <c r="VRN36" s="2">
        <f>IF(VRO36=0,"",STDEV(VPY36:VQM36)/SQRT(VRO36))</f>
        <v>0</v>
      </c>
      <c r="VRO36" s="2">
        <f>COUNT(VPY36:VQM36)</f>
        <v>0</v>
      </c>
      <c r="VRP36" s="2">
        <f>IF(VRO36=0,"",MIN(VPY36:VQM36))</f>
        <v>0</v>
      </c>
      <c r="VRQ36" s="2">
        <f>IF(VRO36=0,"",MAX(VPY36:VQM36))</f>
        <v>0</v>
      </c>
      <c r="VRR36" s="2">
        <f>IF(VRT36=0,"",AVERAGE(VQN36:VRB36))</f>
        <v>0</v>
      </c>
      <c r="VRS36" s="2">
        <f>IF(VRT36=0,"",STDEV(VQN36:VRB36)/SQRT(VRT36))</f>
        <v>0</v>
      </c>
      <c r="VRT36" s="2">
        <f>COUNT(VQN36:VRB36)</f>
        <v>0</v>
      </c>
      <c r="VRU36" s="2">
        <f>IF(VRT36=0,"",MIN(VQN36:VRB36))</f>
        <v>0</v>
      </c>
      <c r="VRV36" s="2">
        <f>IF(VRT36=0,"",MAX(VQN36:VRB36))</f>
        <v>0</v>
      </c>
      <c r="VUE36" s="2">
        <f>IF(VUG36=0,"",AVERAGE(VRW36:VSK36))</f>
        <v>0</v>
      </c>
      <c r="VUF36" s="2">
        <f>IF(VUG36=0,"",STDEV(VRW36:VSK36)/SQRT(VUG36))</f>
        <v>0</v>
      </c>
      <c r="VUG36" s="2">
        <f>COUNT(VRW36:VSK36)</f>
        <v>0</v>
      </c>
      <c r="VUH36" s="2">
        <f>IF(VUG36=0,"",MIN(VRW36:VSK36))</f>
        <v>0</v>
      </c>
      <c r="VUI36" s="2">
        <f>IF(VUG36=0,"",MAX(VRW36:VSK36))</f>
        <v>0</v>
      </c>
      <c r="VUJ36" s="2">
        <f>IF(VUL36=0,"",AVERAGE(VSL36:VSZ36))</f>
        <v>0</v>
      </c>
      <c r="VUK36" s="2">
        <f>IF(VUL36=0,"",STDEV(VSL36:VSZ36)/SQRT(VUL36))</f>
        <v>0</v>
      </c>
      <c r="VUL36" s="2">
        <f>COUNT(VSL36:VSZ36)</f>
        <v>0</v>
      </c>
      <c r="VUM36" s="2">
        <f>IF(VUL36=0,"",MIN(VSL36:VSZ36))</f>
        <v>0</v>
      </c>
      <c r="VUN36" s="2">
        <f>IF(VUL36=0,"",MAX(VSL36:VSZ36))</f>
        <v>0</v>
      </c>
      <c r="VUO36" s="2">
        <f>IF(VUQ36=0,"",AVERAGE(VTA36:VTO36))</f>
        <v>0</v>
      </c>
      <c r="VUP36" s="2">
        <f>IF(VUQ36=0,"",STDEV(VTA36:VTO36)/SQRT(VUQ36))</f>
        <v>0</v>
      </c>
      <c r="VUQ36" s="2">
        <f>COUNT(VTA36:VTO36)</f>
        <v>0</v>
      </c>
      <c r="VUR36" s="2">
        <f>IF(VUQ36=0,"",MIN(VTA36:VTO36))</f>
        <v>0</v>
      </c>
      <c r="VUS36" s="2">
        <f>IF(VUQ36=0,"",MAX(VTA36:VTO36))</f>
        <v>0</v>
      </c>
      <c r="VUT36" s="2">
        <f>IF(VUV36=0,"",AVERAGE(VTP36:VUD36))</f>
        <v>0</v>
      </c>
      <c r="VUU36" s="2">
        <f>IF(VUV36=0,"",STDEV(VTP36:VUD36)/SQRT(VUV36))</f>
        <v>0</v>
      </c>
      <c r="VUV36" s="2">
        <f>COUNT(VTP36:VUD36)</f>
        <v>0</v>
      </c>
      <c r="VUW36" s="2">
        <f>IF(VUV36=0,"",MIN(VTP36:VUD36))</f>
        <v>0</v>
      </c>
      <c r="VUX36" s="2">
        <f>IF(VUV36=0,"",MAX(VTP36:VUD36))</f>
        <v>0</v>
      </c>
      <c r="VXG36" s="2">
        <f>IF(VXI36=0,"",AVERAGE(VUY36:VVM36))</f>
        <v>0</v>
      </c>
      <c r="VXH36" s="2">
        <f>IF(VXI36=0,"",STDEV(VUY36:VVM36)/SQRT(VXI36))</f>
        <v>0</v>
      </c>
      <c r="VXI36" s="2">
        <f>COUNT(VUY36:VVM36)</f>
        <v>0</v>
      </c>
      <c r="VXJ36" s="2">
        <f>IF(VXI36=0,"",MIN(VUY36:VVM36))</f>
        <v>0</v>
      </c>
      <c r="VXK36" s="2">
        <f>IF(VXI36=0,"",MAX(VUY36:VVM36))</f>
        <v>0</v>
      </c>
      <c r="VXL36" s="2">
        <f>IF(VXN36=0,"",AVERAGE(VVN36:VWB36))</f>
        <v>0</v>
      </c>
      <c r="VXM36" s="2">
        <f>IF(VXN36=0,"",STDEV(VVN36:VWB36)/SQRT(VXN36))</f>
        <v>0</v>
      </c>
      <c r="VXN36" s="2">
        <f>COUNT(VVN36:VWB36)</f>
        <v>0</v>
      </c>
      <c r="VXO36" s="2">
        <f>IF(VXN36=0,"",MIN(VVN36:VWB36))</f>
        <v>0</v>
      </c>
      <c r="VXP36" s="2">
        <f>IF(VXN36=0,"",MAX(VVN36:VWB36))</f>
        <v>0</v>
      </c>
      <c r="VXQ36" s="2">
        <f>IF(VXS36=0,"",AVERAGE(VWC36:VWQ36))</f>
        <v>0</v>
      </c>
      <c r="VXR36" s="2">
        <f>IF(VXS36=0,"",STDEV(VWC36:VWQ36)/SQRT(VXS36))</f>
        <v>0</v>
      </c>
      <c r="VXS36" s="2">
        <f>COUNT(VWC36:VWQ36)</f>
        <v>0</v>
      </c>
      <c r="VXT36" s="2">
        <f>IF(VXS36=0,"",MIN(VWC36:VWQ36))</f>
        <v>0</v>
      </c>
      <c r="VXU36" s="2">
        <f>IF(VXS36=0,"",MAX(VWC36:VWQ36))</f>
        <v>0</v>
      </c>
      <c r="VXV36" s="2">
        <f>IF(VXX36=0,"",AVERAGE(VWR36:VXF36))</f>
        <v>0</v>
      </c>
      <c r="VXW36" s="2">
        <f>IF(VXX36=0,"",STDEV(VWR36:VXF36)/SQRT(VXX36))</f>
        <v>0</v>
      </c>
      <c r="VXX36" s="2">
        <f>COUNT(VWR36:VXF36)</f>
        <v>0</v>
      </c>
      <c r="VXY36" s="2">
        <f>IF(VXX36=0,"",MIN(VWR36:VXF36))</f>
        <v>0</v>
      </c>
      <c r="VXZ36" s="2">
        <f>IF(VXX36=0,"",MAX(VWR36:VXF36))</f>
        <v>0</v>
      </c>
      <c r="WAI36" s="2">
        <f>IF(WAK36=0,"",AVERAGE(VYA36:VYO36))</f>
        <v>0</v>
      </c>
      <c r="WAJ36" s="2">
        <f>IF(WAK36=0,"",STDEV(VYA36:VYO36)/SQRT(WAK36))</f>
        <v>0</v>
      </c>
      <c r="WAK36" s="2">
        <f>COUNT(VYA36:VYO36)</f>
        <v>0</v>
      </c>
      <c r="WAL36" s="2">
        <f>IF(WAK36=0,"",MIN(VYA36:VYO36))</f>
        <v>0</v>
      </c>
      <c r="WAM36" s="2">
        <f>IF(WAK36=0,"",MAX(VYA36:VYO36))</f>
        <v>0</v>
      </c>
      <c r="WAN36" s="2">
        <f>IF(WAP36=0,"",AVERAGE(VYP36:VZD36))</f>
        <v>0</v>
      </c>
      <c r="WAO36" s="2">
        <f>IF(WAP36=0,"",STDEV(VYP36:VZD36)/SQRT(WAP36))</f>
        <v>0</v>
      </c>
      <c r="WAP36" s="2">
        <f>COUNT(VYP36:VZD36)</f>
        <v>0</v>
      </c>
      <c r="WAQ36" s="2">
        <f>IF(WAP36=0,"",MIN(VYP36:VZD36))</f>
        <v>0</v>
      </c>
      <c r="WAR36" s="2">
        <f>IF(WAP36=0,"",MAX(VYP36:VZD36))</f>
        <v>0</v>
      </c>
      <c r="WAS36" s="2">
        <f>IF(WAU36=0,"",AVERAGE(VZE36:VZS36))</f>
        <v>0</v>
      </c>
      <c r="WAT36" s="2">
        <f>IF(WAU36=0,"",STDEV(VZE36:VZS36)/SQRT(WAU36))</f>
        <v>0</v>
      </c>
      <c r="WAU36" s="2">
        <f>COUNT(VZE36:VZS36)</f>
        <v>0</v>
      </c>
      <c r="WAV36" s="2">
        <f>IF(WAU36=0,"",MIN(VZE36:VZS36))</f>
        <v>0</v>
      </c>
      <c r="WAW36" s="2">
        <f>IF(WAU36=0,"",MAX(VZE36:VZS36))</f>
        <v>0</v>
      </c>
      <c r="WAX36" s="2">
        <f>IF(WAZ36=0,"",AVERAGE(VZT36:WAH36))</f>
        <v>0</v>
      </c>
      <c r="WAY36" s="2">
        <f>IF(WAZ36=0,"",STDEV(VZT36:WAH36)/SQRT(WAZ36))</f>
        <v>0</v>
      </c>
      <c r="WAZ36" s="2">
        <f>COUNT(VZT36:WAH36)</f>
        <v>0</v>
      </c>
      <c r="WBA36" s="2">
        <f>IF(WAZ36=0,"",MIN(VZT36:WAH36))</f>
        <v>0</v>
      </c>
      <c r="WBB36" s="2">
        <f>IF(WAZ36=0,"",MAX(VZT36:WAH36))</f>
        <v>0</v>
      </c>
      <c r="WDK36" s="2">
        <f>IF(WDM36=0,"",AVERAGE(WBC36:WBQ36))</f>
        <v>0</v>
      </c>
      <c r="WDL36" s="2">
        <f>IF(WDM36=0,"",STDEV(WBC36:WBQ36)/SQRT(WDM36))</f>
        <v>0</v>
      </c>
      <c r="WDM36" s="2">
        <f>COUNT(WBC36:WBQ36)</f>
        <v>0</v>
      </c>
      <c r="WDN36" s="2">
        <f>IF(WDM36=0,"",MIN(WBC36:WBQ36))</f>
        <v>0</v>
      </c>
      <c r="WDO36" s="2">
        <f>IF(WDM36=0,"",MAX(WBC36:WBQ36))</f>
        <v>0</v>
      </c>
      <c r="WDP36" s="2">
        <f>IF(WDR36=0,"",AVERAGE(WBR36:WCF36))</f>
        <v>0</v>
      </c>
      <c r="WDQ36" s="2">
        <f>IF(WDR36=0,"",STDEV(WBR36:WCF36)/SQRT(WDR36))</f>
        <v>0</v>
      </c>
      <c r="WDR36" s="2">
        <f>COUNT(WBR36:WCF36)</f>
        <v>0</v>
      </c>
      <c r="WDS36" s="2">
        <f>IF(WDR36=0,"",MIN(WBR36:WCF36))</f>
        <v>0</v>
      </c>
      <c r="WDT36" s="2">
        <f>IF(WDR36=0,"",MAX(WBR36:WCF36))</f>
        <v>0</v>
      </c>
      <c r="WDU36" s="2">
        <f>IF(WDW36=0,"",AVERAGE(WCG36:WCU36))</f>
        <v>0</v>
      </c>
      <c r="WDV36" s="2">
        <f>IF(WDW36=0,"",STDEV(WCG36:WCU36)/SQRT(WDW36))</f>
        <v>0</v>
      </c>
      <c r="WDW36" s="2">
        <f>COUNT(WCG36:WCU36)</f>
        <v>0</v>
      </c>
      <c r="WDX36" s="2">
        <f>IF(WDW36=0,"",MIN(WCG36:WCU36))</f>
        <v>0</v>
      </c>
      <c r="WDY36" s="2">
        <f>IF(WDW36=0,"",MAX(WCG36:WCU36))</f>
        <v>0</v>
      </c>
      <c r="WDZ36" s="2">
        <f>IF(WEB36=0,"",AVERAGE(WCV36:WDJ36))</f>
        <v>0</v>
      </c>
      <c r="WEA36" s="2">
        <f>IF(WEB36=0,"",STDEV(WCV36:WDJ36)/SQRT(WEB36))</f>
        <v>0</v>
      </c>
      <c r="WEB36" s="2">
        <f>COUNT(WCV36:WDJ36)</f>
        <v>0</v>
      </c>
      <c r="WEC36" s="2">
        <f>IF(WEB36=0,"",MIN(WCV36:WDJ36))</f>
        <v>0</v>
      </c>
      <c r="WED36" s="2">
        <f>IF(WEB36=0,"",MAX(WCV36:WDJ36))</f>
        <v>0</v>
      </c>
      <c r="WGM36" s="2">
        <f>IF(WGO36=0,"",AVERAGE(WEE36:WES36))</f>
        <v>0</v>
      </c>
      <c r="WGN36" s="2">
        <f>IF(WGO36=0,"",STDEV(WEE36:WES36)/SQRT(WGO36))</f>
        <v>0</v>
      </c>
      <c r="WGO36" s="2">
        <f>COUNT(WEE36:WES36)</f>
        <v>0</v>
      </c>
      <c r="WGP36" s="2">
        <f>IF(WGO36=0,"",MIN(WEE36:WES36))</f>
        <v>0</v>
      </c>
      <c r="WGQ36" s="2">
        <f>IF(WGO36=0,"",MAX(WEE36:WES36))</f>
        <v>0</v>
      </c>
      <c r="WGR36" s="2">
        <f>IF(WGT36=0,"",AVERAGE(WET36:WFH36))</f>
        <v>0</v>
      </c>
      <c r="WGS36" s="2">
        <f>IF(WGT36=0,"",STDEV(WET36:WFH36)/SQRT(WGT36))</f>
        <v>0</v>
      </c>
      <c r="WGT36" s="2">
        <f>COUNT(WET36:WFH36)</f>
        <v>0</v>
      </c>
      <c r="WGU36" s="2">
        <f>IF(WGT36=0,"",MIN(WET36:WFH36))</f>
        <v>0</v>
      </c>
      <c r="WGV36" s="2">
        <f>IF(WGT36=0,"",MAX(WET36:WFH36))</f>
        <v>0</v>
      </c>
      <c r="WGW36" s="2">
        <f>IF(WGY36=0,"",AVERAGE(WFI36:WFW36))</f>
        <v>0</v>
      </c>
      <c r="WGX36" s="2">
        <f>IF(WGY36=0,"",STDEV(WFI36:WFW36)/SQRT(WGY36))</f>
        <v>0</v>
      </c>
      <c r="WGY36" s="2">
        <f>COUNT(WFI36:WFW36)</f>
        <v>0</v>
      </c>
      <c r="WGZ36" s="2">
        <f>IF(WGY36=0,"",MIN(WFI36:WFW36))</f>
        <v>0</v>
      </c>
      <c r="WHA36" s="2">
        <f>IF(WGY36=0,"",MAX(WFI36:WFW36))</f>
        <v>0</v>
      </c>
      <c r="WHB36" s="2">
        <f>IF(WHD36=0,"",AVERAGE(WFX36:WGL36))</f>
        <v>0</v>
      </c>
      <c r="WHC36" s="2">
        <f>IF(WHD36=0,"",STDEV(WFX36:WGL36)/SQRT(WHD36))</f>
        <v>0</v>
      </c>
      <c r="WHD36" s="2">
        <f>COUNT(WFX36:WGL36)</f>
        <v>0</v>
      </c>
      <c r="WHE36" s="2">
        <f>IF(WHD36=0,"",MIN(WFX36:WGL36))</f>
        <v>0</v>
      </c>
      <c r="WHF36" s="2">
        <f>IF(WHD36=0,"",MAX(WFX36:WGL36))</f>
        <v>0</v>
      </c>
      <c r="WJO36" s="2">
        <f>IF(WJQ36=0,"",AVERAGE(WHG36:WHU36))</f>
        <v>0</v>
      </c>
      <c r="WJP36" s="2">
        <f>IF(WJQ36=0,"",STDEV(WHG36:WHU36)/SQRT(WJQ36))</f>
        <v>0</v>
      </c>
      <c r="WJQ36" s="2">
        <f>COUNT(WHG36:WHU36)</f>
        <v>0</v>
      </c>
      <c r="WJR36" s="2">
        <f>IF(WJQ36=0,"",MIN(WHG36:WHU36))</f>
        <v>0</v>
      </c>
      <c r="WJS36" s="2">
        <f>IF(WJQ36=0,"",MAX(WHG36:WHU36))</f>
        <v>0</v>
      </c>
      <c r="WJT36" s="2">
        <f>IF(WJV36=0,"",AVERAGE(WHV36:WIJ36))</f>
        <v>0</v>
      </c>
      <c r="WJU36" s="2">
        <f>IF(WJV36=0,"",STDEV(WHV36:WIJ36)/SQRT(WJV36))</f>
        <v>0</v>
      </c>
      <c r="WJV36" s="2">
        <f>COUNT(WHV36:WIJ36)</f>
        <v>0</v>
      </c>
      <c r="WJW36" s="2">
        <f>IF(WJV36=0,"",MIN(WHV36:WIJ36))</f>
        <v>0</v>
      </c>
      <c r="WJX36" s="2">
        <f>IF(WJV36=0,"",MAX(WHV36:WIJ36))</f>
        <v>0</v>
      </c>
      <c r="WJY36" s="2">
        <f>IF(WKA36=0,"",AVERAGE(WIK36:WIY36))</f>
        <v>0</v>
      </c>
      <c r="WJZ36" s="2">
        <f>IF(WKA36=0,"",STDEV(WIK36:WIY36)/SQRT(WKA36))</f>
        <v>0</v>
      </c>
      <c r="WKA36" s="2">
        <f>COUNT(WIK36:WIY36)</f>
        <v>0</v>
      </c>
      <c r="WKB36" s="2">
        <f>IF(WKA36=0,"",MIN(WIK36:WIY36))</f>
        <v>0</v>
      </c>
      <c r="WKC36" s="2">
        <f>IF(WKA36=0,"",MAX(WIK36:WIY36))</f>
        <v>0</v>
      </c>
      <c r="WKD36" s="2">
        <f>IF(WKF36=0,"",AVERAGE(WIZ36:WJN36))</f>
        <v>0</v>
      </c>
      <c r="WKE36" s="2">
        <f>IF(WKF36=0,"",STDEV(WIZ36:WJN36)/SQRT(WKF36))</f>
        <v>0</v>
      </c>
      <c r="WKF36" s="2">
        <f>COUNT(WIZ36:WJN36)</f>
        <v>0</v>
      </c>
      <c r="WKG36" s="2">
        <f>IF(WKF36=0,"",MIN(WIZ36:WJN36))</f>
        <v>0</v>
      </c>
      <c r="WKH36" s="2">
        <f>IF(WKF36=0,"",MAX(WIZ36:WJN36))</f>
        <v>0</v>
      </c>
      <c r="WMQ36" s="2">
        <f>IF(WMS36=0,"",AVERAGE(WKI36:WKW36))</f>
        <v>0</v>
      </c>
      <c r="WMR36" s="2">
        <f>IF(WMS36=0,"",STDEV(WKI36:WKW36)/SQRT(WMS36))</f>
        <v>0</v>
      </c>
      <c r="WMS36" s="2">
        <f>COUNT(WKI36:WKW36)</f>
        <v>0</v>
      </c>
      <c r="WMT36" s="2">
        <f>IF(WMS36=0,"",MIN(WKI36:WKW36))</f>
        <v>0</v>
      </c>
      <c r="WMU36" s="2">
        <f>IF(WMS36=0,"",MAX(WKI36:WKW36))</f>
        <v>0</v>
      </c>
      <c r="WMV36" s="2">
        <f>IF(WMX36=0,"",AVERAGE(WKX36:WLL36))</f>
        <v>0</v>
      </c>
      <c r="WMW36" s="2">
        <f>IF(WMX36=0,"",STDEV(WKX36:WLL36)/SQRT(WMX36))</f>
        <v>0</v>
      </c>
      <c r="WMX36" s="2">
        <f>COUNT(WKX36:WLL36)</f>
        <v>0</v>
      </c>
      <c r="WMY36" s="2">
        <f>IF(WMX36=0,"",MIN(WKX36:WLL36))</f>
        <v>0</v>
      </c>
      <c r="WMZ36" s="2">
        <f>IF(WMX36=0,"",MAX(WKX36:WLL36))</f>
        <v>0</v>
      </c>
      <c r="WNA36" s="2">
        <f>IF(WNC36=0,"",AVERAGE(WLM36:WMA36))</f>
        <v>0</v>
      </c>
      <c r="WNB36" s="2">
        <f>IF(WNC36=0,"",STDEV(WLM36:WMA36)/SQRT(WNC36))</f>
        <v>0</v>
      </c>
      <c r="WNC36" s="2">
        <f>COUNT(WLM36:WMA36)</f>
        <v>0</v>
      </c>
      <c r="WND36" s="2">
        <f>IF(WNC36=0,"",MIN(WLM36:WMA36))</f>
        <v>0</v>
      </c>
      <c r="WNE36" s="2">
        <f>IF(WNC36=0,"",MAX(WLM36:WMA36))</f>
        <v>0</v>
      </c>
      <c r="WNF36" s="2">
        <f>IF(WNH36=0,"",AVERAGE(WMB36:WMP36))</f>
        <v>0</v>
      </c>
      <c r="WNG36" s="2">
        <f>IF(WNH36=0,"",STDEV(WMB36:WMP36)/SQRT(WNH36))</f>
        <v>0</v>
      </c>
      <c r="WNH36" s="2">
        <f>COUNT(WMB36:WMP36)</f>
        <v>0</v>
      </c>
      <c r="WNI36" s="2">
        <f>IF(WNH36=0,"",MIN(WMB36:WMP36))</f>
        <v>0</v>
      </c>
      <c r="WNJ36" s="2">
        <f>IF(WNH36=0,"",MAX(WMB36:WMP36))</f>
        <v>0</v>
      </c>
      <c r="WPS36" s="2">
        <f>IF(WPU36=0,"",AVERAGE(WNK36:WNY36))</f>
        <v>0</v>
      </c>
      <c r="WPT36" s="2">
        <f>IF(WPU36=0,"",STDEV(WNK36:WNY36)/SQRT(WPU36))</f>
        <v>0</v>
      </c>
      <c r="WPU36" s="2">
        <f>COUNT(WNK36:WNY36)</f>
        <v>0</v>
      </c>
      <c r="WPV36" s="2">
        <f>IF(WPU36=0,"",MIN(WNK36:WNY36))</f>
        <v>0</v>
      </c>
      <c r="WPW36" s="2">
        <f>IF(WPU36=0,"",MAX(WNK36:WNY36))</f>
        <v>0</v>
      </c>
      <c r="WPX36" s="2">
        <f>IF(WPZ36=0,"",AVERAGE(WNZ36:WON36))</f>
        <v>0</v>
      </c>
      <c r="WPY36" s="2">
        <f>IF(WPZ36=0,"",STDEV(WNZ36:WON36)/SQRT(WPZ36))</f>
        <v>0</v>
      </c>
      <c r="WPZ36" s="2">
        <f>COUNT(WNZ36:WON36)</f>
        <v>0</v>
      </c>
      <c r="WQA36" s="2">
        <f>IF(WPZ36=0,"",MIN(WNZ36:WON36))</f>
        <v>0</v>
      </c>
      <c r="WQB36" s="2">
        <f>IF(WPZ36=0,"",MAX(WNZ36:WON36))</f>
        <v>0</v>
      </c>
      <c r="WQC36" s="2">
        <f>IF(WQE36=0,"",AVERAGE(WOO36:WPC36))</f>
        <v>0</v>
      </c>
      <c r="WQD36" s="2">
        <f>IF(WQE36=0,"",STDEV(WOO36:WPC36)/SQRT(WQE36))</f>
        <v>0</v>
      </c>
      <c r="WQE36" s="2">
        <f>COUNT(WOO36:WPC36)</f>
        <v>0</v>
      </c>
      <c r="WQF36" s="2">
        <f>IF(WQE36=0,"",MIN(WOO36:WPC36))</f>
        <v>0</v>
      </c>
      <c r="WQG36" s="2">
        <f>IF(WQE36=0,"",MAX(WOO36:WPC36))</f>
        <v>0</v>
      </c>
      <c r="WQH36" s="2">
        <f>IF(WQJ36=0,"",AVERAGE(WPD36:WPR36))</f>
        <v>0</v>
      </c>
      <c r="WQI36" s="2">
        <f>IF(WQJ36=0,"",STDEV(WPD36:WPR36)/SQRT(WQJ36))</f>
        <v>0</v>
      </c>
      <c r="WQJ36" s="2">
        <f>COUNT(WPD36:WPR36)</f>
        <v>0</v>
      </c>
      <c r="WQK36" s="2">
        <f>IF(WQJ36=0,"",MIN(WPD36:WPR36))</f>
        <v>0</v>
      </c>
      <c r="WQL36" s="2">
        <f>IF(WQJ36=0,"",MAX(WPD36:WPR36))</f>
        <v>0</v>
      </c>
      <c r="WSU36" s="2">
        <f>IF(WSW36=0,"",AVERAGE(WQM36:WRA36))</f>
        <v>0</v>
      </c>
      <c r="WSV36" s="2">
        <f>IF(WSW36=0,"",STDEV(WQM36:WRA36)/SQRT(WSW36))</f>
        <v>0</v>
      </c>
      <c r="WSW36" s="2">
        <f>COUNT(WQM36:WRA36)</f>
        <v>0</v>
      </c>
      <c r="WSX36" s="2">
        <f>IF(WSW36=0,"",MIN(WQM36:WRA36))</f>
        <v>0</v>
      </c>
      <c r="WSY36" s="2">
        <f>IF(WSW36=0,"",MAX(WQM36:WRA36))</f>
        <v>0</v>
      </c>
      <c r="WSZ36" s="2">
        <f>IF(WTB36=0,"",AVERAGE(WRB36:WRP36))</f>
        <v>0</v>
      </c>
      <c r="WTA36" s="2">
        <f>IF(WTB36=0,"",STDEV(WRB36:WRP36)/SQRT(WTB36))</f>
        <v>0</v>
      </c>
      <c r="WTB36" s="2">
        <f>COUNT(WRB36:WRP36)</f>
        <v>0</v>
      </c>
      <c r="WTC36" s="2">
        <f>IF(WTB36=0,"",MIN(WRB36:WRP36))</f>
        <v>0</v>
      </c>
      <c r="WTD36" s="2">
        <f>IF(WTB36=0,"",MAX(WRB36:WRP36))</f>
        <v>0</v>
      </c>
      <c r="WTE36" s="2">
        <f>IF(WTG36=0,"",AVERAGE(WRQ36:WSE36))</f>
        <v>0</v>
      </c>
      <c r="WTF36" s="2">
        <f>IF(WTG36=0,"",STDEV(WRQ36:WSE36)/SQRT(WTG36))</f>
        <v>0</v>
      </c>
      <c r="WTG36" s="2">
        <f>COUNT(WRQ36:WSE36)</f>
        <v>0</v>
      </c>
      <c r="WTH36" s="2">
        <f>IF(WTG36=0,"",MIN(WRQ36:WSE36))</f>
        <v>0</v>
      </c>
      <c r="WTI36" s="2">
        <f>IF(WTG36=0,"",MAX(WRQ36:WSE36))</f>
        <v>0</v>
      </c>
      <c r="WTJ36" s="2">
        <f>IF(WTL36=0,"",AVERAGE(WSF36:WST36))</f>
        <v>0</v>
      </c>
      <c r="WTK36" s="2">
        <f>IF(WTL36=0,"",STDEV(WSF36:WST36)/SQRT(WTL36))</f>
        <v>0</v>
      </c>
      <c r="WTL36" s="2">
        <f>COUNT(WSF36:WST36)</f>
        <v>0</v>
      </c>
      <c r="WTM36" s="2">
        <f>IF(WTL36=0,"",MIN(WSF36:WST36))</f>
        <v>0</v>
      </c>
      <c r="WTN36" s="2">
        <f>IF(WTL36=0,"",MAX(WSF36:WST36))</f>
        <v>0</v>
      </c>
      <c r="WVW36" s="2">
        <f>IF(WVY36=0,"",AVERAGE(WTO36:WUC36))</f>
        <v>0</v>
      </c>
      <c r="WVX36" s="2">
        <f>IF(WVY36=0,"",STDEV(WTO36:WUC36)/SQRT(WVY36))</f>
        <v>0</v>
      </c>
      <c r="WVY36" s="2">
        <f>COUNT(WTO36:WUC36)</f>
        <v>0</v>
      </c>
      <c r="WVZ36" s="2">
        <f>IF(WVY36=0,"",MIN(WTO36:WUC36))</f>
        <v>0</v>
      </c>
      <c r="WWA36" s="2">
        <f>IF(WVY36=0,"",MAX(WTO36:WUC36))</f>
        <v>0</v>
      </c>
      <c r="WWB36" s="2">
        <f>IF(WWD36=0,"",AVERAGE(WUD36:WUR36))</f>
        <v>0</v>
      </c>
      <c r="WWC36" s="2">
        <f>IF(WWD36=0,"",STDEV(WUD36:WUR36)/SQRT(WWD36))</f>
        <v>0</v>
      </c>
      <c r="WWD36" s="2">
        <f>COUNT(WUD36:WUR36)</f>
        <v>0</v>
      </c>
      <c r="WWE36" s="2">
        <f>IF(WWD36=0,"",MIN(WUD36:WUR36))</f>
        <v>0</v>
      </c>
      <c r="WWF36" s="2">
        <f>IF(WWD36=0,"",MAX(WUD36:WUR36))</f>
        <v>0</v>
      </c>
      <c r="WWG36" s="2">
        <f>IF(WWI36=0,"",AVERAGE(WUS36:WVG36))</f>
        <v>0</v>
      </c>
      <c r="WWH36" s="2">
        <f>IF(WWI36=0,"",STDEV(WUS36:WVG36)/SQRT(WWI36))</f>
        <v>0</v>
      </c>
      <c r="WWI36" s="2">
        <f>COUNT(WUS36:WVG36)</f>
        <v>0</v>
      </c>
      <c r="WWJ36" s="2">
        <f>IF(WWI36=0,"",MIN(WUS36:WVG36))</f>
        <v>0</v>
      </c>
      <c r="WWK36" s="2">
        <f>IF(WWI36=0,"",MAX(WUS36:WVG36))</f>
        <v>0</v>
      </c>
      <c r="WWL36" s="2">
        <f>IF(WWN36=0,"",AVERAGE(WVH36:WVV36))</f>
        <v>0</v>
      </c>
      <c r="WWM36" s="2">
        <f>IF(WWN36=0,"",STDEV(WVH36:WVV36)/SQRT(WWN36))</f>
        <v>0</v>
      </c>
      <c r="WWN36" s="2">
        <f>COUNT(WVH36:WVV36)</f>
        <v>0</v>
      </c>
      <c r="WWO36" s="2">
        <f>IF(WWN36=0,"",MIN(WVH36:WVV36))</f>
        <v>0</v>
      </c>
      <c r="WWP36" s="2">
        <f>IF(WWN36=0,"",MAX(WVH36:WVV36))</f>
        <v>0</v>
      </c>
      <c r="WYY36" s="2">
        <f>IF(WZA36=0,"",AVERAGE(WWQ36:WXE36))</f>
        <v>0</v>
      </c>
      <c r="WYZ36" s="2">
        <f>IF(WZA36=0,"",STDEV(WWQ36:WXE36)/SQRT(WZA36))</f>
        <v>0</v>
      </c>
      <c r="WZA36" s="2">
        <f>COUNT(WWQ36:WXE36)</f>
        <v>0</v>
      </c>
      <c r="WZB36" s="2">
        <f>IF(WZA36=0,"",MIN(WWQ36:WXE36))</f>
        <v>0</v>
      </c>
      <c r="WZC36" s="2">
        <f>IF(WZA36=0,"",MAX(WWQ36:WXE36))</f>
        <v>0</v>
      </c>
      <c r="WZD36" s="2">
        <f>IF(WZF36=0,"",AVERAGE(WXF36:WXT36))</f>
        <v>0</v>
      </c>
      <c r="WZE36" s="2">
        <f>IF(WZF36=0,"",STDEV(WXF36:WXT36)/SQRT(WZF36))</f>
        <v>0</v>
      </c>
      <c r="WZF36" s="2">
        <f>COUNT(WXF36:WXT36)</f>
        <v>0</v>
      </c>
      <c r="WZG36" s="2">
        <f>IF(WZF36=0,"",MIN(WXF36:WXT36))</f>
        <v>0</v>
      </c>
      <c r="WZH36" s="2">
        <f>IF(WZF36=0,"",MAX(WXF36:WXT36))</f>
        <v>0</v>
      </c>
      <c r="WZI36" s="2">
        <f>IF(WZK36=0,"",AVERAGE(WXU36:WYI36))</f>
        <v>0</v>
      </c>
      <c r="WZJ36" s="2">
        <f>IF(WZK36=0,"",STDEV(WXU36:WYI36)/SQRT(WZK36))</f>
        <v>0</v>
      </c>
      <c r="WZK36" s="2">
        <f>COUNT(WXU36:WYI36)</f>
        <v>0</v>
      </c>
      <c r="WZL36" s="2">
        <f>IF(WZK36=0,"",MIN(WXU36:WYI36))</f>
        <v>0</v>
      </c>
      <c r="WZM36" s="2">
        <f>IF(WZK36=0,"",MAX(WXU36:WYI36))</f>
        <v>0</v>
      </c>
      <c r="WZN36" s="2">
        <f>IF(WZP36=0,"",AVERAGE(WYJ36:WYX36))</f>
        <v>0</v>
      </c>
      <c r="WZO36" s="2">
        <f>IF(WZP36=0,"",STDEV(WYJ36:WYX36)/SQRT(WZP36))</f>
        <v>0</v>
      </c>
      <c r="WZP36" s="2">
        <f>COUNT(WYJ36:WYX36)</f>
        <v>0</v>
      </c>
      <c r="WZQ36" s="2">
        <f>IF(WZP36=0,"",MIN(WYJ36:WYX36))</f>
        <v>0</v>
      </c>
      <c r="WZR36" s="2">
        <f>IF(WZP36=0,"",MAX(WYJ36:WYX36))</f>
        <v>0</v>
      </c>
      <c r="XCA36" s="2">
        <f>IF(XCC36=0,"",AVERAGE(WZS36:XAG36))</f>
        <v>0</v>
      </c>
      <c r="XCB36" s="2">
        <f>IF(XCC36=0,"",STDEV(WZS36:XAG36)/SQRT(XCC36))</f>
        <v>0</v>
      </c>
      <c r="XCC36" s="2">
        <f>COUNT(WZS36:XAG36)</f>
        <v>0</v>
      </c>
      <c r="XCD36" s="2">
        <f>IF(XCC36=0,"",MIN(WZS36:XAG36))</f>
        <v>0</v>
      </c>
      <c r="XCE36" s="2">
        <f>IF(XCC36=0,"",MAX(WZS36:XAG36))</f>
        <v>0</v>
      </c>
      <c r="XCF36" s="2">
        <f>IF(XCH36=0,"",AVERAGE(XAH36:XAV36))</f>
        <v>0</v>
      </c>
      <c r="XCG36" s="2">
        <f>IF(XCH36=0,"",STDEV(XAH36:XAV36)/SQRT(XCH36))</f>
        <v>0</v>
      </c>
      <c r="XCH36" s="2">
        <f>COUNT(XAH36:XAV36)</f>
        <v>0</v>
      </c>
      <c r="XCI36" s="2">
        <f>IF(XCH36=0,"",MIN(XAH36:XAV36))</f>
        <v>0</v>
      </c>
      <c r="XCJ36" s="2">
        <f>IF(XCH36=0,"",MAX(XAH36:XAV36))</f>
        <v>0</v>
      </c>
      <c r="XCK36" s="2">
        <f>IF(XCM36=0,"",AVERAGE(XAW36:XBK36))</f>
        <v>0</v>
      </c>
      <c r="XCL36" s="2">
        <f>IF(XCM36=0,"",STDEV(XAW36:XBK36)/SQRT(XCM36))</f>
        <v>0</v>
      </c>
      <c r="XCM36" s="2">
        <f>COUNT(XAW36:XBK36)</f>
        <v>0</v>
      </c>
      <c r="XCN36" s="2">
        <f>IF(XCM36=0,"",MIN(XAW36:XBK36))</f>
        <v>0</v>
      </c>
      <c r="XCO36" s="2">
        <f>IF(XCM36=0,"",MAX(XAW36:XBK36))</f>
        <v>0</v>
      </c>
      <c r="XCP36" s="2">
        <f>IF(XCR36=0,"",AVERAGE(XBL36:XBZ36))</f>
        <v>0</v>
      </c>
      <c r="XCQ36" s="2">
        <f>IF(XCR36=0,"",STDEV(XBL36:XBZ36)/SQRT(XCR36))</f>
        <v>0</v>
      </c>
      <c r="XCR36" s="2">
        <f>COUNT(XBL36:XBZ36)</f>
        <v>0</v>
      </c>
      <c r="XCS36" s="2">
        <f>IF(XCR36=0,"",MIN(XBL36:XBZ36))</f>
        <v>0</v>
      </c>
      <c r="XCT36" s="2">
        <f>IF(XCR36=0,"",MAX(XBL36:XBZ36))</f>
        <v>0</v>
      </c>
      <c r="XFC36" s="2">
        <f>IF(XFE36=0,"",AVERAGE(XCU36:XDI36))</f>
        <v>0</v>
      </c>
      <c r="XFD36" s="2">
        <f>IF(XFE36=0,"",STDEV(XCU36:XDI36)/SQRT(XFE36))</f>
        <v>0</v>
      </c>
    </row>
    <row r="37" spans="1:16384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144</v>
      </c>
      <c r="BVE37">
        <v>71</v>
      </c>
      <c r="BVG37">
        <v>96</v>
      </c>
      <c r="BVH37">
        <v>109</v>
      </c>
      <c r="BVI37">
        <v>87</v>
      </c>
      <c r="BVQ37">
        <v>90</v>
      </c>
      <c r="BVS37">
        <v>94</v>
      </c>
      <c r="BVT37">
        <v>82</v>
      </c>
      <c r="BVU37">
        <v>111</v>
      </c>
      <c r="BVW37">
        <v>95</v>
      </c>
      <c r="BVX37">
        <v>110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R37">
        <v>92</v>
      </c>
      <c r="BWT37">
        <v>91</v>
      </c>
      <c r="BWU37">
        <v>97</v>
      </c>
      <c r="BWV37">
        <v>97</v>
      </c>
      <c r="BWW37">
        <v>80</v>
      </c>
      <c r="BWX37">
        <v>92</v>
      </c>
      <c r="BWY37">
        <v>55</v>
      </c>
      <c r="BXA37">
        <v>93</v>
      </c>
      <c r="BXB37">
        <v>82</v>
      </c>
      <c r="BXC37">
        <v>107</v>
      </c>
      <c r="BXD37">
        <v>112</v>
      </c>
      <c r="BXF37">
        <v>106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112</v>
      </c>
      <c r="BYG37">
        <v>60</v>
      </c>
      <c r="BYI37">
        <v>80</v>
      </c>
      <c r="BYJ37">
        <v>98</v>
      </c>
      <c r="BYK37">
        <v>67</v>
      </c>
      <c r="BYS37">
        <v>70</v>
      </c>
      <c r="BYU37">
        <v>75</v>
      </c>
      <c r="BYV37">
        <v>67</v>
      </c>
      <c r="BYW37">
        <v>87</v>
      </c>
      <c r="BYY37">
        <v>68</v>
      </c>
      <c r="BYZ37">
        <v>70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T37">
        <v>83</v>
      </c>
      <c r="BZV37">
        <v>75</v>
      </c>
      <c r="BZW37">
        <v>82</v>
      </c>
      <c r="BZX37">
        <v>74</v>
      </c>
      <c r="BZY37">
        <v>54</v>
      </c>
      <c r="BZZ37">
        <v>78</v>
      </c>
      <c r="CAA37">
        <v>45</v>
      </c>
      <c r="CAC37">
        <v>82</v>
      </c>
      <c r="CAD37">
        <v>67</v>
      </c>
      <c r="CAE37">
        <v>89</v>
      </c>
      <c r="CAH37">
        <v>66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84</v>
      </c>
      <c r="CTU37">
        <v>91</v>
      </c>
      <c r="CTW37">
        <v>112</v>
      </c>
      <c r="CTX37">
        <v>117</v>
      </c>
      <c r="CTY37">
        <v>90</v>
      </c>
      <c r="CUG37">
        <v>126</v>
      </c>
      <c r="CUI37">
        <v>129</v>
      </c>
      <c r="CUJ37">
        <v>155</v>
      </c>
      <c r="CUK37">
        <v>107</v>
      </c>
      <c r="CUM37">
        <v>116</v>
      </c>
      <c r="CUN37">
        <v>113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H37">
        <v>114</v>
      </c>
      <c r="CVJ37">
        <v>132</v>
      </c>
      <c r="CVK37">
        <v>100</v>
      </c>
      <c r="CVL37">
        <v>119</v>
      </c>
      <c r="CVM37">
        <v>118</v>
      </c>
      <c r="CVN37">
        <v>109</v>
      </c>
      <c r="CVO37">
        <v>109</v>
      </c>
      <c r="CVQ37">
        <v>108</v>
      </c>
      <c r="CVR37">
        <v>126</v>
      </c>
      <c r="CVS37">
        <v>119</v>
      </c>
      <c r="CVT37">
        <v>117</v>
      </c>
      <c r="CVV37">
        <v>105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27</v>
      </c>
      <c r="DDC37">
        <v>9</v>
      </c>
      <c r="DDD37">
        <v>13</v>
      </c>
      <c r="DDM37">
        <v>3</v>
      </c>
      <c r="DDO37">
        <v>14</v>
      </c>
      <c r="DDP37">
        <v>9</v>
      </c>
      <c r="DDQ37">
        <v>3</v>
      </c>
      <c r="DDS37">
        <v>9</v>
      </c>
      <c r="DDY37">
        <v>17</v>
      </c>
      <c r="DEB37">
        <v>1</v>
      </c>
      <c r="DEC37">
        <v>4</v>
      </c>
      <c r="DEF37">
        <v>18</v>
      </c>
      <c r="DEG37">
        <v>10</v>
      </c>
      <c r="DEH37">
        <v>18</v>
      </c>
      <c r="DEL37">
        <v>22</v>
      </c>
      <c r="DEN37">
        <v>7</v>
      </c>
      <c r="DEP37">
        <v>0</v>
      </c>
      <c r="DEQ37">
        <v>11</v>
      </c>
      <c r="DER37">
        <v>9</v>
      </c>
      <c r="DES37">
        <v>10</v>
      </c>
      <c r="DET37">
        <v>-2</v>
      </c>
      <c r="DEW37">
        <v>3</v>
      </c>
      <c r="DEX37">
        <v>2</v>
      </c>
      <c r="DEY37">
        <v>14</v>
      </c>
      <c r="DEZ37">
        <v>14</v>
      </c>
      <c r="DFB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40.3</v>
      </c>
      <c r="DSK37">
        <v>38.9</v>
      </c>
      <c r="DSM37">
        <v>38.5</v>
      </c>
      <c r="DSN37">
        <v>39</v>
      </c>
      <c r="DSO37">
        <v>38.7</v>
      </c>
      <c r="DSW37">
        <v>38.6</v>
      </c>
      <c r="DSY37">
        <v>39.4</v>
      </c>
      <c r="DSZ37">
        <v>38.1</v>
      </c>
      <c r="DTA37">
        <v>38.8</v>
      </c>
      <c r="DTC37">
        <v>38.6</v>
      </c>
      <c r="DTD37">
        <v>38.3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TX37">
        <v>37.7</v>
      </c>
      <c r="DTZ37">
        <v>39.5</v>
      </c>
      <c r="DUA37">
        <v>38.1</v>
      </c>
      <c r="DUB37">
        <v>37.7</v>
      </c>
      <c r="DUC37">
        <v>38</v>
      </c>
      <c r="DUD37">
        <v>38.7</v>
      </c>
      <c r="DUE37">
        <v>38.5</v>
      </c>
      <c r="DUG37">
        <v>38.7</v>
      </c>
      <c r="DUH37">
        <v>38.8</v>
      </c>
      <c r="DUI37">
        <v>38.03</v>
      </c>
      <c r="DUJ37">
        <v>39.87</v>
      </c>
      <c r="DUL37">
        <v>38.24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122.6666666666667</v>
      </c>
      <c r="NBM37">
        <v>63.66666666666666</v>
      </c>
      <c r="NBO37">
        <v>85.33333333333333</v>
      </c>
      <c r="NBP37">
        <v>101.6666666666667</v>
      </c>
      <c r="NBQ37">
        <v>73.66666666666667</v>
      </c>
      <c r="NBY37">
        <v>76.66666666666667</v>
      </c>
      <c r="NCA37">
        <v>81.33333333333333</v>
      </c>
      <c r="NCB37">
        <v>72</v>
      </c>
      <c r="NCC37">
        <v>95</v>
      </c>
      <c r="NCE37">
        <v>77</v>
      </c>
      <c r="NCF37">
        <v>83.33333333333333</v>
      </c>
      <c r="NCK37">
        <v>96.33333333333333</v>
      </c>
      <c r="NCN37">
        <v>93.66666666666667</v>
      </c>
      <c r="NCO37">
        <v>83.66666666666667</v>
      </c>
      <c r="NCQ37">
        <v>79.66666666666667</v>
      </c>
      <c r="NCR37">
        <v>99.33333333333333</v>
      </c>
      <c r="NCS37">
        <v>42</v>
      </c>
      <c r="NCT37">
        <v>87.66666666666667</v>
      </c>
      <c r="NCU37">
        <v>83.66666666666667</v>
      </c>
      <c r="NCX37">
        <v>95.33333333333333</v>
      </c>
      <c r="NCZ37">
        <v>86</v>
      </c>
      <c r="NDB37">
        <v>80.33333333333333</v>
      </c>
      <c r="NDC37">
        <v>87</v>
      </c>
      <c r="NDD37">
        <v>81.66666666666667</v>
      </c>
      <c r="NDE37">
        <v>62.66666666666666</v>
      </c>
      <c r="NDF37">
        <v>82.66666666666667</v>
      </c>
      <c r="NDG37">
        <v>48.33333333333334</v>
      </c>
      <c r="NDI37">
        <v>85.66666666666667</v>
      </c>
      <c r="NDJ37">
        <v>72</v>
      </c>
      <c r="NDK37">
        <v>95</v>
      </c>
      <c r="NDN37">
        <v>79.33333333333333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KM37">
        <v>117</v>
      </c>
      <c r="NKU37">
        <v>87</v>
      </c>
      <c r="NKV37">
        <v>96</v>
      </c>
      <c r="NLE37">
        <v>87</v>
      </c>
      <c r="NLG37">
        <v>80</v>
      </c>
      <c r="NLH37">
        <v>73</v>
      </c>
      <c r="NLI37">
        <v>108</v>
      </c>
      <c r="NLK37">
        <v>86</v>
      </c>
      <c r="NLQ37">
        <v>98</v>
      </c>
      <c r="NLT37">
        <v>100</v>
      </c>
      <c r="NLU37">
        <v>99</v>
      </c>
      <c r="NLX37">
        <v>94</v>
      </c>
      <c r="NLY37">
        <v>40</v>
      </c>
      <c r="NLZ37">
        <v>89</v>
      </c>
      <c r="NMD37">
        <v>100</v>
      </c>
      <c r="NMF37">
        <v>85</v>
      </c>
      <c r="NMH37">
        <v>91</v>
      </c>
      <c r="NMI37">
        <v>86</v>
      </c>
      <c r="NMJ37">
        <v>88</v>
      </c>
      <c r="NMK37">
        <v>70</v>
      </c>
      <c r="NML37">
        <v>94</v>
      </c>
      <c r="NMO37">
        <v>90</v>
      </c>
      <c r="NMP37">
        <v>80</v>
      </c>
      <c r="NMQ37">
        <v>93</v>
      </c>
      <c r="NMR37">
        <v>98</v>
      </c>
      <c r="NMT37">
        <v>97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NO37">
        <v>95.66666666666667</v>
      </c>
      <c r="NNW37">
        <v>76.33333333333333</v>
      </c>
      <c r="NNX37">
        <v>88.66666666666667</v>
      </c>
      <c r="NOG37">
        <v>73.66666666666667</v>
      </c>
      <c r="NOI37">
        <v>67.33333333333333</v>
      </c>
      <c r="NOJ37">
        <v>63</v>
      </c>
      <c r="NOK37">
        <v>92</v>
      </c>
      <c r="NOM37">
        <v>68</v>
      </c>
      <c r="NOS37">
        <v>79.33333333333333</v>
      </c>
      <c r="NOV37">
        <v>92.66666666666667</v>
      </c>
      <c r="NOW37">
        <v>79.66666666666667</v>
      </c>
      <c r="NOZ37">
        <v>81.33333333333333</v>
      </c>
      <c r="NPA37">
        <v>32</v>
      </c>
      <c r="NPB37">
        <v>69.66666666666667</v>
      </c>
      <c r="NPF37">
        <v>73.33333333333333</v>
      </c>
      <c r="NPH37">
        <v>79</v>
      </c>
      <c r="NPJ37">
        <v>80.33333333333333</v>
      </c>
      <c r="NPK37">
        <v>76</v>
      </c>
      <c r="NPL37">
        <v>72.66666666666667</v>
      </c>
      <c r="NPM37">
        <v>52.66666666666666</v>
      </c>
      <c r="NPN37">
        <v>84.66666666666667</v>
      </c>
      <c r="NPQ37">
        <v>82.66666666666667</v>
      </c>
      <c r="NPR37">
        <v>70</v>
      </c>
      <c r="NPS37">
        <v>81</v>
      </c>
      <c r="NPV37">
        <v>70.33333333333333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  <c r="UPK37" s="2">
        <f>IF(UPM37=0,"",AVERAGE(UNC37:UNQ37))</f>
        <v>0</v>
      </c>
      <c r="UPL37" s="2">
        <f>IF(UPM37=0,"",STDEV(UNC37:UNQ37)/SQRT(UPM37))</f>
        <v>0</v>
      </c>
      <c r="UPM37" s="2">
        <f>COUNT(UNC37:UNQ37)</f>
        <v>0</v>
      </c>
      <c r="UPN37" s="2">
        <f>IF(UPM37=0,"",MIN(UNC37:UNQ37))</f>
        <v>0</v>
      </c>
      <c r="UPO37" s="2">
        <f>IF(UPM37=0,"",MAX(UNC37:UNQ37))</f>
        <v>0</v>
      </c>
      <c r="UPP37" s="2">
        <f>IF(UPR37=0,"",AVERAGE(UNR37:UOF37))</f>
        <v>0</v>
      </c>
      <c r="UPQ37" s="2">
        <f>IF(UPR37=0,"",STDEV(UNR37:UOF37)/SQRT(UPR37))</f>
        <v>0</v>
      </c>
      <c r="UPR37" s="2">
        <f>COUNT(UNR37:UOF37)</f>
        <v>0</v>
      </c>
      <c r="UPS37" s="2">
        <f>IF(UPR37=0,"",MIN(UNR37:UOF37))</f>
        <v>0</v>
      </c>
      <c r="UPT37" s="2">
        <f>IF(UPR37=0,"",MAX(UNR37:UOF37))</f>
        <v>0</v>
      </c>
      <c r="UPU37" s="2">
        <f>IF(UPW37=0,"",AVERAGE(UOG37:UOU37))</f>
        <v>0</v>
      </c>
      <c r="UPV37" s="2">
        <f>IF(UPW37=0,"",STDEV(UOG37:UOU37)/SQRT(UPW37))</f>
        <v>0</v>
      </c>
      <c r="UPW37" s="2">
        <f>COUNT(UOG37:UOU37)</f>
        <v>0</v>
      </c>
      <c r="UPX37" s="2">
        <f>IF(UPW37=0,"",MIN(UOG37:UOU37))</f>
        <v>0</v>
      </c>
      <c r="UPY37" s="2">
        <f>IF(UPW37=0,"",MAX(UOG37:UOU37))</f>
        <v>0</v>
      </c>
      <c r="UPZ37" s="2">
        <f>IF(UQB37=0,"",AVERAGE(UOV37:UPJ37))</f>
        <v>0</v>
      </c>
      <c r="UQA37" s="2">
        <f>IF(UQB37=0,"",STDEV(UOV37:UPJ37)/SQRT(UQB37))</f>
        <v>0</v>
      </c>
      <c r="UQB37" s="2">
        <f>COUNT(UOV37:UPJ37)</f>
        <v>0</v>
      </c>
      <c r="UQC37" s="2">
        <f>IF(UQB37=0,"",MIN(UOV37:UPJ37))</f>
        <v>0</v>
      </c>
      <c r="UQD37" s="2">
        <f>IF(UQB37=0,"",MAX(UOV37:UPJ37))</f>
        <v>0</v>
      </c>
      <c r="USM37" s="2">
        <f>IF(USO37=0,"",AVERAGE(UQE37:UQS37))</f>
        <v>0</v>
      </c>
      <c r="USN37" s="2">
        <f>IF(USO37=0,"",STDEV(UQE37:UQS37)/SQRT(USO37))</f>
        <v>0</v>
      </c>
      <c r="USO37" s="2">
        <f>COUNT(UQE37:UQS37)</f>
        <v>0</v>
      </c>
      <c r="USP37" s="2">
        <f>IF(USO37=0,"",MIN(UQE37:UQS37))</f>
        <v>0</v>
      </c>
      <c r="USQ37" s="2">
        <f>IF(USO37=0,"",MAX(UQE37:UQS37))</f>
        <v>0</v>
      </c>
      <c r="USR37" s="2">
        <f>IF(UST37=0,"",AVERAGE(UQT37:URH37))</f>
        <v>0</v>
      </c>
      <c r="USS37" s="2">
        <f>IF(UST37=0,"",STDEV(UQT37:URH37)/SQRT(UST37))</f>
        <v>0</v>
      </c>
      <c r="UST37" s="2">
        <f>COUNT(UQT37:URH37)</f>
        <v>0</v>
      </c>
      <c r="USU37" s="2">
        <f>IF(UST37=0,"",MIN(UQT37:URH37))</f>
        <v>0</v>
      </c>
      <c r="USV37" s="2">
        <f>IF(UST37=0,"",MAX(UQT37:URH37))</f>
        <v>0</v>
      </c>
      <c r="USW37" s="2">
        <f>IF(USY37=0,"",AVERAGE(URI37:URW37))</f>
        <v>0</v>
      </c>
      <c r="USX37" s="2">
        <f>IF(USY37=0,"",STDEV(URI37:URW37)/SQRT(USY37))</f>
        <v>0</v>
      </c>
      <c r="USY37" s="2">
        <f>COUNT(URI37:URW37)</f>
        <v>0</v>
      </c>
      <c r="USZ37" s="2">
        <f>IF(USY37=0,"",MIN(URI37:URW37))</f>
        <v>0</v>
      </c>
      <c r="UTA37" s="2">
        <f>IF(USY37=0,"",MAX(URI37:URW37))</f>
        <v>0</v>
      </c>
      <c r="UTB37" s="2">
        <f>IF(UTD37=0,"",AVERAGE(URX37:USL37))</f>
        <v>0</v>
      </c>
      <c r="UTC37" s="2">
        <f>IF(UTD37=0,"",STDEV(URX37:USL37)/SQRT(UTD37))</f>
        <v>0</v>
      </c>
      <c r="UTD37" s="2">
        <f>COUNT(URX37:USL37)</f>
        <v>0</v>
      </c>
      <c r="UTE37" s="2">
        <f>IF(UTD37=0,"",MIN(URX37:USL37))</f>
        <v>0</v>
      </c>
      <c r="UTF37" s="2">
        <f>IF(UTD37=0,"",MAX(URX37:USL37))</f>
        <v>0</v>
      </c>
      <c r="UVO37" s="2">
        <f>IF(UVQ37=0,"",AVERAGE(UTG37:UTU37))</f>
        <v>0</v>
      </c>
      <c r="UVP37" s="2">
        <f>IF(UVQ37=0,"",STDEV(UTG37:UTU37)/SQRT(UVQ37))</f>
        <v>0</v>
      </c>
      <c r="UVQ37" s="2">
        <f>COUNT(UTG37:UTU37)</f>
        <v>0</v>
      </c>
      <c r="UVR37" s="2">
        <f>IF(UVQ37=0,"",MIN(UTG37:UTU37))</f>
        <v>0</v>
      </c>
      <c r="UVS37" s="2">
        <f>IF(UVQ37=0,"",MAX(UTG37:UTU37))</f>
        <v>0</v>
      </c>
      <c r="UVT37" s="2">
        <f>IF(UVV37=0,"",AVERAGE(UTV37:UUJ37))</f>
        <v>0</v>
      </c>
      <c r="UVU37" s="2">
        <f>IF(UVV37=0,"",STDEV(UTV37:UUJ37)/SQRT(UVV37))</f>
        <v>0</v>
      </c>
      <c r="UVV37" s="2">
        <f>COUNT(UTV37:UUJ37)</f>
        <v>0</v>
      </c>
      <c r="UVW37" s="2">
        <f>IF(UVV37=0,"",MIN(UTV37:UUJ37))</f>
        <v>0</v>
      </c>
      <c r="UVX37" s="2">
        <f>IF(UVV37=0,"",MAX(UTV37:UUJ37))</f>
        <v>0</v>
      </c>
      <c r="UVY37" s="2">
        <f>IF(UWA37=0,"",AVERAGE(UUK37:UUY37))</f>
        <v>0</v>
      </c>
      <c r="UVZ37" s="2">
        <f>IF(UWA37=0,"",STDEV(UUK37:UUY37)/SQRT(UWA37))</f>
        <v>0</v>
      </c>
      <c r="UWA37" s="2">
        <f>COUNT(UUK37:UUY37)</f>
        <v>0</v>
      </c>
      <c r="UWB37" s="2">
        <f>IF(UWA37=0,"",MIN(UUK37:UUY37))</f>
        <v>0</v>
      </c>
      <c r="UWC37" s="2">
        <f>IF(UWA37=0,"",MAX(UUK37:UUY37))</f>
        <v>0</v>
      </c>
      <c r="UWD37" s="2">
        <f>IF(UWF37=0,"",AVERAGE(UUZ37:UVN37))</f>
        <v>0</v>
      </c>
      <c r="UWE37" s="2">
        <f>IF(UWF37=0,"",STDEV(UUZ37:UVN37)/SQRT(UWF37))</f>
        <v>0</v>
      </c>
      <c r="UWF37" s="2">
        <f>COUNT(UUZ37:UVN37)</f>
        <v>0</v>
      </c>
      <c r="UWG37" s="2">
        <f>IF(UWF37=0,"",MIN(UUZ37:UVN37))</f>
        <v>0</v>
      </c>
      <c r="UWH37" s="2">
        <f>IF(UWF37=0,"",MAX(UUZ37:UVN37))</f>
        <v>0</v>
      </c>
      <c r="UYQ37" s="2">
        <f>IF(UYS37=0,"",AVERAGE(UWI37:UWW37))</f>
        <v>0</v>
      </c>
      <c r="UYR37" s="2">
        <f>IF(UYS37=0,"",STDEV(UWI37:UWW37)/SQRT(UYS37))</f>
        <v>0</v>
      </c>
      <c r="UYS37" s="2">
        <f>COUNT(UWI37:UWW37)</f>
        <v>0</v>
      </c>
      <c r="UYT37" s="2">
        <f>IF(UYS37=0,"",MIN(UWI37:UWW37))</f>
        <v>0</v>
      </c>
      <c r="UYU37" s="2">
        <f>IF(UYS37=0,"",MAX(UWI37:UWW37))</f>
        <v>0</v>
      </c>
      <c r="UYV37" s="2">
        <f>IF(UYX37=0,"",AVERAGE(UWX37:UXL37))</f>
        <v>0</v>
      </c>
      <c r="UYW37" s="2">
        <f>IF(UYX37=0,"",STDEV(UWX37:UXL37)/SQRT(UYX37))</f>
        <v>0</v>
      </c>
      <c r="UYX37" s="2">
        <f>COUNT(UWX37:UXL37)</f>
        <v>0</v>
      </c>
      <c r="UYY37" s="2">
        <f>IF(UYX37=0,"",MIN(UWX37:UXL37))</f>
        <v>0</v>
      </c>
      <c r="UYZ37" s="2">
        <f>IF(UYX37=0,"",MAX(UWX37:UXL37))</f>
        <v>0</v>
      </c>
      <c r="UZA37" s="2">
        <f>IF(UZC37=0,"",AVERAGE(UXM37:UYA37))</f>
        <v>0</v>
      </c>
      <c r="UZB37" s="2">
        <f>IF(UZC37=0,"",STDEV(UXM37:UYA37)/SQRT(UZC37))</f>
        <v>0</v>
      </c>
      <c r="UZC37" s="2">
        <f>COUNT(UXM37:UYA37)</f>
        <v>0</v>
      </c>
      <c r="UZD37" s="2">
        <f>IF(UZC37=0,"",MIN(UXM37:UYA37))</f>
        <v>0</v>
      </c>
      <c r="UZE37" s="2">
        <f>IF(UZC37=0,"",MAX(UXM37:UYA37))</f>
        <v>0</v>
      </c>
      <c r="UZF37" s="2">
        <f>IF(UZH37=0,"",AVERAGE(UYB37:UYP37))</f>
        <v>0</v>
      </c>
      <c r="UZG37" s="2">
        <f>IF(UZH37=0,"",STDEV(UYB37:UYP37)/SQRT(UZH37))</f>
        <v>0</v>
      </c>
      <c r="UZH37" s="2">
        <f>COUNT(UYB37:UYP37)</f>
        <v>0</v>
      </c>
      <c r="UZI37" s="2">
        <f>IF(UZH37=0,"",MIN(UYB37:UYP37))</f>
        <v>0</v>
      </c>
      <c r="UZJ37" s="2">
        <f>IF(UZH37=0,"",MAX(UYB37:UYP37))</f>
        <v>0</v>
      </c>
      <c r="VBS37" s="2">
        <f>IF(VBU37=0,"",AVERAGE(UZK37:UZY37))</f>
        <v>0</v>
      </c>
      <c r="VBT37" s="2">
        <f>IF(VBU37=0,"",STDEV(UZK37:UZY37)/SQRT(VBU37))</f>
        <v>0</v>
      </c>
      <c r="VBU37" s="2">
        <f>COUNT(UZK37:UZY37)</f>
        <v>0</v>
      </c>
      <c r="VBV37" s="2">
        <f>IF(VBU37=0,"",MIN(UZK37:UZY37))</f>
        <v>0</v>
      </c>
      <c r="VBW37" s="2">
        <f>IF(VBU37=0,"",MAX(UZK37:UZY37))</f>
        <v>0</v>
      </c>
      <c r="VBX37" s="2">
        <f>IF(VBZ37=0,"",AVERAGE(UZZ37:VAN37))</f>
        <v>0</v>
      </c>
      <c r="VBY37" s="2">
        <f>IF(VBZ37=0,"",STDEV(UZZ37:VAN37)/SQRT(VBZ37))</f>
        <v>0</v>
      </c>
      <c r="VBZ37" s="2">
        <f>COUNT(UZZ37:VAN37)</f>
        <v>0</v>
      </c>
      <c r="VCA37" s="2">
        <f>IF(VBZ37=0,"",MIN(UZZ37:VAN37))</f>
        <v>0</v>
      </c>
      <c r="VCB37" s="2">
        <f>IF(VBZ37=0,"",MAX(UZZ37:VAN37))</f>
        <v>0</v>
      </c>
      <c r="VCC37" s="2">
        <f>IF(VCE37=0,"",AVERAGE(VAO37:VBC37))</f>
        <v>0</v>
      </c>
      <c r="VCD37" s="2">
        <f>IF(VCE37=0,"",STDEV(VAO37:VBC37)/SQRT(VCE37))</f>
        <v>0</v>
      </c>
      <c r="VCE37" s="2">
        <f>COUNT(VAO37:VBC37)</f>
        <v>0</v>
      </c>
      <c r="VCF37" s="2">
        <f>IF(VCE37=0,"",MIN(VAO37:VBC37))</f>
        <v>0</v>
      </c>
      <c r="VCG37" s="2">
        <f>IF(VCE37=0,"",MAX(VAO37:VBC37))</f>
        <v>0</v>
      </c>
      <c r="VCH37" s="2">
        <f>IF(VCJ37=0,"",AVERAGE(VBD37:VBR37))</f>
        <v>0</v>
      </c>
      <c r="VCI37" s="2">
        <f>IF(VCJ37=0,"",STDEV(VBD37:VBR37)/SQRT(VCJ37))</f>
        <v>0</v>
      </c>
      <c r="VCJ37" s="2">
        <f>COUNT(VBD37:VBR37)</f>
        <v>0</v>
      </c>
      <c r="VCK37" s="2">
        <f>IF(VCJ37=0,"",MIN(VBD37:VBR37))</f>
        <v>0</v>
      </c>
      <c r="VCL37" s="2">
        <f>IF(VCJ37=0,"",MAX(VBD37:VBR37))</f>
        <v>0</v>
      </c>
      <c r="VEU37" s="2">
        <f>IF(VEW37=0,"",AVERAGE(VCM37:VDA37))</f>
        <v>0</v>
      </c>
      <c r="VEV37" s="2">
        <f>IF(VEW37=0,"",STDEV(VCM37:VDA37)/SQRT(VEW37))</f>
        <v>0</v>
      </c>
      <c r="VEW37" s="2">
        <f>COUNT(VCM37:VDA37)</f>
        <v>0</v>
      </c>
      <c r="VEX37" s="2">
        <f>IF(VEW37=0,"",MIN(VCM37:VDA37))</f>
        <v>0</v>
      </c>
      <c r="VEY37" s="2">
        <f>IF(VEW37=0,"",MAX(VCM37:VDA37))</f>
        <v>0</v>
      </c>
      <c r="VEZ37" s="2">
        <f>IF(VFB37=0,"",AVERAGE(VDB37:VDP37))</f>
        <v>0</v>
      </c>
      <c r="VFA37" s="2">
        <f>IF(VFB37=0,"",STDEV(VDB37:VDP37)/SQRT(VFB37))</f>
        <v>0</v>
      </c>
      <c r="VFB37" s="2">
        <f>COUNT(VDB37:VDP37)</f>
        <v>0</v>
      </c>
      <c r="VFC37" s="2">
        <f>IF(VFB37=0,"",MIN(VDB37:VDP37))</f>
        <v>0</v>
      </c>
      <c r="VFD37" s="2">
        <f>IF(VFB37=0,"",MAX(VDB37:VDP37))</f>
        <v>0</v>
      </c>
      <c r="VFE37" s="2">
        <f>IF(VFG37=0,"",AVERAGE(VDQ37:VEE37))</f>
        <v>0</v>
      </c>
      <c r="VFF37" s="2">
        <f>IF(VFG37=0,"",STDEV(VDQ37:VEE37)/SQRT(VFG37))</f>
        <v>0</v>
      </c>
      <c r="VFG37" s="2">
        <f>COUNT(VDQ37:VEE37)</f>
        <v>0</v>
      </c>
      <c r="VFH37" s="2">
        <f>IF(VFG37=0,"",MIN(VDQ37:VEE37))</f>
        <v>0</v>
      </c>
      <c r="VFI37" s="2">
        <f>IF(VFG37=0,"",MAX(VDQ37:VEE37))</f>
        <v>0</v>
      </c>
      <c r="VFJ37" s="2">
        <f>IF(VFL37=0,"",AVERAGE(VEF37:VET37))</f>
        <v>0</v>
      </c>
      <c r="VFK37" s="2">
        <f>IF(VFL37=0,"",STDEV(VEF37:VET37)/SQRT(VFL37))</f>
        <v>0</v>
      </c>
      <c r="VFL37" s="2">
        <f>COUNT(VEF37:VET37)</f>
        <v>0</v>
      </c>
      <c r="VFM37" s="2">
        <f>IF(VFL37=0,"",MIN(VEF37:VET37))</f>
        <v>0</v>
      </c>
      <c r="VFN37" s="2">
        <f>IF(VFL37=0,"",MAX(VEF37:VET37))</f>
        <v>0</v>
      </c>
      <c r="VHW37" s="2">
        <f>IF(VHY37=0,"",AVERAGE(VFO37:VGC37))</f>
        <v>0</v>
      </c>
      <c r="VHX37" s="2">
        <f>IF(VHY37=0,"",STDEV(VFO37:VGC37)/SQRT(VHY37))</f>
        <v>0</v>
      </c>
      <c r="VHY37" s="2">
        <f>COUNT(VFO37:VGC37)</f>
        <v>0</v>
      </c>
      <c r="VHZ37" s="2">
        <f>IF(VHY37=0,"",MIN(VFO37:VGC37))</f>
        <v>0</v>
      </c>
      <c r="VIA37" s="2">
        <f>IF(VHY37=0,"",MAX(VFO37:VGC37))</f>
        <v>0</v>
      </c>
      <c r="VIB37" s="2">
        <f>IF(VID37=0,"",AVERAGE(VGD37:VGR37))</f>
        <v>0</v>
      </c>
      <c r="VIC37" s="2">
        <f>IF(VID37=0,"",STDEV(VGD37:VGR37)/SQRT(VID37))</f>
        <v>0</v>
      </c>
      <c r="VID37" s="2">
        <f>COUNT(VGD37:VGR37)</f>
        <v>0</v>
      </c>
      <c r="VIE37" s="2">
        <f>IF(VID37=0,"",MIN(VGD37:VGR37))</f>
        <v>0</v>
      </c>
      <c r="VIF37" s="2">
        <f>IF(VID37=0,"",MAX(VGD37:VGR37))</f>
        <v>0</v>
      </c>
      <c r="VIG37" s="2">
        <f>IF(VII37=0,"",AVERAGE(VGS37:VHG37))</f>
        <v>0</v>
      </c>
      <c r="VIH37" s="2">
        <f>IF(VII37=0,"",STDEV(VGS37:VHG37)/SQRT(VII37))</f>
        <v>0</v>
      </c>
      <c r="VII37" s="2">
        <f>COUNT(VGS37:VHG37)</f>
        <v>0</v>
      </c>
      <c r="VIJ37" s="2">
        <f>IF(VII37=0,"",MIN(VGS37:VHG37))</f>
        <v>0</v>
      </c>
      <c r="VIK37" s="2">
        <f>IF(VII37=0,"",MAX(VGS37:VHG37))</f>
        <v>0</v>
      </c>
      <c r="VIL37" s="2">
        <f>IF(VIN37=0,"",AVERAGE(VHH37:VHV37))</f>
        <v>0</v>
      </c>
      <c r="VIM37" s="2">
        <f>IF(VIN37=0,"",STDEV(VHH37:VHV37)/SQRT(VIN37))</f>
        <v>0</v>
      </c>
      <c r="VIN37" s="2">
        <f>COUNT(VHH37:VHV37)</f>
        <v>0</v>
      </c>
      <c r="VIO37" s="2">
        <f>IF(VIN37=0,"",MIN(VHH37:VHV37))</f>
        <v>0</v>
      </c>
      <c r="VIP37" s="2">
        <f>IF(VIN37=0,"",MAX(VHH37:VHV37))</f>
        <v>0</v>
      </c>
      <c r="VKY37" s="2">
        <f>IF(VLA37=0,"",AVERAGE(VIQ37:VJE37))</f>
        <v>0</v>
      </c>
      <c r="VKZ37" s="2">
        <f>IF(VLA37=0,"",STDEV(VIQ37:VJE37)/SQRT(VLA37))</f>
        <v>0</v>
      </c>
      <c r="VLA37" s="2">
        <f>COUNT(VIQ37:VJE37)</f>
        <v>0</v>
      </c>
      <c r="VLB37" s="2">
        <f>IF(VLA37=0,"",MIN(VIQ37:VJE37))</f>
        <v>0</v>
      </c>
      <c r="VLC37" s="2">
        <f>IF(VLA37=0,"",MAX(VIQ37:VJE37))</f>
        <v>0</v>
      </c>
      <c r="VLD37" s="2">
        <f>IF(VLF37=0,"",AVERAGE(VJF37:VJT37))</f>
        <v>0</v>
      </c>
      <c r="VLE37" s="2">
        <f>IF(VLF37=0,"",STDEV(VJF37:VJT37)/SQRT(VLF37))</f>
        <v>0</v>
      </c>
      <c r="VLF37" s="2">
        <f>COUNT(VJF37:VJT37)</f>
        <v>0</v>
      </c>
      <c r="VLG37" s="2">
        <f>IF(VLF37=0,"",MIN(VJF37:VJT37))</f>
        <v>0</v>
      </c>
      <c r="VLH37" s="2">
        <f>IF(VLF37=0,"",MAX(VJF37:VJT37))</f>
        <v>0</v>
      </c>
      <c r="VLI37" s="2">
        <f>IF(VLK37=0,"",AVERAGE(VJU37:VKI37))</f>
        <v>0</v>
      </c>
      <c r="VLJ37" s="2">
        <f>IF(VLK37=0,"",STDEV(VJU37:VKI37)/SQRT(VLK37))</f>
        <v>0</v>
      </c>
      <c r="VLK37" s="2">
        <f>COUNT(VJU37:VKI37)</f>
        <v>0</v>
      </c>
      <c r="VLL37" s="2">
        <f>IF(VLK37=0,"",MIN(VJU37:VKI37))</f>
        <v>0</v>
      </c>
      <c r="VLM37" s="2">
        <f>IF(VLK37=0,"",MAX(VJU37:VKI37))</f>
        <v>0</v>
      </c>
      <c r="VLN37" s="2">
        <f>IF(VLP37=0,"",AVERAGE(VKJ37:VKX37))</f>
        <v>0</v>
      </c>
      <c r="VLO37" s="2">
        <f>IF(VLP37=0,"",STDEV(VKJ37:VKX37)/SQRT(VLP37))</f>
        <v>0</v>
      </c>
      <c r="VLP37" s="2">
        <f>COUNT(VKJ37:VKX37)</f>
        <v>0</v>
      </c>
      <c r="VLQ37" s="2">
        <f>IF(VLP37=0,"",MIN(VKJ37:VKX37))</f>
        <v>0</v>
      </c>
      <c r="VLR37" s="2">
        <f>IF(VLP37=0,"",MAX(VKJ37:VKX37))</f>
        <v>0</v>
      </c>
      <c r="VOA37" s="2">
        <f>IF(VOC37=0,"",AVERAGE(VLS37:VMG37))</f>
        <v>0</v>
      </c>
      <c r="VOB37" s="2">
        <f>IF(VOC37=0,"",STDEV(VLS37:VMG37)/SQRT(VOC37))</f>
        <v>0</v>
      </c>
      <c r="VOC37" s="2">
        <f>COUNT(VLS37:VMG37)</f>
        <v>0</v>
      </c>
      <c r="VOD37" s="2">
        <f>IF(VOC37=0,"",MIN(VLS37:VMG37))</f>
        <v>0</v>
      </c>
      <c r="VOE37" s="2">
        <f>IF(VOC37=0,"",MAX(VLS37:VMG37))</f>
        <v>0</v>
      </c>
      <c r="VOF37" s="2">
        <f>IF(VOH37=0,"",AVERAGE(VMH37:VMV37))</f>
        <v>0</v>
      </c>
      <c r="VOG37" s="2">
        <f>IF(VOH37=0,"",STDEV(VMH37:VMV37)/SQRT(VOH37))</f>
        <v>0</v>
      </c>
      <c r="VOH37" s="2">
        <f>COUNT(VMH37:VMV37)</f>
        <v>0</v>
      </c>
      <c r="VOI37" s="2">
        <f>IF(VOH37=0,"",MIN(VMH37:VMV37))</f>
        <v>0</v>
      </c>
      <c r="VOJ37" s="2">
        <f>IF(VOH37=0,"",MAX(VMH37:VMV37))</f>
        <v>0</v>
      </c>
      <c r="VOK37" s="2">
        <f>IF(VOM37=0,"",AVERAGE(VMW37:VNK37))</f>
        <v>0</v>
      </c>
      <c r="VOL37" s="2">
        <f>IF(VOM37=0,"",STDEV(VMW37:VNK37)/SQRT(VOM37))</f>
        <v>0</v>
      </c>
      <c r="VOM37" s="2">
        <f>COUNT(VMW37:VNK37)</f>
        <v>0</v>
      </c>
      <c r="VON37" s="2">
        <f>IF(VOM37=0,"",MIN(VMW37:VNK37))</f>
        <v>0</v>
      </c>
      <c r="VOO37" s="2">
        <f>IF(VOM37=0,"",MAX(VMW37:VNK37))</f>
        <v>0</v>
      </c>
      <c r="VOP37" s="2">
        <f>IF(VOR37=0,"",AVERAGE(VNL37:VNZ37))</f>
        <v>0</v>
      </c>
      <c r="VOQ37" s="2">
        <f>IF(VOR37=0,"",STDEV(VNL37:VNZ37)/SQRT(VOR37))</f>
        <v>0</v>
      </c>
      <c r="VOR37" s="2">
        <f>COUNT(VNL37:VNZ37)</f>
        <v>0</v>
      </c>
      <c r="VOS37" s="2">
        <f>IF(VOR37=0,"",MIN(VNL37:VNZ37))</f>
        <v>0</v>
      </c>
      <c r="VOT37" s="2">
        <f>IF(VOR37=0,"",MAX(VNL37:VNZ37))</f>
        <v>0</v>
      </c>
      <c r="VRC37" s="2">
        <f>IF(VRE37=0,"",AVERAGE(VOU37:VPI37))</f>
        <v>0</v>
      </c>
      <c r="VRD37" s="2">
        <f>IF(VRE37=0,"",STDEV(VOU37:VPI37)/SQRT(VRE37))</f>
        <v>0</v>
      </c>
      <c r="VRE37" s="2">
        <f>COUNT(VOU37:VPI37)</f>
        <v>0</v>
      </c>
      <c r="VRF37" s="2">
        <f>IF(VRE37=0,"",MIN(VOU37:VPI37))</f>
        <v>0</v>
      </c>
      <c r="VRG37" s="2">
        <f>IF(VRE37=0,"",MAX(VOU37:VPI37))</f>
        <v>0</v>
      </c>
      <c r="VRH37" s="2">
        <f>IF(VRJ37=0,"",AVERAGE(VPJ37:VPX37))</f>
        <v>0</v>
      </c>
      <c r="VRI37" s="2">
        <f>IF(VRJ37=0,"",STDEV(VPJ37:VPX37)/SQRT(VRJ37))</f>
        <v>0</v>
      </c>
      <c r="VRJ37" s="2">
        <f>COUNT(VPJ37:VPX37)</f>
        <v>0</v>
      </c>
      <c r="VRK37" s="2">
        <f>IF(VRJ37=0,"",MIN(VPJ37:VPX37))</f>
        <v>0</v>
      </c>
      <c r="VRL37" s="2">
        <f>IF(VRJ37=0,"",MAX(VPJ37:VPX37))</f>
        <v>0</v>
      </c>
      <c r="VRM37" s="2">
        <f>IF(VRO37=0,"",AVERAGE(VPY37:VQM37))</f>
        <v>0</v>
      </c>
      <c r="VRN37" s="2">
        <f>IF(VRO37=0,"",STDEV(VPY37:VQM37)/SQRT(VRO37))</f>
        <v>0</v>
      </c>
      <c r="VRO37" s="2">
        <f>COUNT(VPY37:VQM37)</f>
        <v>0</v>
      </c>
      <c r="VRP37" s="2">
        <f>IF(VRO37=0,"",MIN(VPY37:VQM37))</f>
        <v>0</v>
      </c>
      <c r="VRQ37" s="2">
        <f>IF(VRO37=0,"",MAX(VPY37:VQM37))</f>
        <v>0</v>
      </c>
      <c r="VRR37" s="2">
        <f>IF(VRT37=0,"",AVERAGE(VQN37:VRB37))</f>
        <v>0</v>
      </c>
      <c r="VRS37" s="2">
        <f>IF(VRT37=0,"",STDEV(VQN37:VRB37)/SQRT(VRT37))</f>
        <v>0</v>
      </c>
      <c r="VRT37" s="2">
        <f>COUNT(VQN37:VRB37)</f>
        <v>0</v>
      </c>
      <c r="VRU37" s="2">
        <f>IF(VRT37=0,"",MIN(VQN37:VRB37))</f>
        <v>0</v>
      </c>
      <c r="VRV37" s="2">
        <f>IF(VRT37=0,"",MAX(VQN37:VRB37))</f>
        <v>0</v>
      </c>
      <c r="VUE37" s="2">
        <f>IF(VUG37=0,"",AVERAGE(VRW37:VSK37))</f>
        <v>0</v>
      </c>
      <c r="VUF37" s="2">
        <f>IF(VUG37=0,"",STDEV(VRW37:VSK37)/SQRT(VUG37))</f>
        <v>0</v>
      </c>
      <c r="VUG37" s="2">
        <f>COUNT(VRW37:VSK37)</f>
        <v>0</v>
      </c>
      <c r="VUH37" s="2">
        <f>IF(VUG37=0,"",MIN(VRW37:VSK37))</f>
        <v>0</v>
      </c>
      <c r="VUI37" s="2">
        <f>IF(VUG37=0,"",MAX(VRW37:VSK37))</f>
        <v>0</v>
      </c>
      <c r="VUJ37" s="2">
        <f>IF(VUL37=0,"",AVERAGE(VSL37:VSZ37))</f>
        <v>0</v>
      </c>
      <c r="VUK37" s="2">
        <f>IF(VUL37=0,"",STDEV(VSL37:VSZ37)/SQRT(VUL37))</f>
        <v>0</v>
      </c>
      <c r="VUL37" s="2">
        <f>COUNT(VSL37:VSZ37)</f>
        <v>0</v>
      </c>
      <c r="VUM37" s="2">
        <f>IF(VUL37=0,"",MIN(VSL37:VSZ37))</f>
        <v>0</v>
      </c>
      <c r="VUN37" s="2">
        <f>IF(VUL37=0,"",MAX(VSL37:VSZ37))</f>
        <v>0</v>
      </c>
      <c r="VUO37" s="2">
        <f>IF(VUQ37=0,"",AVERAGE(VTA37:VTO37))</f>
        <v>0</v>
      </c>
      <c r="VUP37" s="2">
        <f>IF(VUQ37=0,"",STDEV(VTA37:VTO37)/SQRT(VUQ37))</f>
        <v>0</v>
      </c>
      <c r="VUQ37" s="2">
        <f>COUNT(VTA37:VTO37)</f>
        <v>0</v>
      </c>
      <c r="VUR37" s="2">
        <f>IF(VUQ37=0,"",MIN(VTA37:VTO37))</f>
        <v>0</v>
      </c>
      <c r="VUS37" s="2">
        <f>IF(VUQ37=0,"",MAX(VTA37:VTO37))</f>
        <v>0</v>
      </c>
      <c r="VUT37" s="2">
        <f>IF(VUV37=0,"",AVERAGE(VTP37:VUD37))</f>
        <v>0</v>
      </c>
      <c r="VUU37" s="2">
        <f>IF(VUV37=0,"",STDEV(VTP37:VUD37)/SQRT(VUV37))</f>
        <v>0</v>
      </c>
      <c r="VUV37" s="2">
        <f>COUNT(VTP37:VUD37)</f>
        <v>0</v>
      </c>
      <c r="VUW37" s="2">
        <f>IF(VUV37=0,"",MIN(VTP37:VUD37))</f>
        <v>0</v>
      </c>
      <c r="VUX37" s="2">
        <f>IF(VUV37=0,"",MAX(VTP37:VUD37))</f>
        <v>0</v>
      </c>
      <c r="VXG37" s="2">
        <f>IF(VXI37=0,"",AVERAGE(VUY37:VVM37))</f>
        <v>0</v>
      </c>
      <c r="VXH37" s="2">
        <f>IF(VXI37=0,"",STDEV(VUY37:VVM37)/SQRT(VXI37))</f>
        <v>0</v>
      </c>
      <c r="VXI37" s="2">
        <f>COUNT(VUY37:VVM37)</f>
        <v>0</v>
      </c>
      <c r="VXJ37" s="2">
        <f>IF(VXI37=0,"",MIN(VUY37:VVM37))</f>
        <v>0</v>
      </c>
      <c r="VXK37" s="2">
        <f>IF(VXI37=0,"",MAX(VUY37:VVM37))</f>
        <v>0</v>
      </c>
      <c r="VXL37" s="2">
        <f>IF(VXN37=0,"",AVERAGE(VVN37:VWB37))</f>
        <v>0</v>
      </c>
      <c r="VXM37" s="2">
        <f>IF(VXN37=0,"",STDEV(VVN37:VWB37)/SQRT(VXN37))</f>
        <v>0</v>
      </c>
      <c r="VXN37" s="2">
        <f>COUNT(VVN37:VWB37)</f>
        <v>0</v>
      </c>
      <c r="VXO37" s="2">
        <f>IF(VXN37=0,"",MIN(VVN37:VWB37))</f>
        <v>0</v>
      </c>
      <c r="VXP37" s="2">
        <f>IF(VXN37=0,"",MAX(VVN37:VWB37))</f>
        <v>0</v>
      </c>
      <c r="VXQ37" s="2">
        <f>IF(VXS37=0,"",AVERAGE(VWC37:VWQ37))</f>
        <v>0</v>
      </c>
      <c r="VXR37" s="2">
        <f>IF(VXS37=0,"",STDEV(VWC37:VWQ37)/SQRT(VXS37))</f>
        <v>0</v>
      </c>
      <c r="VXS37" s="2">
        <f>COUNT(VWC37:VWQ37)</f>
        <v>0</v>
      </c>
      <c r="VXT37" s="2">
        <f>IF(VXS37=0,"",MIN(VWC37:VWQ37))</f>
        <v>0</v>
      </c>
      <c r="VXU37" s="2">
        <f>IF(VXS37=0,"",MAX(VWC37:VWQ37))</f>
        <v>0</v>
      </c>
      <c r="VXV37" s="2">
        <f>IF(VXX37=0,"",AVERAGE(VWR37:VXF37))</f>
        <v>0</v>
      </c>
      <c r="VXW37" s="2">
        <f>IF(VXX37=0,"",STDEV(VWR37:VXF37)/SQRT(VXX37))</f>
        <v>0</v>
      </c>
      <c r="VXX37" s="2">
        <f>COUNT(VWR37:VXF37)</f>
        <v>0</v>
      </c>
      <c r="VXY37" s="2">
        <f>IF(VXX37=0,"",MIN(VWR37:VXF37))</f>
        <v>0</v>
      </c>
      <c r="VXZ37" s="2">
        <f>IF(VXX37=0,"",MAX(VWR37:VXF37))</f>
        <v>0</v>
      </c>
      <c r="WAI37" s="2">
        <f>IF(WAK37=0,"",AVERAGE(VYA37:VYO37))</f>
        <v>0</v>
      </c>
      <c r="WAJ37" s="2">
        <f>IF(WAK37=0,"",STDEV(VYA37:VYO37)/SQRT(WAK37))</f>
        <v>0</v>
      </c>
      <c r="WAK37" s="2">
        <f>COUNT(VYA37:VYO37)</f>
        <v>0</v>
      </c>
      <c r="WAL37" s="2">
        <f>IF(WAK37=0,"",MIN(VYA37:VYO37))</f>
        <v>0</v>
      </c>
      <c r="WAM37" s="2">
        <f>IF(WAK37=0,"",MAX(VYA37:VYO37))</f>
        <v>0</v>
      </c>
      <c r="WAN37" s="2">
        <f>IF(WAP37=0,"",AVERAGE(VYP37:VZD37))</f>
        <v>0</v>
      </c>
      <c r="WAO37" s="2">
        <f>IF(WAP37=0,"",STDEV(VYP37:VZD37)/SQRT(WAP37))</f>
        <v>0</v>
      </c>
      <c r="WAP37" s="2">
        <f>COUNT(VYP37:VZD37)</f>
        <v>0</v>
      </c>
      <c r="WAQ37" s="2">
        <f>IF(WAP37=0,"",MIN(VYP37:VZD37))</f>
        <v>0</v>
      </c>
      <c r="WAR37" s="2">
        <f>IF(WAP37=0,"",MAX(VYP37:VZD37))</f>
        <v>0</v>
      </c>
      <c r="WAS37" s="2">
        <f>IF(WAU37=0,"",AVERAGE(VZE37:VZS37))</f>
        <v>0</v>
      </c>
      <c r="WAT37" s="2">
        <f>IF(WAU37=0,"",STDEV(VZE37:VZS37)/SQRT(WAU37))</f>
        <v>0</v>
      </c>
      <c r="WAU37" s="2">
        <f>COUNT(VZE37:VZS37)</f>
        <v>0</v>
      </c>
      <c r="WAV37" s="2">
        <f>IF(WAU37=0,"",MIN(VZE37:VZS37))</f>
        <v>0</v>
      </c>
      <c r="WAW37" s="2">
        <f>IF(WAU37=0,"",MAX(VZE37:VZS37))</f>
        <v>0</v>
      </c>
      <c r="WAX37" s="2">
        <f>IF(WAZ37=0,"",AVERAGE(VZT37:WAH37))</f>
        <v>0</v>
      </c>
      <c r="WAY37" s="2">
        <f>IF(WAZ37=0,"",STDEV(VZT37:WAH37)/SQRT(WAZ37))</f>
        <v>0</v>
      </c>
      <c r="WAZ37" s="2">
        <f>COUNT(VZT37:WAH37)</f>
        <v>0</v>
      </c>
      <c r="WBA37" s="2">
        <f>IF(WAZ37=0,"",MIN(VZT37:WAH37))</f>
        <v>0</v>
      </c>
      <c r="WBB37" s="2">
        <f>IF(WAZ37=0,"",MAX(VZT37:WAH37))</f>
        <v>0</v>
      </c>
      <c r="WDK37" s="2">
        <f>IF(WDM37=0,"",AVERAGE(WBC37:WBQ37))</f>
        <v>0</v>
      </c>
      <c r="WDL37" s="2">
        <f>IF(WDM37=0,"",STDEV(WBC37:WBQ37)/SQRT(WDM37))</f>
        <v>0</v>
      </c>
      <c r="WDM37" s="2">
        <f>COUNT(WBC37:WBQ37)</f>
        <v>0</v>
      </c>
      <c r="WDN37" s="2">
        <f>IF(WDM37=0,"",MIN(WBC37:WBQ37))</f>
        <v>0</v>
      </c>
      <c r="WDO37" s="2">
        <f>IF(WDM37=0,"",MAX(WBC37:WBQ37))</f>
        <v>0</v>
      </c>
      <c r="WDP37" s="2">
        <f>IF(WDR37=0,"",AVERAGE(WBR37:WCF37))</f>
        <v>0</v>
      </c>
      <c r="WDQ37" s="2">
        <f>IF(WDR37=0,"",STDEV(WBR37:WCF37)/SQRT(WDR37))</f>
        <v>0</v>
      </c>
      <c r="WDR37" s="2">
        <f>COUNT(WBR37:WCF37)</f>
        <v>0</v>
      </c>
      <c r="WDS37" s="2">
        <f>IF(WDR37=0,"",MIN(WBR37:WCF37))</f>
        <v>0</v>
      </c>
      <c r="WDT37" s="2">
        <f>IF(WDR37=0,"",MAX(WBR37:WCF37))</f>
        <v>0</v>
      </c>
      <c r="WDU37" s="2">
        <f>IF(WDW37=0,"",AVERAGE(WCG37:WCU37))</f>
        <v>0</v>
      </c>
      <c r="WDV37" s="2">
        <f>IF(WDW37=0,"",STDEV(WCG37:WCU37)/SQRT(WDW37))</f>
        <v>0</v>
      </c>
      <c r="WDW37" s="2">
        <f>COUNT(WCG37:WCU37)</f>
        <v>0</v>
      </c>
      <c r="WDX37" s="2">
        <f>IF(WDW37=0,"",MIN(WCG37:WCU37))</f>
        <v>0</v>
      </c>
      <c r="WDY37" s="2">
        <f>IF(WDW37=0,"",MAX(WCG37:WCU37))</f>
        <v>0</v>
      </c>
      <c r="WDZ37" s="2">
        <f>IF(WEB37=0,"",AVERAGE(WCV37:WDJ37))</f>
        <v>0</v>
      </c>
      <c r="WEA37" s="2">
        <f>IF(WEB37=0,"",STDEV(WCV37:WDJ37)/SQRT(WEB37))</f>
        <v>0</v>
      </c>
      <c r="WEB37" s="2">
        <f>COUNT(WCV37:WDJ37)</f>
        <v>0</v>
      </c>
      <c r="WEC37" s="2">
        <f>IF(WEB37=0,"",MIN(WCV37:WDJ37))</f>
        <v>0</v>
      </c>
      <c r="WED37" s="2">
        <f>IF(WEB37=0,"",MAX(WCV37:WDJ37))</f>
        <v>0</v>
      </c>
      <c r="WGM37" s="2">
        <f>IF(WGO37=0,"",AVERAGE(WEE37:WES37))</f>
        <v>0</v>
      </c>
      <c r="WGN37" s="2">
        <f>IF(WGO37=0,"",STDEV(WEE37:WES37)/SQRT(WGO37))</f>
        <v>0</v>
      </c>
      <c r="WGO37" s="2">
        <f>COUNT(WEE37:WES37)</f>
        <v>0</v>
      </c>
      <c r="WGP37" s="2">
        <f>IF(WGO37=0,"",MIN(WEE37:WES37))</f>
        <v>0</v>
      </c>
      <c r="WGQ37" s="2">
        <f>IF(WGO37=0,"",MAX(WEE37:WES37))</f>
        <v>0</v>
      </c>
      <c r="WGR37" s="2">
        <f>IF(WGT37=0,"",AVERAGE(WET37:WFH37))</f>
        <v>0</v>
      </c>
      <c r="WGS37" s="2">
        <f>IF(WGT37=0,"",STDEV(WET37:WFH37)/SQRT(WGT37))</f>
        <v>0</v>
      </c>
      <c r="WGT37" s="2">
        <f>COUNT(WET37:WFH37)</f>
        <v>0</v>
      </c>
      <c r="WGU37" s="2">
        <f>IF(WGT37=0,"",MIN(WET37:WFH37))</f>
        <v>0</v>
      </c>
      <c r="WGV37" s="2">
        <f>IF(WGT37=0,"",MAX(WET37:WFH37))</f>
        <v>0</v>
      </c>
      <c r="WGW37" s="2">
        <f>IF(WGY37=0,"",AVERAGE(WFI37:WFW37))</f>
        <v>0</v>
      </c>
      <c r="WGX37" s="2">
        <f>IF(WGY37=0,"",STDEV(WFI37:WFW37)/SQRT(WGY37))</f>
        <v>0</v>
      </c>
      <c r="WGY37" s="2">
        <f>COUNT(WFI37:WFW37)</f>
        <v>0</v>
      </c>
      <c r="WGZ37" s="2">
        <f>IF(WGY37=0,"",MIN(WFI37:WFW37))</f>
        <v>0</v>
      </c>
      <c r="WHA37" s="2">
        <f>IF(WGY37=0,"",MAX(WFI37:WFW37))</f>
        <v>0</v>
      </c>
      <c r="WHB37" s="2">
        <f>IF(WHD37=0,"",AVERAGE(WFX37:WGL37))</f>
        <v>0</v>
      </c>
      <c r="WHC37" s="2">
        <f>IF(WHD37=0,"",STDEV(WFX37:WGL37)/SQRT(WHD37))</f>
        <v>0</v>
      </c>
      <c r="WHD37" s="2">
        <f>COUNT(WFX37:WGL37)</f>
        <v>0</v>
      </c>
      <c r="WHE37" s="2">
        <f>IF(WHD37=0,"",MIN(WFX37:WGL37))</f>
        <v>0</v>
      </c>
      <c r="WHF37" s="2">
        <f>IF(WHD37=0,"",MAX(WFX37:WGL37))</f>
        <v>0</v>
      </c>
      <c r="WJO37" s="2">
        <f>IF(WJQ37=0,"",AVERAGE(WHG37:WHU37))</f>
        <v>0</v>
      </c>
      <c r="WJP37" s="2">
        <f>IF(WJQ37=0,"",STDEV(WHG37:WHU37)/SQRT(WJQ37))</f>
        <v>0</v>
      </c>
      <c r="WJQ37" s="2">
        <f>COUNT(WHG37:WHU37)</f>
        <v>0</v>
      </c>
      <c r="WJR37" s="2">
        <f>IF(WJQ37=0,"",MIN(WHG37:WHU37))</f>
        <v>0</v>
      </c>
      <c r="WJS37" s="2">
        <f>IF(WJQ37=0,"",MAX(WHG37:WHU37))</f>
        <v>0</v>
      </c>
      <c r="WJT37" s="2">
        <f>IF(WJV37=0,"",AVERAGE(WHV37:WIJ37))</f>
        <v>0</v>
      </c>
      <c r="WJU37" s="2">
        <f>IF(WJV37=0,"",STDEV(WHV37:WIJ37)/SQRT(WJV37))</f>
        <v>0</v>
      </c>
      <c r="WJV37" s="2">
        <f>COUNT(WHV37:WIJ37)</f>
        <v>0</v>
      </c>
      <c r="WJW37" s="2">
        <f>IF(WJV37=0,"",MIN(WHV37:WIJ37))</f>
        <v>0</v>
      </c>
      <c r="WJX37" s="2">
        <f>IF(WJV37=0,"",MAX(WHV37:WIJ37))</f>
        <v>0</v>
      </c>
      <c r="WJY37" s="2">
        <f>IF(WKA37=0,"",AVERAGE(WIK37:WIY37))</f>
        <v>0</v>
      </c>
      <c r="WJZ37" s="2">
        <f>IF(WKA37=0,"",STDEV(WIK37:WIY37)/SQRT(WKA37))</f>
        <v>0</v>
      </c>
      <c r="WKA37" s="2">
        <f>COUNT(WIK37:WIY37)</f>
        <v>0</v>
      </c>
      <c r="WKB37" s="2">
        <f>IF(WKA37=0,"",MIN(WIK37:WIY37))</f>
        <v>0</v>
      </c>
      <c r="WKC37" s="2">
        <f>IF(WKA37=0,"",MAX(WIK37:WIY37))</f>
        <v>0</v>
      </c>
      <c r="WKD37" s="2">
        <f>IF(WKF37=0,"",AVERAGE(WIZ37:WJN37))</f>
        <v>0</v>
      </c>
      <c r="WKE37" s="2">
        <f>IF(WKF37=0,"",STDEV(WIZ37:WJN37)/SQRT(WKF37))</f>
        <v>0</v>
      </c>
      <c r="WKF37" s="2">
        <f>COUNT(WIZ37:WJN37)</f>
        <v>0</v>
      </c>
      <c r="WKG37" s="2">
        <f>IF(WKF37=0,"",MIN(WIZ37:WJN37))</f>
        <v>0</v>
      </c>
      <c r="WKH37" s="2">
        <f>IF(WKF37=0,"",MAX(WIZ37:WJN37))</f>
        <v>0</v>
      </c>
      <c r="WMQ37" s="2">
        <f>IF(WMS37=0,"",AVERAGE(WKI37:WKW37))</f>
        <v>0</v>
      </c>
      <c r="WMR37" s="2">
        <f>IF(WMS37=0,"",STDEV(WKI37:WKW37)/SQRT(WMS37))</f>
        <v>0</v>
      </c>
      <c r="WMS37" s="2">
        <f>COUNT(WKI37:WKW37)</f>
        <v>0</v>
      </c>
      <c r="WMT37" s="2">
        <f>IF(WMS37=0,"",MIN(WKI37:WKW37))</f>
        <v>0</v>
      </c>
      <c r="WMU37" s="2">
        <f>IF(WMS37=0,"",MAX(WKI37:WKW37))</f>
        <v>0</v>
      </c>
      <c r="WMV37" s="2">
        <f>IF(WMX37=0,"",AVERAGE(WKX37:WLL37))</f>
        <v>0</v>
      </c>
      <c r="WMW37" s="2">
        <f>IF(WMX37=0,"",STDEV(WKX37:WLL37)/SQRT(WMX37))</f>
        <v>0</v>
      </c>
      <c r="WMX37" s="2">
        <f>COUNT(WKX37:WLL37)</f>
        <v>0</v>
      </c>
      <c r="WMY37" s="2">
        <f>IF(WMX37=0,"",MIN(WKX37:WLL37))</f>
        <v>0</v>
      </c>
      <c r="WMZ37" s="2">
        <f>IF(WMX37=0,"",MAX(WKX37:WLL37))</f>
        <v>0</v>
      </c>
      <c r="WNA37" s="2">
        <f>IF(WNC37=0,"",AVERAGE(WLM37:WMA37))</f>
        <v>0</v>
      </c>
      <c r="WNB37" s="2">
        <f>IF(WNC37=0,"",STDEV(WLM37:WMA37)/SQRT(WNC37))</f>
        <v>0</v>
      </c>
      <c r="WNC37" s="2">
        <f>COUNT(WLM37:WMA37)</f>
        <v>0</v>
      </c>
      <c r="WND37" s="2">
        <f>IF(WNC37=0,"",MIN(WLM37:WMA37))</f>
        <v>0</v>
      </c>
      <c r="WNE37" s="2">
        <f>IF(WNC37=0,"",MAX(WLM37:WMA37))</f>
        <v>0</v>
      </c>
      <c r="WNF37" s="2">
        <f>IF(WNH37=0,"",AVERAGE(WMB37:WMP37))</f>
        <v>0</v>
      </c>
      <c r="WNG37" s="2">
        <f>IF(WNH37=0,"",STDEV(WMB37:WMP37)/SQRT(WNH37))</f>
        <v>0</v>
      </c>
      <c r="WNH37" s="2">
        <f>COUNT(WMB37:WMP37)</f>
        <v>0</v>
      </c>
      <c r="WNI37" s="2">
        <f>IF(WNH37=0,"",MIN(WMB37:WMP37))</f>
        <v>0</v>
      </c>
      <c r="WNJ37" s="2">
        <f>IF(WNH37=0,"",MAX(WMB37:WMP37))</f>
        <v>0</v>
      </c>
      <c r="WPS37" s="2">
        <f>IF(WPU37=0,"",AVERAGE(WNK37:WNY37))</f>
        <v>0</v>
      </c>
      <c r="WPT37" s="2">
        <f>IF(WPU37=0,"",STDEV(WNK37:WNY37)/SQRT(WPU37))</f>
        <v>0</v>
      </c>
      <c r="WPU37" s="2">
        <f>COUNT(WNK37:WNY37)</f>
        <v>0</v>
      </c>
      <c r="WPV37" s="2">
        <f>IF(WPU37=0,"",MIN(WNK37:WNY37))</f>
        <v>0</v>
      </c>
      <c r="WPW37" s="2">
        <f>IF(WPU37=0,"",MAX(WNK37:WNY37))</f>
        <v>0</v>
      </c>
      <c r="WPX37" s="2">
        <f>IF(WPZ37=0,"",AVERAGE(WNZ37:WON37))</f>
        <v>0</v>
      </c>
      <c r="WPY37" s="2">
        <f>IF(WPZ37=0,"",STDEV(WNZ37:WON37)/SQRT(WPZ37))</f>
        <v>0</v>
      </c>
      <c r="WPZ37" s="2">
        <f>COUNT(WNZ37:WON37)</f>
        <v>0</v>
      </c>
      <c r="WQA37" s="2">
        <f>IF(WPZ37=0,"",MIN(WNZ37:WON37))</f>
        <v>0</v>
      </c>
      <c r="WQB37" s="2">
        <f>IF(WPZ37=0,"",MAX(WNZ37:WON37))</f>
        <v>0</v>
      </c>
      <c r="WQC37" s="2">
        <f>IF(WQE37=0,"",AVERAGE(WOO37:WPC37))</f>
        <v>0</v>
      </c>
      <c r="WQD37" s="2">
        <f>IF(WQE37=0,"",STDEV(WOO37:WPC37)/SQRT(WQE37))</f>
        <v>0</v>
      </c>
      <c r="WQE37" s="2">
        <f>COUNT(WOO37:WPC37)</f>
        <v>0</v>
      </c>
      <c r="WQF37" s="2">
        <f>IF(WQE37=0,"",MIN(WOO37:WPC37))</f>
        <v>0</v>
      </c>
      <c r="WQG37" s="2">
        <f>IF(WQE37=0,"",MAX(WOO37:WPC37))</f>
        <v>0</v>
      </c>
      <c r="WQH37" s="2">
        <f>IF(WQJ37=0,"",AVERAGE(WPD37:WPR37))</f>
        <v>0</v>
      </c>
      <c r="WQI37" s="2">
        <f>IF(WQJ37=0,"",STDEV(WPD37:WPR37)/SQRT(WQJ37))</f>
        <v>0</v>
      </c>
      <c r="WQJ37" s="2">
        <f>COUNT(WPD37:WPR37)</f>
        <v>0</v>
      </c>
      <c r="WQK37" s="2">
        <f>IF(WQJ37=0,"",MIN(WPD37:WPR37))</f>
        <v>0</v>
      </c>
      <c r="WQL37" s="2">
        <f>IF(WQJ37=0,"",MAX(WPD37:WPR37))</f>
        <v>0</v>
      </c>
      <c r="WSU37" s="2">
        <f>IF(WSW37=0,"",AVERAGE(WQM37:WRA37))</f>
        <v>0</v>
      </c>
      <c r="WSV37" s="2">
        <f>IF(WSW37=0,"",STDEV(WQM37:WRA37)/SQRT(WSW37))</f>
        <v>0</v>
      </c>
      <c r="WSW37" s="2">
        <f>COUNT(WQM37:WRA37)</f>
        <v>0</v>
      </c>
      <c r="WSX37" s="2">
        <f>IF(WSW37=0,"",MIN(WQM37:WRA37))</f>
        <v>0</v>
      </c>
      <c r="WSY37" s="2">
        <f>IF(WSW37=0,"",MAX(WQM37:WRA37))</f>
        <v>0</v>
      </c>
      <c r="WSZ37" s="2">
        <f>IF(WTB37=0,"",AVERAGE(WRB37:WRP37))</f>
        <v>0</v>
      </c>
      <c r="WTA37" s="2">
        <f>IF(WTB37=0,"",STDEV(WRB37:WRP37)/SQRT(WTB37))</f>
        <v>0</v>
      </c>
      <c r="WTB37" s="2">
        <f>COUNT(WRB37:WRP37)</f>
        <v>0</v>
      </c>
      <c r="WTC37" s="2">
        <f>IF(WTB37=0,"",MIN(WRB37:WRP37))</f>
        <v>0</v>
      </c>
      <c r="WTD37" s="2">
        <f>IF(WTB37=0,"",MAX(WRB37:WRP37))</f>
        <v>0</v>
      </c>
      <c r="WTE37" s="2">
        <f>IF(WTG37=0,"",AVERAGE(WRQ37:WSE37))</f>
        <v>0</v>
      </c>
      <c r="WTF37" s="2">
        <f>IF(WTG37=0,"",STDEV(WRQ37:WSE37)/SQRT(WTG37))</f>
        <v>0</v>
      </c>
      <c r="WTG37" s="2">
        <f>COUNT(WRQ37:WSE37)</f>
        <v>0</v>
      </c>
      <c r="WTH37" s="2">
        <f>IF(WTG37=0,"",MIN(WRQ37:WSE37))</f>
        <v>0</v>
      </c>
      <c r="WTI37" s="2">
        <f>IF(WTG37=0,"",MAX(WRQ37:WSE37))</f>
        <v>0</v>
      </c>
      <c r="WTJ37" s="2">
        <f>IF(WTL37=0,"",AVERAGE(WSF37:WST37))</f>
        <v>0</v>
      </c>
      <c r="WTK37" s="2">
        <f>IF(WTL37=0,"",STDEV(WSF37:WST37)/SQRT(WTL37))</f>
        <v>0</v>
      </c>
      <c r="WTL37" s="2">
        <f>COUNT(WSF37:WST37)</f>
        <v>0</v>
      </c>
      <c r="WTM37" s="2">
        <f>IF(WTL37=0,"",MIN(WSF37:WST37))</f>
        <v>0</v>
      </c>
      <c r="WTN37" s="2">
        <f>IF(WTL37=0,"",MAX(WSF37:WST37))</f>
        <v>0</v>
      </c>
      <c r="WVW37" s="2">
        <f>IF(WVY37=0,"",AVERAGE(WTO37:WUC37))</f>
        <v>0</v>
      </c>
      <c r="WVX37" s="2">
        <f>IF(WVY37=0,"",STDEV(WTO37:WUC37)/SQRT(WVY37))</f>
        <v>0</v>
      </c>
      <c r="WVY37" s="2">
        <f>COUNT(WTO37:WUC37)</f>
        <v>0</v>
      </c>
      <c r="WVZ37" s="2">
        <f>IF(WVY37=0,"",MIN(WTO37:WUC37))</f>
        <v>0</v>
      </c>
      <c r="WWA37" s="2">
        <f>IF(WVY37=0,"",MAX(WTO37:WUC37))</f>
        <v>0</v>
      </c>
      <c r="WWB37" s="2">
        <f>IF(WWD37=0,"",AVERAGE(WUD37:WUR37))</f>
        <v>0</v>
      </c>
      <c r="WWC37" s="2">
        <f>IF(WWD37=0,"",STDEV(WUD37:WUR37)/SQRT(WWD37))</f>
        <v>0</v>
      </c>
      <c r="WWD37" s="2">
        <f>COUNT(WUD37:WUR37)</f>
        <v>0</v>
      </c>
      <c r="WWE37" s="2">
        <f>IF(WWD37=0,"",MIN(WUD37:WUR37))</f>
        <v>0</v>
      </c>
      <c r="WWF37" s="2">
        <f>IF(WWD37=0,"",MAX(WUD37:WUR37))</f>
        <v>0</v>
      </c>
      <c r="WWG37" s="2">
        <f>IF(WWI37=0,"",AVERAGE(WUS37:WVG37))</f>
        <v>0</v>
      </c>
      <c r="WWH37" s="2">
        <f>IF(WWI37=0,"",STDEV(WUS37:WVG37)/SQRT(WWI37))</f>
        <v>0</v>
      </c>
      <c r="WWI37" s="2">
        <f>COUNT(WUS37:WVG37)</f>
        <v>0</v>
      </c>
      <c r="WWJ37" s="2">
        <f>IF(WWI37=0,"",MIN(WUS37:WVG37))</f>
        <v>0</v>
      </c>
      <c r="WWK37" s="2">
        <f>IF(WWI37=0,"",MAX(WUS37:WVG37))</f>
        <v>0</v>
      </c>
      <c r="WWL37" s="2">
        <f>IF(WWN37=0,"",AVERAGE(WVH37:WVV37))</f>
        <v>0</v>
      </c>
      <c r="WWM37" s="2">
        <f>IF(WWN37=0,"",STDEV(WVH37:WVV37)/SQRT(WWN37))</f>
        <v>0</v>
      </c>
      <c r="WWN37" s="2">
        <f>COUNT(WVH37:WVV37)</f>
        <v>0</v>
      </c>
      <c r="WWO37" s="2">
        <f>IF(WWN37=0,"",MIN(WVH37:WVV37))</f>
        <v>0</v>
      </c>
      <c r="WWP37" s="2">
        <f>IF(WWN37=0,"",MAX(WVH37:WVV37))</f>
        <v>0</v>
      </c>
      <c r="WYY37" s="2">
        <f>IF(WZA37=0,"",AVERAGE(WWQ37:WXE37))</f>
        <v>0</v>
      </c>
      <c r="WYZ37" s="2">
        <f>IF(WZA37=0,"",STDEV(WWQ37:WXE37)/SQRT(WZA37))</f>
        <v>0</v>
      </c>
      <c r="WZA37" s="2">
        <f>COUNT(WWQ37:WXE37)</f>
        <v>0</v>
      </c>
      <c r="WZB37" s="2">
        <f>IF(WZA37=0,"",MIN(WWQ37:WXE37))</f>
        <v>0</v>
      </c>
      <c r="WZC37" s="2">
        <f>IF(WZA37=0,"",MAX(WWQ37:WXE37))</f>
        <v>0</v>
      </c>
      <c r="WZD37" s="2">
        <f>IF(WZF37=0,"",AVERAGE(WXF37:WXT37))</f>
        <v>0</v>
      </c>
      <c r="WZE37" s="2">
        <f>IF(WZF37=0,"",STDEV(WXF37:WXT37)/SQRT(WZF37))</f>
        <v>0</v>
      </c>
      <c r="WZF37" s="2">
        <f>COUNT(WXF37:WXT37)</f>
        <v>0</v>
      </c>
      <c r="WZG37" s="2">
        <f>IF(WZF37=0,"",MIN(WXF37:WXT37))</f>
        <v>0</v>
      </c>
      <c r="WZH37" s="2">
        <f>IF(WZF37=0,"",MAX(WXF37:WXT37))</f>
        <v>0</v>
      </c>
      <c r="WZI37" s="2">
        <f>IF(WZK37=0,"",AVERAGE(WXU37:WYI37))</f>
        <v>0</v>
      </c>
      <c r="WZJ37" s="2">
        <f>IF(WZK37=0,"",STDEV(WXU37:WYI37)/SQRT(WZK37))</f>
        <v>0</v>
      </c>
      <c r="WZK37" s="2">
        <f>COUNT(WXU37:WYI37)</f>
        <v>0</v>
      </c>
      <c r="WZL37" s="2">
        <f>IF(WZK37=0,"",MIN(WXU37:WYI37))</f>
        <v>0</v>
      </c>
      <c r="WZM37" s="2">
        <f>IF(WZK37=0,"",MAX(WXU37:WYI37))</f>
        <v>0</v>
      </c>
      <c r="WZN37" s="2">
        <f>IF(WZP37=0,"",AVERAGE(WYJ37:WYX37))</f>
        <v>0</v>
      </c>
      <c r="WZO37" s="2">
        <f>IF(WZP37=0,"",STDEV(WYJ37:WYX37)/SQRT(WZP37))</f>
        <v>0</v>
      </c>
      <c r="WZP37" s="2">
        <f>COUNT(WYJ37:WYX37)</f>
        <v>0</v>
      </c>
      <c r="WZQ37" s="2">
        <f>IF(WZP37=0,"",MIN(WYJ37:WYX37))</f>
        <v>0</v>
      </c>
      <c r="WZR37" s="2">
        <f>IF(WZP37=0,"",MAX(WYJ37:WYX37))</f>
        <v>0</v>
      </c>
      <c r="XCA37" s="2">
        <f>IF(XCC37=0,"",AVERAGE(WZS37:XAG37))</f>
        <v>0</v>
      </c>
      <c r="XCB37" s="2">
        <f>IF(XCC37=0,"",STDEV(WZS37:XAG37)/SQRT(XCC37))</f>
        <v>0</v>
      </c>
      <c r="XCC37" s="2">
        <f>COUNT(WZS37:XAG37)</f>
        <v>0</v>
      </c>
      <c r="XCD37" s="2">
        <f>IF(XCC37=0,"",MIN(WZS37:XAG37))</f>
        <v>0</v>
      </c>
      <c r="XCE37" s="2">
        <f>IF(XCC37=0,"",MAX(WZS37:XAG37))</f>
        <v>0</v>
      </c>
      <c r="XCF37" s="2">
        <f>IF(XCH37=0,"",AVERAGE(XAH37:XAV37))</f>
        <v>0</v>
      </c>
      <c r="XCG37" s="2">
        <f>IF(XCH37=0,"",STDEV(XAH37:XAV37)/SQRT(XCH37))</f>
        <v>0</v>
      </c>
      <c r="XCH37" s="2">
        <f>COUNT(XAH37:XAV37)</f>
        <v>0</v>
      </c>
      <c r="XCI37" s="2">
        <f>IF(XCH37=0,"",MIN(XAH37:XAV37))</f>
        <v>0</v>
      </c>
      <c r="XCJ37" s="2">
        <f>IF(XCH37=0,"",MAX(XAH37:XAV37))</f>
        <v>0</v>
      </c>
      <c r="XCK37" s="2">
        <f>IF(XCM37=0,"",AVERAGE(XAW37:XBK37))</f>
        <v>0</v>
      </c>
      <c r="XCL37" s="2">
        <f>IF(XCM37=0,"",STDEV(XAW37:XBK37)/SQRT(XCM37))</f>
        <v>0</v>
      </c>
      <c r="XCM37" s="2">
        <f>COUNT(XAW37:XBK37)</f>
        <v>0</v>
      </c>
      <c r="XCN37" s="2">
        <f>IF(XCM37=0,"",MIN(XAW37:XBK37))</f>
        <v>0</v>
      </c>
      <c r="XCO37" s="2">
        <f>IF(XCM37=0,"",MAX(XAW37:XBK37))</f>
        <v>0</v>
      </c>
      <c r="XCP37" s="2">
        <f>IF(XCR37=0,"",AVERAGE(XBL37:XBZ37))</f>
        <v>0</v>
      </c>
      <c r="XCQ37" s="2">
        <f>IF(XCR37=0,"",STDEV(XBL37:XBZ37)/SQRT(XCR37))</f>
        <v>0</v>
      </c>
      <c r="XCR37" s="2">
        <f>COUNT(XBL37:XBZ37)</f>
        <v>0</v>
      </c>
      <c r="XCS37" s="2">
        <f>IF(XCR37=0,"",MIN(XBL37:XBZ37))</f>
        <v>0</v>
      </c>
      <c r="XCT37" s="2">
        <f>IF(XCR37=0,"",MAX(XBL37:XBZ37))</f>
        <v>0</v>
      </c>
      <c r="XFC37" s="2">
        <f>IF(XFE37=0,"",AVERAGE(XCU37:XDI37))</f>
        <v>0</v>
      </c>
      <c r="XFD37" s="2">
        <f>IF(XFE37=0,"",STDEV(XCU37:XDI37)/SQRT(XFE37))</f>
        <v>0</v>
      </c>
    </row>
    <row r="38" spans="1:16384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128</v>
      </c>
      <c r="BVE38">
        <v>96</v>
      </c>
      <c r="BVG38">
        <v>89</v>
      </c>
      <c r="BVH38">
        <v>91</v>
      </c>
      <c r="BVI38">
        <v>91</v>
      </c>
      <c r="BVQ38">
        <v>92</v>
      </c>
      <c r="BVS38">
        <v>114</v>
      </c>
      <c r="BVT38">
        <v>96</v>
      </c>
      <c r="BVU38">
        <v>110</v>
      </c>
      <c r="BVW38">
        <v>93</v>
      </c>
      <c r="BVX38">
        <v>98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R38">
        <v>97</v>
      </c>
      <c r="BWT38">
        <v>100</v>
      </c>
      <c r="BWU38">
        <v>83</v>
      </c>
      <c r="BWV38">
        <v>114</v>
      </c>
      <c r="BWW38">
        <v>80</v>
      </c>
      <c r="BWX38">
        <v>105</v>
      </c>
      <c r="BWY38">
        <v>57</v>
      </c>
      <c r="BXA38">
        <v>93</v>
      </c>
      <c r="BXB38">
        <v>83</v>
      </c>
      <c r="BXC38">
        <v>90</v>
      </c>
      <c r="BXD38">
        <v>127</v>
      </c>
      <c r="BXF38">
        <v>124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97</v>
      </c>
      <c r="BYG38">
        <v>85</v>
      </c>
      <c r="BYI38">
        <v>73</v>
      </c>
      <c r="BYJ38">
        <v>79</v>
      </c>
      <c r="BYK38">
        <v>67</v>
      </c>
      <c r="BYS38">
        <v>71</v>
      </c>
      <c r="BYU38">
        <v>92</v>
      </c>
      <c r="BYV38">
        <v>81</v>
      </c>
      <c r="BYW38">
        <v>86</v>
      </c>
      <c r="BYY38">
        <v>66</v>
      </c>
      <c r="BYZ38">
        <v>63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T38">
        <v>84</v>
      </c>
      <c r="BZV38">
        <v>83</v>
      </c>
      <c r="BZW38">
        <v>69</v>
      </c>
      <c r="BZX38">
        <v>82</v>
      </c>
      <c r="BZY38">
        <v>50</v>
      </c>
      <c r="BZZ38">
        <v>91</v>
      </c>
      <c r="CAA38">
        <v>46</v>
      </c>
      <c r="CAC38">
        <v>81</v>
      </c>
      <c r="CAD38">
        <v>63</v>
      </c>
      <c r="CAE38">
        <v>71</v>
      </c>
      <c r="CAH38">
        <v>80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87</v>
      </c>
      <c r="CTU38">
        <v>95</v>
      </c>
      <c r="CTW38">
        <v>114</v>
      </c>
      <c r="CTX38">
        <v>109</v>
      </c>
      <c r="CTY38">
        <v>89</v>
      </c>
      <c r="CUG38">
        <v>114</v>
      </c>
      <c r="CUI38">
        <v>111</v>
      </c>
      <c r="CUJ38">
        <v>126</v>
      </c>
      <c r="CUK38">
        <v>107</v>
      </c>
      <c r="CUM38">
        <v>122</v>
      </c>
      <c r="CUN38">
        <v>115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H38">
        <v>101</v>
      </c>
      <c r="CVJ38">
        <v>128</v>
      </c>
      <c r="CVK38">
        <v>109</v>
      </c>
      <c r="CVL38">
        <v>102</v>
      </c>
      <c r="CVM38">
        <v>92</v>
      </c>
      <c r="CVN38">
        <v>120</v>
      </c>
      <c r="CVO38">
        <v>105</v>
      </c>
      <c r="CVQ38">
        <v>102</v>
      </c>
      <c r="CVR38">
        <v>92</v>
      </c>
      <c r="CVS38">
        <v>97</v>
      </c>
      <c r="CVT38">
        <v>107</v>
      </c>
      <c r="CVV38">
        <v>99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39</v>
      </c>
      <c r="DDC38">
        <v>1</v>
      </c>
      <c r="DDD38">
        <v>0</v>
      </c>
      <c r="DDM38">
        <v>5</v>
      </c>
      <c r="DDO38">
        <v>20</v>
      </c>
      <c r="DDP38">
        <v>8</v>
      </c>
      <c r="DDQ38">
        <v>0</v>
      </c>
      <c r="DDS38">
        <v>25</v>
      </c>
      <c r="DDY38">
        <v>19</v>
      </c>
      <c r="DEC38">
        <v>14</v>
      </c>
      <c r="DEF38">
        <v>20</v>
      </c>
      <c r="DEG38">
        <v>29</v>
      </c>
      <c r="DEH38">
        <v>15</v>
      </c>
      <c r="DEL38">
        <v>6</v>
      </c>
      <c r="DEN38">
        <v>3</v>
      </c>
      <c r="DEP38">
        <v>2</v>
      </c>
      <c r="DEQ38">
        <v>13</v>
      </c>
      <c r="DER38">
        <v>24</v>
      </c>
      <c r="DES38">
        <v>9</v>
      </c>
      <c r="DET38">
        <v>7</v>
      </c>
      <c r="DEW38">
        <v>5</v>
      </c>
      <c r="DEX38">
        <v>1</v>
      </c>
      <c r="DEY38">
        <v>2</v>
      </c>
      <c r="DEZ38">
        <v>19</v>
      </c>
      <c r="DFB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39.4</v>
      </c>
      <c r="DSK38">
        <v>38.8</v>
      </c>
      <c r="DSM38">
        <v>39.2</v>
      </c>
      <c r="DSN38">
        <v>39</v>
      </c>
      <c r="DSO38">
        <v>38.7</v>
      </c>
      <c r="DSW38">
        <v>38.4</v>
      </c>
      <c r="DSY38">
        <v>39.8</v>
      </c>
      <c r="DSZ38">
        <v>38</v>
      </c>
      <c r="DTA38">
        <v>38.8</v>
      </c>
      <c r="DTC38">
        <v>38.7</v>
      </c>
      <c r="DTD38">
        <v>38.2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TX38">
        <v>38.2</v>
      </c>
      <c r="DTZ38">
        <v>39.6</v>
      </c>
      <c r="DUA38">
        <v>38.4</v>
      </c>
      <c r="DUB38">
        <v>37.5</v>
      </c>
      <c r="DUC38">
        <v>37.8</v>
      </c>
      <c r="DUD38">
        <v>39.1</v>
      </c>
      <c r="DUE38">
        <v>38.7</v>
      </c>
      <c r="DUG38">
        <v>38.5</v>
      </c>
      <c r="DUH38">
        <v>38.6</v>
      </c>
      <c r="DUI38">
        <v>38.47</v>
      </c>
      <c r="DUJ38">
        <v>39.33</v>
      </c>
      <c r="DUL38">
        <v>38.34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107.3333333333333</v>
      </c>
      <c r="NBM38">
        <v>88.66666666666667</v>
      </c>
      <c r="NBO38">
        <v>78.33333333333333</v>
      </c>
      <c r="NBP38">
        <v>83</v>
      </c>
      <c r="NBQ38">
        <v>75</v>
      </c>
      <c r="NBY38">
        <v>78</v>
      </c>
      <c r="NCA38">
        <v>99.33333333333333</v>
      </c>
      <c r="NCB38">
        <v>86</v>
      </c>
      <c r="NCC38">
        <v>94</v>
      </c>
      <c r="NCE38">
        <v>75</v>
      </c>
      <c r="NCF38">
        <v>74.66666666666667</v>
      </c>
      <c r="NCK38">
        <v>104.6666666666667</v>
      </c>
      <c r="NCO38">
        <v>87.33333333333333</v>
      </c>
      <c r="NCQ38">
        <v>74</v>
      </c>
      <c r="NCR38">
        <v>93.33333333333333</v>
      </c>
      <c r="NCS38">
        <v>62.33333333333334</v>
      </c>
      <c r="NCT38">
        <v>80.33333333333333</v>
      </c>
      <c r="NCU38">
        <v>75.66666666666667</v>
      </c>
      <c r="NCX38">
        <v>77.33333333333333</v>
      </c>
      <c r="NCZ38">
        <v>88.33333333333333</v>
      </c>
      <c r="NDB38">
        <v>88.66666666666667</v>
      </c>
      <c r="NDC38">
        <v>73.66666666666667</v>
      </c>
      <c r="NDD38">
        <v>92.66666666666667</v>
      </c>
      <c r="NDE38">
        <v>60</v>
      </c>
      <c r="NDF38">
        <v>95.66666666666667</v>
      </c>
      <c r="NDG38">
        <v>49.66666666666666</v>
      </c>
      <c r="NDI38">
        <v>85</v>
      </c>
      <c r="NDJ38">
        <v>69.66666666666667</v>
      </c>
      <c r="NDK38">
        <v>77.33333333333333</v>
      </c>
      <c r="NDN38">
        <v>94.66666666666667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KM38">
        <v>89</v>
      </c>
      <c r="NKU38">
        <v>88</v>
      </c>
      <c r="NKV38">
        <v>91</v>
      </c>
      <c r="NLE38">
        <v>87</v>
      </c>
      <c r="NLG38">
        <v>94</v>
      </c>
      <c r="NLH38">
        <v>88</v>
      </c>
      <c r="NLI38">
        <v>110</v>
      </c>
      <c r="NLK38">
        <v>68</v>
      </c>
      <c r="NLQ38">
        <v>107</v>
      </c>
      <c r="NLU38">
        <v>92</v>
      </c>
      <c r="NLX38">
        <v>88</v>
      </c>
      <c r="NLY38">
        <v>42</v>
      </c>
      <c r="NLZ38">
        <v>84</v>
      </c>
      <c r="NMD38">
        <v>96</v>
      </c>
      <c r="NMF38">
        <v>94</v>
      </c>
      <c r="NMH38">
        <v>98</v>
      </c>
      <c r="NMI38">
        <v>70</v>
      </c>
      <c r="NMJ38">
        <v>90</v>
      </c>
      <c r="NMK38">
        <v>71</v>
      </c>
      <c r="NML38">
        <v>98</v>
      </c>
      <c r="NMO38">
        <v>88</v>
      </c>
      <c r="NMP38">
        <v>82</v>
      </c>
      <c r="NMQ38">
        <v>88</v>
      </c>
      <c r="NMR38">
        <v>108</v>
      </c>
      <c r="NMT38">
        <v>99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NO38">
        <v>68.33333333333333</v>
      </c>
      <c r="NNW38">
        <v>77.33333333333333</v>
      </c>
      <c r="NNX38">
        <v>83</v>
      </c>
      <c r="NOG38">
        <v>73</v>
      </c>
      <c r="NOI38">
        <v>79.33333333333333</v>
      </c>
      <c r="NOJ38">
        <v>78</v>
      </c>
      <c r="NOK38">
        <v>94</v>
      </c>
      <c r="NOM38">
        <v>50</v>
      </c>
      <c r="NOS38">
        <v>85.66666666666667</v>
      </c>
      <c r="NOW38">
        <v>73.33333333333333</v>
      </c>
      <c r="NOZ38">
        <v>73.33333333333333</v>
      </c>
      <c r="NPA38">
        <v>33.33333333333334</v>
      </c>
      <c r="NPB38">
        <v>65.33333333333333</v>
      </c>
      <c r="NPF38">
        <v>71.33333333333333</v>
      </c>
      <c r="NPH38">
        <v>85.33333333333333</v>
      </c>
      <c r="NPJ38">
        <v>86.66666666666667</v>
      </c>
      <c r="NPK38">
        <v>60.66666666666667</v>
      </c>
      <c r="NPL38">
        <v>68.66666666666667</v>
      </c>
      <c r="NPM38">
        <v>51</v>
      </c>
      <c r="NPN38">
        <v>88.66666666666667</v>
      </c>
      <c r="NPQ38">
        <v>80</v>
      </c>
      <c r="NPR38">
        <v>68.66666666666667</v>
      </c>
      <c r="NPS38">
        <v>75.33333333333333</v>
      </c>
      <c r="NPV38">
        <v>69.66666666666667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  <c r="UPK38" s="2">
        <f>IF(UPM38=0,"",AVERAGE(UNC38:UNQ38))</f>
        <v>0</v>
      </c>
      <c r="UPL38" s="2">
        <f>IF(UPM38=0,"",STDEV(UNC38:UNQ38)/SQRT(UPM38))</f>
        <v>0</v>
      </c>
      <c r="UPM38" s="2">
        <f>COUNT(UNC38:UNQ38)</f>
        <v>0</v>
      </c>
      <c r="UPN38" s="2">
        <f>IF(UPM38=0,"",MIN(UNC38:UNQ38))</f>
        <v>0</v>
      </c>
      <c r="UPO38" s="2">
        <f>IF(UPM38=0,"",MAX(UNC38:UNQ38))</f>
        <v>0</v>
      </c>
      <c r="UPP38" s="2">
        <f>IF(UPR38=0,"",AVERAGE(UNR38:UOF38))</f>
        <v>0</v>
      </c>
      <c r="UPQ38" s="2">
        <f>IF(UPR38=0,"",STDEV(UNR38:UOF38)/SQRT(UPR38))</f>
        <v>0</v>
      </c>
      <c r="UPR38" s="2">
        <f>COUNT(UNR38:UOF38)</f>
        <v>0</v>
      </c>
      <c r="UPS38" s="2">
        <f>IF(UPR38=0,"",MIN(UNR38:UOF38))</f>
        <v>0</v>
      </c>
      <c r="UPT38" s="2">
        <f>IF(UPR38=0,"",MAX(UNR38:UOF38))</f>
        <v>0</v>
      </c>
      <c r="UPU38" s="2">
        <f>IF(UPW38=0,"",AVERAGE(UOG38:UOU38))</f>
        <v>0</v>
      </c>
      <c r="UPV38" s="2">
        <f>IF(UPW38=0,"",STDEV(UOG38:UOU38)/SQRT(UPW38))</f>
        <v>0</v>
      </c>
      <c r="UPW38" s="2">
        <f>COUNT(UOG38:UOU38)</f>
        <v>0</v>
      </c>
      <c r="UPX38" s="2">
        <f>IF(UPW38=0,"",MIN(UOG38:UOU38))</f>
        <v>0</v>
      </c>
      <c r="UPY38" s="2">
        <f>IF(UPW38=0,"",MAX(UOG38:UOU38))</f>
        <v>0</v>
      </c>
      <c r="UPZ38" s="2">
        <f>IF(UQB38=0,"",AVERAGE(UOV38:UPJ38))</f>
        <v>0</v>
      </c>
      <c r="UQA38" s="2">
        <f>IF(UQB38=0,"",STDEV(UOV38:UPJ38)/SQRT(UQB38))</f>
        <v>0</v>
      </c>
      <c r="UQB38" s="2">
        <f>COUNT(UOV38:UPJ38)</f>
        <v>0</v>
      </c>
      <c r="UQC38" s="2">
        <f>IF(UQB38=0,"",MIN(UOV38:UPJ38))</f>
        <v>0</v>
      </c>
      <c r="UQD38" s="2">
        <f>IF(UQB38=0,"",MAX(UOV38:UPJ38))</f>
        <v>0</v>
      </c>
      <c r="USM38" s="2">
        <f>IF(USO38=0,"",AVERAGE(UQE38:UQS38))</f>
        <v>0</v>
      </c>
      <c r="USN38" s="2">
        <f>IF(USO38=0,"",STDEV(UQE38:UQS38)/SQRT(USO38))</f>
        <v>0</v>
      </c>
      <c r="USO38" s="2">
        <f>COUNT(UQE38:UQS38)</f>
        <v>0</v>
      </c>
      <c r="USP38" s="2">
        <f>IF(USO38=0,"",MIN(UQE38:UQS38))</f>
        <v>0</v>
      </c>
      <c r="USQ38" s="2">
        <f>IF(USO38=0,"",MAX(UQE38:UQS38))</f>
        <v>0</v>
      </c>
      <c r="USR38" s="2">
        <f>IF(UST38=0,"",AVERAGE(UQT38:URH38))</f>
        <v>0</v>
      </c>
      <c r="USS38" s="2">
        <f>IF(UST38=0,"",STDEV(UQT38:URH38)/SQRT(UST38))</f>
        <v>0</v>
      </c>
      <c r="UST38" s="2">
        <f>COUNT(UQT38:URH38)</f>
        <v>0</v>
      </c>
      <c r="USU38" s="2">
        <f>IF(UST38=0,"",MIN(UQT38:URH38))</f>
        <v>0</v>
      </c>
      <c r="USV38" s="2">
        <f>IF(UST38=0,"",MAX(UQT38:URH38))</f>
        <v>0</v>
      </c>
      <c r="USW38" s="2">
        <f>IF(USY38=0,"",AVERAGE(URI38:URW38))</f>
        <v>0</v>
      </c>
      <c r="USX38" s="2">
        <f>IF(USY38=0,"",STDEV(URI38:URW38)/SQRT(USY38))</f>
        <v>0</v>
      </c>
      <c r="USY38" s="2">
        <f>COUNT(URI38:URW38)</f>
        <v>0</v>
      </c>
      <c r="USZ38" s="2">
        <f>IF(USY38=0,"",MIN(URI38:URW38))</f>
        <v>0</v>
      </c>
      <c r="UTA38" s="2">
        <f>IF(USY38=0,"",MAX(URI38:URW38))</f>
        <v>0</v>
      </c>
      <c r="UTB38" s="2">
        <f>IF(UTD38=0,"",AVERAGE(URX38:USL38))</f>
        <v>0</v>
      </c>
      <c r="UTC38" s="2">
        <f>IF(UTD38=0,"",STDEV(URX38:USL38)/SQRT(UTD38))</f>
        <v>0</v>
      </c>
      <c r="UTD38" s="2">
        <f>COUNT(URX38:USL38)</f>
        <v>0</v>
      </c>
      <c r="UTE38" s="2">
        <f>IF(UTD38=0,"",MIN(URX38:USL38))</f>
        <v>0</v>
      </c>
      <c r="UTF38" s="2">
        <f>IF(UTD38=0,"",MAX(URX38:USL38))</f>
        <v>0</v>
      </c>
      <c r="UVO38" s="2">
        <f>IF(UVQ38=0,"",AVERAGE(UTG38:UTU38))</f>
        <v>0</v>
      </c>
      <c r="UVP38" s="2">
        <f>IF(UVQ38=0,"",STDEV(UTG38:UTU38)/SQRT(UVQ38))</f>
        <v>0</v>
      </c>
      <c r="UVQ38" s="2">
        <f>COUNT(UTG38:UTU38)</f>
        <v>0</v>
      </c>
      <c r="UVR38" s="2">
        <f>IF(UVQ38=0,"",MIN(UTG38:UTU38))</f>
        <v>0</v>
      </c>
      <c r="UVS38" s="2">
        <f>IF(UVQ38=0,"",MAX(UTG38:UTU38))</f>
        <v>0</v>
      </c>
      <c r="UVT38" s="2">
        <f>IF(UVV38=0,"",AVERAGE(UTV38:UUJ38))</f>
        <v>0</v>
      </c>
      <c r="UVU38" s="2">
        <f>IF(UVV38=0,"",STDEV(UTV38:UUJ38)/SQRT(UVV38))</f>
        <v>0</v>
      </c>
      <c r="UVV38" s="2">
        <f>COUNT(UTV38:UUJ38)</f>
        <v>0</v>
      </c>
      <c r="UVW38" s="2">
        <f>IF(UVV38=0,"",MIN(UTV38:UUJ38))</f>
        <v>0</v>
      </c>
      <c r="UVX38" s="2">
        <f>IF(UVV38=0,"",MAX(UTV38:UUJ38))</f>
        <v>0</v>
      </c>
      <c r="UVY38" s="2">
        <f>IF(UWA38=0,"",AVERAGE(UUK38:UUY38))</f>
        <v>0</v>
      </c>
      <c r="UVZ38" s="2">
        <f>IF(UWA38=0,"",STDEV(UUK38:UUY38)/SQRT(UWA38))</f>
        <v>0</v>
      </c>
      <c r="UWA38" s="2">
        <f>COUNT(UUK38:UUY38)</f>
        <v>0</v>
      </c>
      <c r="UWB38" s="2">
        <f>IF(UWA38=0,"",MIN(UUK38:UUY38))</f>
        <v>0</v>
      </c>
      <c r="UWC38" s="2">
        <f>IF(UWA38=0,"",MAX(UUK38:UUY38))</f>
        <v>0</v>
      </c>
      <c r="UWD38" s="2">
        <f>IF(UWF38=0,"",AVERAGE(UUZ38:UVN38))</f>
        <v>0</v>
      </c>
      <c r="UWE38" s="2">
        <f>IF(UWF38=0,"",STDEV(UUZ38:UVN38)/SQRT(UWF38))</f>
        <v>0</v>
      </c>
      <c r="UWF38" s="2">
        <f>COUNT(UUZ38:UVN38)</f>
        <v>0</v>
      </c>
      <c r="UWG38" s="2">
        <f>IF(UWF38=0,"",MIN(UUZ38:UVN38))</f>
        <v>0</v>
      </c>
      <c r="UWH38" s="2">
        <f>IF(UWF38=0,"",MAX(UUZ38:UVN38))</f>
        <v>0</v>
      </c>
      <c r="UYQ38" s="2">
        <f>IF(UYS38=0,"",AVERAGE(UWI38:UWW38))</f>
        <v>0</v>
      </c>
      <c r="UYR38" s="2">
        <f>IF(UYS38=0,"",STDEV(UWI38:UWW38)/SQRT(UYS38))</f>
        <v>0</v>
      </c>
      <c r="UYS38" s="2">
        <f>COUNT(UWI38:UWW38)</f>
        <v>0</v>
      </c>
      <c r="UYT38" s="2">
        <f>IF(UYS38=0,"",MIN(UWI38:UWW38))</f>
        <v>0</v>
      </c>
      <c r="UYU38" s="2">
        <f>IF(UYS38=0,"",MAX(UWI38:UWW38))</f>
        <v>0</v>
      </c>
      <c r="UYV38" s="2">
        <f>IF(UYX38=0,"",AVERAGE(UWX38:UXL38))</f>
        <v>0</v>
      </c>
      <c r="UYW38" s="2">
        <f>IF(UYX38=0,"",STDEV(UWX38:UXL38)/SQRT(UYX38))</f>
        <v>0</v>
      </c>
      <c r="UYX38" s="2">
        <f>COUNT(UWX38:UXL38)</f>
        <v>0</v>
      </c>
      <c r="UYY38" s="2">
        <f>IF(UYX38=0,"",MIN(UWX38:UXL38))</f>
        <v>0</v>
      </c>
      <c r="UYZ38" s="2">
        <f>IF(UYX38=0,"",MAX(UWX38:UXL38))</f>
        <v>0</v>
      </c>
      <c r="UZA38" s="2">
        <f>IF(UZC38=0,"",AVERAGE(UXM38:UYA38))</f>
        <v>0</v>
      </c>
      <c r="UZB38" s="2">
        <f>IF(UZC38=0,"",STDEV(UXM38:UYA38)/SQRT(UZC38))</f>
        <v>0</v>
      </c>
      <c r="UZC38" s="2">
        <f>COUNT(UXM38:UYA38)</f>
        <v>0</v>
      </c>
      <c r="UZD38" s="2">
        <f>IF(UZC38=0,"",MIN(UXM38:UYA38))</f>
        <v>0</v>
      </c>
      <c r="UZE38" s="2">
        <f>IF(UZC38=0,"",MAX(UXM38:UYA38))</f>
        <v>0</v>
      </c>
      <c r="UZF38" s="2">
        <f>IF(UZH38=0,"",AVERAGE(UYB38:UYP38))</f>
        <v>0</v>
      </c>
      <c r="UZG38" s="2">
        <f>IF(UZH38=0,"",STDEV(UYB38:UYP38)/SQRT(UZH38))</f>
        <v>0</v>
      </c>
      <c r="UZH38" s="2">
        <f>COUNT(UYB38:UYP38)</f>
        <v>0</v>
      </c>
      <c r="UZI38" s="2">
        <f>IF(UZH38=0,"",MIN(UYB38:UYP38))</f>
        <v>0</v>
      </c>
      <c r="UZJ38" s="2">
        <f>IF(UZH38=0,"",MAX(UYB38:UYP38))</f>
        <v>0</v>
      </c>
      <c r="VBS38" s="2">
        <f>IF(VBU38=0,"",AVERAGE(UZK38:UZY38))</f>
        <v>0</v>
      </c>
      <c r="VBT38" s="2">
        <f>IF(VBU38=0,"",STDEV(UZK38:UZY38)/SQRT(VBU38))</f>
        <v>0</v>
      </c>
      <c r="VBU38" s="2">
        <f>COUNT(UZK38:UZY38)</f>
        <v>0</v>
      </c>
      <c r="VBV38" s="2">
        <f>IF(VBU38=0,"",MIN(UZK38:UZY38))</f>
        <v>0</v>
      </c>
      <c r="VBW38" s="2">
        <f>IF(VBU38=0,"",MAX(UZK38:UZY38))</f>
        <v>0</v>
      </c>
      <c r="VBX38" s="2">
        <f>IF(VBZ38=0,"",AVERAGE(UZZ38:VAN38))</f>
        <v>0</v>
      </c>
      <c r="VBY38" s="2">
        <f>IF(VBZ38=0,"",STDEV(UZZ38:VAN38)/SQRT(VBZ38))</f>
        <v>0</v>
      </c>
      <c r="VBZ38" s="2">
        <f>COUNT(UZZ38:VAN38)</f>
        <v>0</v>
      </c>
      <c r="VCA38" s="2">
        <f>IF(VBZ38=0,"",MIN(UZZ38:VAN38))</f>
        <v>0</v>
      </c>
      <c r="VCB38" s="2">
        <f>IF(VBZ38=0,"",MAX(UZZ38:VAN38))</f>
        <v>0</v>
      </c>
      <c r="VCC38" s="2">
        <f>IF(VCE38=0,"",AVERAGE(VAO38:VBC38))</f>
        <v>0</v>
      </c>
      <c r="VCD38" s="2">
        <f>IF(VCE38=0,"",STDEV(VAO38:VBC38)/SQRT(VCE38))</f>
        <v>0</v>
      </c>
      <c r="VCE38" s="2">
        <f>COUNT(VAO38:VBC38)</f>
        <v>0</v>
      </c>
      <c r="VCF38" s="2">
        <f>IF(VCE38=0,"",MIN(VAO38:VBC38))</f>
        <v>0</v>
      </c>
      <c r="VCG38" s="2">
        <f>IF(VCE38=0,"",MAX(VAO38:VBC38))</f>
        <v>0</v>
      </c>
      <c r="VCH38" s="2">
        <f>IF(VCJ38=0,"",AVERAGE(VBD38:VBR38))</f>
        <v>0</v>
      </c>
      <c r="VCI38" s="2">
        <f>IF(VCJ38=0,"",STDEV(VBD38:VBR38)/SQRT(VCJ38))</f>
        <v>0</v>
      </c>
      <c r="VCJ38" s="2">
        <f>COUNT(VBD38:VBR38)</f>
        <v>0</v>
      </c>
      <c r="VCK38" s="2">
        <f>IF(VCJ38=0,"",MIN(VBD38:VBR38))</f>
        <v>0</v>
      </c>
      <c r="VCL38" s="2">
        <f>IF(VCJ38=0,"",MAX(VBD38:VBR38))</f>
        <v>0</v>
      </c>
      <c r="VEU38" s="2">
        <f>IF(VEW38=0,"",AVERAGE(VCM38:VDA38))</f>
        <v>0</v>
      </c>
      <c r="VEV38" s="2">
        <f>IF(VEW38=0,"",STDEV(VCM38:VDA38)/SQRT(VEW38))</f>
        <v>0</v>
      </c>
      <c r="VEW38" s="2">
        <f>COUNT(VCM38:VDA38)</f>
        <v>0</v>
      </c>
      <c r="VEX38" s="2">
        <f>IF(VEW38=0,"",MIN(VCM38:VDA38))</f>
        <v>0</v>
      </c>
      <c r="VEY38" s="2">
        <f>IF(VEW38=0,"",MAX(VCM38:VDA38))</f>
        <v>0</v>
      </c>
      <c r="VEZ38" s="2">
        <f>IF(VFB38=0,"",AVERAGE(VDB38:VDP38))</f>
        <v>0</v>
      </c>
      <c r="VFA38" s="2">
        <f>IF(VFB38=0,"",STDEV(VDB38:VDP38)/SQRT(VFB38))</f>
        <v>0</v>
      </c>
      <c r="VFB38" s="2">
        <f>COUNT(VDB38:VDP38)</f>
        <v>0</v>
      </c>
      <c r="VFC38" s="2">
        <f>IF(VFB38=0,"",MIN(VDB38:VDP38))</f>
        <v>0</v>
      </c>
      <c r="VFD38" s="2">
        <f>IF(VFB38=0,"",MAX(VDB38:VDP38))</f>
        <v>0</v>
      </c>
      <c r="VFE38" s="2">
        <f>IF(VFG38=0,"",AVERAGE(VDQ38:VEE38))</f>
        <v>0</v>
      </c>
      <c r="VFF38" s="2">
        <f>IF(VFG38=0,"",STDEV(VDQ38:VEE38)/SQRT(VFG38))</f>
        <v>0</v>
      </c>
      <c r="VFG38" s="2">
        <f>COUNT(VDQ38:VEE38)</f>
        <v>0</v>
      </c>
      <c r="VFH38" s="2">
        <f>IF(VFG38=0,"",MIN(VDQ38:VEE38))</f>
        <v>0</v>
      </c>
      <c r="VFI38" s="2">
        <f>IF(VFG38=0,"",MAX(VDQ38:VEE38))</f>
        <v>0</v>
      </c>
      <c r="VFJ38" s="2">
        <f>IF(VFL38=0,"",AVERAGE(VEF38:VET38))</f>
        <v>0</v>
      </c>
      <c r="VFK38" s="2">
        <f>IF(VFL38=0,"",STDEV(VEF38:VET38)/SQRT(VFL38))</f>
        <v>0</v>
      </c>
      <c r="VFL38" s="2">
        <f>COUNT(VEF38:VET38)</f>
        <v>0</v>
      </c>
      <c r="VFM38" s="2">
        <f>IF(VFL38=0,"",MIN(VEF38:VET38))</f>
        <v>0</v>
      </c>
      <c r="VFN38" s="2">
        <f>IF(VFL38=0,"",MAX(VEF38:VET38))</f>
        <v>0</v>
      </c>
      <c r="VHW38" s="2">
        <f>IF(VHY38=0,"",AVERAGE(VFO38:VGC38))</f>
        <v>0</v>
      </c>
      <c r="VHX38" s="2">
        <f>IF(VHY38=0,"",STDEV(VFO38:VGC38)/SQRT(VHY38))</f>
        <v>0</v>
      </c>
      <c r="VHY38" s="2">
        <f>COUNT(VFO38:VGC38)</f>
        <v>0</v>
      </c>
      <c r="VHZ38" s="2">
        <f>IF(VHY38=0,"",MIN(VFO38:VGC38))</f>
        <v>0</v>
      </c>
      <c r="VIA38" s="2">
        <f>IF(VHY38=0,"",MAX(VFO38:VGC38))</f>
        <v>0</v>
      </c>
      <c r="VIB38" s="2">
        <f>IF(VID38=0,"",AVERAGE(VGD38:VGR38))</f>
        <v>0</v>
      </c>
      <c r="VIC38" s="2">
        <f>IF(VID38=0,"",STDEV(VGD38:VGR38)/SQRT(VID38))</f>
        <v>0</v>
      </c>
      <c r="VID38" s="2">
        <f>COUNT(VGD38:VGR38)</f>
        <v>0</v>
      </c>
      <c r="VIE38" s="2">
        <f>IF(VID38=0,"",MIN(VGD38:VGR38))</f>
        <v>0</v>
      </c>
      <c r="VIF38" s="2">
        <f>IF(VID38=0,"",MAX(VGD38:VGR38))</f>
        <v>0</v>
      </c>
      <c r="VIG38" s="2">
        <f>IF(VII38=0,"",AVERAGE(VGS38:VHG38))</f>
        <v>0</v>
      </c>
      <c r="VIH38" s="2">
        <f>IF(VII38=0,"",STDEV(VGS38:VHG38)/SQRT(VII38))</f>
        <v>0</v>
      </c>
      <c r="VII38" s="2">
        <f>COUNT(VGS38:VHG38)</f>
        <v>0</v>
      </c>
      <c r="VIJ38" s="2">
        <f>IF(VII38=0,"",MIN(VGS38:VHG38))</f>
        <v>0</v>
      </c>
      <c r="VIK38" s="2">
        <f>IF(VII38=0,"",MAX(VGS38:VHG38))</f>
        <v>0</v>
      </c>
      <c r="VIL38" s="2">
        <f>IF(VIN38=0,"",AVERAGE(VHH38:VHV38))</f>
        <v>0</v>
      </c>
      <c r="VIM38" s="2">
        <f>IF(VIN38=0,"",STDEV(VHH38:VHV38)/SQRT(VIN38))</f>
        <v>0</v>
      </c>
      <c r="VIN38" s="2">
        <f>COUNT(VHH38:VHV38)</f>
        <v>0</v>
      </c>
      <c r="VIO38" s="2">
        <f>IF(VIN38=0,"",MIN(VHH38:VHV38))</f>
        <v>0</v>
      </c>
      <c r="VIP38" s="2">
        <f>IF(VIN38=0,"",MAX(VHH38:VHV38))</f>
        <v>0</v>
      </c>
      <c r="VKY38" s="2">
        <f>IF(VLA38=0,"",AVERAGE(VIQ38:VJE38))</f>
        <v>0</v>
      </c>
      <c r="VKZ38" s="2">
        <f>IF(VLA38=0,"",STDEV(VIQ38:VJE38)/SQRT(VLA38))</f>
        <v>0</v>
      </c>
      <c r="VLA38" s="2">
        <f>COUNT(VIQ38:VJE38)</f>
        <v>0</v>
      </c>
      <c r="VLB38" s="2">
        <f>IF(VLA38=0,"",MIN(VIQ38:VJE38))</f>
        <v>0</v>
      </c>
      <c r="VLC38" s="2">
        <f>IF(VLA38=0,"",MAX(VIQ38:VJE38))</f>
        <v>0</v>
      </c>
      <c r="VLD38" s="2">
        <f>IF(VLF38=0,"",AVERAGE(VJF38:VJT38))</f>
        <v>0</v>
      </c>
      <c r="VLE38" s="2">
        <f>IF(VLF38=0,"",STDEV(VJF38:VJT38)/SQRT(VLF38))</f>
        <v>0</v>
      </c>
      <c r="VLF38" s="2">
        <f>COUNT(VJF38:VJT38)</f>
        <v>0</v>
      </c>
      <c r="VLG38" s="2">
        <f>IF(VLF38=0,"",MIN(VJF38:VJT38))</f>
        <v>0</v>
      </c>
      <c r="VLH38" s="2">
        <f>IF(VLF38=0,"",MAX(VJF38:VJT38))</f>
        <v>0</v>
      </c>
      <c r="VLI38" s="2">
        <f>IF(VLK38=0,"",AVERAGE(VJU38:VKI38))</f>
        <v>0</v>
      </c>
      <c r="VLJ38" s="2">
        <f>IF(VLK38=0,"",STDEV(VJU38:VKI38)/SQRT(VLK38))</f>
        <v>0</v>
      </c>
      <c r="VLK38" s="2">
        <f>COUNT(VJU38:VKI38)</f>
        <v>0</v>
      </c>
      <c r="VLL38" s="2">
        <f>IF(VLK38=0,"",MIN(VJU38:VKI38))</f>
        <v>0</v>
      </c>
      <c r="VLM38" s="2">
        <f>IF(VLK38=0,"",MAX(VJU38:VKI38))</f>
        <v>0</v>
      </c>
      <c r="VLN38" s="2">
        <f>IF(VLP38=0,"",AVERAGE(VKJ38:VKX38))</f>
        <v>0</v>
      </c>
      <c r="VLO38" s="2">
        <f>IF(VLP38=0,"",STDEV(VKJ38:VKX38)/SQRT(VLP38))</f>
        <v>0</v>
      </c>
      <c r="VLP38" s="2">
        <f>COUNT(VKJ38:VKX38)</f>
        <v>0</v>
      </c>
      <c r="VLQ38" s="2">
        <f>IF(VLP38=0,"",MIN(VKJ38:VKX38))</f>
        <v>0</v>
      </c>
      <c r="VLR38" s="2">
        <f>IF(VLP38=0,"",MAX(VKJ38:VKX38))</f>
        <v>0</v>
      </c>
      <c r="VOA38" s="2">
        <f>IF(VOC38=0,"",AVERAGE(VLS38:VMG38))</f>
        <v>0</v>
      </c>
      <c r="VOB38" s="2">
        <f>IF(VOC38=0,"",STDEV(VLS38:VMG38)/SQRT(VOC38))</f>
        <v>0</v>
      </c>
      <c r="VOC38" s="2">
        <f>COUNT(VLS38:VMG38)</f>
        <v>0</v>
      </c>
      <c r="VOD38" s="2">
        <f>IF(VOC38=0,"",MIN(VLS38:VMG38))</f>
        <v>0</v>
      </c>
      <c r="VOE38" s="2">
        <f>IF(VOC38=0,"",MAX(VLS38:VMG38))</f>
        <v>0</v>
      </c>
      <c r="VOF38" s="2">
        <f>IF(VOH38=0,"",AVERAGE(VMH38:VMV38))</f>
        <v>0</v>
      </c>
      <c r="VOG38" s="2">
        <f>IF(VOH38=0,"",STDEV(VMH38:VMV38)/SQRT(VOH38))</f>
        <v>0</v>
      </c>
      <c r="VOH38" s="2">
        <f>COUNT(VMH38:VMV38)</f>
        <v>0</v>
      </c>
      <c r="VOI38" s="2">
        <f>IF(VOH38=0,"",MIN(VMH38:VMV38))</f>
        <v>0</v>
      </c>
      <c r="VOJ38" s="2">
        <f>IF(VOH38=0,"",MAX(VMH38:VMV38))</f>
        <v>0</v>
      </c>
      <c r="VOK38" s="2">
        <f>IF(VOM38=0,"",AVERAGE(VMW38:VNK38))</f>
        <v>0</v>
      </c>
      <c r="VOL38" s="2">
        <f>IF(VOM38=0,"",STDEV(VMW38:VNK38)/SQRT(VOM38))</f>
        <v>0</v>
      </c>
      <c r="VOM38" s="2">
        <f>COUNT(VMW38:VNK38)</f>
        <v>0</v>
      </c>
      <c r="VON38" s="2">
        <f>IF(VOM38=0,"",MIN(VMW38:VNK38))</f>
        <v>0</v>
      </c>
      <c r="VOO38" s="2">
        <f>IF(VOM38=0,"",MAX(VMW38:VNK38))</f>
        <v>0</v>
      </c>
      <c r="VOP38" s="2">
        <f>IF(VOR38=0,"",AVERAGE(VNL38:VNZ38))</f>
        <v>0</v>
      </c>
      <c r="VOQ38" s="2">
        <f>IF(VOR38=0,"",STDEV(VNL38:VNZ38)/SQRT(VOR38))</f>
        <v>0</v>
      </c>
      <c r="VOR38" s="2">
        <f>COUNT(VNL38:VNZ38)</f>
        <v>0</v>
      </c>
      <c r="VOS38" s="2">
        <f>IF(VOR38=0,"",MIN(VNL38:VNZ38))</f>
        <v>0</v>
      </c>
      <c r="VOT38" s="2">
        <f>IF(VOR38=0,"",MAX(VNL38:VNZ38))</f>
        <v>0</v>
      </c>
      <c r="VRC38" s="2">
        <f>IF(VRE38=0,"",AVERAGE(VOU38:VPI38))</f>
        <v>0</v>
      </c>
      <c r="VRD38" s="2">
        <f>IF(VRE38=0,"",STDEV(VOU38:VPI38)/SQRT(VRE38))</f>
        <v>0</v>
      </c>
      <c r="VRE38" s="2">
        <f>COUNT(VOU38:VPI38)</f>
        <v>0</v>
      </c>
      <c r="VRF38" s="2">
        <f>IF(VRE38=0,"",MIN(VOU38:VPI38))</f>
        <v>0</v>
      </c>
      <c r="VRG38" s="2">
        <f>IF(VRE38=0,"",MAX(VOU38:VPI38))</f>
        <v>0</v>
      </c>
      <c r="VRH38" s="2">
        <f>IF(VRJ38=0,"",AVERAGE(VPJ38:VPX38))</f>
        <v>0</v>
      </c>
      <c r="VRI38" s="2">
        <f>IF(VRJ38=0,"",STDEV(VPJ38:VPX38)/SQRT(VRJ38))</f>
        <v>0</v>
      </c>
      <c r="VRJ38" s="2">
        <f>COUNT(VPJ38:VPX38)</f>
        <v>0</v>
      </c>
      <c r="VRK38" s="2">
        <f>IF(VRJ38=0,"",MIN(VPJ38:VPX38))</f>
        <v>0</v>
      </c>
      <c r="VRL38" s="2">
        <f>IF(VRJ38=0,"",MAX(VPJ38:VPX38))</f>
        <v>0</v>
      </c>
      <c r="VRM38" s="2">
        <f>IF(VRO38=0,"",AVERAGE(VPY38:VQM38))</f>
        <v>0</v>
      </c>
      <c r="VRN38" s="2">
        <f>IF(VRO38=0,"",STDEV(VPY38:VQM38)/SQRT(VRO38))</f>
        <v>0</v>
      </c>
      <c r="VRO38" s="2">
        <f>COUNT(VPY38:VQM38)</f>
        <v>0</v>
      </c>
      <c r="VRP38" s="2">
        <f>IF(VRO38=0,"",MIN(VPY38:VQM38))</f>
        <v>0</v>
      </c>
      <c r="VRQ38" s="2">
        <f>IF(VRO38=0,"",MAX(VPY38:VQM38))</f>
        <v>0</v>
      </c>
      <c r="VRR38" s="2">
        <f>IF(VRT38=0,"",AVERAGE(VQN38:VRB38))</f>
        <v>0</v>
      </c>
      <c r="VRS38" s="2">
        <f>IF(VRT38=0,"",STDEV(VQN38:VRB38)/SQRT(VRT38))</f>
        <v>0</v>
      </c>
      <c r="VRT38" s="2">
        <f>COUNT(VQN38:VRB38)</f>
        <v>0</v>
      </c>
      <c r="VRU38" s="2">
        <f>IF(VRT38=0,"",MIN(VQN38:VRB38))</f>
        <v>0</v>
      </c>
      <c r="VRV38" s="2">
        <f>IF(VRT38=0,"",MAX(VQN38:VRB38))</f>
        <v>0</v>
      </c>
      <c r="VUE38" s="2">
        <f>IF(VUG38=0,"",AVERAGE(VRW38:VSK38))</f>
        <v>0</v>
      </c>
      <c r="VUF38" s="2">
        <f>IF(VUG38=0,"",STDEV(VRW38:VSK38)/SQRT(VUG38))</f>
        <v>0</v>
      </c>
      <c r="VUG38" s="2">
        <f>COUNT(VRW38:VSK38)</f>
        <v>0</v>
      </c>
      <c r="VUH38" s="2">
        <f>IF(VUG38=0,"",MIN(VRW38:VSK38))</f>
        <v>0</v>
      </c>
      <c r="VUI38" s="2">
        <f>IF(VUG38=0,"",MAX(VRW38:VSK38))</f>
        <v>0</v>
      </c>
      <c r="VUJ38" s="2">
        <f>IF(VUL38=0,"",AVERAGE(VSL38:VSZ38))</f>
        <v>0</v>
      </c>
      <c r="VUK38" s="2">
        <f>IF(VUL38=0,"",STDEV(VSL38:VSZ38)/SQRT(VUL38))</f>
        <v>0</v>
      </c>
      <c r="VUL38" s="2">
        <f>COUNT(VSL38:VSZ38)</f>
        <v>0</v>
      </c>
      <c r="VUM38" s="2">
        <f>IF(VUL38=0,"",MIN(VSL38:VSZ38))</f>
        <v>0</v>
      </c>
      <c r="VUN38" s="2">
        <f>IF(VUL38=0,"",MAX(VSL38:VSZ38))</f>
        <v>0</v>
      </c>
      <c r="VUO38" s="2">
        <f>IF(VUQ38=0,"",AVERAGE(VTA38:VTO38))</f>
        <v>0</v>
      </c>
      <c r="VUP38" s="2">
        <f>IF(VUQ38=0,"",STDEV(VTA38:VTO38)/SQRT(VUQ38))</f>
        <v>0</v>
      </c>
      <c r="VUQ38" s="2">
        <f>COUNT(VTA38:VTO38)</f>
        <v>0</v>
      </c>
      <c r="VUR38" s="2">
        <f>IF(VUQ38=0,"",MIN(VTA38:VTO38))</f>
        <v>0</v>
      </c>
      <c r="VUS38" s="2">
        <f>IF(VUQ38=0,"",MAX(VTA38:VTO38))</f>
        <v>0</v>
      </c>
      <c r="VUT38" s="2">
        <f>IF(VUV38=0,"",AVERAGE(VTP38:VUD38))</f>
        <v>0</v>
      </c>
      <c r="VUU38" s="2">
        <f>IF(VUV38=0,"",STDEV(VTP38:VUD38)/SQRT(VUV38))</f>
        <v>0</v>
      </c>
      <c r="VUV38" s="2">
        <f>COUNT(VTP38:VUD38)</f>
        <v>0</v>
      </c>
      <c r="VUW38" s="2">
        <f>IF(VUV38=0,"",MIN(VTP38:VUD38))</f>
        <v>0</v>
      </c>
      <c r="VUX38" s="2">
        <f>IF(VUV38=0,"",MAX(VTP38:VUD38))</f>
        <v>0</v>
      </c>
      <c r="VXG38" s="2">
        <f>IF(VXI38=0,"",AVERAGE(VUY38:VVM38))</f>
        <v>0</v>
      </c>
      <c r="VXH38" s="2">
        <f>IF(VXI38=0,"",STDEV(VUY38:VVM38)/SQRT(VXI38))</f>
        <v>0</v>
      </c>
      <c r="VXI38" s="2">
        <f>COUNT(VUY38:VVM38)</f>
        <v>0</v>
      </c>
      <c r="VXJ38" s="2">
        <f>IF(VXI38=0,"",MIN(VUY38:VVM38))</f>
        <v>0</v>
      </c>
      <c r="VXK38" s="2">
        <f>IF(VXI38=0,"",MAX(VUY38:VVM38))</f>
        <v>0</v>
      </c>
      <c r="VXL38" s="2">
        <f>IF(VXN38=0,"",AVERAGE(VVN38:VWB38))</f>
        <v>0</v>
      </c>
      <c r="VXM38" s="2">
        <f>IF(VXN38=0,"",STDEV(VVN38:VWB38)/SQRT(VXN38))</f>
        <v>0</v>
      </c>
      <c r="VXN38" s="2">
        <f>COUNT(VVN38:VWB38)</f>
        <v>0</v>
      </c>
      <c r="VXO38" s="2">
        <f>IF(VXN38=0,"",MIN(VVN38:VWB38))</f>
        <v>0</v>
      </c>
      <c r="VXP38" s="2">
        <f>IF(VXN38=0,"",MAX(VVN38:VWB38))</f>
        <v>0</v>
      </c>
      <c r="VXQ38" s="2">
        <f>IF(VXS38=0,"",AVERAGE(VWC38:VWQ38))</f>
        <v>0</v>
      </c>
      <c r="VXR38" s="2">
        <f>IF(VXS38=0,"",STDEV(VWC38:VWQ38)/SQRT(VXS38))</f>
        <v>0</v>
      </c>
      <c r="VXS38" s="2">
        <f>COUNT(VWC38:VWQ38)</f>
        <v>0</v>
      </c>
      <c r="VXT38" s="2">
        <f>IF(VXS38=0,"",MIN(VWC38:VWQ38))</f>
        <v>0</v>
      </c>
      <c r="VXU38" s="2">
        <f>IF(VXS38=0,"",MAX(VWC38:VWQ38))</f>
        <v>0</v>
      </c>
      <c r="VXV38" s="2">
        <f>IF(VXX38=0,"",AVERAGE(VWR38:VXF38))</f>
        <v>0</v>
      </c>
      <c r="VXW38" s="2">
        <f>IF(VXX38=0,"",STDEV(VWR38:VXF38)/SQRT(VXX38))</f>
        <v>0</v>
      </c>
      <c r="VXX38" s="2">
        <f>COUNT(VWR38:VXF38)</f>
        <v>0</v>
      </c>
      <c r="VXY38" s="2">
        <f>IF(VXX38=0,"",MIN(VWR38:VXF38))</f>
        <v>0</v>
      </c>
      <c r="VXZ38" s="2">
        <f>IF(VXX38=0,"",MAX(VWR38:VXF38))</f>
        <v>0</v>
      </c>
      <c r="WAI38" s="2">
        <f>IF(WAK38=0,"",AVERAGE(VYA38:VYO38))</f>
        <v>0</v>
      </c>
      <c r="WAJ38" s="2">
        <f>IF(WAK38=0,"",STDEV(VYA38:VYO38)/SQRT(WAK38))</f>
        <v>0</v>
      </c>
      <c r="WAK38" s="2">
        <f>COUNT(VYA38:VYO38)</f>
        <v>0</v>
      </c>
      <c r="WAL38" s="2">
        <f>IF(WAK38=0,"",MIN(VYA38:VYO38))</f>
        <v>0</v>
      </c>
      <c r="WAM38" s="2">
        <f>IF(WAK38=0,"",MAX(VYA38:VYO38))</f>
        <v>0</v>
      </c>
      <c r="WAN38" s="2">
        <f>IF(WAP38=0,"",AVERAGE(VYP38:VZD38))</f>
        <v>0</v>
      </c>
      <c r="WAO38" s="2">
        <f>IF(WAP38=0,"",STDEV(VYP38:VZD38)/SQRT(WAP38))</f>
        <v>0</v>
      </c>
      <c r="WAP38" s="2">
        <f>COUNT(VYP38:VZD38)</f>
        <v>0</v>
      </c>
      <c r="WAQ38" s="2">
        <f>IF(WAP38=0,"",MIN(VYP38:VZD38))</f>
        <v>0</v>
      </c>
      <c r="WAR38" s="2">
        <f>IF(WAP38=0,"",MAX(VYP38:VZD38))</f>
        <v>0</v>
      </c>
      <c r="WAS38" s="2">
        <f>IF(WAU38=0,"",AVERAGE(VZE38:VZS38))</f>
        <v>0</v>
      </c>
      <c r="WAT38" s="2">
        <f>IF(WAU38=0,"",STDEV(VZE38:VZS38)/SQRT(WAU38))</f>
        <v>0</v>
      </c>
      <c r="WAU38" s="2">
        <f>COUNT(VZE38:VZS38)</f>
        <v>0</v>
      </c>
      <c r="WAV38" s="2">
        <f>IF(WAU38=0,"",MIN(VZE38:VZS38))</f>
        <v>0</v>
      </c>
      <c r="WAW38" s="2">
        <f>IF(WAU38=0,"",MAX(VZE38:VZS38))</f>
        <v>0</v>
      </c>
      <c r="WAX38" s="2">
        <f>IF(WAZ38=0,"",AVERAGE(VZT38:WAH38))</f>
        <v>0</v>
      </c>
      <c r="WAY38" s="2">
        <f>IF(WAZ38=0,"",STDEV(VZT38:WAH38)/SQRT(WAZ38))</f>
        <v>0</v>
      </c>
      <c r="WAZ38" s="2">
        <f>COUNT(VZT38:WAH38)</f>
        <v>0</v>
      </c>
      <c r="WBA38" s="2">
        <f>IF(WAZ38=0,"",MIN(VZT38:WAH38))</f>
        <v>0</v>
      </c>
      <c r="WBB38" s="2">
        <f>IF(WAZ38=0,"",MAX(VZT38:WAH38))</f>
        <v>0</v>
      </c>
      <c r="WDK38" s="2">
        <f>IF(WDM38=0,"",AVERAGE(WBC38:WBQ38))</f>
        <v>0</v>
      </c>
      <c r="WDL38" s="2">
        <f>IF(WDM38=0,"",STDEV(WBC38:WBQ38)/SQRT(WDM38))</f>
        <v>0</v>
      </c>
      <c r="WDM38" s="2">
        <f>COUNT(WBC38:WBQ38)</f>
        <v>0</v>
      </c>
      <c r="WDN38" s="2">
        <f>IF(WDM38=0,"",MIN(WBC38:WBQ38))</f>
        <v>0</v>
      </c>
      <c r="WDO38" s="2">
        <f>IF(WDM38=0,"",MAX(WBC38:WBQ38))</f>
        <v>0</v>
      </c>
      <c r="WDP38" s="2">
        <f>IF(WDR38=0,"",AVERAGE(WBR38:WCF38))</f>
        <v>0</v>
      </c>
      <c r="WDQ38" s="2">
        <f>IF(WDR38=0,"",STDEV(WBR38:WCF38)/SQRT(WDR38))</f>
        <v>0</v>
      </c>
      <c r="WDR38" s="2">
        <f>COUNT(WBR38:WCF38)</f>
        <v>0</v>
      </c>
      <c r="WDS38" s="2">
        <f>IF(WDR38=0,"",MIN(WBR38:WCF38))</f>
        <v>0</v>
      </c>
      <c r="WDT38" s="2">
        <f>IF(WDR38=0,"",MAX(WBR38:WCF38))</f>
        <v>0</v>
      </c>
      <c r="WDU38" s="2">
        <f>IF(WDW38=0,"",AVERAGE(WCG38:WCU38))</f>
        <v>0</v>
      </c>
      <c r="WDV38" s="2">
        <f>IF(WDW38=0,"",STDEV(WCG38:WCU38)/SQRT(WDW38))</f>
        <v>0</v>
      </c>
      <c r="WDW38" s="2">
        <f>COUNT(WCG38:WCU38)</f>
        <v>0</v>
      </c>
      <c r="WDX38" s="2">
        <f>IF(WDW38=0,"",MIN(WCG38:WCU38))</f>
        <v>0</v>
      </c>
      <c r="WDY38" s="2">
        <f>IF(WDW38=0,"",MAX(WCG38:WCU38))</f>
        <v>0</v>
      </c>
      <c r="WDZ38" s="2">
        <f>IF(WEB38=0,"",AVERAGE(WCV38:WDJ38))</f>
        <v>0</v>
      </c>
      <c r="WEA38" s="2">
        <f>IF(WEB38=0,"",STDEV(WCV38:WDJ38)/SQRT(WEB38))</f>
        <v>0</v>
      </c>
      <c r="WEB38" s="2">
        <f>COUNT(WCV38:WDJ38)</f>
        <v>0</v>
      </c>
      <c r="WEC38" s="2">
        <f>IF(WEB38=0,"",MIN(WCV38:WDJ38))</f>
        <v>0</v>
      </c>
      <c r="WED38" s="2">
        <f>IF(WEB38=0,"",MAX(WCV38:WDJ38))</f>
        <v>0</v>
      </c>
      <c r="WGM38" s="2">
        <f>IF(WGO38=0,"",AVERAGE(WEE38:WES38))</f>
        <v>0</v>
      </c>
      <c r="WGN38" s="2">
        <f>IF(WGO38=0,"",STDEV(WEE38:WES38)/SQRT(WGO38))</f>
        <v>0</v>
      </c>
      <c r="WGO38" s="2">
        <f>COUNT(WEE38:WES38)</f>
        <v>0</v>
      </c>
      <c r="WGP38" s="2">
        <f>IF(WGO38=0,"",MIN(WEE38:WES38))</f>
        <v>0</v>
      </c>
      <c r="WGQ38" s="2">
        <f>IF(WGO38=0,"",MAX(WEE38:WES38))</f>
        <v>0</v>
      </c>
      <c r="WGR38" s="2">
        <f>IF(WGT38=0,"",AVERAGE(WET38:WFH38))</f>
        <v>0</v>
      </c>
      <c r="WGS38" s="2">
        <f>IF(WGT38=0,"",STDEV(WET38:WFH38)/SQRT(WGT38))</f>
        <v>0</v>
      </c>
      <c r="WGT38" s="2">
        <f>COUNT(WET38:WFH38)</f>
        <v>0</v>
      </c>
      <c r="WGU38" s="2">
        <f>IF(WGT38=0,"",MIN(WET38:WFH38))</f>
        <v>0</v>
      </c>
      <c r="WGV38" s="2">
        <f>IF(WGT38=0,"",MAX(WET38:WFH38))</f>
        <v>0</v>
      </c>
      <c r="WGW38" s="2">
        <f>IF(WGY38=0,"",AVERAGE(WFI38:WFW38))</f>
        <v>0</v>
      </c>
      <c r="WGX38" s="2">
        <f>IF(WGY38=0,"",STDEV(WFI38:WFW38)/SQRT(WGY38))</f>
        <v>0</v>
      </c>
      <c r="WGY38" s="2">
        <f>COUNT(WFI38:WFW38)</f>
        <v>0</v>
      </c>
      <c r="WGZ38" s="2">
        <f>IF(WGY38=0,"",MIN(WFI38:WFW38))</f>
        <v>0</v>
      </c>
      <c r="WHA38" s="2">
        <f>IF(WGY38=0,"",MAX(WFI38:WFW38))</f>
        <v>0</v>
      </c>
      <c r="WHB38" s="2">
        <f>IF(WHD38=0,"",AVERAGE(WFX38:WGL38))</f>
        <v>0</v>
      </c>
      <c r="WHC38" s="2">
        <f>IF(WHD38=0,"",STDEV(WFX38:WGL38)/SQRT(WHD38))</f>
        <v>0</v>
      </c>
      <c r="WHD38" s="2">
        <f>COUNT(WFX38:WGL38)</f>
        <v>0</v>
      </c>
      <c r="WHE38" s="2">
        <f>IF(WHD38=0,"",MIN(WFX38:WGL38))</f>
        <v>0</v>
      </c>
      <c r="WHF38" s="2">
        <f>IF(WHD38=0,"",MAX(WFX38:WGL38))</f>
        <v>0</v>
      </c>
      <c r="WJO38" s="2">
        <f>IF(WJQ38=0,"",AVERAGE(WHG38:WHU38))</f>
        <v>0</v>
      </c>
      <c r="WJP38" s="2">
        <f>IF(WJQ38=0,"",STDEV(WHG38:WHU38)/SQRT(WJQ38))</f>
        <v>0</v>
      </c>
      <c r="WJQ38" s="2">
        <f>COUNT(WHG38:WHU38)</f>
        <v>0</v>
      </c>
      <c r="WJR38" s="2">
        <f>IF(WJQ38=0,"",MIN(WHG38:WHU38))</f>
        <v>0</v>
      </c>
      <c r="WJS38" s="2">
        <f>IF(WJQ38=0,"",MAX(WHG38:WHU38))</f>
        <v>0</v>
      </c>
      <c r="WJT38" s="2">
        <f>IF(WJV38=0,"",AVERAGE(WHV38:WIJ38))</f>
        <v>0</v>
      </c>
      <c r="WJU38" s="2">
        <f>IF(WJV38=0,"",STDEV(WHV38:WIJ38)/SQRT(WJV38))</f>
        <v>0</v>
      </c>
      <c r="WJV38" s="2">
        <f>COUNT(WHV38:WIJ38)</f>
        <v>0</v>
      </c>
      <c r="WJW38" s="2">
        <f>IF(WJV38=0,"",MIN(WHV38:WIJ38))</f>
        <v>0</v>
      </c>
      <c r="WJX38" s="2">
        <f>IF(WJV38=0,"",MAX(WHV38:WIJ38))</f>
        <v>0</v>
      </c>
      <c r="WJY38" s="2">
        <f>IF(WKA38=0,"",AVERAGE(WIK38:WIY38))</f>
        <v>0</v>
      </c>
      <c r="WJZ38" s="2">
        <f>IF(WKA38=0,"",STDEV(WIK38:WIY38)/SQRT(WKA38))</f>
        <v>0</v>
      </c>
      <c r="WKA38" s="2">
        <f>COUNT(WIK38:WIY38)</f>
        <v>0</v>
      </c>
      <c r="WKB38" s="2">
        <f>IF(WKA38=0,"",MIN(WIK38:WIY38))</f>
        <v>0</v>
      </c>
      <c r="WKC38" s="2">
        <f>IF(WKA38=0,"",MAX(WIK38:WIY38))</f>
        <v>0</v>
      </c>
      <c r="WKD38" s="2">
        <f>IF(WKF38=0,"",AVERAGE(WIZ38:WJN38))</f>
        <v>0</v>
      </c>
      <c r="WKE38" s="2">
        <f>IF(WKF38=0,"",STDEV(WIZ38:WJN38)/SQRT(WKF38))</f>
        <v>0</v>
      </c>
      <c r="WKF38" s="2">
        <f>COUNT(WIZ38:WJN38)</f>
        <v>0</v>
      </c>
      <c r="WKG38" s="2">
        <f>IF(WKF38=0,"",MIN(WIZ38:WJN38))</f>
        <v>0</v>
      </c>
      <c r="WKH38" s="2">
        <f>IF(WKF38=0,"",MAX(WIZ38:WJN38))</f>
        <v>0</v>
      </c>
      <c r="WMQ38" s="2">
        <f>IF(WMS38=0,"",AVERAGE(WKI38:WKW38))</f>
        <v>0</v>
      </c>
      <c r="WMR38" s="2">
        <f>IF(WMS38=0,"",STDEV(WKI38:WKW38)/SQRT(WMS38))</f>
        <v>0</v>
      </c>
      <c r="WMS38" s="2">
        <f>COUNT(WKI38:WKW38)</f>
        <v>0</v>
      </c>
      <c r="WMT38" s="2">
        <f>IF(WMS38=0,"",MIN(WKI38:WKW38))</f>
        <v>0</v>
      </c>
      <c r="WMU38" s="2">
        <f>IF(WMS38=0,"",MAX(WKI38:WKW38))</f>
        <v>0</v>
      </c>
      <c r="WMV38" s="2">
        <f>IF(WMX38=0,"",AVERAGE(WKX38:WLL38))</f>
        <v>0</v>
      </c>
      <c r="WMW38" s="2">
        <f>IF(WMX38=0,"",STDEV(WKX38:WLL38)/SQRT(WMX38))</f>
        <v>0</v>
      </c>
      <c r="WMX38" s="2">
        <f>COUNT(WKX38:WLL38)</f>
        <v>0</v>
      </c>
      <c r="WMY38" s="2">
        <f>IF(WMX38=0,"",MIN(WKX38:WLL38))</f>
        <v>0</v>
      </c>
      <c r="WMZ38" s="2">
        <f>IF(WMX38=0,"",MAX(WKX38:WLL38))</f>
        <v>0</v>
      </c>
      <c r="WNA38" s="2">
        <f>IF(WNC38=0,"",AVERAGE(WLM38:WMA38))</f>
        <v>0</v>
      </c>
      <c r="WNB38" s="2">
        <f>IF(WNC38=0,"",STDEV(WLM38:WMA38)/SQRT(WNC38))</f>
        <v>0</v>
      </c>
      <c r="WNC38" s="2">
        <f>COUNT(WLM38:WMA38)</f>
        <v>0</v>
      </c>
      <c r="WND38" s="2">
        <f>IF(WNC38=0,"",MIN(WLM38:WMA38))</f>
        <v>0</v>
      </c>
      <c r="WNE38" s="2">
        <f>IF(WNC38=0,"",MAX(WLM38:WMA38))</f>
        <v>0</v>
      </c>
      <c r="WNF38" s="2">
        <f>IF(WNH38=0,"",AVERAGE(WMB38:WMP38))</f>
        <v>0</v>
      </c>
      <c r="WNG38" s="2">
        <f>IF(WNH38=0,"",STDEV(WMB38:WMP38)/SQRT(WNH38))</f>
        <v>0</v>
      </c>
      <c r="WNH38" s="2">
        <f>COUNT(WMB38:WMP38)</f>
        <v>0</v>
      </c>
      <c r="WNI38" s="2">
        <f>IF(WNH38=0,"",MIN(WMB38:WMP38))</f>
        <v>0</v>
      </c>
      <c r="WNJ38" s="2">
        <f>IF(WNH38=0,"",MAX(WMB38:WMP38))</f>
        <v>0</v>
      </c>
      <c r="WPS38" s="2">
        <f>IF(WPU38=0,"",AVERAGE(WNK38:WNY38))</f>
        <v>0</v>
      </c>
      <c r="WPT38" s="2">
        <f>IF(WPU38=0,"",STDEV(WNK38:WNY38)/SQRT(WPU38))</f>
        <v>0</v>
      </c>
      <c r="WPU38" s="2">
        <f>COUNT(WNK38:WNY38)</f>
        <v>0</v>
      </c>
      <c r="WPV38" s="2">
        <f>IF(WPU38=0,"",MIN(WNK38:WNY38))</f>
        <v>0</v>
      </c>
      <c r="WPW38" s="2">
        <f>IF(WPU38=0,"",MAX(WNK38:WNY38))</f>
        <v>0</v>
      </c>
      <c r="WPX38" s="2">
        <f>IF(WPZ38=0,"",AVERAGE(WNZ38:WON38))</f>
        <v>0</v>
      </c>
      <c r="WPY38" s="2">
        <f>IF(WPZ38=0,"",STDEV(WNZ38:WON38)/SQRT(WPZ38))</f>
        <v>0</v>
      </c>
      <c r="WPZ38" s="2">
        <f>COUNT(WNZ38:WON38)</f>
        <v>0</v>
      </c>
      <c r="WQA38" s="2">
        <f>IF(WPZ38=0,"",MIN(WNZ38:WON38))</f>
        <v>0</v>
      </c>
      <c r="WQB38" s="2">
        <f>IF(WPZ38=0,"",MAX(WNZ38:WON38))</f>
        <v>0</v>
      </c>
      <c r="WQC38" s="2">
        <f>IF(WQE38=0,"",AVERAGE(WOO38:WPC38))</f>
        <v>0</v>
      </c>
      <c r="WQD38" s="2">
        <f>IF(WQE38=0,"",STDEV(WOO38:WPC38)/SQRT(WQE38))</f>
        <v>0</v>
      </c>
      <c r="WQE38" s="2">
        <f>COUNT(WOO38:WPC38)</f>
        <v>0</v>
      </c>
      <c r="WQF38" s="2">
        <f>IF(WQE38=0,"",MIN(WOO38:WPC38))</f>
        <v>0</v>
      </c>
      <c r="WQG38" s="2">
        <f>IF(WQE38=0,"",MAX(WOO38:WPC38))</f>
        <v>0</v>
      </c>
      <c r="WQH38" s="2">
        <f>IF(WQJ38=0,"",AVERAGE(WPD38:WPR38))</f>
        <v>0</v>
      </c>
      <c r="WQI38" s="2">
        <f>IF(WQJ38=0,"",STDEV(WPD38:WPR38)/SQRT(WQJ38))</f>
        <v>0</v>
      </c>
      <c r="WQJ38" s="2">
        <f>COUNT(WPD38:WPR38)</f>
        <v>0</v>
      </c>
      <c r="WQK38" s="2">
        <f>IF(WQJ38=0,"",MIN(WPD38:WPR38))</f>
        <v>0</v>
      </c>
      <c r="WQL38" s="2">
        <f>IF(WQJ38=0,"",MAX(WPD38:WPR38))</f>
        <v>0</v>
      </c>
      <c r="WSU38" s="2">
        <f>IF(WSW38=0,"",AVERAGE(WQM38:WRA38))</f>
        <v>0</v>
      </c>
      <c r="WSV38" s="2">
        <f>IF(WSW38=0,"",STDEV(WQM38:WRA38)/SQRT(WSW38))</f>
        <v>0</v>
      </c>
      <c r="WSW38" s="2">
        <f>COUNT(WQM38:WRA38)</f>
        <v>0</v>
      </c>
      <c r="WSX38" s="2">
        <f>IF(WSW38=0,"",MIN(WQM38:WRA38))</f>
        <v>0</v>
      </c>
      <c r="WSY38" s="2">
        <f>IF(WSW38=0,"",MAX(WQM38:WRA38))</f>
        <v>0</v>
      </c>
      <c r="WSZ38" s="2">
        <f>IF(WTB38=0,"",AVERAGE(WRB38:WRP38))</f>
        <v>0</v>
      </c>
      <c r="WTA38" s="2">
        <f>IF(WTB38=0,"",STDEV(WRB38:WRP38)/SQRT(WTB38))</f>
        <v>0</v>
      </c>
      <c r="WTB38" s="2">
        <f>COUNT(WRB38:WRP38)</f>
        <v>0</v>
      </c>
      <c r="WTC38" s="2">
        <f>IF(WTB38=0,"",MIN(WRB38:WRP38))</f>
        <v>0</v>
      </c>
      <c r="WTD38" s="2">
        <f>IF(WTB38=0,"",MAX(WRB38:WRP38))</f>
        <v>0</v>
      </c>
      <c r="WTE38" s="2">
        <f>IF(WTG38=0,"",AVERAGE(WRQ38:WSE38))</f>
        <v>0</v>
      </c>
      <c r="WTF38" s="2">
        <f>IF(WTG38=0,"",STDEV(WRQ38:WSE38)/SQRT(WTG38))</f>
        <v>0</v>
      </c>
      <c r="WTG38" s="2">
        <f>COUNT(WRQ38:WSE38)</f>
        <v>0</v>
      </c>
      <c r="WTH38" s="2">
        <f>IF(WTG38=0,"",MIN(WRQ38:WSE38))</f>
        <v>0</v>
      </c>
      <c r="WTI38" s="2">
        <f>IF(WTG38=0,"",MAX(WRQ38:WSE38))</f>
        <v>0</v>
      </c>
      <c r="WTJ38" s="2">
        <f>IF(WTL38=0,"",AVERAGE(WSF38:WST38))</f>
        <v>0</v>
      </c>
      <c r="WTK38" s="2">
        <f>IF(WTL38=0,"",STDEV(WSF38:WST38)/SQRT(WTL38))</f>
        <v>0</v>
      </c>
      <c r="WTL38" s="2">
        <f>COUNT(WSF38:WST38)</f>
        <v>0</v>
      </c>
      <c r="WTM38" s="2">
        <f>IF(WTL38=0,"",MIN(WSF38:WST38))</f>
        <v>0</v>
      </c>
      <c r="WTN38" s="2">
        <f>IF(WTL38=0,"",MAX(WSF38:WST38))</f>
        <v>0</v>
      </c>
      <c r="WVW38" s="2">
        <f>IF(WVY38=0,"",AVERAGE(WTO38:WUC38))</f>
        <v>0</v>
      </c>
      <c r="WVX38" s="2">
        <f>IF(WVY38=0,"",STDEV(WTO38:WUC38)/SQRT(WVY38))</f>
        <v>0</v>
      </c>
      <c r="WVY38" s="2">
        <f>COUNT(WTO38:WUC38)</f>
        <v>0</v>
      </c>
      <c r="WVZ38" s="2">
        <f>IF(WVY38=0,"",MIN(WTO38:WUC38))</f>
        <v>0</v>
      </c>
      <c r="WWA38" s="2">
        <f>IF(WVY38=0,"",MAX(WTO38:WUC38))</f>
        <v>0</v>
      </c>
      <c r="WWB38" s="2">
        <f>IF(WWD38=0,"",AVERAGE(WUD38:WUR38))</f>
        <v>0</v>
      </c>
      <c r="WWC38" s="2">
        <f>IF(WWD38=0,"",STDEV(WUD38:WUR38)/SQRT(WWD38))</f>
        <v>0</v>
      </c>
      <c r="WWD38" s="2">
        <f>COUNT(WUD38:WUR38)</f>
        <v>0</v>
      </c>
      <c r="WWE38" s="2">
        <f>IF(WWD38=0,"",MIN(WUD38:WUR38))</f>
        <v>0</v>
      </c>
      <c r="WWF38" s="2">
        <f>IF(WWD38=0,"",MAX(WUD38:WUR38))</f>
        <v>0</v>
      </c>
      <c r="WWG38" s="2">
        <f>IF(WWI38=0,"",AVERAGE(WUS38:WVG38))</f>
        <v>0</v>
      </c>
      <c r="WWH38" s="2">
        <f>IF(WWI38=0,"",STDEV(WUS38:WVG38)/SQRT(WWI38))</f>
        <v>0</v>
      </c>
      <c r="WWI38" s="2">
        <f>COUNT(WUS38:WVG38)</f>
        <v>0</v>
      </c>
      <c r="WWJ38" s="2">
        <f>IF(WWI38=0,"",MIN(WUS38:WVG38))</f>
        <v>0</v>
      </c>
      <c r="WWK38" s="2">
        <f>IF(WWI38=0,"",MAX(WUS38:WVG38))</f>
        <v>0</v>
      </c>
      <c r="WWL38" s="2">
        <f>IF(WWN38=0,"",AVERAGE(WVH38:WVV38))</f>
        <v>0</v>
      </c>
      <c r="WWM38" s="2">
        <f>IF(WWN38=0,"",STDEV(WVH38:WVV38)/SQRT(WWN38))</f>
        <v>0</v>
      </c>
      <c r="WWN38" s="2">
        <f>COUNT(WVH38:WVV38)</f>
        <v>0</v>
      </c>
      <c r="WWO38" s="2">
        <f>IF(WWN38=0,"",MIN(WVH38:WVV38))</f>
        <v>0</v>
      </c>
      <c r="WWP38" s="2">
        <f>IF(WWN38=0,"",MAX(WVH38:WVV38))</f>
        <v>0</v>
      </c>
      <c r="WYY38" s="2">
        <f>IF(WZA38=0,"",AVERAGE(WWQ38:WXE38))</f>
        <v>0</v>
      </c>
      <c r="WYZ38" s="2">
        <f>IF(WZA38=0,"",STDEV(WWQ38:WXE38)/SQRT(WZA38))</f>
        <v>0</v>
      </c>
      <c r="WZA38" s="2">
        <f>COUNT(WWQ38:WXE38)</f>
        <v>0</v>
      </c>
      <c r="WZB38" s="2">
        <f>IF(WZA38=0,"",MIN(WWQ38:WXE38))</f>
        <v>0</v>
      </c>
      <c r="WZC38" s="2">
        <f>IF(WZA38=0,"",MAX(WWQ38:WXE38))</f>
        <v>0</v>
      </c>
      <c r="WZD38" s="2">
        <f>IF(WZF38=0,"",AVERAGE(WXF38:WXT38))</f>
        <v>0</v>
      </c>
      <c r="WZE38" s="2">
        <f>IF(WZF38=0,"",STDEV(WXF38:WXT38)/SQRT(WZF38))</f>
        <v>0</v>
      </c>
      <c r="WZF38" s="2">
        <f>COUNT(WXF38:WXT38)</f>
        <v>0</v>
      </c>
      <c r="WZG38" s="2">
        <f>IF(WZF38=0,"",MIN(WXF38:WXT38))</f>
        <v>0</v>
      </c>
      <c r="WZH38" s="2">
        <f>IF(WZF38=0,"",MAX(WXF38:WXT38))</f>
        <v>0</v>
      </c>
      <c r="WZI38" s="2">
        <f>IF(WZK38=0,"",AVERAGE(WXU38:WYI38))</f>
        <v>0</v>
      </c>
      <c r="WZJ38" s="2">
        <f>IF(WZK38=0,"",STDEV(WXU38:WYI38)/SQRT(WZK38))</f>
        <v>0</v>
      </c>
      <c r="WZK38" s="2">
        <f>COUNT(WXU38:WYI38)</f>
        <v>0</v>
      </c>
      <c r="WZL38" s="2">
        <f>IF(WZK38=0,"",MIN(WXU38:WYI38))</f>
        <v>0</v>
      </c>
      <c r="WZM38" s="2">
        <f>IF(WZK38=0,"",MAX(WXU38:WYI38))</f>
        <v>0</v>
      </c>
      <c r="WZN38" s="2">
        <f>IF(WZP38=0,"",AVERAGE(WYJ38:WYX38))</f>
        <v>0</v>
      </c>
      <c r="WZO38" s="2">
        <f>IF(WZP38=0,"",STDEV(WYJ38:WYX38)/SQRT(WZP38))</f>
        <v>0</v>
      </c>
      <c r="WZP38" s="2">
        <f>COUNT(WYJ38:WYX38)</f>
        <v>0</v>
      </c>
      <c r="WZQ38" s="2">
        <f>IF(WZP38=0,"",MIN(WYJ38:WYX38))</f>
        <v>0</v>
      </c>
      <c r="WZR38" s="2">
        <f>IF(WZP38=0,"",MAX(WYJ38:WYX38))</f>
        <v>0</v>
      </c>
      <c r="XCA38" s="2">
        <f>IF(XCC38=0,"",AVERAGE(WZS38:XAG38))</f>
        <v>0</v>
      </c>
      <c r="XCB38" s="2">
        <f>IF(XCC38=0,"",STDEV(WZS38:XAG38)/SQRT(XCC38))</f>
        <v>0</v>
      </c>
      <c r="XCC38" s="2">
        <f>COUNT(WZS38:XAG38)</f>
        <v>0</v>
      </c>
      <c r="XCD38" s="2">
        <f>IF(XCC38=0,"",MIN(WZS38:XAG38))</f>
        <v>0</v>
      </c>
      <c r="XCE38" s="2">
        <f>IF(XCC38=0,"",MAX(WZS38:XAG38))</f>
        <v>0</v>
      </c>
      <c r="XCF38" s="2">
        <f>IF(XCH38=0,"",AVERAGE(XAH38:XAV38))</f>
        <v>0</v>
      </c>
      <c r="XCG38" s="2">
        <f>IF(XCH38=0,"",STDEV(XAH38:XAV38)/SQRT(XCH38))</f>
        <v>0</v>
      </c>
      <c r="XCH38" s="2">
        <f>COUNT(XAH38:XAV38)</f>
        <v>0</v>
      </c>
      <c r="XCI38" s="2">
        <f>IF(XCH38=0,"",MIN(XAH38:XAV38))</f>
        <v>0</v>
      </c>
      <c r="XCJ38" s="2">
        <f>IF(XCH38=0,"",MAX(XAH38:XAV38))</f>
        <v>0</v>
      </c>
      <c r="XCK38" s="2">
        <f>IF(XCM38=0,"",AVERAGE(XAW38:XBK38))</f>
        <v>0</v>
      </c>
      <c r="XCL38" s="2">
        <f>IF(XCM38=0,"",STDEV(XAW38:XBK38)/SQRT(XCM38))</f>
        <v>0</v>
      </c>
      <c r="XCM38" s="2">
        <f>COUNT(XAW38:XBK38)</f>
        <v>0</v>
      </c>
      <c r="XCN38" s="2">
        <f>IF(XCM38=0,"",MIN(XAW38:XBK38))</f>
        <v>0</v>
      </c>
      <c r="XCO38" s="2">
        <f>IF(XCM38=0,"",MAX(XAW38:XBK38))</f>
        <v>0</v>
      </c>
      <c r="XCP38" s="2">
        <f>IF(XCR38=0,"",AVERAGE(XBL38:XBZ38))</f>
        <v>0</v>
      </c>
      <c r="XCQ38" s="2">
        <f>IF(XCR38=0,"",STDEV(XBL38:XBZ38)/SQRT(XCR38))</f>
        <v>0</v>
      </c>
      <c r="XCR38" s="2">
        <f>COUNT(XBL38:XBZ38)</f>
        <v>0</v>
      </c>
      <c r="XCS38" s="2">
        <f>IF(XCR38=0,"",MIN(XBL38:XBZ38))</f>
        <v>0</v>
      </c>
      <c r="XCT38" s="2">
        <f>IF(XCR38=0,"",MAX(XBL38:XBZ38))</f>
        <v>0</v>
      </c>
      <c r="XFC38" s="2">
        <f>IF(XFE38=0,"",AVERAGE(XCU38:XDI38))</f>
        <v>0</v>
      </c>
      <c r="XFD38" s="2">
        <f>IF(XFE38=0,"",STDEV(XCU38:XDI38)/SQRT(XFE38))</f>
        <v>0</v>
      </c>
    </row>
    <row r="39" spans="1:16384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123</v>
      </c>
      <c r="BVE39">
        <v>90</v>
      </c>
      <c r="BVG39">
        <v>91</v>
      </c>
      <c r="BVH39">
        <v>108</v>
      </c>
      <c r="BVI39">
        <v>97</v>
      </c>
      <c r="BVQ39">
        <v>101</v>
      </c>
      <c r="BVS39">
        <v>107</v>
      </c>
      <c r="BVT39">
        <v>87</v>
      </c>
      <c r="BVU39">
        <v>102</v>
      </c>
      <c r="BVW39">
        <v>107</v>
      </c>
      <c r="BVX39">
        <v>100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R39">
        <v>83</v>
      </c>
      <c r="BWT39">
        <v>110</v>
      </c>
      <c r="BWU39">
        <v>92</v>
      </c>
      <c r="BWV39">
        <v>101</v>
      </c>
      <c r="BWW39">
        <v>86</v>
      </c>
      <c r="BWX39">
        <v>101</v>
      </c>
      <c r="BWY39">
        <v>50</v>
      </c>
      <c r="BXA39">
        <v>108</v>
      </c>
      <c r="BXB39">
        <v>95</v>
      </c>
      <c r="BXC39">
        <v>97</v>
      </c>
      <c r="BXD39">
        <v>121</v>
      </c>
      <c r="BXF39">
        <v>107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96</v>
      </c>
      <c r="BYG39">
        <v>79</v>
      </c>
      <c r="BYI39">
        <v>74</v>
      </c>
      <c r="BYJ39">
        <v>94</v>
      </c>
      <c r="BYK39">
        <v>74</v>
      </c>
      <c r="BYS39">
        <v>81</v>
      </c>
      <c r="BYU39">
        <v>86</v>
      </c>
      <c r="BYV39">
        <v>75</v>
      </c>
      <c r="BYW39">
        <v>79</v>
      </c>
      <c r="BYY39">
        <v>84</v>
      </c>
      <c r="BYZ39">
        <v>61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T39">
        <v>72</v>
      </c>
      <c r="BZV39">
        <v>82</v>
      </c>
      <c r="BZW39">
        <v>77</v>
      </c>
      <c r="BZX39">
        <v>77</v>
      </c>
      <c r="BZY39">
        <v>63</v>
      </c>
      <c r="BZZ39">
        <v>86</v>
      </c>
      <c r="CAA39">
        <v>38</v>
      </c>
      <c r="CAC39">
        <v>94</v>
      </c>
      <c r="CAD39">
        <v>77</v>
      </c>
      <c r="CAE39">
        <v>78</v>
      </c>
      <c r="CAH39">
        <v>72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85</v>
      </c>
      <c r="CTU39">
        <v>89</v>
      </c>
      <c r="CTW39">
        <v>113</v>
      </c>
      <c r="CTX39">
        <v>114</v>
      </c>
      <c r="CTY39">
        <v>122</v>
      </c>
      <c r="CUG39">
        <v>114</v>
      </c>
      <c r="CUI39">
        <v>105</v>
      </c>
      <c r="CUJ39">
        <v>119</v>
      </c>
      <c r="CUK39">
        <v>102</v>
      </c>
      <c r="CUM39">
        <v>120</v>
      </c>
      <c r="CUN39">
        <v>100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H39">
        <v>113</v>
      </c>
      <c r="CVJ39">
        <v>117</v>
      </c>
      <c r="CVK39">
        <v>92</v>
      </c>
      <c r="CVL39">
        <v>122</v>
      </c>
      <c r="CVM39">
        <v>111</v>
      </c>
      <c r="CVN39">
        <v>112</v>
      </c>
      <c r="CVO39">
        <v>97</v>
      </c>
      <c r="CVQ39">
        <v>139</v>
      </c>
      <c r="CVR39">
        <v>94</v>
      </c>
      <c r="CVS39">
        <v>100</v>
      </c>
      <c r="CVT39">
        <v>102</v>
      </c>
      <c r="CVV39">
        <v>99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65</v>
      </c>
      <c r="DDC39">
        <v>3</v>
      </c>
      <c r="DDD39">
        <v>14</v>
      </c>
      <c r="DDM39">
        <v>16</v>
      </c>
      <c r="DDO39">
        <v>20</v>
      </c>
      <c r="DDP39">
        <v>3</v>
      </c>
      <c r="DDQ39">
        <v>-4</v>
      </c>
      <c r="DDS39">
        <v>19</v>
      </c>
      <c r="DDY39">
        <v>18</v>
      </c>
      <c r="DEC39">
        <v>15</v>
      </c>
      <c r="DEF39">
        <v>14</v>
      </c>
      <c r="DEG39">
        <v>9</v>
      </c>
      <c r="DEH39">
        <v>17</v>
      </c>
      <c r="DEL39">
        <v>8</v>
      </c>
      <c r="DEN39">
        <v>3</v>
      </c>
      <c r="DEP39">
        <v>4</v>
      </c>
      <c r="DEQ39">
        <v>6</v>
      </c>
      <c r="DER39">
        <v>25</v>
      </c>
      <c r="DES39">
        <v>11</v>
      </c>
      <c r="DET39">
        <v>10</v>
      </c>
      <c r="DEW39">
        <v>10</v>
      </c>
      <c r="DEX39">
        <v>12</v>
      </c>
      <c r="DEY39">
        <v>20</v>
      </c>
      <c r="DEZ39">
        <v>14</v>
      </c>
      <c r="DFB39">
        <v>17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39.4</v>
      </c>
      <c r="DSK39">
        <v>39.1</v>
      </c>
      <c r="DSM39">
        <v>39</v>
      </c>
      <c r="DSN39">
        <v>39.2</v>
      </c>
      <c r="DSO39">
        <v>38.6</v>
      </c>
      <c r="DSW39">
        <v>38.4</v>
      </c>
      <c r="DSY39">
        <v>39.1</v>
      </c>
      <c r="DSZ39">
        <v>38.4</v>
      </c>
      <c r="DTA39">
        <v>38.6</v>
      </c>
      <c r="DTC39">
        <v>38.7</v>
      </c>
      <c r="DTD39">
        <v>38.1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TX39">
        <v>37.9</v>
      </c>
      <c r="DTZ39">
        <v>39.3</v>
      </c>
      <c r="DUA39">
        <v>37.8</v>
      </c>
      <c r="DUB39">
        <v>38.2</v>
      </c>
      <c r="DUC39">
        <v>38.4</v>
      </c>
      <c r="DUD39">
        <v>39</v>
      </c>
      <c r="DUE39">
        <v>38.7</v>
      </c>
      <c r="DUG39">
        <v>38.6</v>
      </c>
      <c r="DUH39">
        <v>38.2</v>
      </c>
      <c r="DUI39">
        <v>36.51</v>
      </c>
      <c r="DUJ39">
        <v>38.86</v>
      </c>
      <c r="DUL39">
        <v>38.61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105</v>
      </c>
      <c r="NBM39">
        <v>82.66666666666667</v>
      </c>
      <c r="NBO39">
        <v>79.66666666666667</v>
      </c>
      <c r="NBP39">
        <v>98.66666666666667</v>
      </c>
      <c r="NBQ39">
        <v>81.66666666666667</v>
      </c>
      <c r="NBY39">
        <v>87.66666666666667</v>
      </c>
      <c r="NCA39">
        <v>93</v>
      </c>
      <c r="NCB39">
        <v>79</v>
      </c>
      <c r="NCC39">
        <v>86.66666666666667</v>
      </c>
      <c r="NCE39">
        <v>91.66666666666667</v>
      </c>
      <c r="NCF39">
        <v>74</v>
      </c>
      <c r="NCK39">
        <v>100.6666666666667</v>
      </c>
      <c r="NCO39">
        <v>81</v>
      </c>
      <c r="NCQ39">
        <v>91.66666666666667</v>
      </c>
      <c r="NCR39">
        <v>95</v>
      </c>
      <c r="NCS39">
        <v>54</v>
      </c>
      <c r="NCT39">
        <v>71.66666666666667</v>
      </c>
      <c r="NCU39">
        <v>83</v>
      </c>
      <c r="NCX39">
        <v>81</v>
      </c>
      <c r="NCZ39">
        <v>75.66666666666667</v>
      </c>
      <c r="NDB39">
        <v>91.33333333333333</v>
      </c>
      <c r="NDC39">
        <v>82</v>
      </c>
      <c r="NDD39">
        <v>85</v>
      </c>
      <c r="NDE39">
        <v>70.66666666666667</v>
      </c>
      <c r="NDF39">
        <v>91</v>
      </c>
      <c r="NDG39">
        <v>42</v>
      </c>
      <c r="NDI39">
        <v>98.66666666666667</v>
      </c>
      <c r="NDJ39">
        <v>83</v>
      </c>
      <c r="NDK39">
        <v>84.33333333333333</v>
      </c>
      <c r="NDN39">
        <v>83.66666666666667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KM39">
        <v>58</v>
      </c>
      <c r="NKU39">
        <v>88</v>
      </c>
      <c r="NKV39">
        <v>94</v>
      </c>
      <c r="NLE39">
        <v>85</v>
      </c>
      <c r="NLG39">
        <v>87</v>
      </c>
      <c r="NLH39">
        <v>84</v>
      </c>
      <c r="NLI39">
        <v>106</v>
      </c>
      <c r="NLK39">
        <v>88</v>
      </c>
      <c r="NLQ39">
        <v>102</v>
      </c>
      <c r="NLU39">
        <v>86</v>
      </c>
      <c r="NLX39">
        <v>95</v>
      </c>
      <c r="NLY39">
        <v>53</v>
      </c>
      <c r="NLZ39">
        <v>74</v>
      </c>
      <c r="NMD39">
        <v>101</v>
      </c>
      <c r="NMF39">
        <v>80</v>
      </c>
      <c r="NMH39">
        <v>106</v>
      </c>
      <c r="NMI39">
        <v>86</v>
      </c>
      <c r="NMJ39">
        <v>76</v>
      </c>
      <c r="NMK39">
        <v>75</v>
      </c>
      <c r="NML39">
        <v>91</v>
      </c>
      <c r="NMO39">
        <v>98</v>
      </c>
      <c r="NMP39">
        <v>83</v>
      </c>
      <c r="NMQ39">
        <v>77</v>
      </c>
      <c r="NMR39">
        <v>107</v>
      </c>
      <c r="NMT39">
        <v>90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NO39">
        <v>40</v>
      </c>
      <c r="NNW39">
        <v>76.66666666666667</v>
      </c>
      <c r="NNX39">
        <v>84.66666666666667</v>
      </c>
      <c r="NOG39">
        <v>71.66666666666667</v>
      </c>
      <c r="NOI39">
        <v>73</v>
      </c>
      <c r="NOJ39">
        <v>76</v>
      </c>
      <c r="NOK39">
        <v>90.66666666666667</v>
      </c>
      <c r="NOM39">
        <v>72.66666666666667</v>
      </c>
      <c r="NOS39">
        <v>82.66666666666667</v>
      </c>
      <c r="NOW39">
        <v>66</v>
      </c>
      <c r="NOZ39">
        <v>81</v>
      </c>
      <c r="NPA39">
        <v>45</v>
      </c>
      <c r="NPB39">
        <v>54.66666666666667</v>
      </c>
      <c r="NPF39">
        <v>73</v>
      </c>
      <c r="NPH39">
        <v>72.66666666666667</v>
      </c>
      <c r="NPJ39">
        <v>87.33333333333333</v>
      </c>
      <c r="NPK39">
        <v>76</v>
      </c>
      <c r="NPL39">
        <v>60</v>
      </c>
      <c r="NPM39">
        <v>59.66666666666667</v>
      </c>
      <c r="NPN39">
        <v>81</v>
      </c>
      <c r="NPQ39">
        <v>88.66666666666667</v>
      </c>
      <c r="NPR39">
        <v>71</v>
      </c>
      <c r="NPS39">
        <v>64.33333333333333</v>
      </c>
      <c r="NPV39">
        <v>66.66666666666667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  <c r="UPK39" s="2">
        <f>IF(UPM39=0,"",AVERAGE(UNC39:UNQ39))</f>
        <v>0</v>
      </c>
      <c r="UPL39" s="2">
        <f>IF(UPM39=0,"",STDEV(UNC39:UNQ39)/SQRT(UPM39))</f>
        <v>0</v>
      </c>
      <c r="UPM39" s="2">
        <f>COUNT(UNC39:UNQ39)</f>
        <v>0</v>
      </c>
      <c r="UPN39" s="2">
        <f>IF(UPM39=0,"",MIN(UNC39:UNQ39))</f>
        <v>0</v>
      </c>
      <c r="UPO39" s="2">
        <f>IF(UPM39=0,"",MAX(UNC39:UNQ39))</f>
        <v>0</v>
      </c>
      <c r="UPP39" s="2">
        <f>IF(UPR39=0,"",AVERAGE(UNR39:UOF39))</f>
        <v>0</v>
      </c>
      <c r="UPQ39" s="2">
        <f>IF(UPR39=0,"",STDEV(UNR39:UOF39)/SQRT(UPR39))</f>
        <v>0</v>
      </c>
      <c r="UPR39" s="2">
        <f>COUNT(UNR39:UOF39)</f>
        <v>0</v>
      </c>
      <c r="UPS39" s="2">
        <f>IF(UPR39=0,"",MIN(UNR39:UOF39))</f>
        <v>0</v>
      </c>
      <c r="UPT39" s="2">
        <f>IF(UPR39=0,"",MAX(UNR39:UOF39))</f>
        <v>0</v>
      </c>
      <c r="UPU39" s="2">
        <f>IF(UPW39=0,"",AVERAGE(UOG39:UOU39))</f>
        <v>0</v>
      </c>
      <c r="UPV39" s="2">
        <f>IF(UPW39=0,"",STDEV(UOG39:UOU39)/SQRT(UPW39))</f>
        <v>0</v>
      </c>
      <c r="UPW39" s="2">
        <f>COUNT(UOG39:UOU39)</f>
        <v>0</v>
      </c>
      <c r="UPX39" s="2">
        <f>IF(UPW39=0,"",MIN(UOG39:UOU39))</f>
        <v>0</v>
      </c>
      <c r="UPY39" s="2">
        <f>IF(UPW39=0,"",MAX(UOG39:UOU39))</f>
        <v>0</v>
      </c>
      <c r="UPZ39" s="2">
        <f>IF(UQB39=0,"",AVERAGE(UOV39:UPJ39))</f>
        <v>0</v>
      </c>
      <c r="UQA39" s="2">
        <f>IF(UQB39=0,"",STDEV(UOV39:UPJ39)/SQRT(UQB39))</f>
        <v>0</v>
      </c>
      <c r="UQB39" s="2">
        <f>COUNT(UOV39:UPJ39)</f>
        <v>0</v>
      </c>
      <c r="UQC39" s="2">
        <f>IF(UQB39=0,"",MIN(UOV39:UPJ39))</f>
        <v>0</v>
      </c>
      <c r="UQD39" s="2">
        <f>IF(UQB39=0,"",MAX(UOV39:UPJ39))</f>
        <v>0</v>
      </c>
      <c r="USM39" s="2">
        <f>IF(USO39=0,"",AVERAGE(UQE39:UQS39))</f>
        <v>0</v>
      </c>
      <c r="USN39" s="2">
        <f>IF(USO39=0,"",STDEV(UQE39:UQS39)/SQRT(USO39))</f>
        <v>0</v>
      </c>
      <c r="USO39" s="2">
        <f>COUNT(UQE39:UQS39)</f>
        <v>0</v>
      </c>
      <c r="USP39" s="2">
        <f>IF(USO39=0,"",MIN(UQE39:UQS39))</f>
        <v>0</v>
      </c>
      <c r="USQ39" s="2">
        <f>IF(USO39=0,"",MAX(UQE39:UQS39))</f>
        <v>0</v>
      </c>
      <c r="USR39" s="2">
        <f>IF(UST39=0,"",AVERAGE(UQT39:URH39))</f>
        <v>0</v>
      </c>
      <c r="USS39" s="2">
        <f>IF(UST39=0,"",STDEV(UQT39:URH39)/SQRT(UST39))</f>
        <v>0</v>
      </c>
      <c r="UST39" s="2">
        <f>COUNT(UQT39:URH39)</f>
        <v>0</v>
      </c>
      <c r="USU39" s="2">
        <f>IF(UST39=0,"",MIN(UQT39:URH39))</f>
        <v>0</v>
      </c>
      <c r="USV39" s="2">
        <f>IF(UST39=0,"",MAX(UQT39:URH39))</f>
        <v>0</v>
      </c>
      <c r="USW39" s="2">
        <f>IF(USY39=0,"",AVERAGE(URI39:URW39))</f>
        <v>0</v>
      </c>
      <c r="USX39" s="2">
        <f>IF(USY39=0,"",STDEV(URI39:URW39)/SQRT(USY39))</f>
        <v>0</v>
      </c>
      <c r="USY39" s="2">
        <f>COUNT(URI39:URW39)</f>
        <v>0</v>
      </c>
      <c r="USZ39" s="2">
        <f>IF(USY39=0,"",MIN(URI39:URW39))</f>
        <v>0</v>
      </c>
      <c r="UTA39" s="2">
        <f>IF(USY39=0,"",MAX(URI39:URW39))</f>
        <v>0</v>
      </c>
      <c r="UTB39" s="2">
        <f>IF(UTD39=0,"",AVERAGE(URX39:USL39))</f>
        <v>0</v>
      </c>
      <c r="UTC39" s="2">
        <f>IF(UTD39=0,"",STDEV(URX39:USL39)/SQRT(UTD39))</f>
        <v>0</v>
      </c>
      <c r="UTD39" s="2">
        <f>COUNT(URX39:USL39)</f>
        <v>0</v>
      </c>
      <c r="UTE39" s="2">
        <f>IF(UTD39=0,"",MIN(URX39:USL39))</f>
        <v>0</v>
      </c>
      <c r="UTF39" s="2">
        <f>IF(UTD39=0,"",MAX(URX39:USL39))</f>
        <v>0</v>
      </c>
      <c r="UVO39" s="2">
        <f>IF(UVQ39=0,"",AVERAGE(UTG39:UTU39))</f>
        <v>0</v>
      </c>
      <c r="UVP39" s="2">
        <f>IF(UVQ39=0,"",STDEV(UTG39:UTU39)/SQRT(UVQ39))</f>
        <v>0</v>
      </c>
      <c r="UVQ39" s="2">
        <f>COUNT(UTG39:UTU39)</f>
        <v>0</v>
      </c>
      <c r="UVR39" s="2">
        <f>IF(UVQ39=0,"",MIN(UTG39:UTU39))</f>
        <v>0</v>
      </c>
      <c r="UVS39" s="2">
        <f>IF(UVQ39=0,"",MAX(UTG39:UTU39))</f>
        <v>0</v>
      </c>
      <c r="UVT39" s="2">
        <f>IF(UVV39=0,"",AVERAGE(UTV39:UUJ39))</f>
        <v>0</v>
      </c>
      <c r="UVU39" s="2">
        <f>IF(UVV39=0,"",STDEV(UTV39:UUJ39)/SQRT(UVV39))</f>
        <v>0</v>
      </c>
      <c r="UVV39" s="2">
        <f>COUNT(UTV39:UUJ39)</f>
        <v>0</v>
      </c>
      <c r="UVW39" s="2">
        <f>IF(UVV39=0,"",MIN(UTV39:UUJ39))</f>
        <v>0</v>
      </c>
      <c r="UVX39" s="2">
        <f>IF(UVV39=0,"",MAX(UTV39:UUJ39))</f>
        <v>0</v>
      </c>
      <c r="UVY39" s="2">
        <f>IF(UWA39=0,"",AVERAGE(UUK39:UUY39))</f>
        <v>0</v>
      </c>
      <c r="UVZ39" s="2">
        <f>IF(UWA39=0,"",STDEV(UUK39:UUY39)/SQRT(UWA39))</f>
        <v>0</v>
      </c>
      <c r="UWA39" s="2">
        <f>COUNT(UUK39:UUY39)</f>
        <v>0</v>
      </c>
      <c r="UWB39" s="2">
        <f>IF(UWA39=0,"",MIN(UUK39:UUY39))</f>
        <v>0</v>
      </c>
      <c r="UWC39" s="2">
        <f>IF(UWA39=0,"",MAX(UUK39:UUY39))</f>
        <v>0</v>
      </c>
      <c r="UWD39" s="2">
        <f>IF(UWF39=0,"",AVERAGE(UUZ39:UVN39))</f>
        <v>0</v>
      </c>
      <c r="UWE39" s="2">
        <f>IF(UWF39=0,"",STDEV(UUZ39:UVN39)/SQRT(UWF39))</f>
        <v>0</v>
      </c>
      <c r="UWF39" s="2">
        <f>COUNT(UUZ39:UVN39)</f>
        <v>0</v>
      </c>
      <c r="UWG39" s="2">
        <f>IF(UWF39=0,"",MIN(UUZ39:UVN39))</f>
        <v>0</v>
      </c>
      <c r="UWH39" s="2">
        <f>IF(UWF39=0,"",MAX(UUZ39:UVN39))</f>
        <v>0</v>
      </c>
      <c r="UYQ39" s="2">
        <f>IF(UYS39=0,"",AVERAGE(UWI39:UWW39))</f>
        <v>0</v>
      </c>
      <c r="UYR39" s="2">
        <f>IF(UYS39=0,"",STDEV(UWI39:UWW39)/SQRT(UYS39))</f>
        <v>0</v>
      </c>
      <c r="UYS39" s="2">
        <f>COUNT(UWI39:UWW39)</f>
        <v>0</v>
      </c>
      <c r="UYT39" s="2">
        <f>IF(UYS39=0,"",MIN(UWI39:UWW39))</f>
        <v>0</v>
      </c>
      <c r="UYU39" s="2">
        <f>IF(UYS39=0,"",MAX(UWI39:UWW39))</f>
        <v>0</v>
      </c>
      <c r="UYV39" s="2">
        <f>IF(UYX39=0,"",AVERAGE(UWX39:UXL39))</f>
        <v>0</v>
      </c>
      <c r="UYW39" s="2">
        <f>IF(UYX39=0,"",STDEV(UWX39:UXL39)/SQRT(UYX39))</f>
        <v>0</v>
      </c>
      <c r="UYX39" s="2">
        <f>COUNT(UWX39:UXL39)</f>
        <v>0</v>
      </c>
      <c r="UYY39" s="2">
        <f>IF(UYX39=0,"",MIN(UWX39:UXL39))</f>
        <v>0</v>
      </c>
      <c r="UYZ39" s="2">
        <f>IF(UYX39=0,"",MAX(UWX39:UXL39))</f>
        <v>0</v>
      </c>
      <c r="UZA39" s="2">
        <f>IF(UZC39=0,"",AVERAGE(UXM39:UYA39))</f>
        <v>0</v>
      </c>
      <c r="UZB39" s="2">
        <f>IF(UZC39=0,"",STDEV(UXM39:UYA39)/SQRT(UZC39))</f>
        <v>0</v>
      </c>
      <c r="UZC39" s="2">
        <f>COUNT(UXM39:UYA39)</f>
        <v>0</v>
      </c>
      <c r="UZD39" s="2">
        <f>IF(UZC39=0,"",MIN(UXM39:UYA39))</f>
        <v>0</v>
      </c>
      <c r="UZE39" s="2">
        <f>IF(UZC39=0,"",MAX(UXM39:UYA39))</f>
        <v>0</v>
      </c>
      <c r="UZF39" s="2">
        <f>IF(UZH39=0,"",AVERAGE(UYB39:UYP39))</f>
        <v>0</v>
      </c>
      <c r="UZG39" s="2">
        <f>IF(UZH39=0,"",STDEV(UYB39:UYP39)/SQRT(UZH39))</f>
        <v>0</v>
      </c>
      <c r="UZH39" s="2">
        <f>COUNT(UYB39:UYP39)</f>
        <v>0</v>
      </c>
      <c r="UZI39" s="2">
        <f>IF(UZH39=0,"",MIN(UYB39:UYP39))</f>
        <v>0</v>
      </c>
      <c r="UZJ39" s="2">
        <f>IF(UZH39=0,"",MAX(UYB39:UYP39))</f>
        <v>0</v>
      </c>
      <c r="VBS39" s="2">
        <f>IF(VBU39=0,"",AVERAGE(UZK39:UZY39))</f>
        <v>0</v>
      </c>
      <c r="VBT39" s="2">
        <f>IF(VBU39=0,"",STDEV(UZK39:UZY39)/SQRT(VBU39))</f>
        <v>0</v>
      </c>
      <c r="VBU39" s="2">
        <f>COUNT(UZK39:UZY39)</f>
        <v>0</v>
      </c>
      <c r="VBV39" s="2">
        <f>IF(VBU39=0,"",MIN(UZK39:UZY39))</f>
        <v>0</v>
      </c>
      <c r="VBW39" s="2">
        <f>IF(VBU39=0,"",MAX(UZK39:UZY39))</f>
        <v>0</v>
      </c>
      <c r="VBX39" s="2">
        <f>IF(VBZ39=0,"",AVERAGE(UZZ39:VAN39))</f>
        <v>0</v>
      </c>
      <c r="VBY39" s="2">
        <f>IF(VBZ39=0,"",STDEV(UZZ39:VAN39)/SQRT(VBZ39))</f>
        <v>0</v>
      </c>
      <c r="VBZ39" s="2">
        <f>COUNT(UZZ39:VAN39)</f>
        <v>0</v>
      </c>
      <c r="VCA39" s="2">
        <f>IF(VBZ39=0,"",MIN(UZZ39:VAN39))</f>
        <v>0</v>
      </c>
      <c r="VCB39" s="2">
        <f>IF(VBZ39=0,"",MAX(UZZ39:VAN39))</f>
        <v>0</v>
      </c>
      <c r="VCC39" s="2">
        <f>IF(VCE39=0,"",AVERAGE(VAO39:VBC39))</f>
        <v>0</v>
      </c>
      <c r="VCD39" s="2">
        <f>IF(VCE39=0,"",STDEV(VAO39:VBC39)/SQRT(VCE39))</f>
        <v>0</v>
      </c>
      <c r="VCE39" s="2">
        <f>COUNT(VAO39:VBC39)</f>
        <v>0</v>
      </c>
      <c r="VCF39" s="2">
        <f>IF(VCE39=0,"",MIN(VAO39:VBC39))</f>
        <v>0</v>
      </c>
      <c r="VCG39" s="2">
        <f>IF(VCE39=0,"",MAX(VAO39:VBC39))</f>
        <v>0</v>
      </c>
      <c r="VCH39" s="2">
        <f>IF(VCJ39=0,"",AVERAGE(VBD39:VBR39))</f>
        <v>0</v>
      </c>
      <c r="VCI39" s="2">
        <f>IF(VCJ39=0,"",STDEV(VBD39:VBR39)/SQRT(VCJ39))</f>
        <v>0</v>
      </c>
      <c r="VCJ39" s="2">
        <f>COUNT(VBD39:VBR39)</f>
        <v>0</v>
      </c>
      <c r="VCK39" s="2">
        <f>IF(VCJ39=0,"",MIN(VBD39:VBR39))</f>
        <v>0</v>
      </c>
      <c r="VCL39" s="2">
        <f>IF(VCJ39=0,"",MAX(VBD39:VBR39))</f>
        <v>0</v>
      </c>
      <c r="VEU39" s="2">
        <f>IF(VEW39=0,"",AVERAGE(VCM39:VDA39))</f>
        <v>0</v>
      </c>
      <c r="VEV39" s="2">
        <f>IF(VEW39=0,"",STDEV(VCM39:VDA39)/SQRT(VEW39))</f>
        <v>0</v>
      </c>
      <c r="VEW39" s="2">
        <f>COUNT(VCM39:VDA39)</f>
        <v>0</v>
      </c>
      <c r="VEX39" s="2">
        <f>IF(VEW39=0,"",MIN(VCM39:VDA39))</f>
        <v>0</v>
      </c>
      <c r="VEY39" s="2">
        <f>IF(VEW39=0,"",MAX(VCM39:VDA39))</f>
        <v>0</v>
      </c>
      <c r="VEZ39" s="2">
        <f>IF(VFB39=0,"",AVERAGE(VDB39:VDP39))</f>
        <v>0</v>
      </c>
      <c r="VFA39" s="2">
        <f>IF(VFB39=0,"",STDEV(VDB39:VDP39)/SQRT(VFB39))</f>
        <v>0</v>
      </c>
      <c r="VFB39" s="2">
        <f>COUNT(VDB39:VDP39)</f>
        <v>0</v>
      </c>
      <c r="VFC39" s="2">
        <f>IF(VFB39=0,"",MIN(VDB39:VDP39))</f>
        <v>0</v>
      </c>
      <c r="VFD39" s="2">
        <f>IF(VFB39=0,"",MAX(VDB39:VDP39))</f>
        <v>0</v>
      </c>
      <c r="VFE39" s="2">
        <f>IF(VFG39=0,"",AVERAGE(VDQ39:VEE39))</f>
        <v>0</v>
      </c>
      <c r="VFF39" s="2">
        <f>IF(VFG39=0,"",STDEV(VDQ39:VEE39)/SQRT(VFG39))</f>
        <v>0</v>
      </c>
      <c r="VFG39" s="2">
        <f>COUNT(VDQ39:VEE39)</f>
        <v>0</v>
      </c>
      <c r="VFH39" s="2">
        <f>IF(VFG39=0,"",MIN(VDQ39:VEE39))</f>
        <v>0</v>
      </c>
      <c r="VFI39" s="2">
        <f>IF(VFG39=0,"",MAX(VDQ39:VEE39))</f>
        <v>0</v>
      </c>
      <c r="VFJ39" s="2">
        <f>IF(VFL39=0,"",AVERAGE(VEF39:VET39))</f>
        <v>0</v>
      </c>
      <c r="VFK39" s="2">
        <f>IF(VFL39=0,"",STDEV(VEF39:VET39)/SQRT(VFL39))</f>
        <v>0</v>
      </c>
      <c r="VFL39" s="2">
        <f>COUNT(VEF39:VET39)</f>
        <v>0</v>
      </c>
      <c r="VFM39" s="2">
        <f>IF(VFL39=0,"",MIN(VEF39:VET39))</f>
        <v>0</v>
      </c>
      <c r="VFN39" s="2">
        <f>IF(VFL39=0,"",MAX(VEF39:VET39))</f>
        <v>0</v>
      </c>
      <c r="VHW39" s="2">
        <f>IF(VHY39=0,"",AVERAGE(VFO39:VGC39))</f>
        <v>0</v>
      </c>
      <c r="VHX39" s="2">
        <f>IF(VHY39=0,"",STDEV(VFO39:VGC39)/SQRT(VHY39))</f>
        <v>0</v>
      </c>
      <c r="VHY39" s="2">
        <f>COUNT(VFO39:VGC39)</f>
        <v>0</v>
      </c>
      <c r="VHZ39" s="2">
        <f>IF(VHY39=0,"",MIN(VFO39:VGC39))</f>
        <v>0</v>
      </c>
      <c r="VIA39" s="2">
        <f>IF(VHY39=0,"",MAX(VFO39:VGC39))</f>
        <v>0</v>
      </c>
      <c r="VIB39" s="2">
        <f>IF(VID39=0,"",AVERAGE(VGD39:VGR39))</f>
        <v>0</v>
      </c>
      <c r="VIC39" s="2">
        <f>IF(VID39=0,"",STDEV(VGD39:VGR39)/SQRT(VID39))</f>
        <v>0</v>
      </c>
      <c r="VID39" s="2">
        <f>COUNT(VGD39:VGR39)</f>
        <v>0</v>
      </c>
      <c r="VIE39" s="2">
        <f>IF(VID39=0,"",MIN(VGD39:VGR39))</f>
        <v>0</v>
      </c>
      <c r="VIF39" s="2">
        <f>IF(VID39=0,"",MAX(VGD39:VGR39))</f>
        <v>0</v>
      </c>
      <c r="VIG39" s="2">
        <f>IF(VII39=0,"",AVERAGE(VGS39:VHG39))</f>
        <v>0</v>
      </c>
      <c r="VIH39" s="2">
        <f>IF(VII39=0,"",STDEV(VGS39:VHG39)/SQRT(VII39))</f>
        <v>0</v>
      </c>
      <c r="VII39" s="2">
        <f>COUNT(VGS39:VHG39)</f>
        <v>0</v>
      </c>
      <c r="VIJ39" s="2">
        <f>IF(VII39=0,"",MIN(VGS39:VHG39))</f>
        <v>0</v>
      </c>
      <c r="VIK39" s="2">
        <f>IF(VII39=0,"",MAX(VGS39:VHG39))</f>
        <v>0</v>
      </c>
      <c r="VIL39" s="2">
        <f>IF(VIN39=0,"",AVERAGE(VHH39:VHV39))</f>
        <v>0</v>
      </c>
      <c r="VIM39" s="2">
        <f>IF(VIN39=0,"",STDEV(VHH39:VHV39)/SQRT(VIN39))</f>
        <v>0</v>
      </c>
      <c r="VIN39" s="2">
        <f>COUNT(VHH39:VHV39)</f>
        <v>0</v>
      </c>
      <c r="VIO39" s="2">
        <f>IF(VIN39=0,"",MIN(VHH39:VHV39))</f>
        <v>0</v>
      </c>
      <c r="VIP39" s="2">
        <f>IF(VIN39=0,"",MAX(VHH39:VHV39))</f>
        <v>0</v>
      </c>
      <c r="VKY39" s="2">
        <f>IF(VLA39=0,"",AVERAGE(VIQ39:VJE39))</f>
        <v>0</v>
      </c>
      <c r="VKZ39" s="2">
        <f>IF(VLA39=0,"",STDEV(VIQ39:VJE39)/SQRT(VLA39))</f>
        <v>0</v>
      </c>
      <c r="VLA39" s="2">
        <f>COUNT(VIQ39:VJE39)</f>
        <v>0</v>
      </c>
      <c r="VLB39" s="2">
        <f>IF(VLA39=0,"",MIN(VIQ39:VJE39))</f>
        <v>0</v>
      </c>
      <c r="VLC39" s="2">
        <f>IF(VLA39=0,"",MAX(VIQ39:VJE39))</f>
        <v>0</v>
      </c>
      <c r="VLD39" s="2">
        <f>IF(VLF39=0,"",AVERAGE(VJF39:VJT39))</f>
        <v>0</v>
      </c>
      <c r="VLE39" s="2">
        <f>IF(VLF39=0,"",STDEV(VJF39:VJT39)/SQRT(VLF39))</f>
        <v>0</v>
      </c>
      <c r="VLF39" s="2">
        <f>COUNT(VJF39:VJT39)</f>
        <v>0</v>
      </c>
      <c r="VLG39" s="2">
        <f>IF(VLF39=0,"",MIN(VJF39:VJT39))</f>
        <v>0</v>
      </c>
      <c r="VLH39" s="2">
        <f>IF(VLF39=0,"",MAX(VJF39:VJT39))</f>
        <v>0</v>
      </c>
      <c r="VLI39" s="2">
        <f>IF(VLK39=0,"",AVERAGE(VJU39:VKI39))</f>
        <v>0</v>
      </c>
      <c r="VLJ39" s="2">
        <f>IF(VLK39=0,"",STDEV(VJU39:VKI39)/SQRT(VLK39))</f>
        <v>0</v>
      </c>
      <c r="VLK39" s="2">
        <f>COUNT(VJU39:VKI39)</f>
        <v>0</v>
      </c>
      <c r="VLL39" s="2">
        <f>IF(VLK39=0,"",MIN(VJU39:VKI39))</f>
        <v>0</v>
      </c>
      <c r="VLM39" s="2">
        <f>IF(VLK39=0,"",MAX(VJU39:VKI39))</f>
        <v>0</v>
      </c>
      <c r="VLN39" s="2">
        <f>IF(VLP39=0,"",AVERAGE(VKJ39:VKX39))</f>
        <v>0</v>
      </c>
      <c r="VLO39" s="2">
        <f>IF(VLP39=0,"",STDEV(VKJ39:VKX39)/SQRT(VLP39))</f>
        <v>0</v>
      </c>
      <c r="VLP39" s="2">
        <f>COUNT(VKJ39:VKX39)</f>
        <v>0</v>
      </c>
      <c r="VLQ39" s="2">
        <f>IF(VLP39=0,"",MIN(VKJ39:VKX39))</f>
        <v>0</v>
      </c>
      <c r="VLR39" s="2">
        <f>IF(VLP39=0,"",MAX(VKJ39:VKX39))</f>
        <v>0</v>
      </c>
      <c r="VOA39" s="2">
        <f>IF(VOC39=0,"",AVERAGE(VLS39:VMG39))</f>
        <v>0</v>
      </c>
      <c r="VOB39" s="2">
        <f>IF(VOC39=0,"",STDEV(VLS39:VMG39)/SQRT(VOC39))</f>
        <v>0</v>
      </c>
      <c r="VOC39" s="2">
        <f>COUNT(VLS39:VMG39)</f>
        <v>0</v>
      </c>
      <c r="VOD39" s="2">
        <f>IF(VOC39=0,"",MIN(VLS39:VMG39))</f>
        <v>0</v>
      </c>
      <c r="VOE39" s="2">
        <f>IF(VOC39=0,"",MAX(VLS39:VMG39))</f>
        <v>0</v>
      </c>
      <c r="VOF39" s="2">
        <f>IF(VOH39=0,"",AVERAGE(VMH39:VMV39))</f>
        <v>0</v>
      </c>
      <c r="VOG39" s="2">
        <f>IF(VOH39=0,"",STDEV(VMH39:VMV39)/SQRT(VOH39))</f>
        <v>0</v>
      </c>
      <c r="VOH39" s="2">
        <f>COUNT(VMH39:VMV39)</f>
        <v>0</v>
      </c>
      <c r="VOI39" s="2">
        <f>IF(VOH39=0,"",MIN(VMH39:VMV39))</f>
        <v>0</v>
      </c>
      <c r="VOJ39" s="2">
        <f>IF(VOH39=0,"",MAX(VMH39:VMV39))</f>
        <v>0</v>
      </c>
      <c r="VOK39" s="2">
        <f>IF(VOM39=0,"",AVERAGE(VMW39:VNK39))</f>
        <v>0</v>
      </c>
      <c r="VOL39" s="2">
        <f>IF(VOM39=0,"",STDEV(VMW39:VNK39)/SQRT(VOM39))</f>
        <v>0</v>
      </c>
      <c r="VOM39" s="2">
        <f>COUNT(VMW39:VNK39)</f>
        <v>0</v>
      </c>
      <c r="VON39" s="2">
        <f>IF(VOM39=0,"",MIN(VMW39:VNK39))</f>
        <v>0</v>
      </c>
      <c r="VOO39" s="2">
        <f>IF(VOM39=0,"",MAX(VMW39:VNK39))</f>
        <v>0</v>
      </c>
      <c r="VOP39" s="2">
        <f>IF(VOR39=0,"",AVERAGE(VNL39:VNZ39))</f>
        <v>0</v>
      </c>
      <c r="VOQ39" s="2">
        <f>IF(VOR39=0,"",STDEV(VNL39:VNZ39)/SQRT(VOR39))</f>
        <v>0</v>
      </c>
      <c r="VOR39" s="2">
        <f>COUNT(VNL39:VNZ39)</f>
        <v>0</v>
      </c>
      <c r="VOS39" s="2">
        <f>IF(VOR39=0,"",MIN(VNL39:VNZ39))</f>
        <v>0</v>
      </c>
      <c r="VOT39" s="2">
        <f>IF(VOR39=0,"",MAX(VNL39:VNZ39))</f>
        <v>0</v>
      </c>
      <c r="VRC39" s="2">
        <f>IF(VRE39=0,"",AVERAGE(VOU39:VPI39))</f>
        <v>0</v>
      </c>
      <c r="VRD39" s="2">
        <f>IF(VRE39=0,"",STDEV(VOU39:VPI39)/SQRT(VRE39))</f>
        <v>0</v>
      </c>
      <c r="VRE39" s="2">
        <f>COUNT(VOU39:VPI39)</f>
        <v>0</v>
      </c>
      <c r="VRF39" s="2">
        <f>IF(VRE39=0,"",MIN(VOU39:VPI39))</f>
        <v>0</v>
      </c>
      <c r="VRG39" s="2">
        <f>IF(VRE39=0,"",MAX(VOU39:VPI39))</f>
        <v>0</v>
      </c>
      <c r="VRH39" s="2">
        <f>IF(VRJ39=0,"",AVERAGE(VPJ39:VPX39))</f>
        <v>0</v>
      </c>
      <c r="VRI39" s="2">
        <f>IF(VRJ39=0,"",STDEV(VPJ39:VPX39)/SQRT(VRJ39))</f>
        <v>0</v>
      </c>
      <c r="VRJ39" s="2">
        <f>COUNT(VPJ39:VPX39)</f>
        <v>0</v>
      </c>
      <c r="VRK39" s="2">
        <f>IF(VRJ39=0,"",MIN(VPJ39:VPX39))</f>
        <v>0</v>
      </c>
      <c r="VRL39" s="2">
        <f>IF(VRJ39=0,"",MAX(VPJ39:VPX39))</f>
        <v>0</v>
      </c>
      <c r="VRM39" s="2">
        <f>IF(VRO39=0,"",AVERAGE(VPY39:VQM39))</f>
        <v>0</v>
      </c>
      <c r="VRN39" s="2">
        <f>IF(VRO39=0,"",STDEV(VPY39:VQM39)/SQRT(VRO39))</f>
        <v>0</v>
      </c>
      <c r="VRO39" s="2">
        <f>COUNT(VPY39:VQM39)</f>
        <v>0</v>
      </c>
      <c r="VRP39" s="2">
        <f>IF(VRO39=0,"",MIN(VPY39:VQM39))</f>
        <v>0</v>
      </c>
      <c r="VRQ39" s="2">
        <f>IF(VRO39=0,"",MAX(VPY39:VQM39))</f>
        <v>0</v>
      </c>
      <c r="VRR39" s="2">
        <f>IF(VRT39=0,"",AVERAGE(VQN39:VRB39))</f>
        <v>0</v>
      </c>
      <c r="VRS39" s="2">
        <f>IF(VRT39=0,"",STDEV(VQN39:VRB39)/SQRT(VRT39))</f>
        <v>0</v>
      </c>
      <c r="VRT39" s="2">
        <f>COUNT(VQN39:VRB39)</f>
        <v>0</v>
      </c>
      <c r="VRU39" s="2">
        <f>IF(VRT39=0,"",MIN(VQN39:VRB39))</f>
        <v>0</v>
      </c>
      <c r="VRV39" s="2">
        <f>IF(VRT39=0,"",MAX(VQN39:VRB39))</f>
        <v>0</v>
      </c>
      <c r="VUE39" s="2">
        <f>IF(VUG39=0,"",AVERAGE(VRW39:VSK39))</f>
        <v>0</v>
      </c>
      <c r="VUF39" s="2">
        <f>IF(VUG39=0,"",STDEV(VRW39:VSK39)/SQRT(VUG39))</f>
        <v>0</v>
      </c>
      <c r="VUG39" s="2">
        <f>COUNT(VRW39:VSK39)</f>
        <v>0</v>
      </c>
      <c r="VUH39" s="2">
        <f>IF(VUG39=0,"",MIN(VRW39:VSK39))</f>
        <v>0</v>
      </c>
      <c r="VUI39" s="2">
        <f>IF(VUG39=0,"",MAX(VRW39:VSK39))</f>
        <v>0</v>
      </c>
      <c r="VUJ39" s="2">
        <f>IF(VUL39=0,"",AVERAGE(VSL39:VSZ39))</f>
        <v>0</v>
      </c>
      <c r="VUK39" s="2">
        <f>IF(VUL39=0,"",STDEV(VSL39:VSZ39)/SQRT(VUL39))</f>
        <v>0</v>
      </c>
      <c r="VUL39" s="2">
        <f>COUNT(VSL39:VSZ39)</f>
        <v>0</v>
      </c>
      <c r="VUM39" s="2">
        <f>IF(VUL39=0,"",MIN(VSL39:VSZ39))</f>
        <v>0</v>
      </c>
      <c r="VUN39" s="2">
        <f>IF(VUL39=0,"",MAX(VSL39:VSZ39))</f>
        <v>0</v>
      </c>
      <c r="VUO39" s="2">
        <f>IF(VUQ39=0,"",AVERAGE(VTA39:VTO39))</f>
        <v>0</v>
      </c>
      <c r="VUP39" s="2">
        <f>IF(VUQ39=0,"",STDEV(VTA39:VTO39)/SQRT(VUQ39))</f>
        <v>0</v>
      </c>
      <c r="VUQ39" s="2">
        <f>COUNT(VTA39:VTO39)</f>
        <v>0</v>
      </c>
      <c r="VUR39" s="2">
        <f>IF(VUQ39=0,"",MIN(VTA39:VTO39))</f>
        <v>0</v>
      </c>
      <c r="VUS39" s="2">
        <f>IF(VUQ39=0,"",MAX(VTA39:VTO39))</f>
        <v>0</v>
      </c>
      <c r="VUT39" s="2">
        <f>IF(VUV39=0,"",AVERAGE(VTP39:VUD39))</f>
        <v>0</v>
      </c>
      <c r="VUU39" s="2">
        <f>IF(VUV39=0,"",STDEV(VTP39:VUD39)/SQRT(VUV39))</f>
        <v>0</v>
      </c>
      <c r="VUV39" s="2">
        <f>COUNT(VTP39:VUD39)</f>
        <v>0</v>
      </c>
      <c r="VUW39" s="2">
        <f>IF(VUV39=0,"",MIN(VTP39:VUD39))</f>
        <v>0</v>
      </c>
      <c r="VUX39" s="2">
        <f>IF(VUV39=0,"",MAX(VTP39:VUD39))</f>
        <v>0</v>
      </c>
      <c r="VXG39" s="2">
        <f>IF(VXI39=0,"",AVERAGE(VUY39:VVM39))</f>
        <v>0</v>
      </c>
      <c r="VXH39" s="2">
        <f>IF(VXI39=0,"",STDEV(VUY39:VVM39)/SQRT(VXI39))</f>
        <v>0</v>
      </c>
      <c r="VXI39" s="2">
        <f>COUNT(VUY39:VVM39)</f>
        <v>0</v>
      </c>
      <c r="VXJ39" s="2">
        <f>IF(VXI39=0,"",MIN(VUY39:VVM39))</f>
        <v>0</v>
      </c>
      <c r="VXK39" s="2">
        <f>IF(VXI39=0,"",MAX(VUY39:VVM39))</f>
        <v>0</v>
      </c>
      <c r="VXL39" s="2">
        <f>IF(VXN39=0,"",AVERAGE(VVN39:VWB39))</f>
        <v>0</v>
      </c>
      <c r="VXM39" s="2">
        <f>IF(VXN39=0,"",STDEV(VVN39:VWB39)/SQRT(VXN39))</f>
        <v>0</v>
      </c>
      <c r="VXN39" s="2">
        <f>COUNT(VVN39:VWB39)</f>
        <v>0</v>
      </c>
      <c r="VXO39" s="2">
        <f>IF(VXN39=0,"",MIN(VVN39:VWB39))</f>
        <v>0</v>
      </c>
      <c r="VXP39" s="2">
        <f>IF(VXN39=0,"",MAX(VVN39:VWB39))</f>
        <v>0</v>
      </c>
      <c r="VXQ39" s="2">
        <f>IF(VXS39=0,"",AVERAGE(VWC39:VWQ39))</f>
        <v>0</v>
      </c>
      <c r="VXR39" s="2">
        <f>IF(VXS39=0,"",STDEV(VWC39:VWQ39)/SQRT(VXS39))</f>
        <v>0</v>
      </c>
      <c r="VXS39" s="2">
        <f>COUNT(VWC39:VWQ39)</f>
        <v>0</v>
      </c>
      <c r="VXT39" s="2">
        <f>IF(VXS39=0,"",MIN(VWC39:VWQ39))</f>
        <v>0</v>
      </c>
      <c r="VXU39" s="2">
        <f>IF(VXS39=0,"",MAX(VWC39:VWQ39))</f>
        <v>0</v>
      </c>
      <c r="VXV39" s="2">
        <f>IF(VXX39=0,"",AVERAGE(VWR39:VXF39))</f>
        <v>0</v>
      </c>
      <c r="VXW39" s="2">
        <f>IF(VXX39=0,"",STDEV(VWR39:VXF39)/SQRT(VXX39))</f>
        <v>0</v>
      </c>
      <c r="VXX39" s="2">
        <f>COUNT(VWR39:VXF39)</f>
        <v>0</v>
      </c>
      <c r="VXY39" s="2">
        <f>IF(VXX39=0,"",MIN(VWR39:VXF39))</f>
        <v>0</v>
      </c>
      <c r="VXZ39" s="2">
        <f>IF(VXX39=0,"",MAX(VWR39:VXF39))</f>
        <v>0</v>
      </c>
      <c r="WAI39" s="2">
        <f>IF(WAK39=0,"",AVERAGE(VYA39:VYO39))</f>
        <v>0</v>
      </c>
      <c r="WAJ39" s="2">
        <f>IF(WAK39=0,"",STDEV(VYA39:VYO39)/SQRT(WAK39))</f>
        <v>0</v>
      </c>
      <c r="WAK39" s="2">
        <f>COUNT(VYA39:VYO39)</f>
        <v>0</v>
      </c>
      <c r="WAL39" s="2">
        <f>IF(WAK39=0,"",MIN(VYA39:VYO39))</f>
        <v>0</v>
      </c>
      <c r="WAM39" s="2">
        <f>IF(WAK39=0,"",MAX(VYA39:VYO39))</f>
        <v>0</v>
      </c>
      <c r="WAN39" s="2">
        <f>IF(WAP39=0,"",AVERAGE(VYP39:VZD39))</f>
        <v>0</v>
      </c>
      <c r="WAO39" s="2">
        <f>IF(WAP39=0,"",STDEV(VYP39:VZD39)/SQRT(WAP39))</f>
        <v>0</v>
      </c>
      <c r="WAP39" s="2">
        <f>COUNT(VYP39:VZD39)</f>
        <v>0</v>
      </c>
      <c r="WAQ39" s="2">
        <f>IF(WAP39=0,"",MIN(VYP39:VZD39))</f>
        <v>0</v>
      </c>
      <c r="WAR39" s="2">
        <f>IF(WAP39=0,"",MAX(VYP39:VZD39))</f>
        <v>0</v>
      </c>
      <c r="WAS39" s="2">
        <f>IF(WAU39=0,"",AVERAGE(VZE39:VZS39))</f>
        <v>0</v>
      </c>
      <c r="WAT39" s="2">
        <f>IF(WAU39=0,"",STDEV(VZE39:VZS39)/SQRT(WAU39))</f>
        <v>0</v>
      </c>
      <c r="WAU39" s="2">
        <f>COUNT(VZE39:VZS39)</f>
        <v>0</v>
      </c>
      <c r="WAV39" s="2">
        <f>IF(WAU39=0,"",MIN(VZE39:VZS39))</f>
        <v>0</v>
      </c>
      <c r="WAW39" s="2">
        <f>IF(WAU39=0,"",MAX(VZE39:VZS39))</f>
        <v>0</v>
      </c>
      <c r="WAX39" s="2">
        <f>IF(WAZ39=0,"",AVERAGE(VZT39:WAH39))</f>
        <v>0</v>
      </c>
      <c r="WAY39" s="2">
        <f>IF(WAZ39=0,"",STDEV(VZT39:WAH39)/SQRT(WAZ39))</f>
        <v>0</v>
      </c>
      <c r="WAZ39" s="2">
        <f>COUNT(VZT39:WAH39)</f>
        <v>0</v>
      </c>
      <c r="WBA39" s="2">
        <f>IF(WAZ39=0,"",MIN(VZT39:WAH39))</f>
        <v>0</v>
      </c>
      <c r="WBB39" s="2">
        <f>IF(WAZ39=0,"",MAX(VZT39:WAH39))</f>
        <v>0</v>
      </c>
      <c r="WDK39" s="2">
        <f>IF(WDM39=0,"",AVERAGE(WBC39:WBQ39))</f>
        <v>0</v>
      </c>
      <c r="WDL39" s="2">
        <f>IF(WDM39=0,"",STDEV(WBC39:WBQ39)/SQRT(WDM39))</f>
        <v>0</v>
      </c>
      <c r="WDM39" s="2">
        <f>COUNT(WBC39:WBQ39)</f>
        <v>0</v>
      </c>
      <c r="WDN39" s="2">
        <f>IF(WDM39=0,"",MIN(WBC39:WBQ39))</f>
        <v>0</v>
      </c>
      <c r="WDO39" s="2">
        <f>IF(WDM39=0,"",MAX(WBC39:WBQ39))</f>
        <v>0</v>
      </c>
      <c r="WDP39" s="2">
        <f>IF(WDR39=0,"",AVERAGE(WBR39:WCF39))</f>
        <v>0</v>
      </c>
      <c r="WDQ39" s="2">
        <f>IF(WDR39=0,"",STDEV(WBR39:WCF39)/SQRT(WDR39))</f>
        <v>0</v>
      </c>
      <c r="WDR39" s="2">
        <f>COUNT(WBR39:WCF39)</f>
        <v>0</v>
      </c>
      <c r="WDS39" s="2">
        <f>IF(WDR39=0,"",MIN(WBR39:WCF39))</f>
        <v>0</v>
      </c>
      <c r="WDT39" s="2">
        <f>IF(WDR39=0,"",MAX(WBR39:WCF39))</f>
        <v>0</v>
      </c>
      <c r="WDU39" s="2">
        <f>IF(WDW39=0,"",AVERAGE(WCG39:WCU39))</f>
        <v>0</v>
      </c>
      <c r="WDV39" s="2">
        <f>IF(WDW39=0,"",STDEV(WCG39:WCU39)/SQRT(WDW39))</f>
        <v>0</v>
      </c>
      <c r="WDW39" s="2">
        <f>COUNT(WCG39:WCU39)</f>
        <v>0</v>
      </c>
      <c r="WDX39" s="2">
        <f>IF(WDW39=0,"",MIN(WCG39:WCU39))</f>
        <v>0</v>
      </c>
      <c r="WDY39" s="2">
        <f>IF(WDW39=0,"",MAX(WCG39:WCU39))</f>
        <v>0</v>
      </c>
      <c r="WDZ39" s="2">
        <f>IF(WEB39=0,"",AVERAGE(WCV39:WDJ39))</f>
        <v>0</v>
      </c>
      <c r="WEA39" s="2">
        <f>IF(WEB39=0,"",STDEV(WCV39:WDJ39)/SQRT(WEB39))</f>
        <v>0</v>
      </c>
      <c r="WEB39" s="2">
        <f>COUNT(WCV39:WDJ39)</f>
        <v>0</v>
      </c>
      <c r="WEC39" s="2">
        <f>IF(WEB39=0,"",MIN(WCV39:WDJ39))</f>
        <v>0</v>
      </c>
      <c r="WED39" s="2">
        <f>IF(WEB39=0,"",MAX(WCV39:WDJ39))</f>
        <v>0</v>
      </c>
      <c r="WGM39" s="2">
        <f>IF(WGO39=0,"",AVERAGE(WEE39:WES39))</f>
        <v>0</v>
      </c>
      <c r="WGN39" s="2">
        <f>IF(WGO39=0,"",STDEV(WEE39:WES39)/SQRT(WGO39))</f>
        <v>0</v>
      </c>
      <c r="WGO39" s="2">
        <f>COUNT(WEE39:WES39)</f>
        <v>0</v>
      </c>
      <c r="WGP39" s="2">
        <f>IF(WGO39=0,"",MIN(WEE39:WES39))</f>
        <v>0</v>
      </c>
      <c r="WGQ39" s="2">
        <f>IF(WGO39=0,"",MAX(WEE39:WES39))</f>
        <v>0</v>
      </c>
      <c r="WGR39" s="2">
        <f>IF(WGT39=0,"",AVERAGE(WET39:WFH39))</f>
        <v>0</v>
      </c>
      <c r="WGS39" s="2">
        <f>IF(WGT39=0,"",STDEV(WET39:WFH39)/SQRT(WGT39))</f>
        <v>0</v>
      </c>
      <c r="WGT39" s="2">
        <f>COUNT(WET39:WFH39)</f>
        <v>0</v>
      </c>
      <c r="WGU39" s="2">
        <f>IF(WGT39=0,"",MIN(WET39:WFH39))</f>
        <v>0</v>
      </c>
      <c r="WGV39" s="2">
        <f>IF(WGT39=0,"",MAX(WET39:WFH39))</f>
        <v>0</v>
      </c>
      <c r="WGW39" s="2">
        <f>IF(WGY39=0,"",AVERAGE(WFI39:WFW39))</f>
        <v>0</v>
      </c>
      <c r="WGX39" s="2">
        <f>IF(WGY39=0,"",STDEV(WFI39:WFW39)/SQRT(WGY39))</f>
        <v>0</v>
      </c>
      <c r="WGY39" s="2">
        <f>COUNT(WFI39:WFW39)</f>
        <v>0</v>
      </c>
      <c r="WGZ39" s="2">
        <f>IF(WGY39=0,"",MIN(WFI39:WFW39))</f>
        <v>0</v>
      </c>
      <c r="WHA39" s="2">
        <f>IF(WGY39=0,"",MAX(WFI39:WFW39))</f>
        <v>0</v>
      </c>
      <c r="WHB39" s="2">
        <f>IF(WHD39=0,"",AVERAGE(WFX39:WGL39))</f>
        <v>0</v>
      </c>
      <c r="WHC39" s="2">
        <f>IF(WHD39=0,"",STDEV(WFX39:WGL39)/SQRT(WHD39))</f>
        <v>0</v>
      </c>
      <c r="WHD39" s="2">
        <f>COUNT(WFX39:WGL39)</f>
        <v>0</v>
      </c>
      <c r="WHE39" s="2">
        <f>IF(WHD39=0,"",MIN(WFX39:WGL39))</f>
        <v>0</v>
      </c>
      <c r="WHF39" s="2">
        <f>IF(WHD39=0,"",MAX(WFX39:WGL39))</f>
        <v>0</v>
      </c>
      <c r="WJO39" s="2">
        <f>IF(WJQ39=0,"",AVERAGE(WHG39:WHU39))</f>
        <v>0</v>
      </c>
      <c r="WJP39" s="2">
        <f>IF(WJQ39=0,"",STDEV(WHG39:WHU39)/SQRT(WJQ39))</f>
        <v>0</v>
      </c>
      <c r="WJQ39" s="2">
        <f>COUNT(WHG39:WHU39)</f>
        <v>0</v>
      </c>
      <c r="WJR39" s="2">
        <f>IF(WJQ39=0,"",MIN(WHG39:WHU39))</f>
        <v>0</v>
      </c>
      <c r="WJS39" s="2">
        <f>IF(WJQ39=0,"",MAX(WHG39:WHU39))</f>
        <v>0</v>
      </c>
      <c r="WJT39" s="2">
        <f>IF(WJV39=0,"",AVERAGE(WHV39:WIJ39))</f>
        <v>0</v>
      </c>
      <c r="WJU39" s="2">
        <f>IF(WJV39=0,"",STDEV(WHV39:WIJ39)/SQRT(WJV39))</f>
        <v>0</v>
      </c>
      <c r="WJV39" s="2">
        <f>COUNT(WHV39:WIJ39)</f>
        <v>0</v>
      </c>
      <c r="WJW39" s="2">
        <f>IF(WJV39=0,"",MIN(WHV39:WIJ39))</f>
        <v>0</v>
      </c>
      <c r="WJX39" s="2">
        <f>IF(WJV39=0,"",MAX(WHV39:WIJ39))</f>
        <v>0</v>
      </c>
      <c r="WJY39" s="2">
        <f>IF(WKA39=0,"",AVERAGE(WIK39:WIY39))</f>
        <v>0</v>
      </c>
      <c r="WJZ39" s="2">
        <f>IF(WKA39=0,"",STDEV(WIK39:WIY39)/SQRT(WKA39))</f>
        <v>0</v>
      </c>
      <c r="WKA39" s="2">
        <f>COUNT(WIK39:WIY39)</f>
        <v>0</v>
      </c>
      <c r="WKB39" s="2">
        <f>IF(WKA39=0,"",MIN(WIK39:WIY39))</f>
        <v>0</v>
      </c>
      <c r="WKC39" s="2">
        <f>IF(WKA39=0,"",MAX(WIK39:WIY39))</f>
        <v>0</v>
      </c>
      <c r="WKD39" s="2">
        <f>IF(WKF39=0,"",AVERAGE(WIZ39:WJN39))</f>
        <v>0</v>
      </c>
      <c r="WKE39" s="2">
        <f>IF(WKF39=0,"",STDEV(WIZ39:WJN39)/SQRT(WKF39))</f>
        <v>0</v>
      </c>
      <c r="WKF39" s="2">
        <f>COUNT(WIZ39:WJN39)</f>
        <v>0</v>
      </c>
      <c r="WKG39" s="2">
        <f>IF(WKF39=0,"",MIN(WIZ39:WJN39))</f>
        <v>0</v>
      </c>
      <c r="WKH39" s="2">
        <f>IF(WKF39=0,"",MAX(WIZ39:WJN39))</f>
        <v>0</v>
      </c>
      <c r="WMQ39" s="2">
        <f>IF(WMS39=0,"",AVERAGE(WKI39:WKW39))</f>
        <v>0</v>
      </c>
      <c r="WMR39" s="2">
        <f>IF(WMS39=0,"",STDEV(WKI39:WKW39)/SQRT(WMS39))</f>
        <v>0</v>
      </c>
      <c r="WMS39" s="2">
        <f>COUNT(WKI39:WKW39)</f>
        <v>0</v>
      </c>
      <c r="WMT39" s="2">
        <f>IF(WMS39=0,"",MIN(WKI39:WKW39))</f>
        <v>0</v>
      </c>
      <c r="WMU39" s="2">
        <f>IF(WMS39=0,"",MAX(WKI39:WKW39))</f>
        <v>0</v>
      </c>
      <c r="WMV39" s="2">
        <f>IF(WMX39=0,"",AVERAGE(WKX39:WLL39))</f>
        <v>0</v>
      </c>
      <c r="WMW39" s="2">
        <f>IF(WMX39=0,"",STDEV(WKX39:WLL39)/SQRT(WMX39))</f>
        <v>0</v>
      </c>
      <c r="WMX39" s="2">
        <f>COUNT(WKX39:WLL39)</f>
        <v>0</v>
      </c>
      <c r="WMY39" s="2">
        <f>IF(WMX39=0,"",MIN(WKX39:WLL39))</f>
        <v>0</v>
      </c>
      <c r="WMZ39" s="2">
        <f>IF(WMX39=0,"",MAX(WKX39:WLL39))</f>
        <v>0</v>
      </c>
      <c r="WNA39" s="2">
        <f>IF(WNC39=0,"",AVERAGE(WLM39:WMA39))</f>
        <v>0</v>
      </c>
      <c r="WNB39" s="2">
        <f>IF(WNC39=0,"",STDEV(WLM39:WMA39)/SQRT(WNC39))</f>
        <v>0</v>
      </c>
      <c r="WNC39" s="2">
        <f>COUNT(WLM39:WMA39)</f>
        <v>0</v>
      </c>
      <c r="WND39" s="2">
        <f>IF(WNC39=0,"",MIN(WLM39:WMA39))</f>
        <v>0</v>
      </c>
      <c r="WNE39" s="2">
        <f>IF(WNC39=0,"",MAX(WLM39:WMA39))</f>
        <v>0</v>
      </c>
      <c r="WNF39" s="2">
        <f>IF(WNH39=0,"",AVERAGE(WMB39:WMP39))</f>
        <v>0</v>
      </c>
      <c r="WNG39" s="2">
        <f>IF(WNH39=0,"",STDEV(WMB39:WMP39)/SQRT(WNH39))</f>
        <v>0</v>
      </c>
      <c r="WNH39" s="2">
        <f>COUNT(WMB39:WMP39)</f>
        <v>0</v>
      </c>
      <c r="WNI39" s="2">
        <f>IF(WNH39=0,"",MIN(WMB39:WMP39))</f>
        <v>0</v>
      </c>
      <c r="WNJ39" s="2">
        <f>IF(WNH39=0,"",MAX(WMB39:WMP39))</f>
        <v>0</v>
      </c>
      <c r="WPS39" s="2">
        <f>IF(WPU39=0,"",AVERAGE(WNK39:WNY39))</f>
        <v>0</v>
      </c>
      <c r="WPT39" s="2">
        <f>IF(WPU39=0,"",STDEV(WNK39:WNY39)/SQRT(WPU39))</f>
        <v>0</v>
      </c>
      <c r="WPU39" s="2">
        <f>COUNT(WNK39:WNY39)</f>
        <v>0</v>
      </c>
      <c r="WPV39" s="2">
        <f>IF(WPU39=0,"",MIN(WNK39:WNY39))</f>
        <v>0</v>
      </c>
      <c r="WPW39" s="2">
        <f>IF(WPU39=0,"",MAX(WNK39:WNY39))</f>
        <v>0</v>
      </c>
      <c r="WPX39" s="2">
        <f>IF(WPZ39=0,"",AVERAGE(WNZ39:WON39))</f>
        <v>0</v>
      </c>
      <c r="WPY39" s="2">
        <f>IF(WPZ39=0,"",STDEV(WNZ39:WON39)/SQRT(WPZ39))</f>
        <v>0</v>
      </c>
      <c r="WPZ39" s="2">
        <f>COUNT(WNZ39:WON39)</f>
        <v>0</v>
      </c>
      <c r="WQA39" s="2">
        <f>IF(WPZ39=0,"",MIN(WNZ39:WON39))</f>
        <v>0</v>
      </c>
      <c r="WQB39" s="2">
        <f>IF(WPZ39=0,"",MAX(WNZ39:WON39))</f>
        <v>0</v>
      </c>
      <c r="WQC39" s="2">
        <f>IF(WQE39=0,"",AVERAGE(WOO39:WPC39))</f>
        <v>0</v>
      </c>
      <c r="WQD39" s="2">
        <f>IF(WQE39=0,"",STDEV(WOO39:WPC39)/SQRT(WQE39))</f>
        <v>0</v>
      </c>
      <c r="WQE39" s="2">
        <f>COUNT(WOO39:WPC39)</f>
        <v>0</v>
      </c>
      <c r="WQF39" s="2">
        <f>IF(WQE39=0,"",MIN(WOO39:WPC39))</f>
        <v>0</v>
      </c>
      <c r="WQG39" s="2">
        <f>IF(WQE39=0,"",MAX(WOO39:WPC39))</f>
        <v>0</v>
      </c>
      <c r="WQH39" s="2">
        <f>IF(WQJ39=0,"",AVERAGE(WPD39:WPR39))</f>
        <v>0</v>
      </c>
      <c r="WQI39" s="2">
        <f>IF(WQJ39=0,"",STDEV(WPD39:WPR39)/SQRT(WQJ39))</f>
        <v>0</v>
      </c>
      <c r="WQJ39" s="2">
        <f>COUNT(WPD39:WPR39)</f>
        <v>0</v>
      </c>
      <c r="WQK39" s="2">
        <f>IF(WQJ39=0,"",MIN(WPD39:WPR39))</f>
        <v>0</v>
      </c>
      <c r="WQL39" s="2">
        <f>IF(WQJ39=0,"",MAX(WPD39:WPR39))</f>
        <v>0</v>
      </c>
      <c r="WSU39" s="2">
        <f>IF(WSW39=0,"",AVERAGE(WQM39:WRA39))</f>
        <v>0</v>
      </c>
      <c r="WSV39" s="2">
        <f>IF(WSW39=0,"",STDEV(WQM39:WRA39)/SQRT(WSW39))</f>
        <v>0</v>
      </c>
      <c r="WSW39" s="2">
        <f>COUNT(WQM39:WRA39)</f>
        <v>0</v>
      </c>
      <c r="WSX39" s="2">
        <f>IF(WSW39=0,"",MIN(WQM39:WRA39))</f>
        <v>0</v>
      </c>
      <c r="WSY39" s="2">
        <f>IF(WSW39=0,"",MAX(WQM39:WRA39))</f>
        <v>0</v>
      </c>
      <c r="WSZ39" s="2">
        <f>IF(WTB39=0,"",AVERAGE(WRB39:WRP39))</f>
        <v>0</v>
      </c>
      <c r="WTA39" s="2">
        <f>IF(WTB39=0,"",STDEV(WRB39:WRP39)/SQRT(WTB39))</f>
        <v>0</v>
      </c>
      <c r="WTB39" s="2">
        <f>COUNT(WRB39:WRP39)</f>
        <v>0</v>
      </c>
      <c r="WTC39" s="2">
        <f>IF(WTB39=0,"",MIN(WRB39:WRP39))</f>
        <v>0</v>
      </c>
      <c r="WTD39" s="2">
        <f>IF(WTB39=0,"",MAX(WRB39:WRP39))</f>
        <v>0</v>
      </c>
      <c r="WTE39" s="2">
        <f>IF(WTG39=0,"",AVERAGE(WRQ39:WSE39))</f>
        <v>0</v>
      </c>
      <c r="WTF39" s="2">
        <f>IF(WTG39=0,"",STDEV(WRQ39:WSE39)/SQRT(WTG39))</f>
        <v>0</v>
      </c>
      <c r="WTG39" s="2">
        <f>COUNT(WRQ39:WSE39)</f>
        <v>0</v>
      </c>
      <c r="WTH39" s="2">
        <f>IF(WTG39=0,"",MIN(WRQ39:WSE39))</f>
        <v>0</v>
      </c>
      <c r="WTI39" s="2">
        <f>IF(WTG39=0,"",MAX(WRQ39:WSE39))</f>
        <v>0</v>
      </c>
      <c r="WTJ39" s="2">
        <f>IF(WTL39=0,"",AVERAGE(WSF39:WST39))</f>
        <v>0</v>
      </c>
      <c r="WTK39" s="2">
        <f>IF(WTL39=0,"",STDEV(WSF39:WST39)/SQRT(WTL39))</f>
        <v>0</v>
      </c>
      <c r="WTL39" s="2">
        <f>COUNT(WSF39:WST39)</f>
        <v>0</v>
      </c>
      <c r="WTM39" s="2">
        <f>IF(WTL39=0,"",MIN(WSF39:WST39))</f>
        <v>0</v>
      </c>
      <c r="WTN39" s="2">
        <f>IF(WTL39=0,"",MAX(WSF39:WST39))</f>
        <v>0</v>
      </c>
      <c r="WVW39" s="2">
        <f>IF(WVY39=0,"",AVERAGE(WTO39:WUC39))</f>
        <v>0</v>
      </c>
      <c r="WVX39" s="2">
        <f>IF(WVY39=0,"",STDEV(WTO39:WUC39)/SQRT(WVY39))</f>
        <v>0</v>
      </c>
      <c r="WVY39" s="2">
        <f>COUNT(WTO39:WUC39)</f>
        <v>0</v>
      </c>
      <c r="WVZ39" s="2">
        <f>IF(WVY39=0,"",MIN(WTO39:WUC39))</f>
        <v>0</v>
      </c>
      <c r="WWA39" s="2">
        <f>IF(WVY39=0,"",MAX(WTO39:WUC39))</f>
        <v>0</v>
      </c>
      <c r="WWB39" s="2">
        <f>IF(WWD39=0,"",AVERAGE(WUD39:WUR39))</f>
        <v>0</v>
      </c>
      <c r="WWC39" s="2">
        <f>IF(WWD39=0,"",STDEV(WUD39:WUR39)/SQRT(WWD39))</f>
        <v>0</v>
      </c>
      <c r="WWD39" s="2">
        <f>COUNT(WUD39:WUR39)</f>
        <v>0</v>
      </c>
      <c r="WWE39" s="2">
        <f>IF(WWD39=0,"",MIN(WUD39:WUR39))</f>
        <v>0</v>
      </c>
      <c r="WWF39" s="2">
        <f>IF(WWD39=0,"",MAX(WUD39:WUR39))</f>
        <v>0</v>
      </c>
      <c r="WWG39" s="2">
        <f>IF(WWI39=0,"",AVERAGE(WUS39:WVG39))</f>
        <v>0</v>
      </c>
      <c r="WWH39" s="2">
        <f>IF(WWI39=0,"",STDEV(WUS39:WVG39)/SQRT(WWI39))</f>
        <v>0</v>
      </c>
      <c r="WWI39" s="2">
        <f>COUNT(WUS39:WVG39)</f>
        <v>0</v>
      </c>
      <c r="WWJ39" s="2">
        <f>IF(WWI39=0,"",MIN(WUS39:WVG39))</f>
        <v>0</v>
      </c>
      <c r="WWK39" s="2">
        <f>IF(WWI39=0,"",MAX(WUS39:WVG39))</f>
        <v>0</v>
      </c>
      <c r="WWL39" s="2">
        <f>IF(WWN39=0,"",AVERAGE(WVH39:WVV39))</f>
        <v>0</v>
      </c>
      <c r="WWM39" s="2">
        <f>IF(WWN39=0,"",STDEV(WVH39:WVV39)/SQRT(WWN39))</f>
        <v>0</v>
      </c>
      <c r="WWN39" s="2">
        <f>COUNT(WVH39:WVV39)</f>
        <v>0</v>
      </c>
      <c r="WWO39" s="2">
        <f>IF(WWN39=0,"",MIN(WVH39:WVV39))</f>
        <v>0</v>
      </c>
      <c r="WWP39" s="2">
        <f>IF(WWN39=0,"",MAX(WVH39:WVV39))</f>
        <v>0</v>
      </c>
      <c r="WYY39" s="2">
        <f>IF(WZA39=0,"",AVERAGE(WWQ39:WXE39))</f>
        <v>0</v>
      </c>
      <c r="WYZ39" s="2">
        <f>IF(WZA39=0,"",STDEV(WWQ39:WXE39)/SQRT(WZA39))</f>
        <v>0</v>
      </c>
      <c r="WZA39" s="2">
        <f>COUNT(WWQ39:WXE39)</f>
        <v>0</v>
      </c>
      <c r="WZB39" s="2">
        <f>IF(WZA39=0,"",MIN(WWQ39:WXE39))</f>
        <v>0</v>
      </c>
      <c r="WZC39" s="2">
        <f>IF(WZA39=0,"",MAX(WWQ39:WXE39))</f>
        <v>0</v>
      </c>
      <c r="WZD39" s="2">
        <f>IF(WZF39=0,"",AVERAGE(WXF39:WXT39))</f>
        <v>0</v>
      </c>
      <c r="WZE39" s="2">
        <f>IF(WZF39=0,"",STDEV(WXF39:WXT39)/SQRT(WZF39))</f>
        <v>0</v>
      </c>
      <c r="WZF39" s="2">
        <f>COUNT(WXF39:WXT39)</f>
        <v>0</v>
      </c>
      <c r="WZG39" s="2">
        <f>IF(WZF39=0,"",MIN(WXF39:WXT39))</f>
        <v>0</v>
      </c>
      <c r="WZH39" s="2">
        <f>IF(WZF39=0,"",MAX(WXF39:WXT39))</f>
        <v>0</v>
      </c>
      <c r="WZI39" s="2">
        <f>IF(WZK39=0,"",AVERAGE(WXU39:WYI39))</f>
        <v>0</v>
      </c>
      <c r="WZJ39" s="2">
        <f>IF(WZK39=0,"",STDEV(WXU39:WYI39)/SQRT(WZK39))</f>
        <v>0</v>
      </c>
      <c r="WZK39" s="2">
        <f>COUNT(WXU39:WYI39)</f>
        <v>0</v>
      </c>
      <c r="WZL39" s="2">
        <f>IF(WZK39=0,"",MIN(WXU39:WYI39))</f>
        <v>0</v>
      </c>
      <c r="WZM39" s="2">
        <f>IF(WZK39=0,"",MAX(WXU39:WYI39))</f>
        <v>0</v>
      </c>
      <c r="WZN39" s="2">
        <f>IF(WZP39=0,"",AVERAGE(WYJ39:WYX39))</f>
        <v>0</v>
      </c>
      <c r="WZO39" s="2">
        <f>IF(WZP39=0,"",STDEV(WYJ39:WYX39)/SQRT(WZP39))</f>
        <v>0</v>
      </c>
      <c r="WZP39" s="2">
        <f>COUNT(WYJ39:WYX39)</f>
        <v>0</v>
      </c>
      <c r="WZQ39" s="2">
        <f>IF(WZP39=0,"",MIN(WYJ39:WYX39))</f>
        <v>0</v>
      </c>
      <c r="WZR39" s="2">
        <f>IF(WZP39=0,"",MAX(WYJ39:WYX39))</f>
        <v>0</v>
      </c>
      <c r="XCA39" s="2">
        <f>IF(XCC39=0,"",AVERAGE(WZS39:XAG39))</f>
        <v>0</v>
      </c>
      <c r="XCB39" s="2">
        <f>IF(XCC39=0,"",STDEV(WZS39:XAG39)/SQRT(XCC39))</f>
        <v>0</v>
      </c>
      <c r="XCC39" s="2">
        <f>COUNT(WZS39:XAG39)</f>
        <v>0</v>
      </c>
      <c r="XCD39" s="2">
        <f>IF(XCC39=0,"",MIN(WZS39:XAG39))</f>
        <v>0</v>
      </c>
      <c r="XCE39" s="2">
        <f>IF(XCC39=0,"",MAX(WZS39:XAG39))</f>
        <v>0</v>
      </c>
      <c r="XCF39" s="2">
        <f>IF(XCH39=0,"",AVERAGE(XAH39:XAV39))</f>
        <v>0</v>
      </c>
      <c r="XCG39" s="2">
        <f>IF(XCH39=0,"",STDEV(XAH39:XAV39)/SQRT(XCH39))</f>
        <v>0</v>
      </c>
      <c r="XCH39" s="2">
        <f>COUNT(XAH39:XAV39)</f>
        <v>0</v>
      </c>
      <c r="XCI39" s="2">
        <f>IF(XCH39=0,"",MIN(XAH39:XAV39))</f>
        <v>0</v>
      </c>
      <c r="XCJ39" s="2">
        <f>IF(XCH39=0,"",MAX(XAH39:XAV39))</f>
        <v>0</v>
      </c>
      <c r="XCK39" s="2">
        <f>IF(XCM39=0,"",AVERAGE(XAW39:XBK39))</f>
        <v>0</v>
      </c>
      <c r="XCL39" s="2">
        <f>IF(XCM39=0,"",STDEV(XAW39:XBK39)/SQRT(XCM39))</f>
        <v>0</v>
      </c>
      <c r="XCM39" s="2">
        <f>COUNT(XAW39:XBK39)</f>
        <v>0</v>
      </c>
      <c r="XCN39" s="2">
        <f>IF(XCM39=0,"",MIN(XAW39:XBK39))</f>
        <v>0</v>
      </c>
      <c r="XCO39" s="2">
        <f>IF(XCM39=0,"",MAX(XAW39:XBK39))</f>
        <v>0</v>
      </c>
      <c r="XCP39" s="2">
        <f>IF(XCR39=0,"",AVERAGE(XBL39:XBZ39))</f>
        <v>0</v>
      </c>
      <c r="XCQ39" s="2">
        <f>IF(XCR39=0,"",STDEV(XBL39:XBZ39)/SQRT(XCR39))</f>
        <v>0</v>
      </c>
      <c r="XCR39" s="2">
        <f>COUNT(XBL39:XBZ39)</f>
        <v>0</v>
      </c>
      <c r="XCS39" s="2">
        <f>IF(XCR39=0,"",MIN(XBL39:XBZ39))</f>
        <v>0</v>
      </c>
      <c r="XCT39" s="2">
        <f>IF(XCR39=0,"",MAX(XBL39:XBZ39))</f>
        <v>0</v>
      </c>
      <c r="XFC39" s="2">
        <f>IF(XFE39=0,"",AVERAGE(XCU39:XDI39))</f>
        <v>0</v>
      </c>
      <c r="XFD39" s="2">
        <f>IF(XFE39=0,"",STDEV(XCU39:XDI39)/SQRT(XFE39))</f>
        <v>0</v>
      </c>
    </row>
    <row r="40" spans="1:16384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129</v>
      </c>
      <c r="BVE40">
        <v>89</v>
      </c>
      <c r="BVG40">
        <v>96</v>
      </c>
      <c r="BVH40">
        <v>103</v>
      </c>
      <c r="BVI40">
        <v>108</v>
      </c>
      <c r="BVQ40">
        <v>96</v>
      </c>
      <c r="BVS40">
        <v>95</v>
      </c>
      <c r="BVT40">
        <v>85</v>
      </c>
      <c r="BVU40">
        <v>110</v>
      </c>
      <c r="BVW40">
        <v>107</v>
      </c>
      <c r="BVX40">
        <v>106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R40">
        <v>95</v>
      </c>
      <c r="BWT40">
        <v>91</v>
      </c>
      <c r="BWU40">
        <v>103</v>
      </c>
      <c r="BWV40">
        <v>98</v>
      </c>
      <c r="BWW40">
        <v>86</v>
      </c>
      <c r="BWX40">
        <v>99</v>
      </c>
      <c r="BWY40">
        <v>51</v>
      </c>
      <c r="BXA40">
        <v>103</v>
      </c>
      <c r="BXB40">
        <v>89</v>
      </c>
      <c r="BXC40">
        <v>91</v>
      </c>
      <c r="BXD40">
        <v>117</v>
      </c>
      <c r="BXF40">
        <v>113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86</v>
      </c>
      <c r="BYG40">
        <v>80</v>
      </c>
      <c r="BYI40">
        <v>76</v>
      </c>
      <c r="BYJ40">
        <v>89</v>
      </c>
      <c r="BYK40">
        <v>86</v>
      </c>
      <c r="BYS40">
        <v>75</v>
      </c>
      <c r="BYU40">
        <v>73</v>
      </c>
      <c r="BYV40">
        <v>77</v>
      </c>
      <c r="BYW40">
        <v>86</v>
      </c>
      <c r="BYY40">
        <v>82</v>
      </c>
      <c r="BYZ40">
        <v>70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T40">
        <v>79</v>
      </c>
      <c r="BZV40">
        <v>81</v>
      </c>
      <c r="BZW40">
        <v>89</v>
      </c>
      <c r="BZX40">
        <v>74</v>
      </c>
      <c r="BZY40">
        <v>67</v>
      </c>
      <c r="BZZ40">
        <v>85</v>
      </c>
      <c r="CAA40">
        <v>39</v>
      </c>
      <c r="CAC40">
        <v>88</v>
      </c>
      <c r="CAD40">
        <v>69</v>
      </c>
      <c r="CAE40">
        <v>71</v>
      </c>
      <c r="CAH40">
        <v>77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92</v>
      </c>
      <c r="CTU40">
        <v>106</v>
      </c>
      <c r="CTW40">
        <v>145</v>
      </c>
      <c r="CTX40">
        <v>150</v>
      </c>
      <c r="CTY40">
        <v>102</v>
      </c>
      <c r="CUG40">
        <v>112</v>
      </c>
      <c r="CUI40">
        <v>100</v>
      </c>
      <c r="CUJ40">
        <v>127</v>
      </c>
      <c r="CUK40">
        <v>96</v>
      </c>
      <c r="CUM40">
        <v>120</v>
      </c>
      <c r="CUN40">
        <v>140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H40">
        <v>104</v>
      </c>
      <c r="CVJ40">
        <v>127</v>
      </c>
      <c r="CVK40">
        <v>91</v>
      </c>
      <c r="CVL40">
        <v>102</v>
      </c>
      <c r="CVM40">
        <v>123</v>
      </c>
      <c r="CVN40">
        <v>121</v>
      </c>
      <c r="CVO40">
        <v>120</v>
      </c>
      <c r="CVQ40">
        <v>152</v>
      </c>
      <c r="CVR40">
        <v>89</v>
      </c>
      <c r="CVS40">
        <v>92</v>
      </c>
      <c r="CVT40">
        <v>107</v>
      </c>
      <c r="CVV40">
        <v>106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19</v>
      </c>
      <c r="DDC40">
        <v>3</v>
      </c>
      <c r="DDD40">
        <v>4</v>
      </c>
      <c r="DDM40">
        <v>10</v>
      </c>
      <c r="DDO40">
        <v>10</v>
      </c>
      <c r="DDP40">
        <v>5</v>
      </c>
      <c r="DDQ40">
        <v>2</v>
      </c>
      <c r="DDS40">
        <v>23</v>
      </c>
      <c r="DDY40">
        <v>16</v>
      </c>
      <c r="DEB40">
        <v>16</v>
      </c>
      <c r="DEC40">
        <v>1</v>
      </c>
      <c r="DEF40">
        <v>22</v>
      </c>
      <c r="DEG40">
        <v>5</v>
      </c>
      <c r="DEH40">
        <v>32</v>
      </c>
      <c r="DEL40">
        <v>8</v>
      </c>
      <c r="DEN40">
        <v>5</v>
      </c>
      <c r="DEP40">
        <v>0</v>
      </c>
      <c r="DEQ40">
        <v>34</v>
      </c>
      <c r="DER40">
        <v>36</v>
      </c>
      <c r="DES40">
        <v>7</v>
      </c>
      <c r="DET40">
        <v>2</v>
      </c>
      <c r="DEW40">
        <v>0</v>
      </c>
      <c r="DEX40">
        <v>7</v>
      </c>
      <c r="DEY40">
        <v>1</v>
      </c>
      <c r="DEZ40">
        <v>6</v>
      </c>
      <c r="DFB40">
        <v>22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39.2</v>
      </c>
      <c r="DSK40">
        <v>39.5</v>
      </c>
      <c r="DSM40">
        <v>39.3</v>
      </c>
      <c r="DSN40">
        <v>39.5</v>
      </c>
      <c r="DSO40">
        <v>39.2</v>
      </c>
      <c r="DSW40">
        <v>38.7</v>
      </c>
      <c r="DSY40">
        <v>39.2</v>
      </c>
      <c r="DSZ40">
        <v>38.6</v>
      </c>
      <c r="DTA40">
        <v>39</v>
      </c>
      <c r="DTC40">
        <v>39.2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TX40">
        <v>38.3</v>
      </c>
      <c r="DTZ40">
        <v>39.6</v>
      </c>
      <c r="DUA40">
        <v>38.5</v>
      </c>
      <c r="DUB40">
        <v>38.5</v>
      </c>
      <c r="DUC40">
        <v>39</v>
      </c>
      <c r="DUD40">
        <v>38.9</v>
      </c>
      <c r="DUE40">
        <v>39</v>
      </c>
      <c r="DUG40">
        <v>38.4</v>
      </c>
      <c r="DUH40">
        <v>38.4</v>
      </c>
      <c r="DUI40">
        <v>38.95</v>
      </c>
      <c r="DUJ40">
        <v>39.556</v>
      </c>
      <c r="DUL40">
        <v>38.51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100.3333333333333</v>
      </c>
      <c r="NBM40">
        <v>83</v>
      </c>
      <c r="NBO40">
        <v>82.66666666666667</v>
      </c>
      <c r="NBP40">
        <v>93.66666666666667</v>
      </c>
      <c r="NBQ40">
        <v>93.33333333333333</v>
      </c>
      <c r="NBY40">
        <v>82</v>
      </c>
      <c r="NCA40">
        <v>80.33333333333333</v>
      </c>
      <c r="NCB40">
        <v>79.66666666666667</v>
      </c>
      <c r="NCC40">
        <v>94</v>
      </c>
      <c r="NCE40">
        <v>90.33333333333333</v>
      </c>
      <c r="NCF40">
        <v>82</v>
      </c>
      <c r="NCK40">
        <v>103.3333333333333</v>
      </c>
      <c r="NCN40">
        <v>84.33333333333333</v>
      </c>
      <c r="NCO40">
        <v>72.33333333333333</v>
      </c>
      <c r="NCQ40">
        <v>56.66666666666666</v>
      </c>
      <c r="NCR40">
        <v>90.66666666666667</v>
      </c>
      <c r="NCS40">
        <v>57.33333333333334</v>
      </c>
      <c r="NCT40">
        <v>93.66666666666667</v>
      </c>
      <c r="NCU40">
        <v>94</v>
      </c>
      <c r="NCX40">
        <v>76.33333333333333</v>
      </c>
      <c r="NCZ40">
        <v>84.33333333333333</v>
      </c>
      <c r="NDB40">
        <v>84.33333333333333</v>
      </c>
      <c r="NDC40">
        <v>93.66666666666667</v>
      </c>
      <c r="NDD40">
        <v>82</v>
      </c>
      <c r="NDE40">
        <v>73.33333333333333</v>
      </c>
      <c r="NDF40">
        <v>89.66666666666667</v>
      </c>
      <c r="NDG40">
        <v>43</v>
      </c>
      <c r="NDI40">
        <v>93</v>
      </c>
      <c r="NDJ40">
        <v>75.66666666666667</v>
      </c>
      <c r="NDK40">
        <v>77.66666666666667</v>
      </c>
      <c r="NDN40">
        <v>89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KM40">
        <v>110</v>
      </c>
      <c r="NKU40">
        <v>93</v>
      </c>
      <c r="NKV40">
        <v>99</v>
      </c>
      <c r="NLE40">
        <v>86</v>
      </c>
      <c r="NLG40">
        <v>85</v>
      </c>
      <c r="NLH40">
        <v>80</v>
      </c>
      <c r="NLI40">
        <v>108</v>
      </c>
      <c r="NLK40">
        <v>84</v>
      </c>
      <c r="NLQ40">
        <v>106</v>
      </c>
      <c r="NLT40">
        <v>77</v>
      </c>
      <c r="NLU40">
        <v>86</v>
      </c>
      <c r="NLX40">
        <v>84</v>
      </c>
      <c r="NLY40">
        <v>61</v>
      </c>
      <c r="NLZ40">
        <v>79</v>
      </c>
      <c r="NMD40">
        <v>93</v>
      </c>
      <c r="NMF40">
        <v>90</v>
      </c>
      <c r="NMH40">
        <v>91</v>
      </c>
      <c r="NMI40">
        <v>69</v>
      </c>
      <c r="NMJ40">
        <v>62</v>
      </c>
      <c r="NMK40">
        <v>79</v>
      </c>
      <c r="NML40">
        <v>97</v>
      </c>
      <c r="NMO40">
        <v>103</v>
      </c>
      <c r="NMP40">
        <v>82</v>
      </c>
      <c r="NMQ40">
        <v>90</v>
      </c>
      <c r="NMR40">
        <v>111</v>
      </c>
      <c r="NMT40">
        <v>91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NO40">
        <v>81.33333333333333</v>
      </c>
      <c r="NNW40">
        <v>79.66666666666667</v>
      </c>
      <c r="NNX40">
        <v>89.66666666666667</v>
      </c>
      <c r="NOG40">
        <v>72</v>
      </c>
      <c r="NOI40">
        <v>70.33333333333333</v>
      </c>
      <c r="NOJ40">
        <v>74.66666666666667</v>
      </c>
      <c r="NOK40">
        <v>92</v>
      </c>
      <c r="NOM40">
        <v>67.33333333333333</v>
      </c>
      <c r="NOS40">
        <v>87.33333333333333</v>
      </c>
      <c r="NOV40">
        <v>68.33333333333333</v>
      </c>
      <c r="NOW40">
        <v>71.33333333333333</v>
      </c>
      <c r="NOZ40">
        <v>68.66666666666667</v>
      </c>
      <c r="NPA40">
        <v>52.33333333333334</v>
      </c>
      <c r="NPB40">
        <v>61.66666666666667</v>
      </c>
      <c r="NPF40">
        <v>68.33333333333333</v>
      </c>
      <c r="NPH40">
        <v>79.33333333333333</v>
      </c>
      <c r="NPJ40">
        <v>84.33333333333333</v>
      </c>
      <c r="NPK40">
        <v>59.66666666666667</v>
      </c>
      <c r="NPL40">
        <v>46</v>
      </c>
      <c r="NPM40">
        <v>66.33333333333333</v>
      </c>
      <c r="NPN40">
        <v>87.66666666666667</v>
      </c>
      <c r="NPQ40">
        <v>93</v>
      </c>
      <c r="NPR40">
        <v>68.66666666666667</v>
      </c>
      <c r="NPS40">
        <v>76.66666666666667</v>
      </c>
      <c r="NPV40">
        <v>67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  <c r="UPK40" s="2">
        <f>IF(UPM40=0,"",AVERAGE(UNC40:UNQ40))</f>
        <v>0</v>
      </c>
      <c r="UPL40" s="2">
        <f>IF(UPM40=0,"",STDEV(UNC40:UNQ40)/SQRT(UPM40))</f>
        <v>0</v>
      </c>
      <c r="UPM40" s="2">
        <f>COUNT(UNC40:UNQ40)</f>
        <v>0</v>
      </c>
      <c r="UPN40" s="2">
        <f>IF(UPM40=0,"",MIN(UNC40:UNQ40))</f>
        <v>0</v>
      </c>
      <c r="UPO40" s="2">
        <f>IF(UPM40=0,"",MAX(UNC40:UNQ40))</f>
        <v>0</v>
      </c>
      <c r="UPP40" s="2">
        <f>IF(UPR40=0,"",AVERAGE(UNR40:UOF40))</f>
        <v>0</v>
      </c>
      <c r="UPQ40" s="2">
        <f>IF(UPR40=0,"",STDEV(UNR40:UOF40)/SQRT(UPR40))</f>
        <v>0</v>
      </c>
      <c r="UPR40" s="2">
        <f>COUNT(UNR40:UOF40)</f>
        <v>0</v>
      </c>
      <c r="UPS40" s="2">
        <f>IF(UPR40=0,"",MIN(UNR40:UOF40))</f>
        <v>0</v>
      </c>
      <c r="UPT40" s="2">
        <f>IF(UPR40=0,"",MAX(UNR40:UOF40))</f>
        <v>0</v>
      </c>
      <c r="UPU40" s="2">
        <f>IF(UPW40=0,"",AVERAGE(UOG40:UOU40))</f>
        <v>0</v>
      </c>
      <c r="UPV40" s="2">
        <f>IF(UPW40=0,"",STDEV(UOG40:UOU40)/SQRT(UPW40))</f>
        <v>0</v>
      </c>
      <c r="UPW40" s="2">
        <f>COUNT(UOG40:UOU40)</f>
        <v>0</v>
      </c>
      <c r="UPX40" s="2">
        <f>IF(UPW40=0,"",MIN(UOG40:UOU40))</f>
        <v>0</v>
      </c>
      <c r="UPY40" s="2">
        <f>IF(UPW40=0,"",MAX(UOG40:UOU40))</f>
        <v>0</v>
      </c>
      <c r="UPZ40" s="2">
        <f>IF(UQB40=0,"",AVERAGE(UOV40:UPJ40))</f>
        <v>0</v>
      </c>
      <c r="UQA40" s="2">
        <f>IF(UQB40=0,"",STDEV(UOV40:UPJ40)/SQRT(UQB40))</f>
        <v>0</v>
      </c>
      <c r="UQB40" s="2">
        <f>COUNT(UOV40:UPJ40)</f>
        <v>0</v>
      </c>
      <c r="UQC40" s="2">
        <f>IF(UQB40=0,"",MIN(UOV40:UPJ40))</f>
        <v>0</v>
      </c>
      <c r="UQD40" s="2">
        <f>IF(UQB40=0,"",MAX(UOV40:UPJ40))</f>
        <v>0</v>
      </c>
      <c r="USM40" s="2">
        <f>IF(USO40=0,"",AVERAGE(UQE40:UQS40))</f>
        <v>0</v>
      </c>
      <c r="USN40" s="2">
        <f>IF(USO40=0,"",STDEV(UQE40:UQS40)/SQRT(USO40))</f>
        <v>0</v>
      </c>
      <c r="USO40" s="2">
        <f>COUNT(UQE40:UQS40)</f>
        <v>0</v>
      </c>
      <c r="USP40" s="2">
        <f>IF(USO40=0,"",MIN(UQE40:UQS40))</f>
        <v>0</v>
      </c>
      <c r="USQ40" s="2">
        <f>IF(USO40=0,"",MAX(UQE40:UQS40))</f>
        <v>0</v>
      </c>
      <c r="USR40" s="2">
        <f>IF(UST40=0,"",AVERAGE(UQT40:URH40))</f>
        <v>0</v>
      </c>
      <c r="USS40" s="2">
        <f>IF(UST40=0,"",STDEV(UQT40:URH40)/SQRT(UST40))</f>
        <v>0</v>
      </c>
      <c r="UST40" s="2">
        <f>COUNT(UQT40:URH40)</f>
        <v>0</v>
      </c>
      <c r="USU40" s="2">
        <f>IF(UST40=0,"",MIN(UQT40:URH40))</f>
        <v>0</v>
      </c>
      <c r="USV40" s="2">
        <f>IF(UST40=0,"",MAX(UQT40:URH40))</f>
        <v>0</v>
      </c>
      <c r="USW40" s="2">
        <f>IF(USY40=0,"",AVERAGE(URI40:URW40))</f>
        <v>0</v>
      </c>
      <c r="USX40" s="2">
        <f>IF(USY40=0,"",STDEV(URI40:URW40)/SQRT(USY40))</f>
        <v>0</v>
      </c>
      <c r="USY40" s="2">
        <f>COUNT(URI40:URW40)</f>
        <v>0</v>
      </c>
      <c r="USZ40" s="2">
        <f>IF(USY40=0,"",MIN(URI40:URW40))</f>
        <v>0</v>
      </c>
      <c r="UTA40" s="2">
        <f>IF(USY40=0,"",MAX(URI40:URW40))</f>
        <v>0</v>
      </c>
      <c r="UTB40" s="2">
        <f>IF(UTD40=0,"",AVERAGE(URX40:USL40))</f>
        <v>0</v>
      </c>
      <c r="UTC40" s="2">
        <f>IF(UTD40=0,"",STDEV(URX40:USL40)/SQRT(UTD40))</f>
        <v>0</v>
      </c>
      <c r="UTD40" s="2">
        <f>COUNT(URX40:USL40)</f>
        <v>0</v>
      </c>
      <c r="UTE40" s="2">
        <f>IF(UTD40=0,"",MIN(URX40:USL40))</f>
        <v>0</v>
      </c>
      <c r="UTF40" s="2">
        <f>IF(UTD40=0,"",MAX(URX40:USL40))</f>
        <v>0</v>
      </c>
      <c r="UVO40" s="2">
        <f>IF(UVQ40=0,"",AVERAGE(UTG40:UTU40))</f>
        <v>0</v>
      </c>
      <c r="UVP40" s="2">
        <f>IF(UVQ40=0,"",STDEV(UTG40:UTU40)/SQRT(UVQ40))</f>
        <v>0</v>
      </c>
      <c r="UVQ40" s="2">
        <f>COUNT(UTG40:UTU40)</f>
        <v>0</v>
      </c>
      <c r="UVR40" s="2">
        <f>IF(UVQ40=0,"",MIN(UTG40:UTU40))</f>
        <v>0</v>
      </c>
      <c r="UVS40" s="2">
        <f>IF(UVQ40=0,"",MAX(UTG40:UTU40))</f>
        <v>0</v>
      </c>
      <c r="UVT40" s="2">
        <f>IF(UVV40=0,"",AVERAGE(UTV40:UUJ40))</f>
        <v>0</v>
      </c>
      <c r="UVU40" s="2">
        <f>IF(UVV40=0,"",STDEV(UTV40:UUJ40)/SQRT(UVV40))</f>
        <v>0</v>
      </c>
      <c r="UVV40" s="2">
        <f>COUNT(UTV40:UUJ40)</f>
        <v>0</v>
      </c>
      <c r="UVW40" s="2">
        <f>IF(UVV40=0,"",MIN(UTV40:UUJ40))</f>
        <v>0</v>
      </c>
      <c r="UVX40" s="2">
        <f>IF(UVV40=0,"",MAX(UTV40:UUJ40))</f>
        <v>0</v>
      </c>
      <c r="UVY40" s="2">
        <f>IF(UWA40=0,"",AVERAGE(UUK40:UUY40))</f>
        <v>0</v>
      </c>
      <c r="UVZ40" s="2">
        <f>IF(UWA40=0,"",STDEV(UUK40:UUY40)/SQRT(UWA40))</f>
        <v>0</v>
      </c>
      <c r="UWA40" s="2">
        <f>COUNT(UUK40:UUY40)</f>
        <v>0</v>
      </c>
      <c r="UWB40" s="2">
        <f>IF(UWA40=0,"",MIN(UUK40:UUY40))</f>
        <v>0</v>
      </c>
      <c r="UWC40" s="2">
        <f>IF(UWA40=0,"",MAX(UUK40:UUY40))</f>
        <v>0</v>
      </c>
      <c r="UWD40" s="2">
        <f>IF(UWF40=0,"",AVERAGE(UUZ40:UVN40))</f>
        <v>0</v>
      </c>
      <c r="UWE40" s="2">
        <f>IF(UWF40=0,"",STDEV(UUZ40:UVN40)/SQRT(UWF40))</f>
        <v>0</v>
      </c>
      <c r="UWF40" s="2">
        <f>COUNT(UUZ40:UVN40)</f>
        <v>0</v>
      </c>
      <c r="UWG40" s="2">
        <f>IF(UWF40=0,"",MIN(UUZ40:UVN40))</f>
        <v>0</v>
      </c>
      <c r="UWH40" s="2">
        <f>IF(UWF40=0,"",MAX(UUZ40:UVN40))</f>
        <v>0</v>
      </c>
      <c r="UYQ40" s="2">
        <f>IF(UYS40=0,"",AVERAGE(UWI40:UWW40))</f>
        <v>0</v>
      </c>
      <c r="UYR40" s="2">
        <f>IF(UYS40=0,"",STDEV(UWI40:UWW40)/SQRT(UYS40))</f>
        <v>0</v>
      </c>
      <c r="UYS40" s="2">
        <f>COUNT(UWI40:UWW40)</f>
        <v>0</v>
      </c>
      <c r="UYT40" s="2">
        <f>IF(UYS40=0,"",MIN(UWI40:UWW40))</f>
        <v>0</v>
      </c>
      <c r="UYU40" s="2">
        <f>IF(UYS40=0,"",MAX(UWI40:UWW40))</f>
        <v>0</v>
      </c>
      <c r="UYV40" s="2">
        <f>IF(UYX40=0,"",AVERAGE(UWX40:UXL40))</f>
        <v>0</v>
      </c>
      <c r="UYW40" s="2">
        <f>IF(UYX40=0,"",STDEV(UWX40:UXL40)/SQRT(UYX40))</f>
        <v>0</v>
      </c>
      <c r="UYX40" s="2">
        <f>COUNT(UWX40:UXL40)</f>
        <v>0</v>
      </c>
      <c r="UYY40" s="2">
        <f>IF(UYX40=0,"",MIN(UWX40:UXL40))</f>
        <v>0</v>
      </c>
      <c r="UYZ40" s="2">
        <f>IF(UYX40=0,"",MAX(UWX40:UXL40))</f>
        <v>0</v>
      </c>
      <c r="UZA40" s="2">
        <f>IF(UZC40=0,"",AVERAGE(UXM40:UYA40))</f>
        <v>0</v>
      </c>
      <c r="UZB40" s="2">
        <f>IF(UZC40=0,"",STDEV(UXM40:UYA40)/SQRT(UZC40))</f>
        <v>0</v>
      </c>
      <c r="UZC40" s="2">
        <f>COUNT(UXM40:UYA40)</f>
        <v>0</v>
      </c>
      <c r="UZD40" s="2">
        <f>IF(UZC40=0,"",MIN(UXM40:UYA40))</f>
        <v>0</v>
      </c>
      <c r="UZE40" s="2">
        <f>IF(UZC40=0,"",MAX(UXM40:UYA40))</f>
        <v>0</v>
      </c>
      <c r="UZF40" s="2">
        <f>IF(UZH40=0,"",AVERAGE(UYB40:UYP40))</f>
        <v>0</v>
      </c>
      <c r="UZG40" s="2">
        <f>IF(UZH40=0,"",STDEV(UYB40:UYP40)/SQRT(UZH40))</f>
        <v>0</v>
      </c>
      <c r="UZH40" s="2">
        <f>COUNT(UYB40:UYP40)</f>
        <v>0</v>
      </c>
      <c r="UZI40" s="2">
        <f>IF(UZH40=0,"",MIN(UYB40:UYP40))</f>
        <v>0</v>
      </c>
      <c r="UZJ40" s="2">
        <f>IF(UZH40=0,"",MAX(UYB40:UYP40))</f>
        <v>0</v>
      </c>
      <c r="VBS40" s="2">
        <f>IF(VBU40=0,"",AVERAGE(UZK40:UZY40))</f>
        <v>0</v>
      </c>
      <c r="VBT40" s="2">
        <f>IF(VBU40=0,"",STDEV(UZK40:UZY40)/SQRT(VBU40))</f>
        <v>0</v>
      </c>
      <c r="VBU40" s="2">
        <f>COUNT(UZK40:UZY40)</f>
        <v>0</v>
      </c>
      <c r="VBV40" s="2">
        <f>IF(VBU40=0,"",MIN(UZK40:UZY40))</f>
        <v>0</v>
      </c>
      <c r="VBW40" s="2">
        <f>IF(VBU40=0,"",MAX(UZK40:UZY40))</f>
        <v>0</v>
      </c>
      <c r="VBX40" s="2">
        <f>IF(VBZ40=0,"",AVERAGE(UZZ40:VAN40))</f>
        <v>0</v>
      </c>
      <c r="VBY40" s="2">
        <f>IF(VBZ40=0,"",STDEV(UZZ40:VAN40)/SQRT(VBZ40))</f>
        <v>0</v>
      </c>
      <c r="VBZ40" s="2">
        <f>COUNT(UZZ40:VAN40)</f>
        <v>0</v>
      </c>
      <c r="VCA40" s="2">
        <f>IF(VBZ40=0,"",MIN(UZZ40:VAN40))</f>
        <v>0</v>
      </c>
      <c r="VCB40" s="2">
        <f>IF(VBZ40=0,"",MAX(UZZ40:VAN40))</f>
        <v>0</v>
      </c>
      <c r="VCC40" s="2">
        <f>IF(VCE40=0,"",AVERAGE(VAO40:VBC40))</f>
        <v>0</v>
      </c>
      <c r="VCD40" s="2">
        <f>IF(VCE40=0,"",STDEV(VAO40:VBC40)/SQRT(VCE40))</f>
        <v>0</v>
      </c>
      <c r="VCE40" s="2">
        <f>COUNT(VAO40:VBC40)</f>
        <v>0</v>
      </c>
      <c r="VCF40" s="2">
        <f>IF(VCE40=0,"",MIN(VAO40:VBC40))</f>
        <v>0</v>
      </c>
      <c r="VCG40" s="2">
        <f>IF(VCE40=0,"",MAX(VAO40:VBC40))</f>
        <v>0</v>
      </c>
      <c r="VCH40" s="2">
        <f>IF(VCJ40=0,"",AVERAGE(VBD40:VBR40))</f>
        <v>0</v>
      </c>
      <c r="VCI40" s="2">
        <f>IF(VCJ40=0,"",STDEV(VBD40:VBR40)/SQRT(VCJ40))</f>
        <v>0</v>
      </c>
      <c r="VCJ40" s="2">
        <f>COUNT(VBD40:VBR40)</f>
        <v>0</v>
      </c>
      <c r="VCK40" s="2">
        <f>IF(VCJ40=0,"",MIN(VBD40:VBR40))</f>
        <v>0</v>
      </c>
      <c r="VCL40" s="2">
        <f>IF(VCJ40=0,"",MAX(VBD40:VBR40))</f>
        <v>0</v>
      </c>
      <c r="VEU40" s="2">
        <f>IF(VEW40=0,"",AVERAGE(VCM40:VDA40))</f>
        <v>0</v>
      </c>
      <c r="VEV40" s="2">
        <f>IF(VEW40=0,"",STDEV(VCM40:VDA40)/SQRT(VEW40))</f>
        <v>0</v>
      </c>
      <c r="VEW40" s="2">
        <f>COUNT(VCM40:VDA40)</f>
        <v>0</v>
      </c>
      <c r="VEX40" s="2">
        <f>IF(VEW40=0,"",MIN(VCM40:VDA40))</f>
        <v>0</v>
      </c>
      <c r="VEY40" s="2">
        <f>IF(VEW40=0,"",MAX(VCM40:VDA40))</f>
        <v>0</v>
      </c>
      <c r="VEZ40" s="2">
        <f>IF(VFB40=0,"",AVERAGE(VDB40:VDP40))</f>
        <v>0</v>
      </c>
      <c r="VFA40" s="2">
        <f>IF(VFB40=0,"",STDEV(VDB40:VDP40)/SQRT(VFB40))</f>
        <v>0</v>
      </c>
      <c r="VFB40" s="2">
        <f>COUNT(VDB40:VDP40)</f>
        <v>0</v>
      </c>
      <c r="VFC40" s="2">
        <f>IF(VFB40=0,"",MIN(VDB40:VDP40))</f>
        <v>0</v>
      </c>
      <c r="VFD40" s="2">
        <f>IF(VFB40=0,"",MAX(VDB40:VDP40))</f>
        <v>0</v>
      </c>
      <c r="VFE40" s="2">
        <f>IF(VFG40=0,"",AVERAGE(VDQ40:VEE40))</f>
        <v>0</v>
      </c>
      <c r="VFF40" s="2">
        <f>IF(VFG40=0,"",STDEV(VDQ40:VEE40)/SQRT(VFG40))</f>
        <v>0</v>
      </c>
      <c r="VFG40" s="2">
        <f>COUNT(VDQ40:VEE40)</f>
        <v>0</v>
      </c>
      <c r="VFH40" s="2">
        <f>IF(VFG40=0,"",MIN(VDQ40:VEE40))</f>
        <v>0</v>
      </c>
      <c r="VFI40" s="2">
        <f>IF(VFG40=0,"",MAX(VDQ40:VEE40))</f>
        <v>0</v>
      </c>
      <c r="VFJ40" s="2">
        <f>IF(VFL40=0,"",AVERAGE(VEF40:VET40))</f>
        <v>0</v>
      </c>
      <c r="VFK40" s="2">
        <f>IF(VFL40=0,"",STDEV(VEF40:VET40)/SQRT(VFL40))</f>
        <v>0</v>
      </c>
      <c r="VFL40" s="2">
        <f>COUNT(VEF40:VET40)</f>
        <v>0</v>
      </c>
      <c r="VFM40" s="2">
        <f>IF(VFL40=0,"",MIN(VEF40:VET40))</f>
        <v>0</v>
      </c>
      <c r="VFN40" s="2">
        <f>IF(VFL40=0,"",MAX(VEF40:VET40))</f>
        <v>0</v>
      </c>
      <c r="VHW40" s="2">
        <f>IF(VHY40=0,"",AVERAGE(VFO40:VGC40))</f>
        <v>0</v>
      </c>
      <c r="VHX40" s="2">
        <f>IF(VHY40=0,"",STDEV(VFO40:VGC40)/SQRT(VHY40))</f>
        <v>0</v>
      </c>
      <c r="VHY40" s="2">
        <f>COUNT(VFO40:VGC40)</f>
        <v>0</v>
      </c>
      <c r="VHZ40" s="2">
        <f>IF(VHY40=0,"",MIN(VFO40:VGC40))</f>
        <v>0</v>
      </c>
      <c r="VIA40" s="2">
        <f>IF(VHY40=0,"",MAX(VFO40:VGC40))</f>
        <v>0</v>
      </c>
      <c r="VIB40" s="2">
        <f>IF(VID40=0,"",AVERAGE(VGD40:VGR40))</f>
        <v>0</v>
      </c>
      <c r="VIC40" s="2">
        <f>IF(VID40=0,"",STDEV(VGD40:VGR40)/SQRT(VID40))</f>
        <v>0</v>
      </c>
      <c r="VID40" s="2">
        <f>COUNT(VGD40:VGR40)</f>
        <v>0</v>
      </c>
      <c r="VIE40" s="2">
        <f>IF(VID40=0,"",MIN(VGD40:VGR40))</f>
        <v>0</v>
      </c>
      <c r="VIF40" s="2">
        <f>IF(VID40=0,"",MAX(VGD40:VGR40))</f>
        <v>0</v>
      </c>
      <c r="VIG40" s="2">
        <f>IF(VII40=0,"",AVERAGE(VGS40:VHG40))</f>
        <v>0</v>
      </c>
      <c r="VIH40" s="2">
        <f>IF(VII40=0,"",STDEV(VGS40:VHG40)/SQRT(VII40))</f>
        <v>0</v>
      </c>
      <c r="VII40" s="2">
        <f>COUNT(VGS40:VHG40)</f>
        <v>0</v>
      </c>
      <c r="VIJ40" s="2">
        <f>IF(VII40=0,"",MIN(VGS40:VHG40))</f>
        <v>0</v>
      </c>
      <c r="VIK40" s="2">
        <f>IF(VII40=0,"",MAX(VGS40:VHG40))</f>
        <v>0</v>
      </c>
      <c r="VIL40" s="2">
        <f>IF(VIN40=0,"",AVERAGE(VHH40:VHV40))</f>
        <v>0</v>
      </c>
      <c r="VIM40" s="2">
        <f>IF(VIN40=0,"",STDEV(VHH40:VHV40)/SQRT(VIN40))</f>
        <v>0</v>
      </c>
      <c r="VIN40" s="2">
        <f>COUNT(VHH40:VHV40)</f>
        <v>0</v>
      </c>
      <c r="VIO40" s="2">
        <f>IF(VIN40=0,"",MIN(VHH40:VHV40))</f>
        <v>0</v>
      </c>
      <c r="VIP40" s="2">
        <f>IF(VIN40=0,"",MAX(VHH40:VHV40))</f>
        <v>0</v>
      </c>
      <c r="VKY40" s="2">
        <f>IF(VLA40=0,"",AVERAGE(VIQ40:VJE40))</f>
        <v>0</v>
      </c>
      <c r="VKZ40" s="2">
        <f>IF(VLA40=0,"",STDEV(VIQ40:VJE40)/SQRT(VLA40))</f>
        <v>0</v>
      </c>
      <c r="VLA40" s="2">
        <f>COUNT(VIQ40:VJE40)</f>
        <v>0</v>
      </c>
      <c r="VLB40" s="2">
        <f>IF(VLA40=0,"",MIN(VIQ40:VJE40))</f>
        <v>0</v>
      </c>
      <c r="VLC40" s="2">
        <f>IF(VLA40=0,"",MAX(VIQ40:VJE40))</f>
        <v>0</v>
      </c>
      <c r="VLD40" s="2">
        <f>IF(VLF40=0,"",AVERAGE(VJF40:VJT40))</f>
        <v>0</v>
      </c>
      <c r="VLE40" s="2">
        <f>IF(VLF40=0,"",STDEV(VJF40:VJT40)/SQRT(VLF40))</f>
        <v>0</v>
      </c>
      <c r="VLF40" s="2">
        <f>COUNT(VJF40:VJT40)</f>
        <v>0</v>
      </c>
      <c r="VLG40" s="2">
        <f>IF(VLF40=0,"",MIN(VJF40:VJT40))</f>
        <v>0</v>
      </c>
      <c r="VLH40" s="2">
        <f>IF(VLF40=0,"",MAX(VJF40:VJT40))</f>
        <v>0</v>
      </c>
      <c r="VLI40" s="2">
        <f>IF(VLK40=0,"",AVERAGE(VJU40:VKI40))</f>
        <v>0</v>
      </c>
      <c r="VLJ40" s="2">
        <f>IF(VLK40=0,"",STDEV(VJU40:VKI40)/SQRT(VLK40))</f>
        <v>0</v>
      </c>
      <c r="VLK40" s="2">
        <f>COUNT(VJU40:VKI40)</f>
        <v>0</v>
      </c>
      <c r="VLL40" s="2">
        <f>IF(VLK40=0,"",MIN(VJU40:VKI40))</f>
        <v>0</v>
      </c>
      <c r="VLM40" s="2">
        <f>IF(VLK40=0,"",MAX(VJU40:VKI40))</f>
        <v>0</v>
      </c>
      <c r="VLN40" s="2">
        <f>IF(VLP40=0,"",AVERAGE(VKJ40:VKX40))</f>
        <v>0</v>
      </c>
      <c r="VLO40" s="2">
        <f>IF(VLP40=0,"",STDEV(VKJ40:VKX40)/SQRT(VLP40))</f>
        <v>0</v>
      </c>
      <c r="VLP40" s="2">
        <f>COUNT(VKJ40:VKX40)</f>
        <v>0</v>
      </c>
      <c r="VLQ40" s="2">
        <f>IF(VLP40=0,"",MIN(VKJ40:VKX40))</f>
        <v>0</v>
      </c>
      <c r="VLR40" s="2">
        <f>IF(VLP40=0,"",MAX(VKJ40:VKX40))</f>
        <v>0</v>
      </c>
      <c r="VOA40" s="2">
        <f>IF(VOC40=0,"",AVERAGE(VLS40:VMG40))</f>
        <v>0</v>
      </c>
      <c r="VOB40" s="2">
        <f>IF(VOC40=0,"",STDEV(VLS40:VMG40)/SQRT(VOC40))</f>
        <v>0</v>
      </c>
      <c r="VOC40" s="2">
        <f>COUNT(VLS40:VMG40)</f>
        <v>0</v>
      </c>
      <c r="VOD40" s="2">
        <f>IF(VOC40=0,"",MIN(VLS40:VMG40))</f>
        <v>0</v>
      </c>
      <c r="VOE40" s="2">
        <f>IF(VOC40=0,"",MAX(VLS40:VMG40))</f>
        <v>0</v>
      </c>
      <c r="VOF40" s="2">
        <f>IF(VOH40=0,"",AVERAGE(VMH40:VMV40))</f>
        <v>0</v>
      </c>
      <c r="VOG40" s="2">
        <f>IF(VOH40=0,"",STDEV(VMH40:VMV40)/SQRT(VOH40))</f>
        <v>0</v>
      </c>
      <c r="VOH40" s="2">
        <f>COUNT(VMH40:VMV40)</f>
        <v>0</v>
      </c>
      <c r="VOI40" s="2">
        <f>IF(VOH40=0,"",MIN(VMH40:VMV40))</f>
        <v>0</v>
      </c>
      <c r="VOJ40" s="2">
        <f>IF(VOH40=0,"",MAX(VMH40:VMV40))</f>
        <v>0</v>
      </c>
      <c r="VOK40" s="2">
        <f>IF(VOM40=0,"",AVERAGE(VMW40:VNK40))</f>
        <v>0</v>
      </c>
      <c r="VOL40" s="2">
        <f>IF(VOM40=0,"",STDEV(VMW40:VNK40)/SQRT(VOM40))</f>
        <v>0</v>
      </c>
      <c r="VOM40" s="2">
        <f>COUNT(VMW40:VNK40)</f>
        <v>0</v>
      </c>
      <c r="VON40" s="2">
        <f>IF(VOM40=0,"",MIN(VMW40:VNK40))</f>
        <v>0</v>
      </c>
      <c r="VOO40" s="2">
        <f>IF(VOM40=0,"",MAX(VMW40:VNK40))</f>
        <v>0</v>
      </c>
      <c r="VOP40" s="2">
        <f>IF(VOR40=0,"",AVERAGE(VNL40:VNZ40))</f>
        <v>0</v>
      </c>
      <c r="VOQ40" s="2">
        <f>IF(VOR40=0,"",STDEV(VNL40:VNZ40)/SQRT(VOR40))</f>
        <v>0</v>
      </c>
      <c r="VOR40" s="2">
        <f>COUNT(VNL40:VNZ40)</f>
        <v>0</v>
      </c>
      <c r="VOS40" s="2">
        <f>IF(VOR40=0,"",MIN(VNL40:VNZ40))</f>
        <v>0</v>
      </c>
      <c r="VOT40" s="2">
        <f>IF(VOR40=0,"",MAX(VNL40:VNZ40))</f>
        <v>0</v>
      </c>
      <c r="VRC40" s="2">
        <f>IF(VRE40=0,"",AVERAGE(VOU40:VPI40))</f>
        <v>0</v>
      </c>
      <c r="VRD40" s="2">
        <f>IF(VRE40=0,"",STDEV(VOU40:VPI40)/SQRT(VRE40))</f>
        <v>0</v>
      </c>
      <c r="VRE40" s="2">
        <f>COUNT(VOU40:VPI40)</f>
        <v>0</v>
      </c>
      <c r="VRF40" s="2">
        <f>IF(VRE40=0,"",MIN(VOU40:VPI40))</f>
        <v>0</v>
      </c>
      <c r="VRG40" s="2">
        <f>IF(VRE40=0,"",MAX(VOU40:VPI40))</f>
        <v>0</v>
      </c>
      <c r="VRH40" s="2">
        <f>IF(VRJ40=0,"",AVERAGE(VPJ40:VPX40))</f>
        <v>0</v>
      </c>
      <c r="VRI40" s="2">
        <f>IF(VRJ40=0,"",STDEV(VPJ40:VPX40)/SQRT(VRJ40))</f>
        <v>0</v>
      </c>
      <c r="VRJ40" s="2">
        <f>COUNT(VPJ40:VPX40)</f>
        <v>0</v>
      </c>
      <c r="VRK40" s="2">
        <f>IF(VRJ40=0,"",MIN(VPJ40:VPX40))</f>
        <v>0</v>
      </c>
      <c r="VRL40" s="2">
        <f>IF(VRJ40=0,"",MAX(VPJ40:VPX40))</f>
        <v>0</v>
      </c>
      <c r="VRM40" s="2">
        <f>IF(VRO40=0,"",AVERAGE(VPY40:VQM40))</f>
        <v>0</v>
      </c>
      <c r="VRN40" s="2">
        <f>IF(VRO40=0,"",STDEV(VPY40:VQM40)/SQRT(VRO40))</f>
        <v>0</v>
      </c>
      <c r="VRO40" s="2">
        <f>COUNT(VPY40:VQM40)</f>
        <v>0</v>
      </c>
      <c r="VRP40" s="2">
        <f>IF(VRO40=0,"",MIN(VPY40:VQM40))</f>
        <v>0</v>
      </c>
      <c r="VRQ40" s="2">
        <f>IF(VRO40=0,"",MAX(VPY40:VQM40))</f>
        <v>0</v>
      </c>
      <c r="VRR40" s="2">
        <f>IF(VRT40=0,"",AVERAGE(VQN40:VRB40))</f>
        <v>0</v>
      </c>
      <c r="VRS40" s="2">
        <f>IF(VRT40=0,"",STDEV(VQN40:VRB40)/SQRT(VRT40))</f>
        <v>0</v>
      </c>
      <c r="VRT40" s="2">
        <f>COUNT(VQN40:VRB40)</f>
        <v>0</v>
      </c>
      <c r="VRU40" s="2">
        <f>IF(VRT40=0,"",MIN(VQN40:VRB40))</f>
        <v>0</v>
      </c>
      <c r="VRV40" s="2">
        <f>IF(VRT40=0,"",MAX(VQN40:VRB40))</f>
        <v>0</v>
      </c>
      <c r="VUE40" s="2">
        <f>IF(VUG40=0,"",AVERAGE(VRW40:VSK40))</f>
        <v>0</v>
      </c>
      <c r="VUF40" s="2">
        <f>IF(VUG40=0,"",STDEV(VRW40:VSK40)/SQRT(VUG40))</f>
        <v>0</v>
      </c>
      <c r="VUG40" s="2">
        <f>COUNT(VRW40:VSK40)</f>
        <v>0</v>
      </c>
      <c r="VUH40" s="2">
        <f>IF(VUG40=0,"",MIN(VRW40:VSK40))</f>
        <v>0</v>
      </c>
      <c r="VUI40" s="2">
        <f>IF(VUG40=0,"",MAX(VRW40:VSK40))</f>
        <v>0</v>
      </c>
      <c r="VUJ40" s="2">
        <f>IF(VUL40=0,"",AVERAGE(VSL40:VSZ40))</f>
        <v>0</v>
      </c>
      <c r="VUK40" s="2">
        <f>IF(VUL40=0,"",STDEV(VSL40:VSZ40)/SQRT(VUL40))</f>
        <v>0</v>
      </c>
      <c r="VUL40" s="2">
        <f>COUNT(VSL40:VSZ40)</f>
        <v>0</v>
      </c>
      <c r="VUM40" s="2">
        <f>IF(VUL40=0,"",MIN(VSL40:VSZ40))</f>
        <v>0</v>
      </c>
      <c r="VUN40" s="2">
        <f>IF(VUL40=0,"",MAX(VSL40:VSZ40))</f>
        <v>0</v>
      </c>
      <c r="VUO40" s="2">
        <f>IF(VUQ40=0,"",AVERAGE(VTA40:VTO40))</f>
        <v>0</v>
      </c>
      <c r="VUP40" s="2">
        <f>IF(VUQ40=0,"",STDEV(VTA40:VTO40)/SQRT(VUQ40))</f>
        <v>0</v>
      </c>
      <c r="VUQ40" s="2">
        <f>COUNT(VTA40:VTO40)</f>
        <v>0</v>
      </c>
      <c r="VUR40" s="2">
        <f>IF(VUQ40=0,"",MIN(VTA40:VTO40))</f>
        <v>0</v>
      </c>
      <c r="VUS40" s="2">
        <f>IF(VUQ40=0,"",MAX(VTA40:VTO40))</f>
        <v>0</v>
      </c>
      <c r="VUT40" s="2">
        <f>IF(VUV40=0,"",AVERAGE(VTP40:VUD40))</f>
        <v>0</v>
      </c>
      <c r="VUU40" s="2">
        <f>IF(VUV40=0,"",STDEV(VTP40:VUD40)/SQRT(VUV40))</f>
        <v>0</v>
      </c>
      <c r="VUV40" s="2">
        <f>COUNT(VTP40:VUD40)</f>
        <v>0</v>
      </c>
      <c r="VUW40" s="2">
        <f>IF(VUV40=0,"",MIN(VTP40:VUD40))</f>
        <v>0</v>
      </c>
      <c r="VUX40" s="2">
        <f>IF(VUV40=0,"",MAX(VTP40:VUD40))</f>
        <v>0</v>
      </c>
      <c r="VXG40" s="2">
        <f>IF(VXI40=0,"",AVERAGE(VUY40:VVM40))</f>
        <v>0</v>
      </c>
      <c r="VXH40" s="2">
        <f>IF(VXI40=0,"",STDEV(VUY40:VVM40)/SQRT(VXI40))</f>
        <v>0</v>
      </c>
      <c r="VXI40" s="2">
        <f>COUNT(VUY40:VVM40)</f>
        <v>0</v>
      </c>
      <c r="VXJ40" s="2">
        <f>IF(VXI40=0,"",MIN(VUY40:VVM40))</f>
        <v>0</v>
      </c>
      <c r="VXK40" s="2">
        <f>IF(VXI40=0,"",MAX(VUY40:VVM40))</f>
        <v>0</v>
      </c>
      <c r="VXL40" s="2">
        <f>IF(VXN40=0,"",AVERAGE(VVN40:VWB40))</f>
        <v>0</v>
      </c>
      <c r="VXM40" s="2">
        <f>IF(VXN40=0,"",STDEV(VVN40:VWB40)/SQRT(VXN40))</f>
        <v>0</v>
      </c>
      <c r="VXN40" s="2">
        <f>COUNT(VVN40:VWB40)</f>
        <v>0</v>
      </c>
      <c r="VXO40" s="2">
        <f>IF(VXN40=0,"",MIN(VVN40:VWB40))</f>
        <v>0</v>
      </c>
      <c r="VXP40" s="2">
        <f>IF(VXN40=0,"",MAX(VVN40:VWB40))</f>
        <v>0</v>
      </c>
      <c r="VXQ40" s="2">
        <f>IF(VXS40=0,"",AVERAGE(VWC40:VWQ40))</f>
        <v>0</v>
      </c>
      <c r="VXR40" s="2">
        <f>IF(VXS40=0,"",STDEV(VWC40:VWQ40)/SQRT(VXS40))</f>
        <v>0</v>
      </c>
      <c r="VXS40" s="2">
        <f>COUNT(VWC40:VWQ40)</f>
        <v>0</v>
      </c>
      <c r="VXT40" s="2">
        <f>IF(VXS40=0,"",MIN(VWC40:VWQ40))</f>
        <v>0</v>
      </c>
      <c r="VXU40" s="2">
        <f>IF(VXS40=0,"",MAX(VWC40:VWQ40))</f>
        <v>0</v>
      </c>
      <c r="VXV40" s="2">
        <f>IF(VXX40=0,"",AVERAGE(VWR40:VXF40))</f>
        <v>0</v>
      </c>
      <c r="VXW40" s="2">
        <f>IF(VXX40=0,"",STDEV(VWR40:VXF40)/SQRT(VXX40))</f>
        <v>0</v>
      </c>
      <c r="VXX40" s="2">
        <f>COUNT(VWR40:VXF40)</f>
        <v>0</v>
      </c>
      <c r="VXY40" s="2">
        <f>IF(VXX40=0,"",MIN(VWR40:VXF40))</f>
        <v>0</v>
      </c>
      <c r="VXZ40" s="2">
        <f>IF(VXX40=0,"",MAX(VWR40:VXF40))</f>
        <v>0</v>
      </c>
      <c r="WAI40" s="2">
        <f>IF(WAK40=0,"",AVERAGE(VYA40:VYO40))</f>
        <v>0</v>
      </c>
      <c r="WAJ40" s="2">
        <f>IF(WAK40=0,"",STDEV(VYA40:VYO40)/SQRT(WAK40))</f>
        <v>0</v>
      </c>
      <c r="WAK40" s="2">
        <f>COUNT(VYA40:VYO40)</f>
        <v>0</v>
      </c>
      <c r="WAL40" s="2">
        <f>IF(WAK40=0,"",MIN(VYA40:VYO40))</f>
        <v>0</v>
      </c>
      <c r="WAM40" s="2">
        <f>IF(WAK40=0,"",MAX(VYA40:VYO40))</f>
        <v>0</v>
      </c>
      <c r="WAN40" s="2">
        <f>IF(WAP40=0,"",AVERAGE(VYP40:VZD40))</f>
        <v>0</v>
      </c>
      <c r="WAO40" s="2">
        <f>IF(WAP40=0,"",STDEV(VYP40:VZD40)/SQRT(WAP40))</f>
        <v>0</v>
      </c>
      <c r="WAP40" s="2">
        <f>COUNT(VYP40:VZD40)</f>
        <v>0</v>
      </c>
      <c r="WAQ40" s="2">
        <f>IF(WAP40=0,"",MIN(VYP40:VZD40))</f>
        <v>0</v>
      </c>
      <c r="WAR40" s="2">
        <f>IF(WAP40=0,"",MAX(VYP40:VZD40))</f>
        <v>0</v>
      </c>
      <c r="WAS40" s="2">
        <f>IF(WAU40=0,"",AVERAGE(VZE40:VZS40))</f>
        <v>0</v>
      </c>
      <c r="WAT40" s="2">
        <f>IF(WAU40=0,"",STDEV(VZE40:VZS40)/SQRT(WAU40))</f>
        <v>0</v>
      </c>
      <c r="WAU40" s="2">
        <f>COUNT(VZE40:VZS40)</f>
        <v>0</v>
      </c>
      <c r="WAV40" s="2">
        <f>IF(WAU40=0,"",MIN(VZE40:VZS40))</f>
        <v>0</v>
      </c>
      <c r="WAW40" s="2">
        <f>IF(WAU40=0,"",MAX(VZE40:VZS40))</f>
        <v>0</v>
      </c>
      <c r="WAX40" s="2">
        <f>IF(WAZ40=0,"",AVERAGE(VZT40:WAH40))</f>
        <v>0</v>
      </c>
      <c r="WAY40" s="2">
        <f>IF(WAZ40=0,"",STDEV(VZT40:WAH40)/SQRT(WAZ40))</f>
        <v>0</v>
      </c>
      <c r="WAZ40" s="2">
        <f>COUNT(VZT40:WAH40)</f>
        <v>0</v>
      </c>
      <c r="WBA40" s="2">
        <f>IF(WAZ40=0,"",MIN(VZT40:WAH40))</f>
        <v>0</v>
      </c>
      <c r="WBB40" s="2">
        <f>IF(WAZ40=0,"",MAX(VZT40:WAH40))</f>
        <v>0</v>
      </c>
      <c r="WDK40" s="2">
        <f>IF(WDM40=0,"",AVERAGE(WBC40:WBQ40))</f>
        <v>0</v>
      </c>
      <c r="WDL40" s="2">
        <f>IF(WDM40=0,"",STDEV(WBC40:WBQ40)/SQRT(WDM40))</f>
        <v>0</v>
      </c>
      <c r="WDM40" s="2">
        <f>COUNT(WBC40:WBQ40)</f>
        <v>0</v>
      </c>
      <c r="WDN40" s="2">
        <f>IF(WDM40=0,"",MIN(WBC40:WBQ40))</f>
        <v>0</v>
      </c>
      <c r="WDO40" s="2">
        <f>IF(WDM40=0,"",MAX(WBC40:WBQ40))</f>
        <v>0</v>
      </c>
      <c r="WDP40" s="2">
        <f>IF(WDR40=0,"",AVERAGE(WBR40:WCF40))</f>
        <v>0</v>
      </c>
      <c r="WDQ40" s="2">
        <f>IF(WDR40=0,"",STDEV(WBR40:WCF40)/SQRT(WDR40))</f>
        <v>0</v>
      </c>
      <c r="WDR40" s="2">
        <f>COUNT(WBR40:WCF40)</f>
        <v>0</v>
      </c>
      <c r="WDS40" s="2">
        <f>IF(WDR40=0,"",MIN(WBR40:WCF40))</f>
        <v>0</v>
      </c>
      <c r="WDT40" s="2">
        <f>IF(WDR40=0,"",MAX(WBR40:WCF40))</f>
        <v>0</v>
      </c>
      <c r="WDU40" s="2">
        <f>IF(WDW40=0,"",AVERAGE(WCG40:WCU40))</f>
        <v>0</v>
      </c>
      <c r="WDV40" s="2">
        <f>IF(WDW40=0,"",STDEV(WCG40:WCU40)/SQRT(WDW40))</f>
        <v>0</v>
      </c>
      <c r="WDW40" s="2">
        <f>COUNT(WCG40:WCU40)</f>
        <v>0</v>
      </c>
      <c r="WDX40" s="2">
        <f>IF(WDW40=0,"",MIN(WCG40:WCU40))</f>
        <v>0</v>
      </c>
      <c r="WDY40" s="2">
        <f>IF(WDW40=0,"",MAX(WCG40:WCU40))</f>
        <v>0</v>
      </c>
      <c r="WDZ40" s="2">
        <f>IF(WEB40=0,"",AVERAGE(WCV40:WDJ40))</f>
        <v>0</v>
      </c>
      <c r="WEA40" s="2">
        <f>IF(WEB40=0,"",STDEV(WCV40:WDJ40)/SQRT(WEB40))</f>
        <v>0</v>
      </c>
      <c r="WEB40" s="2">
        <f>COUNT(WCV40:WDJ40)</f>
        <v>0</v>
      </c>
      <c r="WEC40" s="2">
        <f>IF(WEB40=0,"",MIN(WCV40:WDJ40))</f>
        <v>0</v>
      </c>
      <c r="WED40" s="2">
        <f>IF(WEB40=0,"",MAX(WCV40:WDJ40))</f>
        <v>0</v>
      </c>
      <c r="WGM40" s="2">
        <f>IF(WGO40=0,"",AVERAGE(WEE40:WES40))</f>
        <v>0</v>
      </c>
      <c r="WGN40" s="2">
        <f>IF(WGO40=0,"",STDEV(WEE40:WES40)/SQRT(WGO40))</f>
        <v>0</v>
      </c>
      <c r="WGO40" s="2">
        <f>COUNT(WEE40:WES40)</f>
        <v>0</v>
      </c>
      <c r="WGP40" s="2">
        <f>IF(WGO40=0,"",MIN(WEE40:WES40))</f>
        <v>0</v>
      </c>
      <c r="WGQ40" s="2">
        <f>IF(WGO40=0,"",MAX(WEE40:WES40))</f>
        <v>0</v>
      </c>
      <c r="WGR40" s="2">
        <f>IF(WGT40=0,"",AVERAGE(WET40:WFH40))</f>
        <v>0</v>
      </c>
      <c r="WGS40" s="2">
        <f>IF(WGT40=0,"",STDEV(WET40:WFH40)/SQRT(WGT40))</f>
        <v>0</v>
      </c>
      <c r="WGT40" s="2">
        <f>COUNT(WET40:WFH40)</f>
        <v>0</v>
      </c>
      <c r="WGU40" s="2">
        <f>IF(WGT40=0,"",MIN(WET40:WFH40))</f>
        <v>0</v>
      </c>
      <c r="WGV40" s="2">
        <f>IF(WGT40=0,"",MAX(WET40:WFH40))</f>
        <v>0</v>
      </c>
      <c r="WGW40" s="2">
        <f>IF(WGY40=0,"",AVERAGE(WFI40:WFW40))</f>
        <v>0</v>
      </c>
      <c r="WGX40" s="2">
        <f>IF(WGY40=0,"",STDEV(WFI40:WFW40)/SQRT(WGY40))</f>
        <v>0</v>
      </c>
      <c r="WGY40" s="2">
        <f>COUNT(WFI40:WFW40)</f>
        <v>0</v>
      </c>
      <c r="WGZ40" s="2">
        <f>IF(WGY40=0,"",MIN(WFI40:WFW40))</f>
        <v>0</v>
      </c>
      <c r="WHA40" s="2">
        <f>IF(WGY40=0,"",MAX(WFI40:WFW40))</f>
        <v>0</v>
      </c>
      <c r="WHB40" s="2">
        <f>IF(WHD40=0,"",AVERAGE(WFX40:WGL40))</f>
        <v>0</v>
      </c>
      <c r="WHC40" s="2">
        <f>IF(WHD40=0,"",STDEV(WFX40:WGL40)/SQRT(WHD40))</f>
        <v>0</v>
      </c>
      <c r="WHD40" s="2">
        <f>COUNT(WFX40:WGL40)</f>
        <v>0</v>
      </c>
      <c r="WHE40" s="2">
        <f>IF(WHD40=0,"",MIN(WFX40:WGL40))</f>
        <v>0</v>
      </c>
      <c r="WHF40" s="2">
        <f>IF(WHD40=0,"",MAX(WFX40:WGL40))</f>
        <v>0</v>
      </c>
      <c r="WJO40" s="2">
        <f>IF(WJQ40=0,"",AVERAGE(WHG40:WHU40))</f>
        <v>0</v>
      </c>
      <c r="WJP40" s="2">
        <f>IF(WJQ40=0,"",STDEV(WHG40:WHU40)/SQRT(WJQ40))</f>
        <v>0</v>
      </c>
      <c r="WJQ40" s="2">
        <f>COUNT(WHG40:WHU40)</f>
        <v>0</v>
      </c>
      <c r="WJR40" s="2">
        <f>IF(WJQ40=0,"",MIN(WHG40:WHU40))</f>
        <v>0</v>
      </c>
      <c r="WJS40" s="2">
        <f>IF(WJQ40=0,"",MAX(WHG40:WHU40))</f>
        <v>0</v>
      </c>
      <c r="WJT40" s="2">
        <f>IF(WJV40=0,"",AVERAGE(WHV40:WIJ40))</f>
        <v>0</v>
      </c>
      <c r="WJU40" s="2">
        <f>IF(WJV40=0,"",STDEV(WHV40:WIJ40)/SQRT(WJV40))</f>
        <v>0</v>
      </c>
      <c r="WJV40" s="2">
        <f>COUNT(WHV40:WIJ40)</f>
        <v>0</v>
      </c>
      <c r="WJW40" s="2">
        <f>IF(WJV40=0,"",MIN(WHV40:WIJ40))</f>
        <v>0</v>
      </c>
      <c r="WJX40" s="2">
        <f>IF(WJV40=0,"",MAX(WHV40:WIJ40))</f>
        <v>0</v>
      </c>
      <c r="WJY40" s="2">
        <f>IF(WKA40=0,"",AVERAGE(WIK40:WIY40))</f>
        <v>0</v>
      </c>
      <c r="WJZ40" s="2">
        <f>IF(WKA40=0,"",STDEV(WIK40:WIY40)/SQRT(WKA40))</f>
        <v>0</v>
      </c>
      <c r="WKA40" s="2">
        <f>COUNT(WIK40:WIY40)</f>
        <v>0</v>
      </c>
      <c r="WKB40" s="2">
        <f>IF(WKA40=0,"",MIN(WIK40:WIY40))</f>
        <v>0</v>
      </c>
      <c r="WKC40" s="2">
        <f>IF(WKA40=0,"",MAX(WIK40:WIY40))</f>
        <v>0</v>
      </c>
      <c r="WKD40" s="2">
        <f>IF(WKF40=0,"",AVERAGE(WIZ40:WJN40))</f>
        <v>0</v>
      </c>
      <c r="WKE40" s="2">
        <f>IF(WKF40=0,"",STDEV(WIZ40:WJN40)/SQRT(WKF40))</f>
        <v>0</v>
      </c>
      <c r="WKF40" s="2">
        <f>COUNT(WIZ40:WJN40)</f>
        <v>0</v>
      </c>
      <c r="WKG40" s="2">
        <f>IF(WKF40=0,"",MIN(WIZ40:WJN40))</f>
        <v>0</v>
      </c>
      <c r="WKH40" s="2">
        <f>IF(WKF40=0,"",MAX(WIZ40:WJN40))</f>
        <v>0</v>
      </c>
      <c r="WMQ40" s="2">
        <f>IF(WMS40=0,"",AVERAGE(WKI40:WKW40))</f>
        <v>0</v>
      </c>
      <c r="WMR40" s="2">
        <f>IF(WMS40=0,"",STDEV(WKI40:WKW40)/SQRT(WMS40))</f>
        <v>0</v>
      </c>
      <c r="WMS40" s="2">
        <f>COUNT(WKI40:WKW40)</f>
        <v>0</v>
      </c>
      <c r="WMT40" s="2">
        <f>IF(WMS40=0,"",MIN(WKI40:WKW40))</f>
        <v>0</v>
      </c>
      <c r="WMU40" s="2">
        <f>IF(WMS40=0,"",MAX(WKI40:WKW40))</f>
        <v>0</v>
      </c>
      <c r="WMV40" s="2">
        <f>IF(WMX40=0,"",AVERAGE(WKX40:WLL40))</f>
        <v>0</v>
      </c>
      <c r="WMW40" s="2">
        <f>IF(WMX40=0,"",STDEV(WKX40:WLL40)/SQRT(WMX40))</f>
        <v>0</v>
      </c>
      <c r="WMX40" s="2">
        <f>COUNT(WKX40:WLL40)</f>
        <v>0</v>
      </c>
      <c r="WMY40" s="2">
        <f>IF(WMX40=0,"",MIN(WKX40:WLL40))</f>
        <v>0</v>
      </c>
      <c r="WMZ40" s="2">
        <f>IF(WMX40=0,"",MAX(WKX40:WLL40))</f>
        <v>0</v>
      </c>
      <c r="WNA40" s="2">
        <f>IF(WNC40=0,"",AVERAGE(WLM40:WMA40))</f>
        <v>0</v>
      </c>
      <c r="WNB40" s="2">
        <f>IF(WNC40=0,"",STDEV(WLM40:WMA40)/SQRT(WNC40))</f>
        <v>0</v>
      </c>
      <c r="WNC40" s="2">
        <f>COUNT(WLM40:WMA40)</f>
        <v>0</v>
      </c>
      <c r="WND40" s="2">
        <f>IF(WNC40=0,"",MIN(WLM40:WMA40))</f>
        <v>0</v>
      </c>
      <c r="WNE40" s="2">
        <f>IF(WNC40=0,"",MAX(WLM40:WMA40))</f>
        <v>0</v>
      </c>
      <c r="WNF40" s="2">
        <f>IF(WNH40=0,"",AVERAGE(WMB40:WMP40))</f>
        <v>0</v>
      </c>
      <c r="WNG40" s="2">
        <f>IF(WNH40=0,"",STDEV(WMB40:WMP40)/SQRT(WNH40))</f>
        <v>0</v>
      </c>
      <c r="WNH40" s="2">
        <f>COUNT(WMB40:WMP40)</f>
        <v>0</v>
      </c>
      <c r="WNI40" s="2">
        <f>IF(WNH40=0,"",MIN(WMB40:WMP40))</f>
        <v>0</v>
      </c>
      <c r="WNJ40" s="2">
        <f>IF(WNH40=0,"",MAX(WMB40:WMP40))</f>
        <v>0</v>
      </c>
      <c r="WPS40" s="2">
        <f>IF(WPU40=0,"",AVERAGE(WNK40:WNY40))</f>
        <v>0</v>
      </c>
      <c r="WPT40" s="2">
        <f>IF(WPU40=0,"",STDEV(WNK40:WNY40)/SQRT(WPU40))</f>
        <v>0</v>
      </c>
      <c r="WPU40" s="2">
        <f>COUNT(WNK40:WNY40)</f>
        <v>0</v>
      </c>
      <c r="WPV40" s="2">
        <f>IF(WPU40=0,"",MIN(WNK40:WNY40))</f>
        <v>0</v>
      </c>
      <c r="WPW40" s="2">
        <f>IF(WPU40=0,"",MAX(WNK40:WNY40))</f>
        <v>0</v>
      </c>
      <c r="WPX40" s="2">
        <f>IF(WPZ40=0,"",AVERAGE(WNZ40:WON40))</f>
        <v>0</v>
      </c>
      <c r="WPY40" s="2">
        <f>IF(WPZ40=0,"",STDEV(WNZ40:WON40)/SQRT(WPZ40))</f>
        <v>0</v>
      </c>
      <c r="WPZ40" s="2">
        <f>COUNT(WNZ40:WON40)</f>
        <v>0</v>
      </c>
      <c r="WQA40" s="2">
        <f>IF(WPZ40=0,"",MIN(WNZ40:WON40))</f>
        <v>0</v>
      </c>
      <c r="WQB40" s="2">
        <f>IF(WPZ40=0,"",MAX(WNZ40:WON40))</f>
        <v>0</v>
      </c>
      <c r="WQC40" s="2">
        <f>IF(WQE40=0,"",AVERAGE(WOO40:WPC40))</f>
        <v>0</v>
      </c>
      <c r="WQD40" s="2">
        <f>IF(WQE40=0,"",STDEV(WOO40:WPC40)/SQRT(WQE40))</f>
        <v>0</v>
      </c>
      <c r="WQE40" s="2">
        <f>COUNT(WOO40:WPC40)</f>
        <v>0</v>
      </c>
      <c r="WQF40" s="2">
        <f>IF(WQE40=0,"",MIN(WOO40:WPC40))</f>
        <v>0</v>
      </c>
      <c r="WQG40" s="2">
        <f>IF(WQE40=0,"",MAX(WOO40:WPC40))</f>
        <v>0</v>
      </c>
      <c r="WQH40" s="2">
        <f>IF(WQJ40=0,"",AVERAGE(WPD40:WPR40))</f>
        <v>0</v>
      </c>
      <c r="WQI40" s="2">
        <f>IF(WQJ40=0,"",STDEV(WPD40:WPR40)/SQRT(WQJ40))</f>
        <v>0</v>
      </c>
      <c r="WQJ40" s="2">
        <f>COUNT(WPD40:WPR40)</f>
        <v>0</v>
      </c>
      <c r="WQK40" s="2">
        <f>IF(WQJ40=0,"",MIN(WPD40:WPR40))</f>
        <v>0</v>
      </c>
      <c r="WQL40" s="2">
        <f>IF(WQJ40=0,"",MAX(WPD40:WPR40))</f>
        <v>0</v>
      </c>
      <c r="WSU40" s="2">
        <f>IF(WSW40=0,"",AVERAGE(WQM40:WRA40))</f>
        <v>0</v>
      </c>
      <c r="WSV40" s="2">
        <f>IF(WSW40=0,"",STDEV(WQM40:WRA40)/SQRT(WSW40))</f>
        <v>0</v>
      </c>
      <c r="WSW40" s="2">
        <f>COUNT(WQM40:WRA40)</f>
        <v>0</v>
      </c>
      <c r="WSX40" s="2">
        <f>IF(WSW40=0,"",MIN(WQM40:WRA40))</f>
        <v>0</v>
      </c>
      <c r="WSY40" s="2">
        <f>IF(WSW40=0,"",MAX(WQM40:WRA40))</f>
        <v>0</v>
      </c>
      <c r="WSZ40" s="2">
        <f>IF(WTB40=0,"",AVERAGE(WRB40:WRP40))</f>
        <v>0</v>
      </c>
      <c r="WTA40" s="2">
        <f>IF(WTB40=0,"",STDEV(WRB40:WRP40)/SQRT(WTB40))</f>
        <v>0</v>
      </c>
      <c r="WTB40" s="2">
        <f>COUNT(WRB40:WRP40)</f>
        <v>0</v>
      </c>
      <c r="WTC40" s="2">
        <f>IF(WTB40=0,"",MIN(WRB40:WRP40))</f>
        <v>0</v>
      </c>
      <c r="WTD40" s="2">
        <f>IF(WTB40=0,"",MAX(WRB40:WRP40))</f>
        <v>0</v>
      </c>
      <c r="WTE40" s="2">
        <f>IF(WTG40=0,"",AVERAGE(WRQ40:WSE40))</f>
        <v>0</v>
      </c>
      <c r="WTF40" s="2">
        <f>IF(WTG40=0,"",STDEV(WRQ40:WSE40)/SQRT(WTG40))</f>
        <v>0</v>
      </c>
      <c r="WTG40" s="2">
        <f>COUNT(WRQ40:WSE40)</f>
        <v>0</v>
      </c>
      <c r="WTH40" s="2">
        <f>IF(WTG40=0,"",MIN(WRQ40:WSE40))</f>
        <v>0</v>
      </c>
      <c r="WTI40" s="2">
        <f>IF(WTG40=0,"",MAX(WRQ40:WSE40))</f>
        <v>0</v>
      </c>
      <c r="WTJ40" s="2">
        <f>IF(WTL40=0,"",AVERAGE(WSF40:WST40))</f>
        <v>0</v>
      </c>
      <c r="WTK40" s="2">
        <f>IF(WTL40=0,"",STDEV(WSF40:WST40)/SQRT(WTL40))</f>
        <v>0</v>
      </c>
      <c r="WTL40" s="2">
        <f>COUNT(WSF40:WST40)</f>
        <v>0</v>
      </c>
      <c r="WTM40" s="2">
        <f>IF(WTL40=0,"",MIN(WSF40:WST40))</f>
        <v>0</v>
      </c>
      <c r="WTN40" s="2">
        <f>IF(WTL40=0,"",MAX(WSF40:WST40))</f>
        <v>0</v>
      </c>
      <c r="WVW40" s="2">
        <f>IF(WVY40=0,"",AVERAGE(WTO40:WUC40))</f>
        <v>0</v>
      </c>
      <c r="WVX40" s="2">
        <f>IF(WVY40=0,"",STDEV(WTO40:WUC40)/SQRT(WVY40))</f>
        <v>0</v>
      </c>
      <c r="WVY40" s="2">
        <f>COUNT(WTO40:WUC40)</f>
        <v>0</v>
      </c>
      <c r="WVZ40" s="2">
        <f>IF(WVY40=0,"",MIN(WTO40:WUC40))</f>
        <v>0</v>
      </c>
      <c r="WWA40" s="2">
        <f>IF(WVY40=0,"",MAX(WTO40:WUC40))</f>
        <v>0</v>
      </c>
      <c r="WWB40" s="2">
        <f>IF(WWD40=0,"",AVERAGE(WUD40:WUR40))</f>
        <v>0</v>
      </c>
      <c r="WWC40" s="2">
        <f>IF(WWD40=0,"",STDEV(WUD40:WUR40)/SQRT(WWD40))</f>
        <v>0</v>
      </c>
      <c r="WWD40" s="2">
        <f>COUNT(WUD40:WUR40)</f>
        <v>0</v>
      </c>
      <c r="WWE40" s="2">
        <f>IF(WWD40=0,"",MIN(WUD40:WUR40))</f>
        <v>0</v>
      </c>
      <c r="WWF40" s="2">
        <f>IF(WWD40=0,"",MAX(WUD40:WUR40))</f>
        <v>0</v>
      </c>
      <c r="WWG40" s="2">
        <f>IF(WWI40=0,"",AVERAGE(WUS40:WVG40))</f>
        <v>0</v>
      </c>
      <c r="WWH40" s="2">
        <f>IF(WWI40=0,"",STDEV(WUS40:WVG40)/SQRT(WWI40))</f>
        <v>0</v>
      </c>
      <c r="WWI40" s="2">
        <f>COUNT(WUS40:WVG40)</f>
        <v>0</v>
      </c>
      <c r="WWJ40" s="2">
        <f>IF(WWI40=0,"",MIN(WUS40:WVG40))</f>
        <v>0</v>
      </c>
      <c r="WWK40" s="2">
        <f>IF(WWI40=0,"",MAX(WUS40:WVG40))</f>
        <v>0</v>
      </c>
      <c r="WWL40" s="2">
        <f>IF(WWN40=0,"",AVERAGE(WVH40:WVV40))</f>
        <v>0</v>
      </c>
      <c r="WWM40" s="2">
        <f>IF(WWN40=0,"",STDEV(WVH40:WVV40)/SQRT(WWN40))</f>
        <v>0</v>
      </c>
      <c r="WWN40" s="2">
        <f>COUNT(WVH40:WVV40)</f>
        <v>0</v>
      </c>
      <c r="WWO40" s="2">
        <f>IF(WWN40=0,"",MIN(WVH40:WVV40))</f>
        <v>0</v>
      </c>
      <c r="WWP40" s="2">
        <f>IF(WWN40=0,"",MAX(WVH40:WVV40))</f>
        <v>0</v>
      </c>
      <c r="WYY40" s="2">
        <f>IF(WZA40=0,"",AVERAGE(WWQ40:WXE40))</f>
        <v>0</v>
      </c>
      <c r="WYZ40" s="2">
        <f>IF(WZA40=0,"",STDEV(WWQ40:WXE40)/SQRT(WZA40))</f>
        <v>0</v>
      </c>
      <c r="WZA40" s="2">
        <f>COUNT(WWQ40:WXE40)</f>
        <v>0</v>
      </c>
      <c r="WZB40" s="2">
        <f>IF(WZA40=0,"",MIN(WWQ40:WXE40))</f>
        <v>0</v>
      </c>
      <c r="WZC40" s="2">
        <f>IF(WZA40=0,"",MAX(WWQ40:WXE40))</f>
        <v>0</v>
      </c>
      <c r="WZD40" s="2">
        <f>IF(WZF40=0,"",AVERAGE(WXF40:WXT40))</f>
        <v>0</v>
      </c>
      <c r="WZE40" s="2">
        <f>IF(WZF40=0,"",STDEV(WXF40:WXT40)/SQRT(WZF40))</f>
        <v>0</v>
      </c>
      <c r="WZF40" s="2">
        <f>COUNT(WXF40:WXT40)</f>
        <v>0</v>
      </c>
      <c r="WZG40" s="2">
        <f>IF(WZF40=0,"",MIN(WXF40:WXT40))</f>
        <v>0</v>
      </c>
      <c r="WZH40" s="2">
        <f>IF(WZF40=0,"",MAX(WXF40:WXT40))</f>
        <v>0</v>
      </c>
      <c r="WZI40" s="2">
        <f>IF(WZK40=0,"",AVERAGE(WXU40:WYI40))</f>
        <v>0</v>
      </c>
      <c r="WZJ40" s="2">
        <f>IF(WZK40=0,"",STDEV(WXU40:WYI40)/SQRT(WZK40))</f>
        <v>0</v>
      </c>
      <c r="WZK40" s="2">
        <f>COUNT(WXU40:WYI40)</f>
        <v>0</v>
      </c>
      <c r="WZL40" s="2">
        <f>IF(WZK40=0,"",MIN(WXU40:WYI40))</f>
        <v>0</v>
      </c>
      <c r="WZM40" s="2">
        <f>IF(WZK40=0,"",MAX(WXU40:WYI40))</f>
        <v>0</v>
      </c>
      <c r="WZN40" s="2">
        <f>IF(WZP40=0,"",AVERAGE(WYJ40:WYX40))</f>
        <v>0</v>
      </c>
      <c r="WZO40" s="2">
        <f>IF(WZP40=0,"",STDEV(WYJ40:WYX40)/SQRT(WZP40))</f>
        <v>0</v>
      </c>
      <c r="WZP40" s="2">
        <f>COUNT(WYJ40:WYX40)</f>
        <v>0</v>
      </c>
      <c r="WZQ40" s="2">
        <f>IF(WZP40=0,"",MIN(WYJ40:WYX40))</f>
        <v>0</v>
      </c>
      <c r="WZR40" s="2">
        <f>IF(WZP40=0,"",MAX(WYJ40:WYX40))</f>
        <v>0</v>
      </c>
      <c r="XCA40" s="2">
        <f>IF(XCC40=0,"",AVERAGE(WZS40:XAG40))</f>
        <v>0</v>
      </c>
      <c r="XCB40" s="2">
        <f>IF(XCC40=0,"",STDEV(WZS40:XAG40)/SQRT(XCC40))</f>
        <v>0</v>
      </c>
      <c r="XCC40" s="2">
        <f>COUNT(WZS40:XAG40)</f>
        <v>0</v>
      </c>
      <c r="XCD40" s="2">
        <f>IF(XCC40=0,"",MIN(WZS40:XAG40))</f>
        <v>0</v>
      </c>
      <c r="XCE40" s="2">
        <f>IF(XCC40=0,"",MAX(WZS40:XAG40))</f>
        <v>0</v>
      </c>
      <c r="XCF40" s="2">
        <f>IF(XCH40=0,"",AVERAGE(XAH40:XAV40))</f>
        <v>0</v>
      </c>
      <c r="XCG40" s="2">
        <f>IF(XCH40=0,"",STDEV(XAH40:XAV40)/SQRT(XCH40))</f>
        <v>0</v>
      </c>
      <c r="XCH40" s="2">
        <f>COUNT(XAH40:XAV40)</f>
        <v>0</v>
      </c>
      <c r="XCI40" s="2">
        <f>IF(XCH40=0,"",MIN(XAH40:XAV40))</f>
        <v>0</v>
      </c>
      <c r="XCJ40" s="2">
        <f>IF(XCH40=0,"",MAX(XAH40:XAV40))</f>
        <v>0</v>
      </c>
      <c r="XCK40" s="2">
        <f>IF(XCM40=0,"",AVERAGE(XAW40:XBK40))</f>
        <v>0</v>
      </c>
      <c r="XCL40" s="2">
        <f>IF(XCM40=0,"",STDEV(XAW40:XBK40)/SQRT(XCM40))</f>
        <v>0</v>
      </c>
      <c r="XCM40" s="2">
        <f>COUNT(XAW40:XBK40)</f>
        <v>0</v>
      </c>
      <c r="XCN40" s="2">
        <f>IF(XCM40=0,"",MIN(XAW40:XBK40))</f>
        <v>0</v>
      </c>
      <c r="XCO40" s="2">
        <f>IF(XCM40=0,"",MAX(XAW40:XBK40))</f>
        <v>0</v>
      </c>
      <c r="XCP40" s="2">
        <f>IF(XCR40=0,"",AVERAGE(XBL40:XBZ40))</f>
        <v>0</v>
      </c>
      <c r="XCQ40" s="2">
        <f>IF(XCR40=0,"",STDEV(XBL40:XBZ40)/SQRT(XCR40))</f>
        <v>0</v>
      </c>
      <c r="XCR40" s="2">
        <f>COUNT(XBL40:XBZ40)</f>
        <v>0</v>
      </c>
      <c r="XCS40" s="2">
        <f>IF(XCR40=0,"",MIN(XBL40:XBZ40))</f>
        <v>0</v>
      </c>
      <c r="XCT40" s="2">
        <f>IF(XCR40=0,"",MAX(XBL40:XBZ40))</f>
        <v>0</v>
      </c>
      <c r="XFC40" s="2">
        <f>IF(XFE40=0,"",AVERAGE(XCU40:XDI40))</f>
        <v>0</v>
      </c>
      <c r="XFD40" s="2">
        <f>IF(XFE40=0,"",STDEV(XCU40:XDI40)/SQRT(XFE40))</f>
        <v>0</v>
      </c>
    </row>
    <row r="41" spans="1:16384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126</v>
      </c>
      <c r="BVE41">
        <v>95</v>
      </c>
      <c r="BVG41">
        <v>102</v>
      </c>
      <c r="BVH41">
        <v>98</v>
      </c>
      <c r="BVI41">
        <v>93</v>
      </c>
      <c r="BVQ41">
        <v>91</v>
      </c>
      <c r="BVS41">
        <v>104</v>
      </c>
      <c r="BVT41">
        <v>105</v>
      </c>
      <c r="BVU41">
        <v>112</v>
      </c>
      <c r="BVW41">
        <v>113</v>
      </c>
      <c r="BVX41">
        <v>94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R41">
        <v>104</v>
      </c>
      <c r="BWT41">
        <v>96</v>
      </c>
      <c r="BWU41">
        <v>95</v>
      </c>
      <c r="BWV41">
        <v>106</v>
      </c>
      <c r="BWW41">
        <v>90</v>
      </c>
      <c r="BWX41">
        <v>108</v>
      </c>
      <c r="BWY41">
        <v>45</v>
      </c>
      <c r="BXA41">
        <v>88</v>
      </c>
      <c r="BXB41">
        <v>94</v>
      </c>
      <c r="BXC41">
        <v>94</v>
      </c>
      <c r="BXD41">
        <v>113</v>
      </c>
      <c r="BXF41">
        <v>111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90</v>
      </c>
      <c r="BYG41">
        <v>86</v>
      </c>
      <c r="BYI41">
        <v>87</v>
      </c>
      <c r="BYJ41">
        <v>85</v>
      </c>
      <c r="BYK41">
        <v>72</v>
      </c>
      <c r="BYS41">
        <v>71</v>
      </c>
      <c r="BYU41">
        <v>82</v>
      </c>
      <c r="BYV41">
        <v>91</v>
      </c>
      <c r="BYW41">
        <v>90</v>
      </c>
      <c r="BYY41">
        <v>102</v>
      </c>
      <c r="BYZ41">
        <v>61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T41">
        <v>84</v>
      </c>
      <c r="BZV41">
        <v>81</v>
      </c>
      <c r="BZW41">
        <v>82</v>
      </c>
      <c r="BZX41">
        <v>80</v>
      </c>
      <c r="BZY41">
        <v>68</v>
      </c>
      <c r="BZZ41">
        <v>89</v>
      </c>
      <c r="CAA41">
        <v>32</v>
      </c>
      <c r="CAC41">
        <v>78</v>
      </c>
      <c r="CAD41">
        <v>74</v>
      </c>
      <c r="CAE41">
        <v>76</v>
      </c>
      <c r="CAH41">
        <v>69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105</v>
      </c>
      <c r="CTU41">
        <v>99</v>
      </c>
      <c r="CTW41">
        <v>136</v>
      </c>
      <c r="CTX41">
        <v>118</v>
      </c>
      <c r="CTY41">
        <v>102</v>
      </c>
      <c r="CUG41">
        <v>112</v>
      </c>
      <c r="CUI41">
        <v>113</v>
      </c>
      <c r="CUJ41">
        <v>135</v>
      </c>
      <c r="CUK41">
        <v>105</v>
      </c>
      <c r="CUM41">
        <v>129</v>
      </c>
      <c r="CUN41">
        <v>106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H41">
        <v>134</v>
      </c>
      <c r="CVJ41">
        <v>128</v>
      </c>
      <c r="CVK41">
        <v>121</v>
      </c>
      <c r="CVL41">
        <v>103</v>
      </c>
      <c r="CVM41">
        <v>127</v>
      </c>
      <c r="CVN41">
        <v>125</v>
      </c>
      <c r="CVO41">
        <v>135</v>
      </c>
      <c r="CVQ41">
        <v>109</v>
      </c>
      <c r="CVR41">
        <v>101</v>
      </c>
      <c r="CVS41">
        <v>101</v>
      </c>
      <c r="CVT41">
        <v>113</v>
      </c>
      <c r="CVV41">
        <v>91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14</v>
      </c>
      <c r="DDC41">
        <v>11</v>
      </c>
      <c r="DDD41">
        <v>4</v>
      </c>
      <c r="DDM41">
        <v>17</v>
      </c>
      <c r="DDO41">
        <v>17</v>
      </c>
      <c r="DDP41">
        <v>11</v>
      </c>
      <c r="DDQ41">
        <v>13</v>
      </c>
      <c r="DDS41">
        <v>22</v>
      </c>
      <c r="DDY41">
        <v>10</v>
      </c>
      <c r="DEB41">
        <v>0</v>
      </c>
      <c r="DEC41">
        <v>7</v>
      </c>
      <c r="DEF41">
        <v>5</v>
      </c>
      <c r="DEG41">
        <v>22.4</v>
      </c>
      <c r="DEH41">
        <v>24</v>
      </c>
      <c r="DEL41">
        <v>14</v>
      </c>
      <c r="DEN41">
        <v>9</v>
      </c>
      <c r="DEP41">
        <v>14</v>
      </c>
      <c r="DEQ41">
        <v>33</v>
      </c>
      <c r="DER41">
        <v>26</v>
      </c>
      <c r="DES41">
        <v>11</v>
      </c>
      <c r="DET41">
        <v>20</v>
      </c>
      <c r="DEW41">
        <v>0</v>
      </c>
      <c r="DEX41">
        <v>13</v>
      </c>
      <c r="DEY41">
        <v>1</v>
      </c>
      <c r="DEZ41">
        <v>11</v>
      </c>
      <c r="DFB41">
        <v>25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39.4</v>
      </c>
      <c r="DSK41">
        <v>39.5</v>
      </c>
      <c r="DSM41">
        <v>39.5</v>
      </c>
      <c r="DSN41">
        <v>39.8</v>
      </c>
      <c r="DSO41">
        <v>39.6</v>
      </c>
      <c r="DSW41">
        <v>39</v>
      </c>
      <c r="DSY41">
        <v>39.4</v>
      </c>
      <c r="DSZ41">
        <v>38.8</v>
      </c>
      <c r="DTA41">
        <v>39</v>
      </c>
      <c r="DTC41">
        <v>38.6</v>
      </c>
      <c r="DTD41">
        <v>39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TX41">
        <v>38.2</v>
      </c>
      <c r="DTZ41">
        <v>39.7</v>
      </c>
      <c r="DUA41">
        <v>39.2</v>
      </c>
      <c r="DUB41">
        <v>38.6</v>
      </c>
      <c r="DUC41">
        <v>39</v>
      </c>
      <c r="DUD41">
        <v>39.1</v>
      </c>
      <c r="DUE41">
        <v>39</v>
      </c>
      <c r="DUG41">
        <v>39</v>
      </c>
      <c r="DUH41">
        <v>38.4</v>
      </c>
      <c r="DUI41">
        <v>38.91</v>
      </c>
      <c r="DUJ41">
        <v>39.54</v>
      </c>
      <c r="DUL41">
        <v>38.72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E41">
        <v>1.8</v>
      </c>
      <c r="FGM41">
        <v>10.2</v>
      </c>
      <c r="FGN41">
        <v>11.8</v>
      </c>
      <c r="FGO41">
        <v>12</v>
      </c>
      <c r="FGW41">
        <v>8.6</v>
      </c>
      <c r="FGY41">
        <v>12.4</v>
      </c>
      <c r="FGZ41">
        <v>10.2</v>
      </c>
      <c r="FHA41">
        <v>10.3</v>
      </c>
      <c r="FHD41">
        <v>7.5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HZ41">
        <v>2.8</v>
      </c>
      <c r="FIA41">
        <v>5.9</v>
      </c>
      <c r="FIB41">
        <v>9.699999999999999</v>
      </c>
      <c r="FIC41">
        <v>12</v>
      </c>
      <c r="FIE41">
        <v>9</v>
      </c>
      <c r="FIG41">
        <v>10</v>
      </c>
      <c r="FII41">
        <v>10.3</v>
      </c>
      <c r="FIJ41">
        <v>12.9</v>
      </c>
      <c r="FIL41">
        <v>9.300000000000001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G41">
        <v>0.8</v>
      </c>
      <c r="FJO41">
        <v>2.1</v>
      </c>
      <c r="FJP41">
        <v>2.8</v>
      </c>
      <c r="FJQ41">
        <v>2.2</v>
      </c>
      <c r="FJY41">
        <v>1.9</v>
      </c>
      <c r="FKA41">
        <v>3.7</v>
      </c>
      <c r="FKB41">
        <v>2.3</v>
      </c>
      <c r="FKC41">
        <v>1.8</v>
      </c>
      <c r="FKF41">
        <v>2.1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B41">
        <v>2.9</v>
      </c>
      <c r="FLC41">
        <v>2</v>
      </c>
      <c r="FLD41">
        <v>2.3</v>
      </c>
      <c r="FLE41">
        <v>2.7</v>
      </c>
      <c r="FLG41">
        <v>2.2</v>
      </c>
      <c r="FLI41">
        <v>2.8</v>
      </c>
      <c r="FLK41">
        <v>1.9</v>
      </c>
      <c r="FLL41">
        <v>2.9</v>
      </c>
      <c r="FLN41">
        <v>2.2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I41">
        <v>79.09999999999999</v>
      </c>
      <c r="FMQ41">
        <v>65.5</v>
      </c>
      <c r="FMR41">
        <v>57.5</v>
      </c>
      <c r="FMS41">
        <v>56.3</v>
      </c>
      <c r="FNA41">
        <v>66.8</v>
      </c>
      <c r="FNC41">
        <v>51.4</v>
      </c>
      <c r="FND41">
        <v>60.3</v>
      </c>
      <c r="FNE41">
        <v>67.7</v>
      </c>
      <c r="FNH41">
        <v>65.8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D41">
        <v>52.8</v>
      </c>
      <c r="FOE41">
        <v>65.90000000000001</v>
      </c>
      <c r="FOF41">
        <v>62.5</v>
      </c>
      <c r="FOG41">
        <v>58</v>
      </c>
      <c r="FOI41">
        <v>60.2</v>
      </c>
      <c r="FOK41">
        <v>56.1</v>
      </c>
      <c r="FOM41">
        <v>67.8</v>
      </c>
      <c r="FON41">
        <v>56</v>
      </c>
      <c r="FOP41">
        <v>62.3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K41">
        <v>81.8</v>
      </c>
      <c r="FPS41">
        <v>76.09999999999999</v>
      </c>
      <c r="FPT41">
        <v>76.59999999999999</v>
      </c>
      <c r="FPU41">
        <v>79.59999999999999</v>
      </c>
      <c r="FQC41">
        <v>77.90000000000001</v>
      </c>
      <c r="FQE41">
        <v>78.7</v>
      </c>
      <c r="FQF41">
        <v>76.90000000000001</v>
      </c>
      <c r="FQG41">
        <v>87.59999999999999</v>
      </c>
      <c r="FQJ41">
        <v>93.2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F41">
        <v>68.09999999999999</v>
      </c>
      <c r="FRG41">
        <v>76.09999999999999</v>
      </c>
      <c r="FRH41">
        <v>72</v>
      </c>
      <c r="FRI41">
        <v>77.5</v>
      </c>
      <c r="FRK41">
        <v>78.7</v>
      </c>
      <c r="FRM41">
        <v>82.09999999999999</v>
      </c>
      <c r="FRO41">
        <v>86.40000000000001</v>
      </c>
      <c r="FRP41">
        <v>82.5</v>
      </c>
      <c r="FRR41">
        <v>79.90000000000001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M41">
        <v>0</v>
      </c>
      <c r="FSU41">
        <v>0</v>
      </c>
      <c r="FSV41">
        <v>0</v>
      </c>
      <c r="FSW41">
        <v>0</v>
      </c>
      <c r="FTH41">
        <v>0</v>
      </c>
      <c r="FTI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H41">
        <v>0</v>
      </c>
      <c r="FUI41">
        <v>0</v>
      </c>
      <c r="FUJ41">
        <v>0</v>
      </c>
      <c r="FUK41">
        <v>0</v>
      </c>
      <c r="FUM41">
        <v>0</v>
      </c>
      <c r="FUO41">
        <v>0</v>
      </c>
      <c r="FUQ41">
        <v>0</v>
      </c>
      <c r="FUR41">
        <v>0</v>
      </c>
      <c r="FUT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O41">
        <v>22400</v>
      </c>
      <c r="FVW41">
        <v>15900</v>
      </c>
      <c r="FVX41">
        <v>16400</v>
      </c>
      <c r="FVY41">
        <v>19500</v>
      </c>
      <c r="FWG41">
        <v>17700</v>
      </c>
      <c r="FWI41">
        <v>18400</v>
      </c>
      <c r="FWJ41">
        <v>16700</v>
      </c>
      <c r="FWK41">
        <v>35200</v>
      </c>
      <c r="FWN41">
        <v>24800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J41">
        <v>10700</v>
      </c>
      <c r="FXK41">
        <v>15900</v>
      </c>
      <c r="FXL41">
        <v>12800</v>
      </c>
      <c r="FXM41">
        <v>17300</v>
      </c>
      <c r="FXO41">
        <v>18500</v>
      </c>
      <c r="FXQ41">
        <v>22900</v>
      </c>
      <c r="FXS41">
        <v>31600</v>
      </c>
      <c r="FXT41">
        <v>23500</v>
      </c>
      <c r="FXV41">
        <v>19900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Q41">
        <v>1.1</v>
      </c>
      <c r="FYY41">
        <v>4.4</v>
      </c>
      <c r="FYZ41">
        <v>4.2</v>
      </c>
      <c r="FZA41">
        <v>1.7</v>
      </c>
      <c r="FZI41">
        <v>2.1</v>
      </c>
      <c r="FZK41">
        <v>0</v>
      </c>
      <c r="FZL41">
        <v>0.8</v>
      </c>
      <c r="FZM41">
        <v>0</v>
      </c>
      <c r="FZP41">
        <v>0.2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L41">
        <v>0</v>
      </c>
      <c r="GAM41">
        <v>1.8</v>
      </c>
      <c r="GAN41">
        <v>2.3</v>
      </c>
      <c r="GAO41">
        <v>0.2</v>
      </c>
      <c r="GAQ41">
        <v>1.9</v>
      </c>
      <c r="GAS41">
        <v>0.8</v>
      </c>
      <c r="GAU41">
        <v>4.5</v>
      </c>
      <c r="GAV41">
        <v>0</v>
      </c>
      <c r="GAX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S41">
        <v>74.59999999999999</v>
      </c>
      <c r="GCA41">
        <v>64.2</v>
      </c>
      <c r="GCB41">
        <v>62.8</v>
      </c>
      <c r="GCC41">
        <v>71.59999999999999</v>
      </c>
      <c r="GCK41">
        <v>68.90000000000001</v>
      </c>
      <c r="GCM41">
        <v>77.09999999999999</v>
      </c>
      <c r="GCN41">
        <v>70.40000000000001</v>
      </c>
      <c r="GCO41">
        <v>86.40000000000001</v>
      </c>
      <c r="GCR41">
        <v>80.09999999999999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N41">
        <v>65.7</v>
      </c>
      <c r="GDO41">
        <v>67.5</v>
      </c>
      <c r="GDP41">
        <v>60.4</v>
      </c>
      <c r="GDQ41">
        <v>74.40000000000001</v>
      </c>
      <c r="GDS41">
        <v>71.8</v>
      </c>
      <c r="GDU41">
        <v>76.3</v>
      </c>
      <c r="GDW41">
        <v>65</v>
      </c>
      <c r="GDX41">
        <v>81.09999999999999</v>
      </c>
      <c r="GDZ41">
        <v>76.90000000000001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U41">
        <v>6.2</v>
      </c>
      <c r="GFC41">
        <v>3.5</v>
      </c>
      <c r="GFD41">
        <v>3.4</v>
      </c>
      <c r="GFE41">
        <v>3.9</v>
      </c>
      <c r="GFM41">
        <v>4.1</v>
      </c>
      <c r="GFO41">
        <v>3.8</v>
      </c>
      <c r="GFP41">
        <v>3.8</v>
      </c>
      <c r="GFQ41">
        <v>5.3</v>
      </c>
      <c r="GFT41">
        <v>5.4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P41">
        <v>4.3</v>
      </c>
      <c r="GGQ41">
        <v>4.6</v>
      </c>
      <c r="GGR41">
        <v>3.1</v>
      </c>
      <c r="GGS41">
        <v>3.5</v>
      </c>
      <c r="GGU41">
        <v>4.4</v>
      </c>
      <c r="GGW41">
        <v>4.8</v>
      </c>
      <c r="GGY41">
        <v>5.1</v>
      </c>
      <c r="GGZ41">
        <v>4.2</v>
      </c>
      <c r="GHB41">
        <v>4.5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W41">
        <v>1.1</v>
      </c>
      <c r="GIE41">
        <v>4.4</v>
      </c>
      <c r="GIF41">
        <v>4.2</v>
      </c>
      <c r="GIG41">
        <v>1.7</v>
      </c>
      <c r="GIO41">
        <v>2.1</v>
      </c>
      <c r="GIQ41">
        <v>0</v>
      </c>
      <c r="GIR41">
        <v>0.8</v>
      </c>
      <c r="GIS41">
        <v>0</v>
      </c>
      <c r="GIV41">
        <v>0.2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R41">
        <v>0</v>
      </c>
      <c r="GJS41">
        <v>1.8</v>
      </c>
      <c r="GJT41">
        <v>2.3</v>
      </c>
      <c r="GJU41">
        <v>0.2</v>
      </c>
      <c r="GJW41">
        <v>1.9</v>
      </c>
      <c r="GJY41">
        <v>0.8</v>
      </c>
      <c r="GKA41">
        <v>4.5</v>
      </c>
      <c r="GKB41">
        <v>0</v>
      </c>
      <c r="GKD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9.4</v>
      </c>
      <c r="IOO41">
        <v>5.2</v>
      </c>
      <c r="IOQ41">
        <v>8</v>
      </c>
      <c r="IOR41">
        <v>7</v>
      </c>
      <c r="IOS41">
        <v>7.9</v>
      </c>
      <c r="IPA41">
        <v>8</v>
      </c>
      <c r="IPC41">
        <v>8.4</v>
      </c>
      <c r="IPD41">
        <v>8</v>
      </c>
      <c r="IPE41">
        <v>7.5</v>
      </c>
      <c r="IPG41">
        <v>7.2</v>
      </c>
      <c r="IPH41">
        <v>9.699999999999999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B41">
        <v>11.9</v>
      </c>
      <c r="IQD41">
        <v>7.5</v>
      </c>
      <c r="IQE41">
        <v>9.300000000000001</v>
      </c>
      <c r="IQF41">
        <v>8.4</v>
      </c>
      <c r="IQG41">
        <v>7.8</v>
      </c>
      <c r="IQH41">
        <v>8</v>
      </c>
      <c r="IQI41">
        <v>7.7</v>
      </c>
      <c r="IQK41">
        <v>7.5</v>
      </c>
      <c r="IQL41">
        <v>9</v>
      </c>
      <c r="IQM41">
        <v>8.5</v>
      </c>
      <c r="IQN41">
        <v>9</v>
      </c>
      <c r="IQP41">
        <v>7.6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69.8</v>
      </c>
      <c r="IRQ41">
        <v>78</v>
      </c>
      <c r="IRS41">
        <v>40.7</v>
      </c>
      <c r="IRT41">
        <v>39.3</v>
      </c>
      <c r="IRU41">
        <v>52.4</v>
      </c>
      <c r="ISC41">
        <v>43.5</v>
      </c>
      <c r="ISE41">
        <v>47.7</v>
      </c>
      <c r="ISF41">
        <v>44.8</v>
      </c>
      <c r="ISG41">
        <v>51.4</v>
      </c>
      <c r="ISI41">
        <v>73.2</v>
      </c>
      <c r="ISJ41">
        <v>45.2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D41">
        <v>74.8</v>
      </c>
      <c r="ITF41">
        <v>70.3</v>
      </c>
      <c r="ITG41">
        <v>54</v>
      </c>
      <c r="ITH41">
        <v>55.6</v>
      </c>
      <c r="ITI41">
        <v>47.4</v>
      </c>
      <c r="ITJ41">
        <v>44.6</v>
      </c>
      <c r="ITK41">
        <v>47.9</v>
      </c>
      <c r="ITM41">
        <v>24.3</v>
      </c>
      <c r="ITN41">
        <v>84.40000000000001</v>
      </c>
      <c r="ITO41">
        <v>50.8</v>
      </c>
      <c r="ITP41">
        <v>52.4</v>
      </c>
      <c r="ITR41">
        <v>40.9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0</v>
      </c>
      <c r="IUS41">
        <v>1.9</v>
      </c>
      <c r="IUU41">
        <v>0.7</v>
      </c>
      <c r="IUV41">
        <v>1.5</v>
      </c>
      <c r="IUW41">
        <v>0</v>
      </c>
      <c r="IVE41">
        <v>0.6</v>
      </c>
      <c r="IVG41">
        <v>1.3</v>
      </c>
      <c r="IVH41">
        <v>0.5</v>
      </c>
      <c r="IVI41">
        <v>0</v>
      </c>
      <c r="IVK41">
        <v>3.4</v>
      </c>
      <c r="IVL41">
        <v>2.3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F41">
        <v>1.3</v>
      </c>
      <c r="IWH41">
        <v>1.3</v>
      </c>
      <c r="IWI41">
        <v>1.5</v>
      </c>
      <c r="IWJ41">
        <v>0</v>
      </c>
      <c r="IWK41">
        <v>0</v>
      </c>
      <c r="IWL41">
        <v>0</v>
      </c>
      <c r="IWM41">
        <v>0</v>
      </c>
      <c r="IWO41">
        <v>0.3</v>
      </c>
      <c r="IWP41">
        <v>2.3</v>
      </c>
      <c r="IWQ41">
        <v>0.2</v>
      </c>
      <c r="IWR41">
        <v>1.8</v>
      </c>
      <c r="IWT41">
        <v>1.2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</v>
      </c>
      <c r="IXU41">
        <v>3</v>
      </c>
      <c r="IXW41">
        <v>1.6</v>
      </c>
      <c r="IXX41">
        <v>1.7</v>
      </c>
      <c r="IXY41">
        <v>2.1</v>
      </c>
      <c r="IYG41">
        <v>1.4</v>
      </c>
      <c r="IYI41">
        <v>1.3</v>
      </c>
      <c r="IYJ41">
        <v>0.8</v>
      </c>
      <c r="IYK41">
        <v>0.9</v>
      </c>
      <c r="IYM41">
        <v>2.2</v>
      </c>
      <c r="IYN41">
        <v>1.3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H41">
        <v>2.4</v>
      </c>
      <c r="IZJ41">
        <v>2</v>
      </c>
      <c r="IZK41">
        <v>1.3</v>
      </c>
      <c r="IZL41">
        <v>1.4</v>
      </c>
      <c r="IZM41">
        <v>1.3</v>
      </c>
      <c r="IZN41">
        <v>2.7</v>
      </c>
      <c r="IZO41">
        <v>0.9</v>
      </c>
      <c r="IZQ41">
        <v>1.7</v>
      </c>
      <c r="IZR41">
        <v>2.1</v>
      </c>
      <c r="IZS41">
        <v>2.9</v>
      </c>
      <c r="IZT41">
        <v>1.8</v>
      </c>
      <c r="IZV41">
        <v>0.5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9.199999999999999</v>
      </c>
      <c r="JAW41">
        <v>5.6</v>
      </c>
      <c r="JAY41">
        <v>4.5</v>
      </c>
      <c r="JAZ41">
        <v>3.8</v>
      </c>
      <c r="JBA41">
        <v>5.7</v>
      </c>
      <c r="JBI41">
        <v>4.9</v>
      </c>
      <c r="JBK41">
        <v>5.5</v>
      </c>
      <c r="JBL41">
        <v>5</v>
      </c>
      <c r="JBM41">
        <v>5.4</v>
      </c>
      <c r="JBO41">
        <v>7.3</v>
      </c>
      <c r="JBP41">
        <v>6.1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J41">
        <v>12.4</v>
      </c>
      <c r="JCL41">
        <v>7.3</v>
      </c>
      <c r="JCM41">
        <v>7</v>
      </c>
      <c r="JCN41">
        <v>6.5</v>
      </c>
      <c r="JCO41">
        <v>5.1</v>
      </c>
      <c r="JCP41">
        <v>5</v>
      </c>
      <c r="JCQ41">
        <v>5.1</v>
      </c>
      <c r="JCS41">
        <v>2.5</v>
      </c>
      <c r="JCT41">
        <v>10.5</v>
      </c>
      <c r="JCU41">
        <v>6</v>
      </c>
      <c r="JCV41">
        <v>6.5</v>
      </c>
      <c r="JCX41">
        <v>4.4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12.9</v>
      </c>
      <c r="JDY41">
        <v>6.8</v>
      </c>
      <c r="JEA41">
        <v>10.8</v>
      </c>
      <c r="JEB41">
        <v>9.5</v>
      </c>
      <c r="JEC41">
        <v>10.7</v>
      </c>
      <c r="JEK41">
        <v>10.9</v>
      </c>
      <c r="JEM41">
        <v>11.3</v>
      </c>
      <c r="JEN41">
        <v>10.9</v>
      </c>
      <c r="JEO41">
        <v>10.3</v>
      </c>
      <c r="JEQ41">
        <v>9.5</v>
      </c>
      <c r="JER41">
        <v>13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L41">
        <v>16</v>
      </c>
      <c r="JFN41">
        <v>10.1</v>
      </c>
      <c r="JFO41">
        <v>12.6</v>
      </c>
      <c r="JFP41">
        <v>11.4</v>
      </c>
      <c r="JFQ41">
        <v>10.7</v>
      </c>
      <c r="JFR41">
        <v>10.8</v>
      </c>
      <c r="JFS41">
        <v>10.6</v>
      </c>
      <c r="JFU41">
        <v>10.2</v>
      </c>
      <c r="JFV41">
        <v>11.9</v>
      </c>
      <c r="JFW41">
        <v>11.5</v>
      </c>
      <c r="JFX41">
        <v>12</v>
      </c>
      <c r="JFZ41">
        <v>10.5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71.2</v>
      </c>
      <c r="JHA41">
        <v>82</v>
      </c>
      <c r="JHC41">
        <v>41.7</v>
      </c>
      <c r="JHD41">
        <v>40.6</v>
      </c>
      <c r="JHE41">
        <v>53.5</v>
      </c>
      <c r="JHM41">
        <v>44.3</v>
      </c>
      <c r="JHO41">
        <v>48.9</v>
      </c>
      <c r="JHP41">
        <v>45.4</v>
      </c>
      <c r="JHQ41">
        <v>51.9</v>
      </c>
      <c r="JHS41">
        <v>77.59999999999999</v>
      </c>
      <c r="JHT41">
        <v>46.9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N41">
        <v>77.7</v>
      </c>
      <c r="JIP41">
        <v>72.8</v>
      </c>
      <c r="JIQ41">
        <v>55.5</v>
      </c>
      <c r="JIR41">
        <v>56.4</v>
      </c>
      <c r="JIS41">
        <v>48</v>
      </c>
      <c r="JIT41">
        <v>45.8</v>
      </c>
      <c r="JIU41">
        <v>48.3</v>
      </c>
      <c r="JIW41">
        <v>24.8</v>
      </c>
      <c r="JIX41">
        <v>88.2</v>
      </c>
      <c r="JIY41">
        <v>52.4</v>
      </c>
      <c r="JIZ41">
        <v>54.4</v>
      </c>
      <c r="JJB41">
        <v>41.6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7.51</v>
      </c>
      <c r="JKC41">
        <v>7.46</v>
      </c>
      <c r="JKE41">
        <v>7.44</v>
      </c>
      <c r="JKF41">
        <v>7.45</v>
      </c>
      <c r="JKG41">
        <v>7.49</v>
      </c>
      <c r="JKO41">
        <v>7.45</v>
      </c>
      <c r="JKQ41">
        <v>7.43</v>
      </c>
      <c r="JKR41">
        <v>7.45</v>
      </c>
      <c r="JKS41">
        <v>7.45</v>
      </c>
      <c r="JKU41">
        <v>7.43</v>
      </c>
      <c r="JKV41">
        <v>7.47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P41">
        <v>7.46</v>
      </c>
      <c r="JLR41">
        <v>7.51</v>
      </c>
      <c r="JLS41">
        <v>7.45</v>
      </c>
      <c r="JLT41">
        <v>7.49</v>
      </c>
      <c r="JLU41">
        <v>7.42</v>
      </c>
      <c r="JLV41">
        <v>7.39</v>
      </c>
      <c r="JLW41">
        <v>7.43</v>
      </c>
      <c r="JLY41">
        <v>7.46</v>
      </c>
      <c r="JLZ41">
        <v>7.48</v>
      </c>
      <c r="JMA41">
        <v>7.47</v>
      </c>
      <c r="JMB41">
        <v>7.49</v>
      </c>
      <c r="JMD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35</v>
      </c>
      <c r="JNE41">
        <v>38</v>
      </c>
      <c r="JNG41">
        <v>49</v>
      </c>
      <c r="JNH41">
        <v>47</v>
      </c>
      <c r="JNI41">
        <v>43</v>
      </c>
      <c r="JNQ41">
        <v>47</v>
      </c>
      <c r="JNS41">
        <v>52</v>
      </c>
      <c r="JNT41">
        <v>47</v>
      </c>
      <c r="JNU41">
        <v>46</v>
      </c>
      <c r="JNW41">
        <v>42</v>
      </c>
      <c r="JNX41">
        <v>45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R41">
        <v>49</v>
      </c>
      <c r="JOT41">
        <v>37</v>
      </c>
      <c r="JOU41">
        <v>50</v>
      </c>
      <c r="JOV41">
        <v>46</v>
      </c>
      <c r="JOW41">
        <v>52</v>
      </c>
      <c r="JOX41">
        <v>46</v>
      </c>
      <c r="JOY41">
        <v>50</v>
      </c>
      <c r="JPA41">
        <v>49</v>
      </c>
      <c r="JPB41">
        <v>31</v>
      </c>
      <c r="JPC41">
        <v>46</v>
      </c>
      <c r="JPD41">
        <v>44</v>
      </c>
      <c r="JPF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41</v>
      </c>
      <c r="JQG41">
        <v>50</v>
      </c>
      <c r="JQI41">
        <v>31</v>
      </c>
      <c r="JQJ41">
        <v>31</v>
      </c>
      <c r="JQK41">
        <v>34</v>
      </c>
      <c r="JQS41">
        <v>30</v>
      </c>
      <c r="JQU41">
        <v>36</v>
      </c>
      <c r="JQV41">
        <v>31</v>
      </c>
      <c r="JQW41">
        <v>33</v>
      </c>
      <c r="JQY41">
        <v>62</v>
      </c>
      <c r="JQZ41">
        <v>31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T41">
        <v>47</v>
      </c>
      <c r="JRV41">
        <v>39</v>
      </c>
      <c r="JRW41">
        <v>33</v>
      </c>
      <c r="JRX41">
        <v>33</v>
      </c>
      <c r="JRY41">
        <v>33</v>
      </c>
      <c r="JRZ41">
        <v>32</v>
      </c>
      <c r="JSA41">
        <v>31</v>
      </c>
      <c r="JSC41">
        <v>25</v>
      </c>
      <c r="JSD41">
        <v>58</v>
      </c>
      <c r="JSE41">
        <v>33</v>
      </c>
      <c r="JSF41">
        <v>39</v>
      </c>
      <c r="JSH41">
        <v>30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4.4</v>
      </c>
      <c r="JTI41">
        <v>2.2</v>
      </c>
      <c r="JTK41">
        <v>7.3</v>
      </c>
      <c r="JTL41">
        <v>7.1</v>
      </c>
      <c r="JTM41">
        <v>8</v>
      </c>
      <c r="JTU41">
        <v>7.5</v>
      </c>
      <c r="JTW41">
        <v>8.1</v>
      </c>
      <c r="JTX41">
        <v>7.1</v>
      </c>
      <c r="JTY41">
        <v>6.2</v>
      </c>
      <c r="JUA41">
        <v>2.3</v>
      </c>
      <c r="JUB41">
        <v>7.1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V41">
        <v>8.699999999999999</v>
      </c>
      <c r="JUX41">
        <v>5.4</v>
      </c>
      <c r="JUY41">
        <v>8.699999999999999</v>
      </c>
      <c r="JUZ41">
        <v>10.2</v>
      </c>
      <c r="JVA41">
        <v>7.4</v>
      </c>
      <c r="JVB41">
        <v>1.8</v>
      </c>
      <c r="JVC41">
        <v>7.2</v>
      </c>
      <c r="JVE41">
        <v>8.800000000000001</v>
      </c>
      <c r="JVF41">
        <v>-0.1</v>
      </c>
      <c r="JVG41">
        <v>8.6</v>
      </c>
      <c r="JVH41">
        <v>9</v>
      </c>
      <c r="JVJ41">
        <v>7.9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28.5</v>
      </c>
      <c r="JWK41">
        <v>27.4</v>
      </c>
      <c r="JWM41">
        <v>33.9</v>
      </c>
      <c r="JWN41">
        <v>33.2</v>
      </c>
      <c r="JWO41">
        <v>33.3</v>
      </c>
      <c r="JWW41">
        <v>33.7</v>
      </c>
      <c r="JWY41">
        <v>35.1</v>
      </c>
      <c r="JWZ41">
        <v>33.4</v>
      </c>
      <c r="JXA41">
        <v>32.4</v>
      </c>
      <c r="JXC41">
        <v>28.1</v>
      </c>
      <c r="JXD41">
        <v>32.9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XX41">
        <v>35.4</v>
      </c>
      <c r="JXZ41">
        <v>29.8</v>
      </c>
      <c r="JYA41">
        <v>35.3</v>
      </c>
      <c r="JYB41">
        <v>36</v>
      </c>
      <c r="JYC41">
        <v>34.4</v>
      </c>
      <c r="JYD41">
        <v>28.5</v>
      </c>
      <c r="JYE41">
        <v>34</v>
      </c>
      <c r="JYG41">
        <v>35.2</v>
      </c>
      <c r="JYH41">
        <v>24</v>
      </c>
      <c r="JYI41">
        <v>34.6</v>
      </c>
      <c r="JYJ41">
        <v>34.5</v>
      </c>
      <c r="JYL41">
        <v>33.7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27.5</v>
      </c>
      <c r="JZM41">
        <v>26.3</v>
      </c>
      <c r="JZO41">
        <v>32.4</v>
      </c>
      <c r="JZP41">
        <v>31.8</v>
      </c>
      <c r="JZQ41">
        <v>32</v>
      </c>
      <c r="JZY41">
        <v>32.3</v>
      </c>
      <c r="KAA41">
        <v>33.5</v>
      </c>
      <c r="KAB41">
        <v>31.9</v>
      </c>
      <c r="KAC41">
        <v>31</v>
      </c>
      <c r="KAE41">
        <v>26.9</v>
      </c>
      <c r="KAF41">
        <v>31.6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AZ41">
        <v>33.9</v>
      </c>
      <c r="KBB41">
        <v>28.7</v>
      </c>
      <c r="KBC41">
        <v>33.8</v>
      </c>
      <c r="KBD41">
        <v>34.5</v>
      </c>
      <c r="KBE41">
        <v>32.8</v>
      </c>
      <c r="KBF41">
        <v>27.1</v>
      </c>
      <c r="KBG41">
        <v>32.4</v>
      </c>
      <c r="KBI41">
        <v>33.7</v>
      </c>
      <c r="KBJ41">
        <v>23</v>
      </c>
      <c r="KBK41">
        <v>33.2</v>
      </c>
      <c r="KBL41">
        <v>33.2</v>
      </c>
      <c r="KBN41">
        <v>32.3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28</v>
      </c>
      <c r="KCO41">
        <v>26.3</v>
      </c>
      <c r="KCQ41">
        <v>30.4</v>
      </c>
      <c r="KCR41">
        <v>30.3</v>
      </c>
      <c r="KCS41">
        <v>31.1</v>
      </c>
      <c r="KDA41">
        <v>30.6</v>
      </c>
      <c r="KDC41">
        <v>31.1</v>
      </c>
      <c r="KDD41">
        <v>30.2</v>
      </c>
      <c r="KDE41">
        <v>29.5</v>
      </c>
      <c r="KDG41">
        <v>26.2</v>
      </c>
      <c r="KDH41">
        <v>30.3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B41">
        <v>31.6</v>
      </c>
      <c r="KED41">
        <v>28.9</v>
      </c>
      <c r="KEE41">
        <v>31.5</v>
      </c>
      <c r="KEF41">
        <v>33</v>
      </c>
      <c r="KEG41">
        <v>30.4</v>
      </c>
      <c r="KEH41">
        <v>25.8</v>
      </c>
      <c r="KEI41">
        <v>30.3</v>
      </c>
      <c r="KEK41">
        <v>31.8</v>
      </c>
      <c r="KEL41">
        <v>24.3</v>
      </c>
      <c r="KEM41">
        <v>31.5</v>
      </c>
      <c r="KEN41">
        <v>31.9</v>
      </c>
      <c r="KEP41">
        <v>31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Q41">
        <v>5.6</v>
      </c>
      <c r="KFS41">
        <v>8.199999999999999</v>
      </c>
      <c r="KFT41">
        <v>7.3</v>
      </c>
      <c r="KFU41">
        <v>8.1</v>
      </c>
      <c r="KGC41">
        <v>8.9</v>
      </c>
      <c r="KGE41">
        <v>9</v>
      </c>
      <c r="KGF41">
        <v>8.300000000000001</v>
      </c>
      <c r="KGG41">
        <v>9.300000000000001</v>
      </c>
      <c r="KGI41">
        <v>7.4</v>
      </c>
      <c r="KGJ41">
        <v>9.9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D41">
        <v>12</v>
      </c>
      <c r="KHF41">
        <v>8</v>
      </c>
      <c r="KHG41">
        <v>11.4</v>
      </c>
      <c r="KHH41">
        <v>8.6</v>
      </c>
      <c r="KHI41">
        <v>8.199999999999999</v>
      </c>
      <c r="KHJ41">
        <v>8.699999999999999</v>
      </c>
      <c r="KHK41">
        <v>8.5</v>
      </c>
      <c r="KHM41">
        <v>7.9</v>
      </c>
      <c r="KHN41">
        <v>8.1</v>
      </c>
      <c r="KHO41">
        <v>11.7</v>
      </c>
      <c r="KHP41">
        <v>9.4</v>
      </c>
      <c r="KHR41">
        <v>8.1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66</v>
      </c>
      <c r="KIS41">
        <v>83</v>
      </c>
      <c r="KJK41">
        <v>88</v>
      </c>
      <c r="KJX41">
        <v>71</v>
      </c>
      <c r="KKF41">
        <v>77</v>
      </c>
      <c r="KKH41">
        <v>73</v>
      </c>
      <c r="KKP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U41">
        <v>17</v>
      </c>
      <c r="KLW41">
        <v>25</v>
      </c>
      <c r="KLX41">
        <v>22</v>
      </c>
      <c r="KLY41">
        <v>24</v>
      </c>
      <c r="KMG41">
        <v>27</v>
      </c>
      <c r="KMI41">
        <v>27</v>
      </c>
      <c r="KMJ41">
        <v>25</v>
      </c>
      <c r="KMK41">
        <v>28</v>
      </c>
      <c r="KMM41">
        <v>22</v>
      </c>
      <c r="KMN41">
        <v>30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H41">
        <v>36</v>
      </c>
      <c r="KNJ41">
        <v>24</v>
      </c>
      <c r="KNK41">
        <v>34</v>
      </c>
      <c r="KNL41">
        <v>26</v>
      </c>
      <c r="KNM41">
        <v>25</v>
      </c>
      <c r="KNN41">
        <v>26</v>
      </c>
      <c r="KNO41">
        <v>26</v>
      </c>
      <c r="KNQ41">
        <v>24</v>
      </c>
      <c r="KNR41">
        <v>24</v>
      </c>
      <c r="KNS41">
        <v>35</v>
      </c>
      <c r="KNT41">
        <v>28</v>
      </c>
      <c r="KNV41">
        <v>24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W41">
        <v>0.7</v>
      </c>
      <c r="KOY41">
        <v>0.54</v>
      </c>
      <c r="KOZ41">
        <v>0.3</v>
      </c>
      <c r="KPA41">
        <v>0.39</v>
      </c>
      <c r="KPI41">
        <v>0.36</v>
      </c>
      <c r="KPK41">
        <v>0.53</v>
      </c>
      <c r="KPL41">
        <v>0.38</v>
      </c>
      <c r="KPM41">
        <v>0.32</v>
      </c>
      <c r="KPO41">
        <v>5.53</v>
      </c>
      <c r="KPP41">
        <v>0.3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J41">
        <v>2.32</v>
      </c>
      <c r="KQL41">
        <v>0.88</v>
      </c>
      <c r="KQM41">
        <v>0.39</v>
      </c>
      <c r="KQN41">
        <v>0.37</v>
      </c>
      <c r="KQO41">
        <v>0.67</v>
      </c>
      <c r="KQP41">
        <v>0.62</v>
      </c>
      <c r="KQQ41">
        <v>0.32</v>
      </c>
      <c r="KQS41">
        <v>0.59</v>
      </c>
      <c r="KQT41">
        <v>0.51</v>
      </c>
      <c r="KQU41">
        <v>0.52</v>
      </c>
      <c r="KQV41">
        <v>0.32</v>
      </c>
      <c r="KQX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7.49</v>
      </c>
      <c r="LTQ41">
        <v>7.55</v>
      </c>
      <c r="LTS41">
        <v>7.46</v>
      </c>
      <c r="LTT41">
        <v>7.46</v>
      </c>
      <c r="LTU41">
        <v>7.52</v>
      </c>
      <c r="LUC41">
        <v>7.46</v>
      </c>
      <c r="LUE41">
        <v>7.45</v>
      </c>
      <c r="LUF41">
        <v>7.46</v>
      </c>
      <c r="LUG41">
        <v>7.45</v>
      </c>
      <c r="LUI41">
        <v>7.45</v>
      </c>
      <c r="LUJ41">
        <v>7.47</v>
      </c>
      <c r="LUO41">
        <v>7.48</v>
      </c>
      <c r="LUR41">
        <v>7.54</v>
      </c>
      <c r="LUS41">
        <v>7.45</v>
      </c>
      <c r="LUU41">
        <v>7.46</v>
      </c>
      <c r="LUV41">
        <v>7.46</v>
      </c>
      <c r="LUW41">
        <v>7.46</v>
      </c>
      <c r="LUX41">
        <v>7.47</v>
      </c>
      <c r="LUY41">
        <v>7.46</v>
      </c>
      <c r="LVB41">
        <v>7.47</v>
      </c>
      <c r="LVD41">
        <v>7.47</v>
      </c>
      <c r="LVF41">
        <v>7.59</v>
      </c>
      <c r="LVG41">
        <v>7.49</v>
      </c>
      <c r="LVH41">
        <v>7.55</v>
      </c>
      <c r="LVI41">
        <v>7.46</v>
      </c>
      <c r="LVJ41">
        <v>7.43</v>
      </c>
      <c r="LVK41">
        <v>7.44</v>
      </c>
      <c r="LVM41">
        <v>7.46</v>
      </c>
      <c r="LVN41">
        <v>7.49</v>
      </c>
      <c r="LVO41">
        <v>7.47</v>
      </c>
      <c r="LVP41">
        <v>7.48</v>
      </c>
      <c r="LVR41">
        <v>7.48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28.1</v>
      </c>
      <c r="LWS41">
        <v>30.1</v>
      </c>
      <c r="LWU41">
        <v>33.6</v>
      </c>
      <c r="LWV41">
        <v>32</v>
      </c>
      <c r="LWW41">
        <v>32.6</v>
      </c>
      <c r="LXE41">
        <v>30.7</v>
      </c>
      <c r="LXG41">
        <v>34.5</v>
      </c>
      <c r="LXH41">
        <v>33.5</v>
      </c>
      <c r="LXI41">
        <v>32.2</v>
      </c>
      <c r="LXK41">
        <v>30.3</v>
      </c>
      <c r="LXL41">
        <v>31.6</v>
      </c>
      <c r="LXQ41">
        <v>33.7</v>
      </c>
      <c r="LXT41">
        <v>34.7</v>
      </c>
      <c r="LXU41">
        <v>32.4</v>
      </c>
      <c r="LXW41">
        <v>32.6</v>
      </c>
      <c r="LXX41">
        <v>34.5</v>
      </c>
      <c r="LXZ41">
        <v>32.2</v>
      </c>
      <c r="LYA41">
        <v>33.3</v>
      </c>
      <c r="LYD41">
        <v>32.2</v>
      </c>
      <c r="LYF41">
        <v>33.4</v>
      </c>
      <c r="LYH41">
        <v>32.8</v>
      </c>
      <c r="LYI41">
        <v>35.7</v>
      </c>
      <c r="LYJ41">
        <v>36.2</v>
      </c>
      <c r="LYK41">
        <v>34.4</v>
      </c>
      <c r="LYL41">
        <v>29.8</v>
      </c>
      <c r="LYM41">
        <v>33.9</v>
      </c>
      <c r="LYO41">
        <v>34.1</v>
      </c>
      <c r="LYP41">
        <v>23.5</v>
      </c>
      <c r="LYQ41">
        <v>33.4</v>
      </c>
      <c r="LYR41">
        <v>32.3</v>
      </c>
      <c r="LYT41">
        <v>30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27</v>
      </c>
      <c r="LZU41">
        <v>29</v>
      </c>
      <c r="LZW41">
        <v>32.1</v>
      </c>
      <c r="LZX41">
        <v>30.6</v>
      </c>
      <c r="LZY41">
        <v>31.4</v>
      </c>
      <c r="MAG41">
        <v>29.4</v>
      </c>
      <c r="MAI41">
        <v>33</v>
      </c>
      <c r="MAJ41">
        <v>32.1</v>
      </c>
      <c r="MAK41">
        <v>30.8</v>
      </c>
      <c r="MAM41">
        <v>29</v>
      </c>
      <c r="MAN41">
        <v>30.3</v>
      </c>
      <c r="MAS41">
        <v>32.4</v>
      </c>
      <c r="MAV41">
        <v>33.5</v>
      </c>
      <c r="MAW41">
        <v>31</v>
      </c>
      <c r="MAY41">
        <v>31.2</v>
      </c>
      <c r="MAZ41">
        <v>33.1</v>
      </c>
      <c r="MBB41">
        <v>30.9</v>
      </c>
      <c r="MBC41">
        <v>31.9</v>
      </c>
      <c r="MBF41">
        <v>30.9</v>
      </c>
      <c r="MBH41">
        <v>32</v>
      </c>
      <c r="MBJ41">
        <v>31.7</v>
      </c>
      <c r="MBK41">
        <v>34.3</v>
      </c>
      <c r="MBL41">
        <v>34.9</v>
      </c>
      <c r="MBM41">
        <v>32.9</v>
      </c>
      <c r="MBN41">
        <v>28.5</v>
      </c>
      <c r="MBO41">
        <v>32.4</v>
      </c>
      <c r="MBQ41">
        <v>32.7</v>
      </c>
      <c r="MBR41">
        <v>22.6</v>
      </c>
      <c r="MBS41">
        <v>32</v>
      </c>
      <c r="MBT41">
        <v>31</v>
      </c>
      <c r="MBV41">
        <v>28.7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145</v>
      </c>
      <c r="MCW41">
        <v>140</v>
      </c>
      <c r="MCY41">
        <v>146</v>
      </c>
      <c r="MCZ41">
        <v>141</v>
      </c>
      <c r="MDA41">
        <v>144</v>
      </c>
      <c r="MDI41">
        <v>143</v>
      </c>
      <c r="MDK41">
        <v>146</v>
      </c>
      <c r="MDL41">
        <v>145</v>
      </c>
      <c r="MDM41">
        <v>145</v>
      </c>
      <c r="MDO41">
        <v>143</v>
      </c>
      <c r="MDP41">
        <v>143</v>
      </c>
      <c r="MDU41">
        <v>141</v>
      </c>
      <c r="MDX41">
        <v>148</v>
      </c>
      <c r="MDY41">
        <v>142</v>
      </c>
      <c r="MEA41">
        <v>143</v>
      </c>
      <c r="MEB41">
        <v>143</v>
      </c>
      <c r="MEC41">
        <v>141</v>
      </c>
      <c r="MED41">
        <v>145</v>
      </c>
      <c r="MEE41">
        <v>143</v>
      </c>
      <c r="MEH41">
        <v>144</v>
      </c>
      <c r="MEJ41">
        <v>144</v>
      </c>
      <c r="MEL41">
        <v>147</v>
      </c>
      <c r="MEM41">
        <v>144</v>
      </c>
      <c r="MEN41">
        <v>139</v>
      </c>
      <c r="MEO41">
        <v>144</v>
      </c>
      <c r="MEP41">
        <v>140</v>
      </c>
      <c r="MEQ41">
        <v>147</v>
      </c>
      <c r="MES41">
        <v>143</v>
      </c>
      <c r="MET41">
        <v>145</v>
      </c>
      <c r="MEU41">
        <v>142</v>
      </c>
      <c r="MEV41">
        <v>145</v>
      </c>
      <c r="MEX41">
        <v>146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4.4</v>
      </c>
      <c r="MFY41">
        <v>5.1</v>
      </c>
      <c r="MGA41">
        <v>3.9</v>
      </c>
      <c r="MGB41">
        <v>4</v>
      </c>
      <c r="MGC41">
        <v>3.7</v>
      </c>
      <c r="MGK41">
        <v>3.9</v>
      </c>
      <c r="MGM41">
        <v>3.7</v>
      </c>
      <c r="MGN41">
        <v>3.9</v>
      </c>
      <c r="MGO41">
        <v>4.1</v>
      </c>
      <c r="MGQ41">
        <v>4.3</v>
      </c>
      <c r="MGR41">
        <v>3.9</v>
      </c>
      <c r="MGW41">
        <v>5.2</v>
      </c>
      <c r="MGZ41">
        <v>2.9</v>
      </c>
      <c r="MHA41">
        <v>4.3</v>
      </c>
      <c r="MHC41">
        <v>4</v>
      </c>
      <c r="MHD41">
        <v>3.5</v>
      </c>
      <c r="MHE41">
        <v>3.8</v>
      </c>
      <c r="MHF41">
        <v>3.8</v>
      </c>
      <c r="MHG41">
        <v>4</v>
      </c>
      <c r="MHJ41">
        <v>4.1</v>
      </c>
      <c r="MHL41">
        <v>4</v>
      </c>
      <c r="MHN41">
        <v>3.8</v>
      </c>
      <c r="MHO41">
        <v>3.8</v>
      </c>
      <c r="MHP41">
        <v>4</v>
      </c>
      <c r="MHQ41">
        <v>3.9</v>
      </c>
      <c r="MHR41">
        <v>7</v>
      </c>
      <c r="MHS41">
        <v>4.2</v>
      </c>
      <c r="MHU41">
        <v>4.3</v>
      </c>
      <c r="MHV41">
        <v>4.2</v>
      </c>
      <c r="MHW41">
        <v>3.7</v>
      </c>
      <c r="MHX41">
        <v>4</v>
      </c>
      <c r="MHZ41">
        <v>3.5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113</v>
      </c>
      <c r="MJA41">
        <v>109</v>
      </c>
      <c r="MJC41">
        <v>112</v>
      </c>
      <c r="MJD41">
        <v>109</v>
      </c>
      <c r="MJE41">
        <v>112</v>
      </c>
      <c r="MJM41">
        <v>109</v>
      </c>
      <c r="MJO41">
        <v>110</v>
      </c>
      <c r="MJP41">
        <v>114</v>
      </c>
      <c r="MJQ41">
        <v>114</v>
      </c>
      <c r="MJS41">
        <v>111</v>
      </c>
      <c r="MJT41">
        <v>113</v>
      </c>
      <c r="MJY41">
        <v>107</v>
      </c>
      <c r="MKB41">
        <v>111</v>
      </c>
      <c r="MKC41">
        <v>108</v>
      </c>
      <c r="MKE41">
        <v>107</v>
      </c>
      <c r="MKF41">
        <v>110</v>
      </c>
      <c r="MKG41">
        <v>110</v>
      </c>
      <c r="MKH41">
        <v>112</v>
      </c>
      <c r="MKI41">
        <v>110</v>
      </c>
      <c r="MKL41">
        <v>109</v>
      </c>
      <c r="MKN41">
        <v>108</v>
      </c>
      <c r="MKP41">
        <v>113</v>
      </c>
      <c r="MKQ41">
        <v>106</v>
      </c>
      <c r="MKR41">
        <v>105</v>
      </c>
      <c r="MKS41">
        <v>109</v>
      </c>
      <c r="MKT41">
        <v>109</v>
      </c>
      <c r="MKU41">
        <v>114</v>
      </c>
      <c r="MKW41">
        <v>112</v>
      </c>
      <c r="MKX41">
        <v>116</v>
      </c>
      <c r="MKY41">
        <v>110</v>
      </c>
      <c r="MKZ41">
        <v>111</v>
      </c>
      <c r="MLB41">
        <v>108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LW41">
        <v>1.2</v>
      </c>
      <c r="MMC41">
        <v>1.11</v>
      </c>
      <c r="MME41">
        <v>1.25</v>
      </c>
      <c r="MMF41">
        <v>1.25</v>
      </c>
      <c r="MMG41">
        <v>1.22</v>
      </c>
      <c r="MMO41">
        <v>1.28</v>
      </c>
      <c r="MMQ41">
        <v>1.28</v>
      </c>
      <c r="MMR41">
        <v>1.22</v>
      </c>
      <c r="MMS41">
        <v>1.31</v>
      </c>
      <c r="MMU41">
        <v>1.2</v>
      </c>
      <c r="MMV41">
        <v>1.24</v>
      </c>
      <c r="MNA41">
        <v>1.25</v>
      </c>
      <c r="MND41">
        <v>1.14</v>
      </c>
      <c r="MNE41">
        <v>1.23</v>
      </c>
      <c r="MNG41">
        <v>1.28</v>
      </c>
      <c r="MNH41">
        <v>1.22</v>
      </c>
      <c r="MNI41">
        <v>1.27</v>
      </c>
      <c r="MNJ41">
        <v>1.22</v>
      </c>
      <c r="MNK41">
        <v>1.3</v>
      </c>
      <c r="MNN41">
        <v>1.21</v>
      </c>
      <c r="MNP41">
        <v>1.19</v>
      </c>
      <c r="MNR41">
        <v>1.19</v>
      </c>
      <c r="MNS41">
        <v>1.28</v>
      </c>
      <c r="MNT41">
        <v>1.16</v>
      </c>
      <c r="MNU41">
        <v>1.29</v>
      </c>
      <c r="MNV41">
        <v>1.04</v>
      </c>
      <c r="MNW41">
        <v>1.31</v>
      </c>
      <c r="MNY41">
        <v>1.34</v>
      </c>
      <c r="MNZ41">
        <v>1.03</v>
      </c>
      <c r="MOA41">
        <v>1.19</v>
      </c>
      <c r="MOB41">
        <v>1.24</v>
      </c>
      <c r="MOD41">
        <v>1.25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OY41">
        <v>9.5</v>
      </c>
      <c r="MPE41">
        <v>7.6</v>
      </c>
      <c r="MPG41">
        <v>5.3</v>
      </c>
      <c r="MPH41">
        <v>5.2</v>
      </c>
      <c r="MPI41">
        <v>4.2</v>
      </c>
      <c r="MPQ41">
        <v>8.300000000000001</v>
      </c>
      <c r="MPS41">
        <v>6.4</v>
      </c>
      <c r="MPT41">
        <v>3.2</v>
      </c>
      <c r="MPU41">
        <v>5.1</v>
      </c>
      <c r="MPW41">
        <v>8</v>
      </c>
      <c r="MPX41">
        <v>4.5</v>
      </c>
      <c r="MQC41">
        <v>7</v>
      </c>
      <c r="MQF41">
        <v>5.9</v>
      </c>
      <c r="MQG41">
        <v>7.4</v>
      </c>
      <c r="MQI41">
        <v>8.9</v>
      </c>
      <c r="MQJ41">
        <v>3.6</v>
      </c>
      <c r="MQL41">
        <v>5.9</v>
      </c>
      <c r="MQM41">
        <v>4.7</v>
      </c>
      <c r="MQP41">
        <v>7.8</v>
      </c>
      <c r="MQR41">
        <v>7.9</v>
      </c>
      <c r="MQT41">
        <v>6.6</v>
      </c>
      <c r="MQU41">
        <v>7.6</v>
      </c>
      <c r="MQV41">
        <v>3.6</v>
      </c>
      <c r="MQW41">
        <v>5.3</v>
      </c>
      <c r="MQX41">
        <v>9.1</v>
      </c>
      <c r="MQY41">
        <v>5</v>
      </c>
      <c r="MRA41">
        <v>3</v>
      </c>
      <c r="MRB41">
        <v>10.9</v>
      </c>
      <c r="MRC41">
        <v>4.1</v>
      </c>
      <c r="MRD41">
        <v>7.4</v>
      </c>
      <c r="MRF41">
        <v>12.3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1.26</v>
      </c>
      <c r="MSG41">
        <v>1.19</v>
      </c>
      <c r="MSI41">
        <v>1.28</v>
      </c>
      <c r="MSJ41">
        <v>1.29</v>
      </c>
      <c r="MSK41">
        <v>1.3</v>
      </c>
      <c r="MSS41">
        <v>1.32</v>
      </c>
      <c r="MSU41">
        <v>1.32</v>
      </c>
      <c r="MSV41">
        <v>1.26</v>
      </c>
      <c r="MSW41">
        <v>1.35</v>
      </c>
      <c r="MSY41">
        <v>1.23</v>
      </c>
      <c r="MSZ41">
        <v>1.28</v>
      </c>
      <c r="MTE41">
        <v>1.3</v>
      </c>
      <c r="MTH41">
        <v>1.22</v>
      </c>
      <c r="MTI41">
        <v>1.26</v>
      </c>
      <c r="MTK41">
        <v>1.31</v>
      </c>
      <c r="MTL41">
        <v>1.26</v>
      </c>
      <c r="MTM41">
        <v>1.31</v>
      </c>
      <c r="MTN41">
        <v>1.27</v>
      </c>
      <c r="MTO41">
        <v>1.34</v>
      </c>
      <c r="MTR41">
        <v>1.25</v>
      </c>
      <c r="MTT41">
        <v>1.23</v>
      </c>
      <c r="MTV41">
        <v>1.31</v>
      </c>
      <c r="MTW41">
        <v>1.34</v>
      </c>
      <c r="MTX41">
        <v>1.25</v>
      </c>
      <c r="MTY41">
        <v>1.32</v>
      </c>
      <c r="MTZ41">
        <v>1.06</v>
      </c>
      <c r="MUA41">
        <v>1.34</v>
      </c>
      <c r="MUC41">
        <v>1.38</v>
      </c>
      <c r="MUD41">
        <v>1.08</v>
      </c>
      <c r="MUE41">
        <v>1.23</v>
      </c>
      <c r="MUF41">
        <v>1.3</v>
      </c>
      <c r="MUH41">
        <v>1.3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102</v>
      </c>
      <c r="NBM41">
        <v>89</v>
      </c>
      <c r="NBO41">
        <v>92</v>
      </c>
      <c r="NBP41">
        <v>89.33333333333333</v>
      </c>
      <c r="NBQ41">
        <v>79</v>
      </c>
      <c r="NBY41">
        <v>77.66666666666667</v>
      </c>
      <c r="NCA41">
        <v>89.33333333333333</v>
      </c>
      <c r="NCB41">
        <v>95.66666666666667</v>
      </c>
      <c r="NCC41">
        <v>97.33333333333333</v>
      </c>
      <c r="NCE41">
        <v>105.6666666666667</v>
      </c>
      <c r="NCF41">
        <v>72</v>
      </c>
      <c r="NCK41">
        <v>112</v>
      </c>
      <c r="NCN41">
        <v>116</v>
      </c>
      <c r="NCO41">
        <v>78</v>
      </c>
      <c r="NCQ41">
        <v>83.33333333333333</v>
      </c>
      <c r="NCR41">
        <v>94.66666666666667</v>
      </c>
      <c r="NCS41">
        <v>62.33333333333334</v>
      </c>
      <c r="NCT41">
        <v>79.33333333333333</v>
      </c>
      <c r="NCU41">
        <v>81.66666666666667</v>
      </c>
      <c r="NCX41">
        <v>78</v>
      </c>
      <c r="NCZ41">
        <v>90.66666666666667</v>
      </c>
      <c r="NDB41">
        <v>86</v>
      </c>
      <c r="NDC41">
        <v>86.33333333333333</v>
      </c>
      <c r="NDD41">
        <v>88.66666666666667</v>
      </c>
      <c r="NDE41">
        <v>75.33333333333333</v>
      </c>
      <c r="NDF41">
        <v>95.33333333333333</v>
      </c>
      <c r="NDG41">
        <v>36.33333333333334</v>
      </c>
      <c r="NDI41">
        <v>81.33333333333333</v>
      </c>
      <c r="NDJ41">
        <v>80.66666666666667</v>
      </c>
      <c r="NDK41">
        <v>82</v>
      </c>
      <c r="NDN41">
        <v>83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KM41">
        <v>112</v>
      </c>
      <c r="NKU41">
        <v>91</v>
      </c>
      <c r="NKV41">
        <v>94</v>
      </c>
      <c r="NLE41">
        <v>74</v>
      </c>
      <c r="NLG41">
        <v>87</v>
      </c>
      <c r="NLH41">
        <v>94</v>
      </c>
      <c r="NLI41">
        <v>99</v>
      </c>
      <c r="NLK41">
        <v>91</v>
      </c>
      <c r="NLQ41">
        <v>128</v>
      </c>
      <c r="NLT41">
        <v>128</v>
      </c>
      <c r="NLU41">
        <v>93</v>
      </c>
      <c r="NLX41">
        <v>105</v>
      </c>
      <c r="NLY41">
        <v>48.6</v>
      </c>
      <c r="NLZ41">
        <v>72</v>
      </c>
      <c r="NMD41">
        <v>88</v>
      </c>
      <c r="NMF41">
        <v>95</v>
      </c>
      <c r="NMH41">
        <v>82</v>
      </c>
      <c r="NMI41">
        <v>62</v>
      </c>
      <c r="NMJ41">
        <v>80</v>
      </c>
      <c r="NMK41">
        <v>79</v>
      </c>
      <c r="NML41">
        <v>88</v>
      </c>
      <c r="NMO41">
        <v>88</v>
      </c>
      <c r="NMP41">
        <v>81</v>
      </c>
      <c r="NMQ41">
        <v>93</v>
      </c>
      <c r="NMR41">
        <v>102</v>
      </c>
      <c r="NMT41">
        <v>86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88</v>
      </c>
      <c r="NNW41">
        <v>81</v>
      </c>
      <c r="NNX41">
        <v>85.33333333333333</v>
      </c>
      <c r="NOG41">
        <v>60.66666666666667</v>
      </c>
      <c r="NOI41">
        <v>72.33333333333333</v>
      </c>
      <c r="NOJ41">
        <v>84.66666666666667</v>
      </c>
      <c r="NOK41">
        <v>84.33333333333333</v>
      </c>
      <c r="NOM41">
        <v>83.66666666666667</v>
      </c>
      <c r="NOS41">
        <v>102</v>
      </c>
      <c r="NOV41">
        <v>116</v>
      </c>
      <c r="NOW41">
        <v>71</v>
      </c>
      <c r="NOZ41">
        <v>89.66666666666667</v>
      </c>
      <c r="NPA41">
        <v>39.93333333333334</v>
      </c>
      <c r="NPB41">
        <v>55.33333333333333</v>
      </c>
      <c r="NPF41">
        <v>64</v>
      </c>
      <c r="NPH41">
        <v>81.66666666666667</v>
      </c>
      <c r="NPJ41">
        <v>72</v>
      </c>
      <c r="NPK41">
        <v>53.33333333333333</v>
      </c>
      <c r="NPL41">
        <v>62.66666666666667</v>
      </c>
      <c r="NPM41">
        <v>64.33333333333333</v>
      </c>
      <c r="NPN41">
        <v>75.33333333333333</v>
      </c>
      <c r="NPQ41">
        <v>81.33333333333333</v>
      </c>
      <c r="NPR41">
        <v>67.66666666666667</v>
      </c>
      <c r="NPS41">
        <v>81</v>
      </c>
      <c r="NPV41">
        <v>58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WU41">
        <v>9.243067999999997</v>
      </c>
      <c r="NXA41">
        <v>5.78784</v>
      </c>
      <c r="NXC41">
        <v>4.61884</v>
      </c>
      <c r="NXD41">
        <v>3.916889999999999</v>
      </c>
      <c r="NXE41">
        <v>5.856044000000001</v>
      </c>
      <c r="NXM41">
        <v>4.927199999999999</v>
      </c>
      <c r="NXO41">
        <v>5.677452</v>
      </c>
      <c r="NXP41">
        <v>5.074759999999999</v>
      </c>
      <c r="NXQ41">
        <v>5.45745</v>
      </c>
      <c r="NXS41">
        <v>7.511856</v>
      </c>
      <c r="NXT41">
        <v>6.187316</v>
      </c>
      <c r="NXY41">
        <v>5.580279999999999</v>
      </c>
      <c r="NYB41">
        <v>4.082196</v>
      </c>
      <c r="NYC41">
        <v>4.60311</v>
      </c>
      <c r="NYE41">
        <v>5.758918</v>
      </c>
      <c r="NYF41">
        <v>6.736064</v>
      </c>
      <c r="NYG41">
        <v>5.525838</v>
      </c>
      <c r="NYH41">
        <v>3.764708</v>
      </c>
      <c r="NYI41">
        <v>4.742966999999999</v>
      </c>
      <c r="NYL41">
        <v>6.341733</v>
      </c>
      <c r="NYN41">
        <v>12.513668</v>
      </c>
      <c r="NYP41">
        <v>7.445774999999999</v>
      </c>
      <c r="NYQ41">
        <v>7.07958</v>
      </c>
      <c r="NYR41">
        <v>6.590856</v>
      </c>
      <c r="NYS41">
        <v>5.238107999999999</v>
      </c>
      <c r="NYT41">
        <v>5.05552</v>
      </c>
      <c r="NYU41">
        <v>5.219736999999999</v>
      </c>
      <c r="NYW41">
        <v>2.608275</v>
      </c>
      <c r="NYX41">
        <v>10.73244</v>
      </c>
      <c r="NYY41">
        <v>6.101019999999999</v>
      </c>
      <c r="NYZ41">
        <v>6.67224</v>
      </c>
      <c r="NZB41">
        <v>4.410675999999999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2</v>
      </c>
      <c r="PEW41">
        <v>10</v>
      </c>
      <c r="PEY41">
        <v>1</v>
      </c>
      <c r="PEZ41">
        <v>2</v>
      </c>
      <c r="PFA41">
        <v>2</v>
      </c>
      <c r="PFI41">
        <v>0</v>
      </c>
      <c r="PFK41">
        <v>4</v>
      </c>
      <c r="PFL41">
        <v>0</v>
      </c>
      <c r="PFM41">
        <v>0</v>
      </c>
      <c r="PFO41">
        <v>1</v>
      </c>
      <c r="PFP41">
        <v>1</v>
      </c>
      <c r="PFU41">
        <v>1</v>
      </c>
      <c r="PFX41">
        <v>8</v>
      </c>
      <c r="PFY41">
        <v>0</v>
      </c>
      <c r="PGA41">
        <v>0</v>
      </c>
      <c r="PGB41">
        <v>0</v>
      </c>
      <c r="PGC41">
        <v>0</v>
      </c>
      <c r="PGD41">
        <v>3</v>
      </c>
      <c r="PGE41">
        <v>0</v>
      </c>
      <c r="PGH41">
        <v>1</v>
      </c>
      <c r="PGJ41">
        <v>0</v>
      </c>
      <c r="PGL41">
        <v>0</v>
      </c>
      <c r="PGM41">
        <v>0</v>
      </c>
      <c r="PGN41">
        <v>0</v>
      </c>
      <c r="PGO41">
        <v>0</v>
      </c>
      <c r="PGP41">
        <v>3</v>
      </c>
      <c r="PGQ41">
        <v>1</v>
      </c>
      <c r="PGS41">
        <v>3</v>
      </c>
      <c r="PGT41">
        <v>1</v>
      </c>
      <c r="PGU41">
        <v>8</v>
      </c>
      <c r="PGV41">
        <v>6</v>
      </c>
      <c r="PGX41">
        <v>1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0</v>
      </c>
      <c r="PHY41">
        <v>0</v>
      </c>
      <c r="PIA41">
        <v>0</v>
      </c>
      <c r="PIB41">
        <v>0</v>
      </c>
      <c r="PIC41">
        <v>0</v>
      </c>
      <c r="PIK41">
        <v>0</v>
      </c>
      <c r="PIM41">
        <v>0</v>
      </c>
      <c r="PIN41">
        <v>0</v>
      </c>
      <c r="PIO41">
        <v>0</v>
      </c>
      <c r="PIQ41">
        <v>0</v>
      </c>
      <c r="PIR41">
        <v>0</v>
      </c>
      <c r="PIW41">
        <v>0</v>
      </c>
      <c r="PIZ41">
        <v>0</v>
      </c>
      <c r="PJA41">
        <v>0</v>
      </c>
      <c r="PJC41">
        <v>0</v>
      </c>
      <c r="PJD41">
        <v>0</v>
      </c>
      <c r="PJE41">
        <v>0</v>
      </c>
      <c r="PJF41">
        <v>0</v>
      </c>
      <c r="PJG41">
        <v>0</v>
      </c>
      <c r="PJJ41">
        <v>0</v>
      </c>
      <c r="PJL41">
        <v>0</v>
      </c>
      <c r="PJN41">
        <v>0</v>
      </c>
      <c r="PJO41">
        <v>0</v>
      </c>
      <c r="PJP41">
        <v>0</v>
      </c>
      <c r="PJQ41">
        <v>0</v>
      </c>
      <c r="PJR41">
        <v>0</v>
      </c>
      <c r="PJS41">
        <v>1</v>
      </c>
      <c r="PJU41">
        <v>0</v>
      </c>
      <c r="PJV41">
        <v>1</v>
      </c>
      <c r="PJW41">
        <v>0</v>
      </c>
      <c r="PJX41">
        <v>0</v>
      </c>
      <c r="PJZ41">
        <v>0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2</v>
      </c>
      <c r="PLA41">
        <v>10</v>
      </c>
      <c r="PLC41">
        <v>1</v>
      </c>
      <c r="PLD41">
        <v>2</v>
      </c>
      <c r="PLE41">
        <v>2</v>
      </c>
      <c r="PLM41">
        <v>0</v>
      </c>
      <c r="PLO41">
        <v>4</v>
      </c>
      <c r="PLP41">
        <v>0</v>
      </c>
      <c r="PLQ41">
        <v>0</v>
      </c>
      <c r="PLS41">
        <v>1</v>
      </c>
      <c r="PLT41">
        <v>1</v>
      </c>
      <c r="PLY41">
        <v>1</v>
      </c>
      <c r="PMB41">
        <v>8</v>
      </c>
      <c r="PMC41">
        <v>0</v>
      </c>
      <c r="PME41">
        <v>0</v>
      </c>
      <c r="PMF41">
        <v>0</v>
      </c>
      <c r="PMG41">
        <v>0</v>
      </c>
      <c r="PMH41">
        <v>3</v>
      </c>
      <c r="PMI41">
        <v>0</v>
      </c>
      <c r="PML41">
        <v>1</v>
      </c>
      <c r="PMN41">
        <v>0</v>
      </c>
      <c r="PMP41">
        <v>0</v>
      </c>
      <c r="PMQ41">
        <v>0</v>
      </c>
      <c r="PMR41">
        <v>0</v>
      </c>
      <c r="PMS41">
        <v>0</v>
      </c>
      <c r="PMT41">
        <v>13</v>
      </c>
      <c r="PMU41">
        <v>2</v>
      </c>
      <c r="PMW41">
        <v>3</v>
      </c>
      <c r="PMX41">
        <v>2</v>
      </c>
      <c r="PMY41">
        <v>8</v>
      </c>
      <c r="PMZ41">
        <v>6</v>
      </c>
      <c r="PNB41">
        <v>1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300</v>
      </c>
      <c r="POC41">
        <v>300</v>
      </c>
      <c r="POE41">
        <v>300</v>
      </c>
      <c r="POF41">
        <v>300</v>
      </c>
      <c r="POG41">
        <v>300</v>
      </c>
      <c r="POO41">
        <v>76</v>
      </c>
      <c r="POQ41">
        <v>300</v>
      </c>
      <c r="POR41">
        <v>300</v>
      </c>
      <c r="POS41">
        <v>300</v>
      </c>
      <c r="POU41">
        <v>300</v>
      </c>
      <c r="POV41">
        <v>300</v>
      </c>
      <c r="PPA41">
        <v>300</v>
      </c>
      <c r="PPD41">
        <v>300</v>
      </c>
      <c r="PPE41">
        <v>300</v>
      </c>
      <c r="PPG41">
        <v>46</v>
      </c>
      <c r="PPH41">
        <v>300</v>
      </c>
      <c r="PPI41">
        <v>300</v>
      </c>
      <c r="PPJ41">
        <v>300</v>
      </c>
      <c r="PPK41">
        <v>300</v>
      </c>
      <c r="PPN41">
        <v>300</v>
      </c>
      <c r="PPP41">
        <v>297</v>
      </c>
      <c r="PPR41">
        <v>300</v>
      </c>
      <c r="PPS41">
        <v>300</v>
      </c>
      <c r="PPT41">
        <v>300</v>
      </c>
      <c r="PPU41">
        <v>300</v>
      </c>
      <c r="PPV41">
        <v>300</v>
      </c>
      <c r="PPW41">
        <v>300</v>
      </c>
      <c r="PPY41">
        <v>300</v>
      </c>
      <c r="PPZ41">
        <v>300</v>
      </c>
      <c r="PQA41">
        <v>300</v>
      </c>
      <c r="PQB41">
        <v>300</v>
      </c>
      <c r="PQD41">
        <v>300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6</v>
      </c>
      <c r="PRE41">
        <v>8</v>
      </c>
      <c r="PRG41">
        <v>10</v>
      </c>
      <c r="PRH41">
        <v>8</v>
      </c>
      <c r="PRI41">
        <v>6</v>
      </c>
      <c r="PRQ41">
        <v>5</v>
      </c>
      <c r="PRS41">
        <v>6</v>
      </c>
      <c r="PRT41">
        <v>4</v>
      </c>
      <c r="PRU41">
        <v>7</v>
      </c>
      <c r="PRW41">
        <v>8</v>
      </c>
      <c r="PRX41">
        <v>1</v>
      </c>
      <c r="PSF41">
        <v>3</v>
      </c>
      <c r="PSG41">
        <v>3</v>
      </c>
      <c r="PSI41">
        <v>2</v>
      </c>
      <c r="PSJ41">
        <v>3</v>
      </c>
      <c r="PSK41">
        <v>6</v>
      </c>
      <c r="PSL41">
        <v>2</v>
      </c>
      <c r="PSM41">
        <v>5</v>
      </c>
      <c r="PSP41">
        <v>6</v>
      </c>
      <c r="PSR41">
        <v>6</v>
      </c>
      <c r="PST41">
        <v>4</v>
      </c>
      <c r="PSU41">
        <v>7</v>
      </c>
      <c r="PSV41">
        <v>3</v>
      </c>
      <c r="PSW41">
        <v>7</v>
      </c>
      <c r="PSX41">
        <v>2</v>
      </c>
      <c r="PSY41">
        <v>1</v>
      </c>
      <c r="PTA41">
        <v>1</v>
      </c>
      <c r="PTB41">
        <v>8</v>
      </c>
      <c r="PTC41">
        <v>3</v>
      </c>
      <c r="PTD41">
        <v>1</v>
      </c>
      <c r="PTF41">
        <v>4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300</v>
      </c>
      <c r="PUG41">
        <v>300</v>
      </c>
      <c r="PUI41">
        <v>300</v>
      </c>
      <c r="PUJ41">
        <v>300</v>
      </c>
      <c r="PUK41">
        <v>300</v>
      </c>
      <c r="PUS41">
        <v>300</v>
      </c>
      <c r="PUU41">
        <v>300</v>
      </c>
      <c r="PUV41">
        <v>300</v>
      </c>
      <c r="PUW41">
        <v>300</v>
      </c>
      <c r="PUY41">
        <v>300</v>
      </c>
      <c r="PUZ41">
        <v>300</v>
      </c>
      <c r="PVE41">
        <v>300</v>
      </c>
      <c r="PVH41">
        <v>300</v>
      </c>
      <c r="PVI41">
        <v>300</v>
      </c>
      <c r="PVK41">
        <v>16</v>
      </c>
      <c r="PVL41">
        <v>300</v>
      </c>
      <c r="PVM41">
        <v>300</v>
      </c>
      <c r="PVN41">
        <v>300</v>
      </c>
      <c r="PVO41">
        <v>300</v>
      </c>
      <c r="PVR41">
        <v>300</v>
      </c>
      <c r="PVT41">
        <v>68</v>
      </c>
      <c r="PVV41">
        <v>300</v>
      </c>
      <c r="PVW41">
        <v>300</v>
      </c>
      <c r="PVX41">
        <v>300</v>
      </c>
      <c r="PVY41">
        <v>300</v>
      </c>
      <c r="PVZ41">
        <v>300</v>
      </c>
      <c r="PWA41">
        <v>300</v>
      </c>
      <c r="PWC41">
        <v>300</v>
      </c>
      <c r="PWD41">
        <v>300</v>
      </c>
      <c r="PWE41">
        <v>300</v>
      </c>
      <c r="PWF41">
        <v>300</v>
      </c>
      <c r="PWH41">
        <v>300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I41">
        <v>3</v>
      </c>
      <c r="PXK41">
        <v>7</v>
      </c>
      <c r="PXL41">
        <v>5</v>
      </c>
      <c r="PXM41">
        <v>4</v>
      </c>
      <c r="PXU41">
        <v>10</v>
      </c>
      <c r="PXX41">
        <v>5</v>
      </c>
      <c r="PXY41">
        <v>7</v>
      </c>
      <c r="PYA41">
        <v>8</v>
      </c>
      <c r="PYB41">
        <v>2</v>
      </c>
      <c r="PYJ41">
        <v>4</v>
      </c>
      <c r="PYK41">
        <v>5</v>
      </c>
      <c r="PYM41">
        <v>1</v>
      </c>
      <c r="PYN41">
        <v>2</v>
      </c>
      <c r="PYO41">
        <v>3</v>
      </c>
      <c r="PYP41">
        <v>3</v>
      </c>
      <c r="PYQ41">
        <v>4</v>
      </c>
      <c r="PYT41">
        <v>2</v>
      </c>
      <c r="PYV41">
        <v>3</v>
      </c>
      <c r="PYX41">
        <v>2</v>
      </c>
      <c r="PYY41">
        <v>7</v>
      </c>
      <c r="PYZ41">
        <v>9</v>
      </c>
      <c r="PZA41">
        <v>1</v>
      </c>
      <c r="PZC41">
        <v>7</v>
      </c>
      <c r="PZE41">
        <v>1</v>
      </c>
      <c r="PZF41">
        <v>2</v>
      </c>
      <c r="PZG41">
        <v>2</v>
      </c>
      <c r="PZJ41">
        <v>8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300</v>
      </c>
      <c r="QAK41">
        <v>300</v>
      </c>
      <c r="QAM41">
        <v>300</v>
      </c>
      <c r="QAN41">
        <v>300</v>
      </c>
      <c r="QAO41">
        <v>300</v>
      </c>
      <c r="QAW41">
        <v>300</v>
      </c>
      <c r="QAY41">
        <v>300</v>
      </c>
      <c r="QAZ41">
        <v>300</v>
      </c>
      <c r="QBA41">
        <v>300</v>
      </c>
      <c r="QBC41">
        <v>215</v>
      </c>
      <c r="QBD41">
        <v>300</v>
      </c>
      <c r="QBI41">
        <v>300</v>
      </c>
      <c r="QBL41">
        <v>300</v>
      </c>
      <c r="QBM41">
        <v>300</v>
      </c>
      <c r="QBO41">
        <v>28</v>
      </c>
      <c r="QBP41">
        <v>300</v>
      </c>
      <c r="QBQ41">
        <v>300</v>
      </c>
      <c r="QBR41">
        <v>300</v>
      </c>
      <c r="QBS41">
        <v>300</v>
      </c>
      <c r="QBV41">
        <v>300</v>
      </c>
      <c r="QBX41">
        <v>18</v>
      </c>
      <c r="QBZ41">
        <v>300</v>
      </c>
      <c r="QCA41">
        <v>300</v>
      </c>
      <c r="QCB41">
        <v>300</v>
      </c>
      <c r="QCC41">
        <v>300</v>
      </c>
      <c r="QCD41">
        <v>300</v>
      </c>
      <c r="QCE41">
        <v>300</v>
      </c>
      <c r="QCG41">
        <v>300</v>
      </c>
      <c r="QCH41">
        <v>300</v>
      </c>
      <c r="QCI41">
        <v>300</v>
      </c>
      <c r="QCJ41">
        <v>300</v>
      </c>
      <c r="QCL41">
        <v>300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M41">
        <v>3</v>
      </c>
      <c r="QDO41">
        <v>3</v>
      </c>
      <c r="QDY41">
        <v>9</v>
      </c>
      <c r="QEA41">
        <v>1</v>
      </c>
      <c r="QEB41">
        <v>4</v>
      </c>
      <c r="QEC41">
        <v>2</v>
      </c>
      <c r="QEE41">
        <v>3</v>
      </c>
      <c r="QEN41">
        <v>4</v>
      </c>
      <c r="QEO41">
        <v>1</v>
      </c>
      <c r="QEQ41">
        <v>0</v>
      </c>
      <c r="QER41">
        <v>3</v>
      </c>
      <c r="QET41">
        <v>4</v>
      </c>
      <c r="QEU41">
        <v>4</v>
      </c>
      <c r="QEZ41">
        <v>0</v>
      </c>
      <c r="QFB41">
        <v>1</v>
      </c>
      <c r="QFC41">
        <v>3</v>
      </c>
      <c r="QFE41">
        <v>2</v>
      </c>
      <c r="QFG41">
        <v>2</v>
      </c>
      <c r="QFI41">
        <v>1</v>
      </c>
      <c r="QFJ41">
        <v>5</v>
      </c>
      <c r="QFN41">
        <v>3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300</v>
      </c>
      <c r="QGO41">
        <v>300</v>
      </c>
      <c r="QGQ41">
        <v>300</v>
      </c>
      <c r="QGR41">
        <v>300</v>
      </c>
      <c r="QGS41">
        <v>300</v>
      </c>
      <c r="QHA41">
        <v>300</v>
      </c>
      <c r="QHC41">
        <v>300</v>
      </c>
      <c r="QHD41">
        <v>300</v>
      </c>
      <c r="QHE41">
        <v>300</v>
      </c>
      <c r="QHG41">
        <v>300</v>
      </c>
      <c r="QHH41">
        <v>300</v>
      </c>
      <c r="QHM41">
        <v>300</v>
      </c>
      <c r="QHP41">
        <v>300</v>
      </c>
      <c r="QHQ41">
        <v>300</v>
      </c>
      <c r="QHS41">
        <v>13</v>
      </c>
      <c r="QHT41">
        <v>300</v>
      </c>
      <c r="QHU41">
        <v>300</v>
      </c>
      <c r="QHV41">
        <v>300</v>
      </c>
      <c r="QHW41">
        <v>300</v>
      </c>
      <c r="QHZ41">
        <v>300</v>
      </c>
      <c r="QIB41">
        <v>54</v>
      </c>
      <c r="QID41">
        <v>300</v>
      </c>
      <c r="QIE41">
        <v>300</v>
      </c>
      <c r="QIF41">
        <v>300</v>
      </c>
      <c r="QIG41">
        <v>300</v>
      </c>
      <c r="QIH41">
        <v>300</v>
      </c>
      <c r="QII41">
        <v>300</v>
      </c>
      <c r="QIK41">
        <v>300</v>
      </c>
      <c r="QIL41">
        <v>300</v>
      </c>
      <c r="QIM41">
        <v>300</v>
      </c>
      <c r="QIN41">
        <v>300</v>
      </c>
      <c r="QIP41">
        <v>300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2</v>
      </c>
      <c r="QJT41">
        <v>3</v>
      </c>
      <c r="QJU41">
        <v>1</v>
      </c>
      <c r="QKC41">
        <v>3</v>
      </c>
      <c r="QKG41">
        <v>2</v>
      </c>
      <c r="QKI41">
        <v>3</v>
      </c>
      <c r="QKJ41">
        <v>2</v>
      </c>
      <c r="QKR41">
        <v>4</v>
      </c>
      <c r="QKS41">
        <v>2</v>
      </c>
      <c r="QKU41">
        <v>1</v>
      </c>
      <c r="QKW41">
        <v>2</v>
      </c>
      <c r="QKX41">
        <v>1</v>
      </c>
      <c r="QLD41">
        <v>1</v>
      </c>
      <c r="QLF41">
        <v>1</v>
      </c>
      <c r="QLG41">
        <v>9</v>
      </c>
      <c r="QLI41">
        <v>1</v>
      </c>
      <c r="QLJ41">
        <v>2</v>
      </c>
      <c r="QLM41">
        <v>1</v>
      </c>
      <c r="QLN41">
        <v>1</v>
      </c>
      <c r="QLO41">
        <v>1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MM41">
        <v>300</v>
      </c>
      <c r="QMS41">
        <v>300</v>
      </c>
      <c r="QMU41">
        <v>300</v>
      </c>
      <c r="QMV41">
        <v>300</v>
      </c>
      <c r="QMW41">
        <v>300</v>
      </c>
      <c r="QNE41">
        <v>300</v>
      </c>
      <c r="QNG41">
        <v>300</v>
      </c>
      <c r="QNH41">
        <v>300</v>
      </c>
      <c r="QNI41">
        <v>300</v>
      </c>
      <c r="QNK41">
        <v>98</v>
      </c>
      <c r="QNL41">
        <v>300</v>
      </c>
      <c r="QNQ41">
        <v>300</v>
      </c>
      <c r="QNT41">
        <v>300</v>
      </c>
      <c r="QNU41">
        <v>300</v>
      </c>
      <c r="QNW41">
        <v>11</v>
      </c>
      <c r="QNX41">
        <v>300</v>
      </c>
      <c r="QNY41">
        <v>300</v>
      </c>
      <c r="QNZ41">
        <v>300</v>
      </c>
      <c r="QOA41">
        <v>300</v>
      </c>
      <c r="QOD41">
        <v>300</v>
      </c>
      <c r="QOF41">
        <v>80</v>
      </c>
      <c r="QOH41">
        <v>300</v>
      </c>
      <c r="QOI41">
        <v>300</v>
      </c>
      <c r="QOJ41">
        <v>300</v>
      </c>
      <c r="QOK41">
        <v>300</v>
      </c>
      <c r="QOL41">
        <v>300</v>
      </c>
      <c r="QOM41">
        <v>300</v>
      </c>
      <c r="QOO41">
        <v>300</v>
      </c>
      <c r="QOP41">
        <v>300</v>
      </c>
      <c r="QOQ41">
        <v>300</v>
      </c>
      <c r="QOR41">
        <v>300</v>
      </c>
      <c r="QOT41">
        <v>300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PW41">
        <v>1</v>
      </c>
      <c r="QPX41">
        <v>1</v>
      </c>
      <c r="QQG41">
        <v>4</v>
      </c>
      <c r="QQI41">
        <v>5</v>
      </c>
      <c r="QQJ41">
        <v>3</v>
      </c>
      <c r="QQM41">
        <v>2</v>
      </c>
      <c r="QQN41">
        <v>4</v>
      </c>
      <c r="QQV41">
        <v>2</v>
      </c>
      <c r="QQY41">
        <v>0</v>
      </c>
      <c r="QRC41">
        <v>3</v>
      </c>
      <c r="QRH41">
        <v>1</v>
      </c>
      <c r="QRK41">
        <v>3</v>
      </c>
      <c r="QRN41">
        <v>2</v>
      </c>
      <c r="QRQ41">
        <v>2</v>
      </c>
      <c r="QRS41">
        <v>2</v>
      </c>
      <c r="QRV41">
        <v>4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0.73</v>
      </c>
      <c r="QSW41">
        <v>0</v>
      </c>
      <c r="QSY41">
        <v>0.72</v>
      </c>
      <c r="QSZ41">
        <v>0</v>
      </c>
      <c r="QTA41">
        <v>0</v>
      </c>
      <c r="QTI41">
        <v>0.9399999999999999</v>
      </c>
      <c r="QTK41">
        <v>1</v>
      </c>
      <c r="QTL41">
        <v>0.9</v>
      </c>
      <c r="QTM41">
        <v>0.96</v>
      </c>
      <c r="QTO41">
        <v>0.85</v>
      </c>
      <c r="QTP41">
        <v>0</v>
      </c>
      <c r="QTU41">
        <v>0.45</v>
      </c>
      <c r="QTX41">
        <v>0</v>
      </c>
      <c r="QTY41">
        <v>1</v>
      </c>
      <c r="QUA41">
        <v>0.78</v>
      </c>
      <c r="QUB41">
        <v>0.83</v>
      </c>
      <c r="QUC41">
        <v>0.8</v>
      </c>
      <c r="QUD41">
        <v>1</v>
      </c>
      <c r="QUE41">
        <v>0.84</v>
      </c>
      <c r="QUH41">
        <v>0.53</v>
      </c>
      <c r="QUJ41">
        <v>0.9399999999999999</v>
      </c>
      <c r="QUL41">
        <v>0</v>
      </c>
      <c r="QUM41">
        <v>0.86</v>
      </c>
      <c r="QUN41">
        <v>0.35</v>
      </c>
      <c r="QUO41">
        <v>0.93</v>
      </c>
      <c r="QUP41">
        <v>0.48</v>
      </c>
      <c r="QUQ41">
        <v>1</v>
      </c>
      <c r="QUS41">
        <v>0.5</v>
      </c>
      <c r="QUT41">
        <v>0.77</v>
      </c>
      <c r="QUU41">
        <v>0.9</v>
      </c>
      <c r="QUV41">
        <v>0</v>
      </c>
      <c r="QUX41">
        <v>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IA41">
        <v>1.8</v>
      </c>
      <c r="RII41">
        <v>10.2</v>
      </c>
      <c r="RIJ41">
        <v>11.8</v>
      </c>
      <c r="RIK41">
        <v>12</v>
      </c>
      <c r="RIS41">
        <v>8.6</v>
      </c>
      <c r="RIU41">
        <v>12.4</v>
      </c>
      <c r="RIV41">
        <v>10.2</v>
      </c>
      <c r="RIW41">
        <v>10.3</v>
      </c>
      <c r="RIZ41">
        <v>7.5</v>
      </c>
      <c r="RJE41">
        <v>6.2</v>
      </c>
      <c r="RJH41">
        <v>8.1</v>
      </c>
      <c r="RJI41">
        <v>9.5</v>
      </c>
      <c r="RJK41">
        <v>10.7</v>
      </c>
      <c r="RJL41">
        <v>11</v>
      </c>
      <c r="RJM41">
        <v>8.199999999999999</v>
      </c>
      <c r="RJN41">
        <v>5.6</v>
      </c>
      <c r="RJO41">
        <v>13.3</v>
      </c>
      <c r="RJR41">
        <v>9.300000000000001</v>
      </c>
      <c r="RJV41">
        <v>2.8</v>
      </c>
      <c r="RJW41">
        <v>5.9</v>
      </c>
      <c r="RJX41">
        <v>9.699999999999999</v>
      </c>
      <c r="RJY41">
        <v>12</v>
      </c>
      <c r="RKA41">
        <v>9</v>
      </c>
      <c r="RKC41">
        <v>10</v>
      </c>
      <c r="RKE41">
        <v>10.3</v>
      </c>
      <c r="RKF41">
        <v>12.9</v>
      </c>
      <c r="RKH41">
        <v>9.300000000000001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LC41">
        <v>0.8</v>
      </c>
      <c r="RLK41">
        <v>2.1</v>
      </c>
      <c r="RLL41">
        <v>2.8</v>
      </c>
      <c r="RLM41">
        <v>2.2</v>
      </c>
      <c r="RLU41">
        <v>1.9</v>
      </c>
      <c r="RLW41">
        <v>3.7</v>
      </c>
      <c r="RLX41">
        <v>2.3</v>
      </c>
      <c r="RLY41">
        <v>1.8</v>
      </c>
      <c r="RMB41">
        <v>2.1</v>
      </c>
      <c r="RMG41">
        <v>1.9</v>
      </c>
      <c r="RMJ41">
        <v>1.9</v>
      </c>
      <c r="RMK41">
        <v>2.5</v>
      </c>
      <c r="RMM41">
        <v>2.4</v>
      </c>
      <c r="RMN41">
        <v>2.3</v>
      </c>
      <c r="RMO41">
        <v>1.5</v>
      </c>
      <c r="RMP41">
        <v>2</v>
      </c>
      <c r="RMQ41">
        <v>3.7</v>
      </c>
      <c r="RMT41">
        <v>2</v>
      </c>
      <c r="RMX41">
        <v>2.9</v>
      </c>
      <c r="RMY41">
        <v>2</v>
      </c>
      <c r="RMZ41">
        <v>2.3</v>
      </c>
      <c r="RNA41">
        <v>2.7</v>
      </c>
      <c r="RNC41">
        <v>2.2</v>
      </c>
      <c r="RNE41">
        <v>2.8</v>
      </c>
      <c r="RNG41">
        <v>1.9</v>
      </c>
      <c r="RNH41">
        <v>2.9</v>
      </c>
      <c r="RNJ41">
        <v>2.2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OE41">
        <v>79.09999999999999</v>
      </c>
      <c r="ROM41">
        <v>65.5</v>
      </c>
      <c r="RON41">
        <v>57.5</v>
      </c>
      <c r="ROO41">
        <v>56.3</v>
      </c>
      <c r="ROW41">
        <v>66.8</v>
      </c>
      <c r="ROY41">
        <v>51.4</v>
      </c>
      <c r="ROZ41">
        <v>60.3</v>
      </c>
      <c r="RPA41">
        <v>67.7</v>
      </c>
      <c r="RPD41">
        <v>65.8</v>
      </c>
      <c r="RPI41">
        <v>68</v>
      </c>
      <c r="RPL41">
        <v>57.3</v>
      </c>
      <c r="RPM41">
        <v>61.4</v>
      </c>
      <c r="RPO41">
        <v>61.2</v>
      </c>
      <c r="RPP41">
        <v>62.9</v>
      </c>
      <c r="RPQ41">
        <v>72.8</v>
      </c>
      <c r="RPR41">
        <v>64.09999999999999</v>
      </c>
      <c r="RPS41">
        <v>49.4</v>
      </c>
      <c r="RPV41">
        <v>64.59999999999999</v>
      </c>
      <c r="RPZ41">
        <v>52.8</v>
      </c>
      <c r="RQA41">
        <v>65.90000000000001</v>
      </c>
      <c r="RQB41">
        <v>62.5</v>
      </c>
      <c r="RQC41">
        <v>58</v>
      </c>
      <c r="RQE41">
        <v>60.2</v>
      </c>
      <c r="RQG41">
        <v>56.1</v>
      </c>
      <c r="RQI41">
        <v>67.8</v>
      </c>
      <c r="RQJ41">
        <v>56</v>
      </c>
      <c r="RQL41">
        <v>62.3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RG41">
        <v>81.8</v>
      </c>
      <c r="RRO41">
        <v>76.09999999999999</v>
      </c>
      <c r="RRP41">
        <v>76.59999999999999</v>
      </c>
      <c r="RRQ41">
        <v>79.59999999999999</v>
      </c>
      <c r="RRY41">
        <v>77.90000000000001</v>
      </c>
      <c r="RSA41">
        <v>78.7</v>
      </c>
      <c r="RSB41">
        <v>76.90000000000001</v>
      </c>
      <c r="RSC41">
        <v>87.59999999999999</v>
      </c>
      <c r="RSF41">
        <v>93.2</v>
      </c>
      <c r="RSK41">
        <v>81.90000000000001</v>
      </c>
      <c r="RSN41">
        <v>81.3</v>
      </c>
      <c r="RSO41">
        <v>76.5</v>
      </c>
      <c r="RSQ41">
        <v>84.09999999999999</v>
      </c>
      <c r="RSR41">
        <v>81.5</v>
      </c>
      <c r="RSS41">
        <v>81.90000000000001</v>
      </c>
      <c r="RST41">
        <v>84.09999999999999</v>
      </c>
      <c r="RSU41">
        <v>77.3</v>
      </c>
      <c r="RSX41">
        <v>82.59999999999999</v>
      </c>
      <c r="RTB41">
        <v>68.09999999999999</v>
      </c>
      <c r="RTC41">
        <v>76.09999999999999</v>
      </c>
      <c r="RTD41">
        <v>72</v>
      </c>
      <c r="RTE41">
        <v>77.5</v>
      </c>
      <c r="RTG41">
        <v>78.7</v>
      </c>
      <c r="RTI41">
        <v>82.09999999999999</v>
      </c>
      <c r="RTK41">
        <v>86.40000000000001</v>
      </c>
      <c r="RTL41">
        <v>82.5</v>
      </c>
      <c r="RTN41">
        <v>79.90000000000001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UI41">
        <v>0</v>
      </c>
      <c r="RUQ41">
        <v>0</v>
      </c>
      <c r="RUR41">
        <v>0</v>
      </c>
      <c r="RUS41">
        <v>0</v>
      </c>
      <c r="RVD41">
        <v>0</v>
      </c>
      <c r="RVE41">
        <v>0</v>
      </c>
      <c r="RVH41">
        <v>0</v>
      </c>
      <c r="RVP41">
        <v>0</v>
      </c>
      <c r="RVQ41">
        <v>0</v>
      </c>
      <c r="RVS41">
        <v>0</v>
      </c>
      <c r="RVT41">
        <v>0</v>
      </c>
      <c r="RVU41">
        <v>0</v>
      </c>
      <c r="RVV41">
        <v>0</v>
      </c>
      <c r="RVW41">
        <v>0</v>
      </c>
      <c r="RVZ41">
        <v>0</v>
      </c>
      <c r="RWD41">
        <v>0</v>
      </c>
      <c r="RWE41">
        <v>0</v>
      </c>
      <c r="RWF41">
        <v>0</v>
      </c>
      <c r="RWG41">
        <v>0</v>
      </c>
      <c r="RWI41">
        <v>0</v>
      </c>
      <c r="RWK41">
        <v>0</v>
      </c>
      <c r="RWM41">
        <v>0</v>
      </c>
      <c r="RWN41">
        <v>0</v>
      </c>
      <c r="RWP41">
        <v>0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XK41">
        <v>22400</v>
      </c>
      <c r="RXS41">
        <v>15900</v>
      </c>
      <c r="RXT41">
        <v>16400</v>
      </c>
      <c r="RXU41">
        <v>19500</v>
      </c>
      <c r="RYC41">
        <v>17700</v>
      </c>
      <c r="RYE41">
        <v>18400</v>
      </c>
      <c r="RYF41">
        <v>16700</v>
      </c>
      <c r="RYG41">
        <v>35200</v>
      </c>
      <c r="RYJ41">
        <v>24800</v>
      </c>
      <c r="RYO41">
        <v>22600</v>
      </c>
      <c r="RYR41">
        <v>21800</v>
      </c>
      <c r="RYS41">
        <v>16300</v>
      </c>
      <c r="RYU41">
        <v>26400</v>
      </c>
      <c r="RYV41">
        <v>22100</v>
      </c>
      <c r="RYW41">
        <v>22700</v>
      </c>
      <c r="RYX41">
        <v>26500</v>
      </c>
      <c r="RYY41">
        <v>17000</v>
      </c>
      <c r="RZB41">
        <v>23700</v>
      </c>
      <c r="RZF41">
        <v>10700</v>
      </c>
      <c r="RZG41">
        <v>15900</v>
      </c>
      <c r="RZH41">
        <v>12800</v>
      </c>
      <c r="RZI41">
        <v>17300</v>
      </c>
      <c r="RZK41">
        <v>18500</v>
      </c>
      <c r="RZM41">
        <v>22900</v>
      </c>
      <c r="RZO41">
        <v>31600</v>
      </c>
      <c r="RZP41">
        <v>23500</v>
      </c>
      <c r="RZR41">
        <v>19900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AM41">
        <v>1.1</v>
      </c>
      <c r="SAU41">
        <v>4.4</v>
      </c>
      <c r="SAV41">
        <v>4.2</v>
      </c>
      <c r="SAW41">
        <v>1.7</v>
      </c>
      <c r="SBE41">
        <v>2.1</v>
      </c>
      <c r="SBG41">
        <v>0</v>
      </c>
      <c r="SBH41">
        <v>0.8</v>
      </c>
      <c r="SBI41">
        <v>0</v>
      </c>
      <c r="SBL41">
        <v>0.2</v>
      </c>
      <c r="SBQ41">
        <v>0.7</v>
      </c>
      <c r="SBT41">
        <v>1.2</v>
      </c>
      <c r="SBU41">
        <v>0.4</v>
      </c>
      <c r="SBW41">
        <v>10.8</v>
      </c>
      <c r="SBX41">
        <v>0</v>
      </c>
      <c r="SBY41">
        <v>0.4</v>
      </c>
      <c r="SBZ41">
        <v>0.7</v>
      </c>
      <c r="SCA41">
        <v>0.1</v>
      </c>
      <c r="SCD41">
        <v>0.5</v>
      </c>
      <c r="SCH41">
        <v>0</v>
      </c>
      <c r="SCI41">
        <v>1.8</v>
      </c>
      <c r="SCJ41">
        <v>2.3</v>
      </c>
      <c r="SCK41">
        <v>0.2</v>
      </c>
      <c r="SCM41">
        <v>1.9</v>
      </c>
      <c r="SCO41">
        <v>0.8</v>
      </c>
      <c r="SCQ41">
        <v>4.5</v>
      </c>
      <c r="SCR41">
        <v>0</v>
      </c>
      <c r="SCT41">
        <v>0.2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DO41">
        <v>74.59999999999999</v>
      </c>
      <c r="SDW41">
        <v>64.2</v>
      </c>
      <c r="SDX41">
        <v>62.8</v>
      </c>
      <c r="SDY41">
        <v>71.59999999999999</v>
      </c>
      <c r="SEG41">
        <v>68.90000000000001</v>
      </c>
      <c r="SEI41">
        <v>77.09999999999999</v>
      </c>
      <c r="SEJ41">
        <v>70.40000000000001</v>
      </c>
      <c r="SEK41">
        <v>86.40000000000001</v>
      </c>
      <c r="SEN41">
        <v>80.09999999999999</v>
      </c>
      <c r="SES41">
        <v>86.5</v>
      </c>
      <c r="SEV41">
        <v>75.7</v>
      </c>
      <c r="SEW41">
        <v>70.7</v>
      </c>
      <c r="SEY41">
        <v>57.9</v>
      </c>
      <c r="SEZ41">
        <v>80.5</v>
      </c>
      <c r="SFA41">
        <v>78.2</v>
      </c>
      <c r="SFB41">
        <v>78.5</v>
      </c>
      <c r="SFC41">
        <v>73.59999999999999</v>
      </c>
      <c r="SFF41">
        <v>78.2</v>
      </c>
      <c r="SFJ41">
        <v>65.7</v>
      </c>
      <c r="SFK41">
        <v>67.5</v>
      </c>
      <c r="SFL41">
        <v>60.4</v>
      </c>
      <c r="SFM41">
        <v>74.40000000000001</v>
      </c>
      <c r="SFO41">
        <v>71.8</v>
      </c>
      <c r="SFQ41">
        <v>76.3</v>
      </c>
      <c r="SFS41">
        <v>65</v>
      </c>
      <c r="SFT41">
        <v>81.09999999999999</v>
      </c>
      <c r="SFV41">
        <v>76.90000000000001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GQ41">
        <v>6.2</v>
      </c>
      <c r="SGY41">
        <v>3.5</v>
      </c>
      <c r="SGZ41">
        <v>3.4</v>
      </c>
      <c r="SHA41">
        <v>3.9</v>
      </c>
      <c r="SHI41">
        <v>4.1</v>
      </c>
      <c r="SHK41">
        <v>3.8</v>
      </c>
      <c r="SHL41">
        <v>3.8</v>
      </c>
      <c r="SHM41">
        <v>5.3</v>
      </c>
      <c r="SHP41">
        <v>5.4</v>
      </c>
      <c r="SHU41">
        <v>2.8</v>
      </c>
      <c r="SHX41">
        <v>5.1</v>
      </c>
      <c r="SHY41">
        <v>3.9</v>
      </c>
      <c r="SIA41">
        <v>4.8</v>
      </c>
      <c r="SIB41">
        <v>4.3</v>
      </c>
      <c r="SIC41">
        <v>4.8</v>
      </c>
      <c r="SID41">
        <v>6</v>
      </c>
      <c r="SIE41">
        <v>3.4</v>
      </c>
      <c r="SIH41">
        <v>4.8</v>
      </c>
      <c r="SIL41">
        <v>4.3</v>
      </c>
      <c r="SIM41">
        <v>4.6</v>
      </c>
      <c r="SIN41">
        <v>3.1</v>
      </c>
      <c r="SIO41">
        <v>3.5</v>
      </c>
      <c r="SIQ41">
        <v>4.4</v>
      </c>
      <c r="SIS41">
        <v>4.8</v>
      </c>
      <c r="SIU41">
        <v>5.1</v>
      </c>
      <c r="SIV41">
        <v>4.2</v>
      </c>
      <c r="SIX41">
        <v>4.5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JS41">
        <v>1.1</v>
      </c>
      <c r="SKA41">
        <v>4.4</v>
      </c>
      <c r="SKB41">
        <v>4.2</v>
      </c>
      <c r="SKC41">
        <v>1.7</v>
      </c>
      <c r="SKK41">
        <v>2.1</v>
      </c>
      <c r="SKM41">
        <v>0</v>
      </c>
      <c r="SKN41">
        <v>0.8</v>
      </c>
      <c r="SKO41">
        <v>0</v>
      </c>
      <c r="SKR41">
        <v>0.2</v>
      </c>
      <c r="SKW41">
        <v>0.7</v>
      </c>
      <c r="SKZ41">
        <v>1.2</v>
      </c>
      <c r="SLA41">
        <v>0.4</v>
      </c>
      <c r="SLC41">
        <v>10.8</v>
      </c>
      <c r="SLD41">
        <v>0</v>
      </c>
      <c r="SLE41">
        <v>0.4</v>
      </c>
      <c r="SLF41">
        <v>0.7</v>
      </c>
      <c r="SLG41">
        <v>0.1</v>
      </c>
      <c r="SLJ41">
        <v>0.5</v>
      </c>
      <c r="SLN41">
        <v>0</v>
      </c>
      <c r="SLO41">
        <v>1.8</v>
      </c>
      <c r="SLP41">
        <v>2.3</v>
      </c>
      <c r="SLQ41">
        <v>0.2</v>
      </c>
      <c r="SLS41">
        <v>1.9</v>
      </c>
      <c r="SLU41">
        <v>0.8</v>
      </c>
      <c r="SLW41">
        <v>4.5</v>
      </c>
      <c r="SLX41">
        <v>0</v>
      </c>
      <c r="SLZ41">
        <v>0.2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MU41">
        <v>9.4</v>
      </c>
      <c r="SNA41">
        <v>5.2</v>
      </c>
      <c r="SNC41">
        <v>8</v>
      </c>
      <c r="SND41">
        <v>7</v>
      </c>
      <c r="SNE41">
        <v>7.9</v>
      </c>
      <c r="SNM41">
        <v>8</v>
      </c>
      <c r="SNO41">
        <v>8.4</v>
      </c>
      <c r="SNP41">
        <v>8</v>
      </c>
      <c r="SNQ41">
        <v>7.5</v>
      </c>
      <c r="SNS41">
        <v>7.2</v>
      </c>
      <c r="SNT41">
        <v>9.699999999999999</v>
      </c>
      <c r="SNY41">
        <v>10.4</v>
      </c>
      <c r="SOB41">
        <v>6.8</v>
      </c>
      <c r="SOC41">
        <v>9</v>
      </c>
      <c r="SOE41">
        <v>8.9</v>
      </c>
      <c r="SOF41">
        <v>7.6</v>
      </c>
      <c r="SOG41">
        <v>8.1</v>
      </c>
      <c r="SOH41">
        <v>7.6</v>
      </c>
      <c r="SOI41">
        <v>8.1</v>
      </c>
      <c r="SOL41">
        <v>9.9</v>
      </c>
      <c r="SON41">
        <v>11.9</v>
      </c>
      <c r="SOP41">
        <v>7.5</v>
      </c>
      <c r="SOQ41">
        <v>9.300000000000001</v>
      </c>
      <c r="SOR41">
        <v>8.4</v>
      </c>
      <c r="SOS41">
        <v>7.8</v>
      </c>
      <c r="SOT41">
        <v>8</v>
      </c>
      <c r="SOU41">
        <v>7.7</v>
      </c>
      <c r="SOW41">
        <v>7.5</v>
      </c>
      <c r="SOX41">
        <v>9</v>
      </c>
      <c r="SOY41">
        <v>8.5</v>
      </c>
      <c r="SOZ41">
        <v>9</v>
      </c>
      <c r="SPB41">
        <v>7.6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PW41">
        <v>69.8</v>
      </c>
      <c r="SQC41">
        <v>78</v>
      </c>
      <c r="SQE41">
        <v>40.7</v>
      </c>
      <c r="SQF41">
        <v>39.3</v>
      </c>
      <c r="SQG41">
        <v>52.4</v>
      </c>
      <c r="SQO41">
        <v>43.5</v>
      </c>
      <c r="SQQ41">
        <v>47.7</v>
      </c>
      <c r="SQR41">
        <v>44.8</v>
      </c>
      <c r="SQS41">
        <v>51.4</v>
      </c>
      <c r="SQU41">
        <v>73.2</v>
      </c>
      <c r="SQV41">
        <v>45.2</v>
      </c>
      <c r="SRA41">
        <v>38</v>
      </c>
      <c r="SRD41">
        <v>42.3</v>
      </c>
      <c r="SRE41">
        <v>36.1</v>
      </c>
      <c r="SRG41">
        <v>45.8</v>
      </c>
      <c r="SRH41">
        <v>62.6</v>
      </c>
      <c r="SRI41">
        <v>48.2</v>
      </c>
      <c r="SRJ41">
        <v>34.7</v>
      </c>
      <c r="SRK41">
        <v>41.3</v>
      </c>
      <c r="SRN41">
        <v>45.3</v>
      </c>
      <c r="SRP41">
        <v>74.8</v>
      </c>
      <c r="SRR41">
        <v>70.3</v>
      </c>
      <c r="SRS41">
        <v>54</v>
      </c>
      <c r="SRT41">
        <v>55.6</v>
      </c>
      <c r="SRU41">
        <v>47.4</v>
      </c>
      <c r="SRV41">
        <v>44.6</v>
      </c>
      <c r="SRW41">
        <v>47.9</v>
      </c>
      <c r="SRY41">
        <v>24.3</v>
      </c>
      <c r="SRZ41">
        <v>84.40000000000001</v>
      </c>
      <c r="SSA41">
        <v>50.8</v>
      </c>
      <c r="SSB41">
        <v>52.4</v>
      </c>
      <c r="SSD41">
        <v>40.9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SY41">
        <v>0</v>
      </c>
      <c r="STE41">
        <v>1.9</v>
      </c>
      <c r="STG41">
        <v>0.7</v>
      </c>
      <c r="STH41">
        <v>1.5</v>
      </c>
      <c r="STI41">
        <v>0</v>
      </c>
      <c r="STQ41">
        <v>0.6</v>
      </c>
      <c r="STS41">
        <v>1.3</v>
      </c>
      <c r="STT41">
        <v>0.5</v>
      </c>
      <c r="STU41">
        <v>0</v>
      </c>
      <c r="STW41">
        <v>3.4</v>
      </c>
      <c r="STX41">
        <v>2.3</v>
      </c>
      <c r="SUC41">
        <v>0</v>
      </c>
      <c r="SUF41">
        <v>0</v>
      </c>
      <c r="SUG41">
        <v>1.7</v>
      </c>
      <c r="SUI41">
        <v>0.9</v>
      </c>
      <c r="SUJ41">
        <v>3.9</v>
      </c>
      <c r="SUK41">
        <v>0.4</v>
      </c>
      <c r="SUL41">
        <v>4.6</v>
      </c>
      <c r="SUM41">
        <v>1</v>
      </c>
      <c r="SUP41">
        <v>0</v>
      </c>
      <c r="SUR41">
        <v>1.3</v>
      </c>
      <c r="SUT41">
        <v>1.3</v>
      </c>
      <c r="SUU41">
        <v>1.5</v>
      </c>
      <c r="SUV41">
        <v>0</v>
      </c>
      <c r="SUW41">
        <v>0</v>
      </c>
      <c r="SUX41">
        <v>0</v>
      </c>
      <c r="SUY41">
        <v>0</v>
      </c>
      <c r="SVA41">
        <v>0.3</v>
      </c>
      <c r="SVB41">
        <v>2.3</v>
      </c>
      <c r="SVC41">
        <v>0.2</v>
      </c>
      <c r="SVD41">
        <v>1.8</v>
      </c>
      <c r="SVF41">
        <v>1.2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WA41">
        <v>2</v>
      </c>
      <c r="SWG41">
        <v>3</v>
      </c>
      <c r="SWI41">
        <v>1.6</v>
      </c>
      <c r="SWJ41">
        <v>1.7</v>
      </c>
      <c r="SWK41">
        <v>2.1</v>
      </c>
      <c r="SWS41">
        <v>1.4</v>
      </c>
      <c r="SWU41">
        <v>1.3</v>
      </c>
      <c r="SWV41">
        <v>0.8</v>
      </c>
      <c r="SWW41">
        <v>0.9</v>
      </c>
      <c r="SWY41">
        <v>2.2</v>
      </c>
      <c r="SWZ41">
        <v>1.3</v>
      </c>
      <c r="SXE41">
        <v>2.3</v>
      </c>
      <c r="SXH41">
        <v>2.8</v>
      </c>
      <c r="SXI41">
        <v>1.3</v>
      </c>
      <c r="SXK41">
        <v>2.3</v>
      </c>
      <c r="SXL41">
        <v>0.8</v>
      </c>
      <c r="SXM41">
        <v>3</v>
      </c>
      <c r="SXN41">
        <v>2.3</v>
      </c>
      <c r="SXO41">
        <v>2.4</v>
      </c>
      <c r="SXR41">
        <v>1.8</v>
      </c>
      <c r="SXT41">
        <v>2.4</v>
      </c>
      <c r="SXV41">
        <v>2</v>
      </c>
      <c r="SXW41">
        <v>1.3</v>
      </c>
      <c r="SXX41">
        <v>1.4</v>
      </c>
      <c r="SXY41">
        <v>1.3</v>
      </c>
      <c r="SXZ41">
        <v>2.7</v>
      </c>
      <c r="SYA41">
        <v>0.9</v>
      </c>
      <c r="SYC41">
        <v>1.7</v>
      </c>
      <c r="SYD41">
        <v>2.1</v>
      </c>
      <c r="SYE41">
        <v>2.9</v>
      </c>
      <c r="SYF41">
        <v>1.8</v>
      </c>
      <c r="SYH41">
        <v>0.5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SZC41">
        <v>9.199999999999999</v>
      </c>
      <c r="SZI41">
        <v>5.6</v>
      </c>
      <c r="SZK41">
        <v>4.5</v>
      </c>
      <c r="SZL41">
        <v>3.8</v>
      </c>
      <c r="SZM41">
        <v>5.7</v>
      </c>
      <c r="SZU41">
        <v>4.9</v>
      </c>
      <c r="SZW41">
        <v>5.5</v>
      </c>
      <c r="SZX41">
        <v>5</v>
      </c>
      <c r="SZY41">
        <v>5.4</v>
      </c>
      <c r="TAA41">
        <v>7.3</v>
      </c>
      <c r="TAB41">
        <v>6.1</v>
      </c>
      <c r="TAG41">
        <v>5.5</v>
      </c>
      <c r="TAJ41">
        <v>4</v>
      </c>
      <c r="TAK41">
        <v>4.5</v>
      </c>
      <c r="TAM41">
        <v>5.6</v>
      </c>
      <c r="TAN41">
        <v>6.6</v>
      </c>
      <c r="TAO41">
        <v>5.4</v>
      </c>
      <c r="TAP41">
        <v>3.7</v>
      </c>
      <c r="TAQ41">
        <v>4.7</v>
      </c>
      <c r="TAT41">
        <v>6.2</v>
      </c>
      <c r="TAV41">
        <v>12.4</v>
      </c>
      <c r="TAX41">
        <v>7.3</v>
      </c>
      <c r="TAY41">
        <v>7</v>
      </c>
      <c r="TAZ41">
        <v>6.5</v>
      </c>
      <c r="TBA41">
        <v>5.1</v>
      </c>
      <c r="TBB41">
        <v>5</v>
      </c>
      <c r="TBC41">
        <v>5.1</v>
      </c>
      <c r="TBE41">
        <v>2.5</v>
      </c>
      <c r="TBF41">
        <v>10.5</v>
      </c>
      <c r="TBG41">
        <v>6</v>
      </c>
      <c r="TBH41">
        <v>6.5</v>
      </c>
      <c r="TBJ41">
        <v>4.4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CE41">
        <v>12.9</v>
      </c>
      <c r="TCK41">
        <v>6.8</v>
      </c>
      <c r="TCM41">
        <v>10.8</v>
      </c>
      <c r="TCN41">
        <v>9.5</v>
      </c>
      <c r="TCO41">
        <v>10.7</v>
      </c>
      <c r="TCW41">
        <v>10.9</v>
      </c>
      <c r="TCY41">
        <v>11.3</v>
      </c>
      <c r="TCZ41">
        <v>10.9</v>
      </c>
      <c r="TDA41">
        <v>10.3</v>
      </c>
      <c r="TDC41">
        <v>9.5</v>
      </c>
      <c r="TDD41">
        <v>13</v>
      </c>
      <c r="TDI41">
        <v>14.2</v>
      </c>
      <c r="TDL41">
        <v>9.199999999999999</v>
      </c>
      <c r="TDM41">
        <v>12.1</v>
      </c>
      <c r="TDO41">
        <v>11.9</v>
      </c>
      <c r="TDP41">
        <v>10.1</v>
      </c>
      <c r="TDQ41">
        <v>10.9</v>
      </c>
      <c r="TDR41">
        <v>9.9</v>
      </c>
      <c r="TDS41">
        <v>10.9</v>
      </c>
      <c r="TDV41">
        <v>13.5</v>
      </c>
      <c r="TDX41">
        <v>16</v>
      </c>
      <c r="TDZ41">
        <v>10.1</v>
      </c>
      <c r="TEA41">
        <v>12.6</v>
      </c>
      <c r="TEB41">
        <v>11.4</v>
      </c>
      <c r="TEC41">
        <v>10.7</v>
      </c>
      <c r="TED41">
        <v>10.8</v>
      </c>
      <c r="TEE41">
        <v>10.6</v>
      </c>
      <c r="TEG41">
        <v>10.2</v>
      </c>
      <c r="TEH41">
        <v>11.9</v>
      </c>
      <c r="TEI41">
        <v>11.5</v>
      </c>
      <c r="TEJ41">
        <v>12</v>
      </c>
      <c r="TEL41">
        <v>10.5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FG41">
        <v>71.2</v>
      </c>
      <c r="TFM41">
        <v>82</v>
      </c>
      <c r="TFO41">
        <v>41.7</v>
      </c>
      <c r="TFP41">
        <v>40.6</v>
      </c>
      <c r="TFQ41">
        <v>53.5</v>
      </c>
      <c r="TFY41">
        <v>44.3</v>
      </c>
      <c r="TGA41">
        <v>48.9</v>
      </c>
      <c r="TGB41">
        <v>45.4</v>
      </c>
      <c r="TGC41">
        <v>51.9</v>
      </c>
      <c r="TGE41">
        <v>77.59999999999999</v>
      </c>
      <c r="TGF41">
        <v>46.9</v>
      </c>
      <c r="TGK41">
        <v>38.9</v>
      </c>
      <c r="TGN41">
        <v>43.5</v>
      </c>
      <c r="TGO41">
        <v>37.2</v>
      </c>
      <c r="TGQ41">
        <v>47.3</v>
      </c>
      <c r="TGR41">
        <v>65.7</v>
      </c>
      <c r="TGS41">
        <v>49.9</v>
      </c>
      <c r="TGT41">
        <v>37.3</v>
      </c>
      <c r="TGU41">
        <v>42.8</v>
      </c>
      <c r="TGX41">
        <v>46.1</v>
      </c>
      <c r="TGZ41">
        <v>77.7</v>
      </c>
      <c r="THB41">
        <v>72.8</v>
      </c>
      <c r="THC41">
        <v>55.5</v>
      </c>
      <c r="THD41">
        <v>56.4</v>
      </c>
      <c r="THE41">
        <v>48</v>
      </c>
      <c r="THF41">
        <v>45.8</v>
      </c>
      <c r="THG41">
        <v>48.3</v>
      </c>
      <c r="THI41">
        <v>24.8</v>
      </c>
      <c r="THJ41">
        <v>88.2</v>
      </c>
      <c r="THK41">
        <v>52.4</v>
      </c>
      <c r="THL41">
        <v>54.4</v>
      </c>
      <c r="THN41">
        <v>41.6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II41">
        <v>7.51</v>
      </c>
      <c r="TIO41">
        <v>7.46</v>
      </c>
      <c r="TIQ41">
        <v>7.44</v>
      </c>
      <c r="TIR41">
        <v>7.45</v>
      </c>
      <c r="TIS41">
        <v>7.49</v>
      </c>
      <c r="TJA41">
        <v>7.45</v>
      </c>
      <c r="TJC41">
        <v>7.43</v>
      </c>
      <c r="TJD41">
        <v>7.45</v>
      </c>
      <c r="TJE41">
        <v>7.45</v>
      </c>
      <c r="TJG41">
        <v>7.43</v>
      </c>
      <c r="TJH41">
        <v>7.47</v>
      </c>
      <c r="TJM41">
        <v>7.47</v>
      </c>
      <c r="TJP41">
        <v>7.53</v>
      </c>
      <c r="TJQ41">
        <v>7.4</v>
      </c>
      <c r="TJS41">
        <v>7.42</v>
      </c>
      <c r="TJT41">
        <v>7.44</v>
      </c>
      <c r="TJU41">
        <v>7.44</v>
      </c>
      <c r="TJV41">
        <v>7.5</v>
      </c>
      <c r="TJW41">
        <v>7.44</v>
      </c>
      <c r="TJZ41">
        <v>7.46</v>
      </c>
      <c r="TKB41">
        <v>7.46</v>
      </c>
      <c r="TKD41">
        <v>7.51</v>
      </c>
      <c r="TKE41">
        <v>7.45</v>
      </c>
      <c r="TKF41">
        <v>7.49</v>
      </c>
      <c r="TKG41">
        <v>7.42</v>
      </c>
      <c r="TKH41">
        <v>7.39</v>
      </c>
      <c r="TKI41">
        <v>7.43</v>
      </c>
      <c r="TKK41">
        <v>7.46</v>
      </c>
      <c r="TKL41">
        <v>7.48</v>
      </c>
      <c r="TKM41">
        <v>7.47</v>
      </c>
      <c r="TKN41">
        <v>7.49</v>
      </c>
      <c r="TKP41">
        <v>7.47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LK41">
        <v>35</v>
      </c>
      <c r="TLQ41">
        <v>38</v>
      </c>
      <c r="TLS41">
        <v>49</v>
      </c>
      <c r="TLT41">
        <v>47</v>
      </c>
      <c r="TLU41">
        <v>43</v>
      </c>
      <c r="TMC41">
        <v>47</v>
      </c>
      <c r="TME41">
        <v>52</v>
      </c>
      <c r="TMF41">
        <v>47</v>
      </c>
      <c r="TMG41">
        <v>46</v>
      </c>
      <c r="TMI41">
        <v>42</v>
      </c>
      <c r="TMJ41">
        <v>45</v>
      </c>
      <c r="TMO41">
        <v>47</v>
      </c>
      <c r="TMR41">
        <v>44</v>
      </c>
      <c r="TMS41">
        <v>50</v>
      </c>
      <c r="TMU41">
        <v>48</v>
      </c>
      <c r="TMV41">
        <v>51</v>
      </c>
      <c r="TMW41">
        <v>47</v>
      </c>
      <c r="TMX41">
        <v>40</v>
      </c>
      <c r="TMY41">
        <v>49</v>
      </c>
      <c r="TNB41">
        <v>51</v>
      </c>
      <c r="TND41">
        <v>49</v>
      </c>
      <c r="TNF41">
        <v>37</v>
      </c>
      <c r="TNG41">
        <v>50</v>
      </c>
      <c r="TNH41">
        <v>46</v>
      </c>
      <c r="TNI41">
        <v>52</v>
      </c>
      <c r="TNJ41">
        <v>46</v>
      </c>
      <c r="TNK41">
        <v>50</v>
      </c>
      <c r="TNM41">
        <v>49</v>
      </c>
      <c r="TNN41">
        <v>31</v>
      </c>
      <c r="TNO41">
        <v>46</v>
      </c>
      <c r="TNP41">
        <v>44</v>
      </c>
      <c r="TNR41">
        <v>45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41</v>
      </c>
      <c r="TOS41">
        <v>50</v>
      </c>
      <c r="TOU41">
        <v>31</v>
      </c>
      <c r="TOV41">
        <v>31</v>
      </c>
      <c r="TOW41">
        <v>34</v>
      </c>
      <c r="TPE41">
        <v>30</v>
      </c>
      <c r="TPG41">
        <v>36</v>
      </c>
      <c r="TPH41">
        <v>31</v>
      </c>
      <c r="TPI41">
        <v>33</v>
      </c>
      <c r="TPK41">
        <v>62</v>
      </c>
      <c r="TPL41">
        <v>31</v>
      </c>
      <c r="TPQ41">
        <v>29</v>
      </c>
      <c r="TPT41">
        <v>28</v>
      </c>
      <c r="TPU41">
        <v>29</v>
      </c>
      <c r="TPW41">
        <v>31</v>
      </c>
      <c r="TPX41">
        <v>41</v>
      </c>
      <c r="TPY41">
        <v>33</v>
      </c>
      <c r="TPZ41">
        <v>33</v>
      </c>
      <c r="TQA41">
        <v>31</v>
      </c>
      <c r="TQD41">
        <v>36</v>
      </c>
      <c r="TQF41">
        <v>47</v>
      </c>
      <c r="TQH41">
        <v>39</v>
      </c>
      <c r="TQI41">
        <v>33</v>
      </c>
      <c r="TQJ41">
        <v>33</v>
      </c>
      <c r="TQK41">
        <v>33</v>
      </c>
      <c r="TQL41">
        <v>32</v>
      </c>
      <c r="TQM41">
        <v>31</v>
      </c>
      <c r="TQO41">
        <v>25</v>
      </c>
      <c r="TQP41">
        <v>58</v>
      </c>
      <c r="TQQ41">
        <v>33</v>
      </c>
      <c r="TQR41">
        <v>39</v>
      </c>
      <c r="TQT41">
        <v>30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4.4</v>
      </c>
      <c r="TRU41">
        <v>2.2</v>
      </c>
      <c r="TRW41">
        <v>7.3</v>
      </c>
      <c r="TRX41">
        <v>7.1</v>
      </c>
      <c r="TRY41">
        <v>8</v>
      </c>
      <c r="TSG41">
        <v>7.5</v>
      </c>
      <c r="TSI41">
        <v>8.1</v>
      </c>
      <c r="TSJ41">
        <v>7.1</v>
      </c>
      <c r="TSK41">
        <v>6.2</v>
      </c>
      <c r="TSM41">
        <v>2.3</v>
      </c>
      <c r="TSN41">
        <v>7.1</v>
      </c>
      <c r="TSS41">
        <v>8.9</v>
      </c>
      <c r="TSV41">
        <v>12.3</v>
      </c>
      <c r="TSW41">
        <v>4.3</v>
      </c>
      <c r="TSY41">
        <v>5.7</v>
      </c>
      <c r="TSZ41">
        <v>8.5</v>
      </c>
      <c r="TTA41">
        <v>6.2</v>
      </c>
      <c r="TTB41">
        <v>6.9</v>
      </c>
      <c r="TTC41">
        <v>7.6</v>
      </c>
      <c r="TTF41">
        <v>9.9</v>
      </c>
      <c r="TTH41">
        <v>8.699999999999999</v>
      </c>
      <c r="TTJ41">
        <v>5.4</v>
      </c>
      <c r="TTK41">
        <v>8.699999999999999</v>
      </c>
      <c r="TTL41">
        <v>10.2</v>
      </c>
      <c r="TTM41">
        <v>7.4</v>
      </c>
      <c r="TTN41">
        <v>1.8</v>
      </c>
      <c r="TTO41">
        <v>7.2</v>
      </c>
      <c r="TTQ41">
        <v>8.800000000000001</v>
      </c>
      <c r="TTR41">
        <v>-0.1</v>
      </c>
      <c r="TTS41">
        <v>8.6</v>
      </c>
      <c r="TTT41">
        <v>9</v>
      </c>
      <c r="TTV41">
        <v>7.9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28.5</v>
      </c>
      <c r="TUW41">
        <v>27.4</v>
      </c>
      <c r="TUY41">
        <v>33.9</v>
      </c>
      <c r="TUZ41">
        <v>33.2</v>
      </c>
      <c r="TVA41">
        <v>33.3</v>
      </c>
      <c r="TVI41">
        <v>33.7</v>
      </c>
      <c r="TVK41">
        <v>35.1</v>
      </c>
      <c r="TVL41">
        <v>33.4</v>
      </c>
      <c r="TVM41">
        <v>32.4</v>
      </c>
      <c r="TVO41">
        <v>28.1</v>
      </c>
      <c r="TVP41">
        <v>32.9</v>
      </c>
      <c r="TVU41">
        <v>35</v>
      </c>
      <c r="TVX41">
        <v>37.5</v>
      </c>
      <c r="TVY41">
        <v>31.3</v>
      </c>
      <c r="TWA41">
        <v>32.3</v>
      </c>
      <c r="TWB41">
        <v>35.1</v>
      </c>
      <c r="TWC41">
        <v>32.4</v>
      </c>
      <c r="TWD41">
        <v>31.8</v>
      </c>
      <c r="TWE41">
        <v>34.2</v>
      </c>
      <c r="TWH41">
        <v>36.7</v>
      </c>
      <c r="TWJ41">
        <v>35.4</v>
      </c>
      <c r="TWL41">
        <v>29.8</v>
      </c>
      <c r="TWM41">
        <v>35.3</v>
      </c>
      <c r="TWN41">
        <v>36</v>
      </c>
      <c r="TWO41">
        <v>34.4</v>
      </c>
      <c r="TWP41">
        <v>28.5</v>
      </c>
      <c r="TWQ41">
        <v>34</v>
      </c>
      <c r="TWS41">
        <v>35.2</v>
      </c>
      <c r="TWT41">
        <v>24</v>
      </c>
      <c r="TWU41">
        <v>34.6</v>
      </c>
      <c r="TWV41">
        <v>34.5</v>
      </c>
      <c r="TWX41">
        <v>33.7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27.5</v>
      </c>
      <c r="TXY41">
        <v>26.3</v>
      </c>
      <c r="TYA41">
        <v>32.4</v>
      </c>
      <c r="TYB41">
        <v>31.8</v>
      </c>
      <c r="TYC41">
        <v>32</v>
      </c>
      <c r="TYK41">
        <v>32.3</v>
      </c>
      <c r="TYM41">
        <v>33.5</v>
      </c>
      <c r="TYN41">
        <v>31.9</v>
      </c>
      <c r="TYO41">
        <v>31</v>
      </c>
      <c r="TYQ41">
        <v>26.9</v>
      </c>
      <c r="TYR41">
        <v>31.6</v>
      </c>
      <c r="TYW41">
        <v>33.6</v>
      </c>
      <c r="TYZ41">
        <v>36.2</v>
      </c>
      <c r="TZA41">
        <v>29.8</v>
      </c>
      <c r="TZC41">
        <v>30.8</v>
      </c>
      <c r="TZD41">
        <v>33.6</v>
      </c>
      <c r="TZE41">
        <v>31</v>
      </c>
      <c r="TZF41">
        <v>30.6</v>
      </c>
      <c r="TZG41">
        <v>32.7</v>
      </c>
      <c r="TZJ41">
        <v>35.1</v>
      </c>
      <c r="TZL41">
        <v>33.9</v>
      </c>
      <c r="TZN41">
        <v>28.7</v>
      </c>
      <c r="TZO41">
        <v>33.8</v>
      </c>
      <c r="TZP41">
        <v>34.5</v>
      </c>
      <c r="TZQ41">
        <v>32.8</v>
      </c>
      <c r="TZR41">
        <v>27.1</v>
      </c>
      <c r="TZS41">
        <v>32.4</v>
      </c>
      <c r="TZU41">
        <v>33.7</v>
      </c>
      <c r="TZV41">
        <v>23</v>
      </c>
      <c r="TZW41">
        <v>33.2</v>
      </c>
      <c r="TZX41">
        <v>33.2</v>
      </c>
      <c r="TZZ41">
        <v>32.3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28</v>
      </c>
      <c r="UBA41">
        <v>26.3</v>
      </c>
      <c r="UBC41">
        <v>30.4</v>
      </c>
      <c r="UBD41">
        <v>30.3</v>
      </c>
      <c r="UBE41">
        <v>31.1</v>
      </c>
      <c r="UBM41">
        <v>30.6</v>
      </c>
      <c r="UBO41">
        <v>31.1</v>
      </c>
      <c r="UBP41">
        <v>30.2</v>
      </c>
      <c r="UBQ41">
        <v>29.5</v>
      </c>
      <c r="UBS41">
        <v>26.2</v>
      </c>
      <c r="UBT41">
        <v>30.3</v>
      </c>
      <c r="UBY41">
        <v>31.9</v>
      </c>
      <c r="UCB41">
        <v>35</v>
      </c>
      <c r="UCC41">
        <v>27.8</v>
      </c>
      <c r="UCE41">
        <v>29</v>
      </c>
      <c r="UCF41">
        <v>31.5</v>
      </c>
      <c r="UCG41">
        <v>29.4</v>
      </c>
      <c r="UCH41">
        <v>30.2</v>
      </c>
      <c r="UCI41">
        <v>30.7</v>
      </c>
      <c r="UCL41">
        <v>32.6</v>
      </c>
      <c r="UCN41">
        <v>31.6</v>
      </c>
      <c r="UCP41">
        <v>28.9</v>
      </c>
      <c r="UCQ41">
        <v>31.5</v>
      </c>
      <c r="UCR41">
        <v>33</v>
      </c>
      <c r="UCS41">
        <v>30.4</v>
      </c>
      <c r="UCT41">
        <v>25.8</v>
      </c>
      <c r="UCU41">
        <v>30.3</v>
      </c>
      <c r="UCW41">
        <v>31.8</v>
      </c>
      <c r="UCX41">
        <v>24.3</v>
      </c>
      <c r="UCY41">
        <v>31.5</v>
      </c>
      <c r="UCZ41">
        <v>31.9</v>
      </c>
      <c r="UDB41">
        <v>31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EC41">
        <v>5.6</v>
      </c>
      <c r="UEE41">
        <v>8.199999999999999</v>
      </c>
      <c r="UEF41">
        <v>7.3</v>
      </c>
      <c r="UEG41">
        <v>8.1</v>
      </c>
      <c r="UEO41">
        <v>8.9</v>
      </c>
      <c r="UEQ41">
        <v>9</v>
      </c>
      <c r="UER41">
        <v>8.300000000000001</v>
      </c>
      <c r="UES41">
        <v>9.300000000000001</v>
      </c>
      <c r="UEU41">
        <v>7.4</v>
      </c>
      <c r="UEV41">
        <v>9.9</v>
      </c>
      <c r="UFD41">
        <v>7.6</v>
      </c>
      <c r="UFE41">
        <v>9.199999999999999</v>
      </c>
      <c r="UFG41">
        <v>8.699999999999999</v>
      </c>
      <c r="UFH41">
        <v>8.1</v>
      </c>
      <c r="UFI41">
        <v>9.4</v>
      </c>
      <c r="UFJ41">
        <v>7.6</v>
      </c>
      <c r="UFK41">
        <v>8.4</v>
      </c>
      <c r="UFN41">
        <v>11.7</v>
      </c>
      <c r="UFP41">
        <v>12</v>
      </c>
      <c r="UFR41">
        <v>8</v>
      </c>
      <c r="UFS41">
        <v>11.4</v>
      </c>
      <c r="UFT41">
        <v>8.6</v>
      </c>
      <c r="UFU41">
        <v>8.199999999999999</v>
      </c>
      <c r="UFV41">
        <v>8.699999999999999</v>
      </c>
      <c r="UFW41">
        <v>8.5</v>
      </c>
      <c r="UFY41">
        <v>7.9</v>
      </c>
      <c r="UFZ41">
        <v>8.1</v>
      </c>
      <c r="UGA41">
        <v>11.7</v>
      </c>
      <c r="UGB41">
        <v>9.4</v>
      </c>
      <c r="UGD41">
        <v>8.1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GY41">
        <v>66</v>
      </c>
      <c r="UHE41">
        <v>83</v>
      </c>
      <c r="UHW41">
        <v>88</v>
      </c>
      <c r="UIJ41">
        <v>71</v>
      </c>
      <c r="UIR41">
        <v>77</v>
      </c>
      <c r="UIT41">
        <v>73</v>
      </c>
      <c r="UJB41">
        <v>88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G41">
        <v>17</v>
      </c>
      <c r="UKI41">
        <v>25</v>
      </c>
      <c r="UKJ41">
        <v>22</v>
      </c>
      <c r="UKK41">
        <v>24</v>
      </c>
      <c r="UKS41">
        <v>27</v>
      </c>
      <c r="UKU41">
        <v>27</v>
      </c>
      <c r="UKV41">
        <v>25</v>
      </c>
      <c r="UKW41">
        <v>28</v>
      </c>
      <c r="UKY41">
        <v>22</v>
      </c>
      <c r="UKZ41">
        <v>30</v>
      </c>
      <c r="ULH41">
        <v>23</v>
      </c>
      <c r="ULI41">
        <v>28</v>
      </c>
      <c r="ULK41">
        <v>26</v>
      </c>
      <c r="ULL41">
        <v>24</v>
      </c>
      <c r="ULM41">
        <v>28</v>
      </c>
      <c r="ULN41">
        <v>23</v>
      </c>
      <c r="ULO41">
        <v>25</v>
      </c>
      <c r="ULR41">
        <v>35</v>
      </c>
      <c r="ULT41">
        <v>36</v>
      </c>
      <c r="ULV41">
        <v>24</v>
      </c>
      <c r="ULW41">
        <v>34</v>
      </c>
      <c r="ULX41">
        <v>26</v>
      </c>
      <c r="ULY41">
        <v>25</v>
      </c>
      <c r="ULZ41">
        <v>26</v>
      </c>
      <c r="UMA41">
        <v>26</v>
      </c>
      <c r="UMC41">
        <v>24</v>
      </c>
      <c r="UMD41">
        <v>24</v>
      </c>
      <c r="UME41">
        <v>35</v>
      </c>
      <c r="UMF41">
        <v>28</v>
      </c>
      <c r="UMH41">
        <v>24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  <c r="UNI41">
        <v>0.7</v>
      </c>
      <c r="UNK41">
        <v>0.54</v>
      </c>
      <c r="UNL41">
        <v>0.3</v>
      </c>
      <c r="UNM41">
        <v>0.39</v>
      </c>
      <c r="UNU41">
        <v>0.36</v>
      </c>
      <c r="UNW41">
        <v>0.53</v>
      </c>
      <c r="UNX41">
        <v>0.38</v>
      </c>
      <c r="UNY41">
        <v>0.32</v>
      </c>
      <c r="UOA41">
        <v>5.53</v>
      </c>
      <c r="UOB41">
        <v>0.3</v>
      </c>
      <c r="UOJ41">
        <v>0.54</v>
      </c>
      <c r="UOK41">
        <v>1.52</v>
      </c>
      <c r="UOM41">
        <v>0.45</v>
      </c>
      <c r="UON41">
        <v>0.57</v>
      </c>
      <c r="UOO41">
        <v>0.42</v>
      </c>
      <c r="UOP41">
        <v>0.48</v>
      </c>
      <c r="UOQ41">
        <v>0.42</v>
      </c>
      <c r="UOT41">
        <v>0.48</v>
      </c>
      <c r="UOV41">
        <v>2.32</v>
      </c>
      <c r="UOX41">
        <v>0.88</v>
      </c>
      <c r="UOY41">
        <v>0.39</v>
      </c>
      <c r="UOZ41">
        <v>0.37</v>
      </c>
      <c r="UPA41">
        <v>0.67</v>
      </c>
      <c r="UPB41">
        <v>0.62</v>
      </c>
      <c r="UPC41">
        <v>0.32</v>
      </c>
      <c r="UPE41">
        <v>0.59</v>
      </c>
      <c r="UPF41">
        <v>0.51</v>
      </c>
      <c r="UPG41">
        <v>0.52</v>
      </c>
      <c r="UPH41">
        <v>0.32</v>
      </c>
      <c r="UPJ41">
        <v>0.3</v>
      </c>
      <c r="UPK41" s="2">
        <f>IF(UPM41=0,"",AVERAGE(UNC41:UNQ41))</f>
        <v>0</v>
      </c>
      <c r="UPL41" s="2">
        <f>IF(UPM41=0,"",STDEV(UNC41:UNQ41)/SQRT(UPM41))</f>
        <v>0</v>
      </c>
      <c r="UPM41" s="2">
        <f>COUNT(UNC41:UNQ41)</f>
        <v>0</v>
      </c>
      <c r="UPN41" s="2">
        <f>IF(UPM41=0,"",MIN(UNC41:UNQ41))</f>
        <v>0</v>
      </c>
      <c r="UPO41" s="2">
        <f>IF(UPM41=0,"",MAX(UNC41:UNQ41))</f>
        <v>0</v>
      </c>
      <c r="UPP41" s="2">
        <f>IF(UPR41=0,"",AVERAGE(UNR41:UOF41))</f>
        <v>0</v>
      </c>
      <c r="UPQ41" s="2">
        <f>IF(UPR41=0,"",STDEV(UNR41:UOF41)/SQRT(UPR41))</f>
        <v>0</v>
      </c>
      <c r="UPR41" s="2">
        <f>COUNT(UNR41:UOF41)</f>
        <v>0</v>
      </c>
      <c r="UPS41" s="2">
        <f>IF(UPR41=0,"",MIN(UNR41:UOF41))</f>
        <v>0</v>
      </c>
      <c r="UPT41" s="2">
        <f>IF(UPR41=0,"",MAX(UNR41:UOF41))</f>
        <v>0</v>
      </c>
      <c r="UPU41" s="2">
        <f>IF(UPW41=0,"",AVERAGE(UOG41:UOU41))</f>
        <v>0</v>
      </c>
      <c r="UPV41" s="2">
        <f>IF(UPW41=0,"",STDEV(UOG41:UOU41)/SQRT(UPW41))</f>
        <v>0</v>
      </c>
      <c r="UPW41" s="2">
        <f>COUNT(UOG41:UOU41)</f>
        <v>0</v>
      </c>
      <c r="UPX41" s="2">
        <f>IF(UPW41=0,"",MIN(UOG41:UOU41))</f>
        <v>0</v>
      </c>
      <c r="UPY41" s="2">
        <f>IF(UPW41=0,"",MAX(UOG41:UOU41))</f>
        <v>0</v>
      </c>
      <c r="UPZ41" s="2">
        <f>IF(UQB41=0,"",AVERAGE(UOV41:UPJ41))</f>
        <v>0</v>
      </c>
      <c r="UQA41" s="2">
        <f>IF(UQB41=0,"",STDEV(UOV41:UPJ41)/SQRT(UQB41))</f>
        <v>0</v>
      </c>
      <c r="UQB41" s="2">
        <f>COUNT(UOV41:UPJ41)</f>
        <v>0</v>
      </c>
      <c r="UQC41" s="2">
        <f>IF(UQB41=0,"",MIN(UOV41:UPJ41))</f>
        <v>0</v>
      </c>
      <c r="UQD41" s="2">
        <f>IF(UQB41=0,"",MAX(UOV41:UPJ41))</f>
        <v>0</v>
      </c>
      <c r="UQE41">
        <v>7.49</v>
      </c>
      <c r="UQK41">
        <v>7.55</v>
      </c>
      <c r="UQM41">
        <v>7.46</v>
      </c>
      <c r="UQN41">
        <v>7.46</v>
      </c>
      <c r="UQO41">
        <v>7.52</v>
      </c>
      <c r="UQW41">
        <v>7.46</v>
      </c>
      <c r="UQY41">
        <v>7.45</v>
      </c>
      <c r="UQZ41">
        <v>7.46</v>
      </c>
      <c r="URA41">
        <v>7.45</v>
      </c>
      <c r="URC41">
        <v>7.45</v>
      </c>
      <c r="URD41">
        <v>7.47</v>
      </c>
      <c r="URI41">
        <v>7.48</v>
      </c>
      <c r="URL41">
        <v>7.54</v>
      </c>
      <c r="URM41">
        <v>7.45</v>
      </c>
      <c r="URO41">
        <v>7.46</v>
      </c>
      <c r="URP41">
        <v>7.46</v>
      </c>
      <c r="URQ41">
        <v>7.46</v>
      </c>
      <c r="URR41">
        <v>7.47</v>
      </c>
      <c r="URS41">
        <v>7.46</v>
      </c>
      <c r="URV41">
        <v>7.47</v>
      </c>
      <c r="URX41">
        <v>7.47</v>
      </c>
      <c r="URZ41">
        <v>7.59</v>
      </c>
      <c r="USA41">
        <v>7.49</v>
      </c>
      <c r="USB41">
        <v>7.55</v>
      </c>
      <c r="USC41">
        <v>7.46</v>
      </c>
      <c r="USD41">
        <v>7.43</v>
      </c>
      <c r="USE41">
        <v>7.44</v>
      </c>
      <c r="USG41">
        <v>7.46</v>
      </c>
      <c r="USH41">
        <v>7.49</v>
      </c>
      <c r="USI41">
        <v>7.47</v>
      </c>
      <c r="USJ41">
        <v>7.48</v>
      </c>
      <c r="USL41">
        <v>7.48</v>
      </c>
      <c r="USM41" s="2">
        <f>IF(USO41=0,"",AVERAGE(UQE41:UQS41))</f>
        <v>0</v>
      </c>
      <c r="USN41" s="2">
        <f>IF(USO41=0,"",STDEV(UQE41:UQS41)/SQRT(USO41))</f>
        <v>0</v>
      </c>
      <c r="USO41" s="2">
        <f>COUNT(UQE41:UQS41)</f>
        <v>0</v>
      </c>
      <c r="USP41" s="2">
        <f>IF(USO41=0,"",MIN(UQE41:UQS41))</f>
        <v>0</v>
      </c>
      <c r="USQ41" s="2">
        <f>IF(USO41=0,"",MAX(UQE41:UQS41))</f>
        <v>0</v>
      </c>
      <c r="USR41" s="2">
        <f>IF(UST41=0,"",AVERAGE(UQT41:URH41))</f>
        <v>0</v>
      </c>
      <c r="USS41" s="2">
        <f>IF(UST41=0,"",STDEV(UQT41:URH41)/SQRT(UST41))</f>
        <v>0</v>
      </c>
      <c r="UST41" s="2">
        <f>COUNT(UQT41:URH41)</f>
        <v>0</v>
      </c>
      <c r="USU41" s="2">
        <f>IF(UST41=0,"",MIN(UQT41:URH41))</f>
        <v>0</v>
      </c>
      <c r="USV41" s="2">
        <f>IF(UST41=0,"",MAX(UQT41:URH41))</f>
        <v>0</v>
      </c>
      <c r="USW41" s="2">
        <f>IF(USY41=0,"",AVERAGE(URI41:URW41))</f>
        <v>0</v>
      </c>
      <c r="USX41" s="2">
        <f>IF(USY41=0,"",STDEV(URI41:URW41)/SQRT(USY41))</f>
        <v>0</v>
      </c>
      <c r="USY41" s="2">
        <f>COUNT(URI41:URW41)</f>
        <v>0</v>
      </c>
      <c r="USZ41" s="2">
        <f>IF(USY41=0,"",MIN(URI41:URW41))</f>
        <v>0</v>
      </c>
      <c r="UTA41" s="2">
        <f>IF(USY41=0,"",MAX(URI41:URW41))</f>
        <v>0</v>
      </c>
      <c r="UTB41" s="2">
        <f>IF(UTD41=0,"",AVERAGE(URX41:USL41))</f>
        <v>0</v>
      </c>
      <c r="UTC41" s="2">
        <f>IF(UTD41=0,"",STDEV(URX41:USL41)/SQRT(UTD41))</f>
        <v>0</v>
      </c>
      <c r="UTD41" s="2">
        <f>COUNT(URX41:USL41)</f>
        <v>0</v>
      </c>
      <c r="UTE41" s="2">
        <f>IF(UTD41=0,"",MIN(URX41:USL41))</f>
        <v>0</v>
      </c>
      <c r="UTF41" s="2">
        <f>IF(UTD41=0,"",MAX(URX41:USL41))</f>
        <v>0</v>
      </c>
      <c r="UTG41">
        <v>28.1</v>
      </c>
      <c r="UTM41">
        <v>30.1</v>
      </c>
      <c r="UTO41">
        <v>33.6</v>
      </c>
      <c r="UTP41">
        <v>32</v>
      </c>
      <c r="UTQ41">
        <v>32.6</v>
      </c>
      <c r="UTY41">
        <v>30.7</v>
      </c>
      <c r="UUA41">
        <v>34.5</v>
      </c>
      <c r="UUB41">
        <v>33.5</v>
      </c>
      <c r="UUC41">
        <v>32.2</v>
      </c>
      <c r="UUE41">
        <v>30.3</v>
      </c>
      <c r="UUF41">
        <v>31.6</v>
      </c>
      <c r="UUK41">
        <v>33.7</v>
      </c>
      <c r="UUN41">
        <v>34.7</v>
      </c>
      <c r="UUO41">
        <v>32.4</v>
      </c>
      <c r="UUQ41">
        <v>32.6</v>
      </c>
      <c r="UUR41">
        <v>34.5</v>
      </c>
      <c r="UUT41">
        <v>32.2</v>
      </c>
      <c r="UUU41">
        <v>33.3</v>
      </c>
      <c r="UUX41">
        <v>32.2</v>
      </c>
      <c r="UUZ41">
        <v>33.4</v>
      </c>
      <c r="UVB41">
        <v>32.8</v>
      </c>
      <c r="UVC41">
        <v>35.7</v>
      </c>
      <c r="UVD41">
        <v>36.2</v>
      </c>
      <c r="UVE41">
        <v>34.4</v>
      </c>
      <c r="UVF41">
        <v>29.8</v>
      </c>
      <c r="UVG41">
        <v>33.9</v>
      </c>
      <c r="UVI41">
        <v>34.1</v>
      </c>
      <c r="UVJ41">
        <v>23.5</v>
      </c>
      <c r="UVK41">
        <v>33.4</v>
      </c>
      <c r="UVL41">
        <v>32.3</v>
      </c>
      <c r="UVN41">
        <v>30</v>
      </c>
      <c r="UVO41" s="2">
        <f>IF(UVQ41=0,"",AVERAGE(UTG41:UTU41))</f>
        <v>0</v>
      </c>
      <c r="UVP41" s="2">
        <f>IF(UVQ41=0,"",STDEV(UTG41:UTU41)/SQRT(UVQ41))</f>
        <v>0</v>
      </c>
      <c r="UVQ41" s="2">
        <f>COUNT(UTG41:UTU41)</f>
        <v>0</v>
      </c>
      <c r="UVR41" s="2">
        <f>IF(UVQ41=0,"",MIN(UTG41:UTU41))</f>
        <v>0</v>
      </c>
      <c r="UVS41" s="2">
        <f>IF(UVQ41=0,"",MAX(UTG41:UTU41))</f>
        <v>0</v>
      </c>
      <c r="UVT41" s="2">
        <f>IF(UVV41=0,"",AVERAGE(UTV41:UUJ41))</f>
        <v>0</v>
      </c>
      <c r="UVU41" s="2">
        <f>IF(UVV41=0,"",STDEV(UTV41:UUJ41)/SQRT(UVV41))</f>
        <v>0</v>
      </c>
      <c r="UVV41" s="2">
        <f>COUNT(UTV41:UUJ41)</f>
        <v>0</v>
      </c>
      <c r="UVW41" s="2">
        <f>IF(UVV41=0,"",MIN(UTV41:UUJ41))</f>
        <v>0</v>
      </c>
      <c r="UVX41" s="2">
        <f>IF(UVV41=0,"",MAX(UTV41:UUJ41))</f>
        <v>0</v>
      </c>
      <c r="UVY41" s="2">
        <f>IF(UWA41=0,"",AVERAGE(UUK41:UUY41))</f>
        <v>0</v>
      </c>
      <c r="UVZ41" s="2">
        <f>IF(UWA41=0,"",STDEV(UUK41:UUY41)/SQRT(UWA41))</f>
        <v>0</v>
      </c>
      <c r="UWA41" s="2">
        <f>COUNT(UUK41:UUY41)</f>
        <v>0</v>
      </c>
      <c r="UWB41" s="2">
        <f>IF(UWA41=0,"",MIN(UUK41:UUY41))</f>
        <v>0</v>
      </c>
      <c r="UWC41" s="2">
        <f>IF(UWA41=0,"",MAX(UUK41:UUY41))</f>
        <v>0</v>
      </c>
      <c r="UWD41" s="2">
        <f>IF(UWF41=0,"",AVERAGE(UUZ41:UVN41))</f>
        <v>0</v>
      </c>
      <c r="UWE41" s="2">
        <f>IF(UWF41=0,"",STDEV(UUZ41:UVN41)/SQRT(UWF41))</f>
        <v>0</v>
      </c>
      <c r="UWF41" s="2">
        <f>COUNT(UUZ41:UVN41)</f>
        <v>0</v>
      </c>
      <c r="UWG41" s="2">
        <f>IF(UWF41=0,"",MIN(UUZ41:UVN41))</f>
        <v>0</v>
      </c>
      <c r="UWH41" s="2">
        <f>IF(UWF41=0,"",MAX(UUZ41:UVN41))</f>
        <v>0</v>
      </c>
      <c r="UWI41">
        <v>27</v>
      </c>
      <c r="UWO41">
        <v>29</v>
      </c>
      <c r="UWQ41">
        <v>32.1</v>
      </c>
      <c r="UWR41">
        <v>30.6</v>
      </c>
      <c r="UWS41">
        <v>31.4</v>
      </c>
      <c r="UXA41">
        <v>29.4</v>
      </c>
      <c r="UXC41">
        <v>33</v>
      </c>
      <c r="UXD41">
        <v>32.1</v>
      </c>
      <c r="UXE41">
        <v>30.8</v>
      </c>
      <c r="UXG41">
        <v>29</v>
      </c>
      <c r="UXH41">
        <v>30.3</v>
      </c>
      <c r="UXM41">
        <v>32.4</v>
      </c>
      <c r="UXP41">
        <v>33.5</v>
      </c>
      <c r="UXQ41">
        <v>31</v>
      </c>
      <c r="UXS41">
        <v>31.2</v>
      </c>
      <c r="UXT41">
        <v>33.1</v>
      </c>
      <c r="UXV41">
        <v>30.9</v>
      </c>
      <c r="UXW41">
        <v>31.9</v>
      </c>
      <c r="UXZ41">
        <v>30.9</v>
      </c>
      <c r="UYB41">
        <v>32</v>
      </c>
      <c r="UYD41">
        <v>31.7</v>
      </c>
      <c r="UYE41">
        <v>34.3</v>
      </c>
      <c r="UYF41">
        <v>34.9</v>
      </c>
      <c r="UYG41">
        <v>32.9</v>
      </c>
      <c r="UYH41">
        <v>28.5</v>
      </c>
      <c r="UYI41">
        <v>32.4</v>
      </c>
      <c r="UYK41">
        <v>32.7</v>
      </c>
      <c r="UYL41">
        <v>22.6</v>
      </c>
      <c r="UYM41">
        <v>32</v>
      </c>
      <c r="UYN41">
        <v>31</v>
      </c>
      <c r="UYP41">
        <v>28.7</v>
      </c>
      <c r="UYQ41" s="2">
        <f>IF(UYS41=0,"",AVERAGE(UWI41:UWW41))</f>
        <v>0</v>
      </c>
      <c r="UYR41" s="2">
        <f>IF(UYS41=0,"",STDEV(UWI41:UWW41)/SQRT(UYS41))</f>
        <v>0</v>
      </c>
      <c r="UYS41" s="2">
        <f>COUNT(UWI41:UWW41)</f>
        <v>0</v>
      </c>
      <c r="UYT41" s="2">
        <f>IF(UYS41=0,"",MIN(UWI41:UWW41))</f>
        <v>0</v>
      </c>
      <c r="UYU41" s="2">
        <f>IF(UYS41=0,"",MAX(UWI41:UWW41))</f>
        <v>0</v>
      </c>
      <c r="UYV41" s="2">
        <f>IF(UYX41=0,"",AVERAGE(UWX41:UXL41))</f>
        <v>0</v>
      </c>
      <c r="UYW41" s="2">
        <f>IF(UYX41=0,"",STDEV(UWX41:UXL41)/SQRT(UYX41))</f>
        <v>0</v>
      </c>
      <c r="UYX41" s="2">
        <f>COUNT(UWX41:UXL41)</f>
        <v>0</v>
      </c>
      <c r="UYY41" s="2">
        <f>IF(UYX41=0,"",MIN(UWX41:UXL41))</f>
        <v>0</v>
      </c>
      <c r="UYZ41" s="2">
        <f>IF(UYX41=0,"",MAX(UWX41:UXL41))</f>
        <v>0</v>
      </c>
      <c r="UZA41" s="2">
        <f>IF(UZC41=0,"",AVERAGE(UXM41:UYA41))</f>
        <v>0</v>
      </c>
      <c r="UZB41" s="2">
        <f>IF(UZC41=0,"",STDEV(UXM41:UYA41)/SQRT(UZC41))</f>
        <v>0</v>
      </c>
      <c r="UZC41" s="2">
        <f>COUNT(UXM41:UYA41)</f>
        <v>0</v>
      </c>
      <c r="UZD41" s="2">
        <f>IF(UZC41=0,"",MIN(UXM41:UYA41))</f>
        <v>0</v>
      </c>
      <c r="UZE41" s="2">
        <f>IF(UZC41=0,"",MAX(UXM41:UYA41))</f>
        <v>0</v>
      </c>
      <c r="UZF41" s="2">
        <f>IF(UZH41=0,"",AVERAGE(UYB41:UYP41))</f>
        <v>0</v>
      </c>
      <c r="UZG41" s="2">
        <f>IF(UZH41=0,"",STDEV(UYB41:UYP41)/SQRT(UZH41))</f>
        <v>0</v>
      </c>
      <c r="UZH41" s="2">
        <f>COUNT(UYB41:UYP41)</f>
        <v>0</v>
      </c>
      <c r="UZI41" s="2">
        <f>IF(UZH41=0,"",MIN(UYB41:UYP41))</f>
        <v>0</v>
      </c>
      <c r="UZJ41" s="2">
        <f>IF(UZH41=0,"",MAX(UYB41:UYP41))</f>
        <v>0</v>
      </c>
      <c r="UZK41">
        <v>145</v>
      </c>
      <c r="UZQ41">
        <v>140</v>
      </c>
      <c r="UZS41">
        <v>146</v>
      </c>
      <c r="UZT41">
        <v>141</v>
      </c>
      <c r="UZU41">
        <v>144</v>
      </c>
      <c r="VAC41">
        <v>143</v>
      </c>
      <c r="VAE41">
        <v>146</v>
      </c>
      <c r="VAF41">
        <v>145</v>
      </c>
      <c r="VAG41">
        <v>145</v>
      </c>
      <c r="VAI41">
        <v>143</v>
      </c>
      <c r="VAJ41">
        <v>143</v>
      </c>
      <c r="VAO41">
        <v>141</v>
      </c>
      <c r="VAR41">
        <v>148</v>
      </c>
      <c r="VAS41">
        <v>142</v>
      </c>
      <c r="VAU41">
        <v>143</v>
      </c>
      <c r="VAV41">
        <v>143</v>
      </c>
      <c r="VAW41">
        <v>141</v>
      </c>
      <c r="VAX41">
        <v>145</v>
      </c>
      <c r="VAY41">
        <v>143</v>
      </c>
      <c r="VBB41">
        <v>144</v>
      </c>
      <c r="VBD41">
        <v>144</v>
      </c>
      <c r="VBF41">
        <v>147</v>
      </c>
      <c r="VBG41">
        <v>144</v>
      </c>
      <c r="VBH41">
        <v>139</v>
      </c>
      <c r="VBI41">
        <v>144</v>
      </c>
      <c r="VBJ41">
        <v>140</v>
      </c>
      <c r="VBK41">
        <v>147</v>
      </c>
      <c r="VBM41">
        <v>143</v>
      </c>
      <c r="VBN41">
        <v>145</v>
      </c>
      <c r="VBO41">
        <v>142</v>
      </c>
      <c r="VBP41">
        <v>145</v>
      </c>
      <c r="VBR41">
        <v>146</v>
      </c>
      <c r="VBS41" s="2">
        <f>IF(VBU41=0,"",AVERAGE(UZK41:UZY41))</f>
        <v>0</v>
      </c>
      <c r="VBT41" s="2">
        <f>IF(VBU41=0,"",STDEV(UZK41:UZY41)/SQRT(VBU41))</f>
        <v>0</v>
      </c>
      <c r="VBU41" s="2">
        <f>COUNT(UZK41:UZY41)</f>
        <v>0</v>
      </c>
      <c r="VBV41" s="2">
        <f>IF(VBU41=0,"",MIN(UZK41:UZY41))</f>
        <v>0</v>
      </c>
      <c r="VBW41" s="2">
        <f>IF(VBU41=0,"",MAX(UZK41:UZY41))</f>
        <v>0</v>
      </c>
      <c r="VBX41" s="2">
        <f>IF(VBZ41=0,"",AVERAGE(UZZ41:VAN41))</f>
        <v>0</v>
      </c>
      <c r="VBY41" s="2">
        <f>IF(VBZ41=0,"",STDEV(UZZ41:VAN41)/SQRT(VBZ41))</f>
        <v>0</v>
      </c>
      <c r="VBZ41" s="2">
        <f>COUNT(UZZ41:VAN41)</f>
        <v>0</v>
      </c>
      <c r="VCA41" s="2">
        <f>IF(VBZ41=0,"",MIN(UZZ41:VAN41))</f>
        <v>0</v>
      </c>
      <c r="VCB41" s="2">
        <f>IF(VBZ41=0,"",MAX(UZZ41:VAN41))</f>
        <v>0</v>
      </c>
      <c r="VCC41" s="2">
        <f>IF(VCE41=0,"",AVERAGE(VAO41:VBC41))</f>
        <v>0</v>
      </c>
      <c r="VCD41" s="2">
        <f>IF(VCE41=0,"",STDEV(VAO41:VBC41)/SQRT(VCE41))</f>
        <v>0</v>
      </c>
      <c r="VCE41" s="2">
        <f>COUNT(VAO41:VBC41)</f>
        <v>0</v>
      </c>
      <c r="VCF41" s="2">
        <f>IF(VCE41=0,"",MIN(VAO41:VBC41))</f>
        <v>0</v>
      </c>
      <c r="VCG41" s="2">
        <f>IF(VCE41=0,"",MAX(VAO41:VBC41))</f>
        <v>0</v>
      </c>
      <c r="VCH41" s="2">
        <f>IF(VCJ41=0,"",AVERAGE(VBD41:VBR41))</f>
        <v>0</v>
      </c>
      <c r="VCI41" s="2">
        <f>IF(VCJ41=0,"",STDEV(VBD41:VBR41)/SQRT(VCJ41))</f>
        <v>0</v>
      </c>
      <c r="VCJ41" s="2">
        <f>COUNT(VBD41:VBR41)</f>
        <v>0</v>
      </c>
      <c r="VCK41" s="2">
        <f>IF(VCJ41=0,"",MIN(VBD41:VBR41))</f>
        <v>0</v>
      </c>
      <c r="VCL41" s="2">
        <f>IF(VCJ41=0,"",MAX(VBD41:VBR41))</f>
        <v>0</v>
      </c>
      <c r="VCM41">
        <v>4.4</v>
      </c>
      <c r="VCS41">
        <v>5.1</v>
      </c>
      <c r="VCU41">
        <v>3.9</v>
      </c>
      <c r="VCV41">
        <v>4</v>
      </c>
      <c r="VCW41">
        <v>3.7</v>
      </c>
      <c r="VDE41">
        <v>3.9</v>
      </c>
      <c r="VDG41">
        <v>3.7</v>
      </c>
      <c r="VDH41">
        <v>3.9</v>
      </c>
      <c r="VDI41">
        <v>4.1</v>
      </c>
      <c r="VDK41">
        <v>4.3</v>
      </c>
      <c r="VDL41">
        <v>3.9</v>
      </c>
      <c r="VDQ41">
        <v>5.2</v>
      </c>
      <c r="VDT41">
        <v>2.9</v>
      </c>
      <c r="VDU41">
        <v>4.3</v>
      </c>
      <c r="VDW41">
        <v>4</v>
      </c>
      <c r="VDX41">
        <v>3.5</v>
      </c>
      <c r="VDY41">
        <v>3.8</v>
      </c>
      <c r="VDZ41">
        <v>3.8</v>
      </c>
      <c r="VEA41">
        <v>4</v>
      </c>
      <c r="VED41">
        <v>4.1</v>
      </c>
      <c r="VEF41">
        <v>4</v>
      </c>
      <c r="VEH41">
        <v>3.8</v>
      </c>
      <c r="VEI41">
        <v>3.8</v>
      </c>
      <c r="VEJ41">
        <v>4</v>
      </c>
      <c r="VEK41">
        <v>3.9</v>
      </c>
      <c r="VEL41">
        <v>7</v>
      </c>
      <c r="VEM41">
        <v>4.2</v>
      </c>
      <c r="VEO41">
        <v>4.3</v>
      </c>
      <c r="VEP41">
        <v>4.2</v>
      </c>
      <c r="VEQ41">
        <v>3.7</v>
      </c>
      <c r="VER41">
        <v>4</v>
      </c>
      <c r="VET41">
        <v>3.5</v>
      </c>
      <c r="VEU41" s="2">
        <f>IF(VEW41=0,"",AVERAGE(VCM41:VDA41))</f>
        <v>0</v>
      </c>
      <c r="VEV41" s="2">
        <f>IF(VEW41=0,"",STDEV(VCM41:VDA41)/SQRT(VEW41))</f>
        <v>0</v>
      </c>
      <c r="VEW41" s="2">
        <f>COUNT(VCM41:VDA41)</f>
        <v>0</v>
      </c>
      <c r="VEX41" s="2">
        <f>IF(VEW41=0,"",MIN(VCM41:VDA41))</f>
        <v>0</v>
      </c>
      <c r="VEY41" s="2">
        <f>IF(VEW41=0,"",MAX(VCM41:VDA41))</f>
        <v>0</v>
      </c>
      <c r="VEZ41" s="2">
        <f>IF(VFB41=0,"",AVERAGE(VDB41:VDP41))</f>
        <v>0</v>
      </c>
      <c r="VFA41" s="2">
        <f>IF(VFB41=0,"",STDEV(VDB41:VDP41)/SQRT(VFB41))</f>
        <v>0</v>
      </c>
      <c r="VFB41" s="2">
        <f>COUNT(VDB41:VDP41)</f>
        <v>0</v>
      </c>
      <c r="VFC41" s="2">
        <f>IF(VFB41=0,"",MIN(VDB41:VDP41))</f>
        <v>0</v>
      </c>
      <c r="VFD41" s="2">
        <f>IF(VFB41=0,"",MAX(VDB41:VDP41))</f>
        <v>0</v>
      </c>
      <c r="VFE41" s="2">
        <f>IF(VFG41=0,"",AVERAGE(VDQ41:VEE41))</f>
        <v>0</v>
      </c>
      <c r="VFF41" s="2">
        <f>IF(VFG41=0,"",STDEV(VDQ41:VEE41)/SQRT(VFG41))</f>
        <v>0</v>
      </c>
      <c r="VFG41" s="2">
        <f>COUNT(VDQ41:VEE41)</f>
        <v>0</v>
      </c>
      <c r="VFH41" s="2">
        <f>IF(VFG41=0,"",MIN(VDQ41:VEE41))</f>
        <v>0</v>
      </c>
      <c r="VFI41" s="2">
        <f>IF(VFG41=0,"",MAX(VDQ41:VEE41))</f>
        <v>0</v>
      </c>
      <c r="VFJ41" s="2">
        <f>IF(VFL41=0,"",AVERAGE(VEF41:VET41))</f>
        <v>0</v>
      </c>
      <c r="VFK41" s="2">
        <f>IF(VFL41=0,"",STDEV(VEF41:VET41)/SQRT(VFL41))</f>
        <v>0</v>
      </c>
      <c r="VFL41" s="2">
        <f>COUNT(VEF41:VET41)</f>
        <v>0</v>
      </c>
      <c r="VFM41" s="2">
        <f>IF(VFL41=0,"",MIN(VEF41:VET41))</f>
        <v>0</v>
      </c>
      <c r="VFN41" s="2">
        <f>IF(VFL41=0,"",MAX(VEF41:VET41))</f>
        <v>0</v>
      </c>
      <c r="VFO41">
        <v>113</v>
      </c>
      <c r="VFU41">
        <v>109</v>
      </c>
      <c r="VFW41">
        <v>112</v>
      </c>
      <c r="VFX41">
        <v>109</v>
      </c>
      <c r="VFY41">
        <v>112</v>
      </c>
      <c r="VGG41">
        <v>109</v>
      </c>
      <c r="VGI41">
        <v>110</v>
      </c>
      <c r="VGJ41">
        <v>114</v>
      </c>
      <c r="VGK41">
        <v>114</v>
      </c>
      <c r="VGM41">
        <v>111</v>
      </c>
      <c r="VGN41">
        <v>113</v>
      </c>
      <c r="VGS41">
        <v>107</v>
      </c>
      <c r="VGV41">
        <v>111</v>
      </c>
      <c r="VGW41">
        <v>108</v>
      </c>
      <c r="VGY41">
        <v>107</v>
      </c>
      <c r="VGZ41">
        <v>110</v>
      </c>
      <c r="VHA41">
        <v>110</v>
      </c>
      <c r="VHB41">
        <v>112</v>
      </c>
      <c r="VHC41">
        <v>110</v>
      </c>
      <c r="VHF41">
        <v>109</v>
      </c>
      <c r="VHH41">
        <v>108</v>
      </c>
      <c r="VHJ41">
        <v>113</v>
      </c>
      <c r="VHK41">
        <v>106</v>
      </c>
      <c r="VHL41">
        <v>105</v>
      </c>
      <c r="VHM41">
        <v>109</v>
      </c>
      <c r="VHN41">
        <v>109</v>
      </c>
      <c r="VHO41">
        <v>114</v>
      </c>
      <c r="VHQ41">
        <v>112</v>
      </c>
      <c r="VHR41">
        <v>116</v>
      </c>
      <c r="VHS41">
        <v>110</v>
      </c>
      <c r="VHT41">
        <v>111</v>
      </c>
      <c r="VHV41">
        <v>108</v>
      </c>
      <c r="VHW41" s="2">
        <f>IF(VHY41=0,"",AVERAGE(VFO41:VGC41))</f>
        <v>0</v>
      </c>
      <c r="VHX41" s="2">
        <f>IF(VHY41=0,"",STDEV(VFO41:VGC41)/SQRT(VHY41))</f>
        <v>0</v>
      </c>
      <c r="VHY41" s="2">
        <f>COUNT(VFO41:VGC41)</f>
        <v>0</v>
      </c>
      <c r="VHZ41" s="2">
        <f>IF(VHY41=0,"",MIN(VFO41:VGC41))</f>
        <v>0</v>
      </c>
      <c r="VIA41" s="2">
        <f>IF(VHY41=0,"",MAX(VFO41:VGC41))</f>
        <v>0</v>
      </c>
      <c r="VIB41" s="2">
        <f>IF(VID41=0,"",AVERAGE(VGD41:VGR41))</f>
        <v>0</v>
      </c>
      <c r="VIC41" s="2">
        <f>IF(VID41=0,"",STDEV(VGD41:VGR41)/SQRT(VID41))</f>
        <v>0</v>
      </c>
      <c r="VID41" s="2">
        <f>COUNT(VGD41:VGR41)</f>
        <v>0</v>
      </c>
      <c r="VIE41" s="2">
        <f>IF(VID41=0,"",MIN(VGD41:VGR41))</f>
        <v>0</v>
      </c>
      <c r="VIF41" s="2">
        <f>IF(VID41=0,"",MAX(VGD41:VGR41))</f>
        <v>0</v>
      </c>
      <c r="VIG41" s="2">
        <f>IF(VII41=0,"",AVERAGE(VGS41:VHG41))</f>
        <v>0</v>
      </c>
      <c r="VIH41" s="2">
        <f>IF(VII41=0,"",STDEV(VGS41:VHG41)/SQRT(VII41))</f>
        <v>0</v>
      </c>
      <c r="VII41" s="2">
        <f>COUNT(VGS41:VHG41)</f>
        <v>0</v>
      </c>
      <c r="VIJ41" s="2">
        <f>IF(VII41=0,"",MIN(VGS41:VHG41))</f>
        <v>0</v>
      </c>
      <c r="VIK41" s="2">
        <f>IF(VII41=0,"",MAX(VGS41:VHG41))</f>
        <v>0</v>
      </c>
      <c r="VIL41" s="2">
        <f>IF(VIN41=0,"",AVERAGE(VHH41:VHV41))</f>
        <v>0</v>
      </c>
      <c r="VIM41" s="2">
        <f>IF(VIN41=0,"",STDEV(VHH41:VHV41)/SQRT(VIN41))</f>
        <v>0</v>
      </c>
      <c r="VIN41" s="2">
        <f>COUNT(VHH41:VHV41)</f>
        <v>0</v>
      </c>
      <c r="VIO41" s="2">
        <f>IF(VIN41=0,"",MIN(VHH41:VHV41))</f>
        <v>0</v>
      </c>
      <c r="VIP41" s="2">
        <f>IF(VIN41=0,"",MAX(VHH41:VHV41))</f>
        <v>0</v>
      </c>
      <c r="VIQ41">
        <v>1.2</v>
      </c>
      <c r="VIW41">
        <v>1.11</v>
      </c>
      <c r="VIY41">
        <v>1.25</v>
      </c>
      <c r="VIZ41">
        <v>1.25</v>
      </c>
      <c r="VJA41">
        <v>1.22</v>
      </c>
      <c r="VJI41">
        <v>1.28</v>
      </c>
      <c r="VJK41">
        <v>1.28</v>
      </c>
      <c r="VJL41">
        <v>1.22</v>
      </c>
      <c r="VJM41">
        <v>1.31</v>
      </c>
      <c r="VJO41">
        <v>1.2</v>
      </c>
      <c r="VJP41">
        <v>1.24</v>
      </c>
      <c r="VJU41">
        <v>1.25</v>
      </c>
      <c r="VJX41">
        <v>1.14</v>
      </c>
      <c r="VJY41">
        <v>1.23</v>
      </c>
      <c r="VKA41">
        <v>1.28</v>
      </c>
      <c r="VKB41">
        <v>1.22</v>
      </c>
      <c r="VKC41">
        <v>1.27</v>
      </c>
      <c r="VKD41">
        <v>1.22</v>
      </c>
      <c r="VKE41">
        <v>1.3</v>
      </c>
      <c r="VKH41">
        <v>1.21</v>
      </c>
      <c r="VKJ41">
        <v>1.19</v>
      </c>
      <c r="VKL41">
        <v>1.19</v>
      </c>
      <c r="VKM41">
        <v>1.28</v>
      </c>
      <c r="VKN41">
        <v>1.16</v>
      </c>
      <c r="VKO41">
        <v>1.29</v>
      </c>
      <c r="VKP41">
        <v>1.04</v>
      </c>
      <c r="VKQ41">
        <v>1.31</v>
      </c>
      <c r="VKS41">
        <v>1.34</v>
      </c>
      <c r="VKT41">
        <v>1.03</v>
      </c>
      <c r="VKU41">
        <v>1.19</v>
      </c>
      <c r="VKV41">
        <v>1.24</v>
      </c>
      <c r="VKX41">
        <v>1.25</v>
      </c>
      <c r="VKY41" s="2">
        <f>IF(VLA41=0,"",AVERAGE(VIQ41:VJE41))</f>
        <v>0</v>
      </c>
      <c r="VKZ41" s="2">
        <f>IF(VLA41=0,"",STDEV(VIQ41:VJE41)/SQRT(VLA41))</f>
        <v>0</v>
      </c>
      <c r="VLA41" s="2">
        <f>COUNT(VIQ41:VJE41)</f>
        <v>0</v>
      </c>
      <c r="VLB41" s="2">
        <f>IF(VLA41=0,"",MIN(VIQ41:VJE41))</f>
        <v>0</v>
      </c>
      <c r="VLC41" s="2">
        <f>IF(VLA41=0,"",MAX(VIQ41:VJE41))</f>
        <v>0</v>
      </c>
      <c r="VLD41" s="2">
        <f>IF(VLF41=0,"",AVERAGE(VJF41:VJT41))</f>
        <v>0</v>
      </c>
      <c r="VLE41" s="2">
        <f>IF(VLF41=0,"",STDEV(VJF41:VJT41)/SQRT(VLF41))</f>
        <v>0</v>
      </c>
      <c r="VLF41" s="2">
        <f>COUNT(VJF41:VJT41)</f>
        <v>0</v>
      </c>
      <c r="VLG41" s="2">
        <f>IF(VLF41=0,"",MIN(VJF41:VJT41))</f>
        <v>0</v>
      </c>
      <c r="VLH41" s="2">
        <f>IF(VLF41=0,"",MAX(VJF41:VJT41))</f>
        <v>0</v>
      </c>
      <c r="VLI41" s="2">
        <f>IF(VLK41=0,"",AVERAGE(VJU41:VKI41))</f>
        <v>0</v>
      </c>
      <c r="VLJ41" s="2">
        <f>IF(VLK41=0,"",STDEV(VJU41:VKI41)/SQRT(VLK41))</f>
        <v>0</v>
      </c>
      <c r="VLK41" s="2">
        <f>COUNT(VJU41:VKI41)</f>
        <v>0</v>
      </c>
      <c r="VLL41" s="2">
        <f>IF(VLK41=0,"",MIN(VJU41:VKI41))</f>
        <v>0</v>
      </c>
      <c r="VLM41" s="2">
        <f>IF(VLK41=0,"",MAX(VJU41:VKI41))</f>
        <v>0</v>
      </c>
      <c r="VLN41" s="2">
        <f>IF(VLP41=0,"",AVERAGE(VKJ41:VKX41))</f>
        <v>0</v>
      </c>
      <c r="VLO41" s="2">
        <f>IF(VLP41=0,"",STDEV(VKJ41:VKX41)/SQRT(VLP41))</f>
        <v>0</v>
      </c>
      <c r="VLP41" s="2">
        <f>COUNT(VKJ41:VKX41)</f>
        <v>0</v>
      </c>
      <c r="VLQ41" s="2">
        <f>IF(VLP41=0,"",MIN(VKJ41:VKX41))</f>
        <v>0</v>
      </c>
      <c r="VLR41" s="2">
        <f>IF(VLP41=0,"",MAX(VKJ41:VKX41))</f>
        <v>0</v>
      </c>
      <c r="VLS41">
        <v>9.5</v>
      </c>
      <c r="VLY41">
        <v>7.6</v>
      </c>
      <c r="VMA41">
        <v>5.3</v>
      </c>
      <c r="VMB41">
        <v>5.2</v>
      </c>
      <c r="VMC41">
        <v>4.2</v>
      </c>
      <c r="VMK41">
        <v>8.300000000000001</v>
      </c>
      <c r="VMM41">
        <v>6.4</v>
      </c>
      <c r="VMN41">
        <v>3.2</v>
      </c>
      <c r="VMO41">
        <v>5.1</v>
      </c>
      <c r="VMQ41">
        <v>8</v>
      </c>
      <c r="VMR41">
        <v>4.5</v>
      </c>
      <c r="VMW41">
        <v>7</v>
      </c>
      <c r="VMZ41">
        <v>5.9</v>
      </c>
      <c r="VNA41">
        <v>7.4</v>
      </c>
      <c r="VNC41">
        <v>8.9</v>
      </c>
      <c r="VND41">
        <v>3.6</v>
      </c>
      <c r="VNF41">
        <v>5.9</v>
      </c>
      <c r="VNG41">
        <v>4.7</v>
      </c>
      <c r="VNJ41">
        <v>7.8</v>
      </c>
      <c r="VNL41">
        <v>7.9</v>
      </c>
      <c r="VNN41">
        <v>6.6</v>
      </c>
      <c r="VNO41">
        <v>7.6</v>
      </c>
      <c r="VNP41">
        <v>3.6</v>
      </c>
      <c r="VNQ41">
        <v>5.3</v>
      </c>
      <c r="VNR41">
        <v>9.1</v>
      </c>
      <c r="VNS41">
        <v>5</v>
      </c>
      <c r="VNU41">
        <v>3</v>
      </c>
      <c r="VNV41">
        <v>10.9</v>
      </c>
      <c r="VNW41">
        <v>4.1</v>
      </c>
      <c r="VNX41">
        <v>7.4</v>
      </c>
      <c r="VNZ41">
        <v>12.3</v>
      </c>
      <c r="VOA41" s="2">
        <f>IF(VOC41=0,"",AVERAGE(VLS41:VMG41))</f>
        <v>0</v>
      </c>
      <c r="VOB41" s="2">
        <f>IF(VOC41=0,"",STDEV(VLS41:VMG41)/SQRT(VOC41))</f>
        <v>0</v>
      </c>
      <c r="VOC41" s="2">
        <f>COUNT(VLS41:VMG41)</f>
        <v>0</v>
      </c>
      <c r="VOD41" s="2">
        <f>IF(VOC41=0,"",MIN(VLS41:VMG41))</f>
        <v>0</v>
      </c>
      <c r="VOE41" s="2">
        <f>IF(VOC41=0,"",MAX(VLS41:VMG41))</f>
        <v>0</v>
      </c>
      <c r="VOF41" s="2">
        <f>IF(VOH41=0,"",AVERAGE(VMH41:VMV41))</f>
        <v>0</v>
      </c>
      <c r="VOG41" s="2">
        <f>IF(VOH41=0,"",STDEV(VMH41:VMV41)/SQRT(VOH41))</f>
        <v>0</v>
      </c>
      <c r="VOH41" s="2">
        <f>COUNT(VMH41:VMV41)</f>
        <v>0</v>
      </c>
      <c r="VOI41" s="2">
        <f>IF(VOH41=0,"",MIN(VMH41:VMV41))</f>
        <v>0</v>
      </c>
      <c r="VOJ41" s="2">
        <f>IF(VOH41=0,"",MAX(VMH41:VMV41))</f>
        <v>0</v>
      </c>
      <c r="VOK41" s="2">
        <f>IF(VOM41=0,"",AVERAGE(VMW41:VNK41))</f>
        <v>0</v>
      </c>
      <c r="VOL41" s="2">
        <f>IF(VOM41=0,"",STDEV(VMW41:VNK41)/SQRT(VOM41))</f>
        <v>0</v>
      </c>
      <c r="VOM41" s="2">
        <f>COUNT(VMW41:VNK41)</f>
        <v>0</v>
      </c>
      <c r="VON41" s="2">
        <f>IF(VOM41=0,"",MIN(VMW41:VNK41))</f>
        <v>0</v>
      </c>
      <c r="VOO41" s="2">
        <f>IF(VOM41=0,"",MAX(VMW41:VNK41))</f>
        <v>0</v>
      </c>
      <c r="VOP41" s="2">
        <f>IF(VOR41=0,"",AVERAGE(VNL41:VNZ41))</f>
        <v>0</v>
      </c>
      <c r="VOQ41" s="2">
        <f>IF(VOR41=0,"",STDEV(VNL41:VNZ41)/SQRT(VOR41))</f>
        <v>0</v>
      </c>
      <c r="VOR41" s="2">
        <f>COUNT(VNL41:VNZ41)</f>
        <v>0</v>
      </c>
      <c r="VOS41" s="2">
        <f>IF(VOR41=0,"",MIN(VNL41:VNZ41))</f>
        <v>0</v>
      </c>
      <c r="VOT41" s="2">
        <f>IF(VOR41=0,"",MAX(VNL41:VNZ41))</f>
        <v>0</v>
      </c>
      <c r="VOU41">
        <v>1.26</v>
      </c>
      <c r="VPA41">
        <v>1.19</v>
      </c>
      <c r="VPC41">
        <v>1.28</v>
      </c>
      <c r="VPD41">
        <v>1.29</v>
      </c>
      <c r="VPE41">
        <v>1.3</v>
      </c>
      <c r="VPM41">
        <v>1.32</v>
      </c>
      <c r="VPO41">
        <v>1.32</v>
      </c>
      <c r="VPP41">
        <v>1.26</v>
      </c>
      <c r="VPQ41">
        <v>1.35</v>
      </c>
      <c r="VPS41">
        <v>1.23</v>
      </c>
      <c r="VPT41">
        <v>1.28</v>
      </c>
      <c r="VPY41">
        <v>1.3</v>
      </c>
      <c r="VQB41">
        <v>1.22</v>
      </c>
      <c r="VQC41">
        <v>1.26</v>
      </c>
      <c r="VQE41">
        <v>1.31</v>
      </c>
      <c r="VQF41">
        <v>1.26</v>
      </c>
      <c r="VQG41">
        <v>1.31</v>
      </c>
      <c r="VQH41">
        <v>1.27</v>
      </c>
      <c r="VQI41">
        <v>1.34</v>
      </c>
      <c r="VQL41">
        <v>1.25</v>
      </c>
      <c r="VQN41">
        <v>1.23</v>
      </c>
      <c r="VQP41">
        <v>1.31</v>
      </c>
      <c r="VQQ41">
        <v>1.34</v>
      </c>
      <c r="VQR41">
        <v>1.25</v>
      </c>
      <c r="VQS41">
        <v>1.32</v>
      </c>
      <c r="VQT41">
        <v>1.06</v>
      </c>
      <c r="VQU41">
        <v>1.34</v>
      </c>
      <c r="VQW41">
        <v>1.38</v>
      </c>
      <c r="VQX41">
        <v>1.08</v>
      </c>
      <c r="VQY41">
        <v>1.23</v>
      </c>
      <c r="VQZ41">
        <v>1.3</v>
      </c>
      <c r="VRB41">
        <v>1.3</v>
      </c>
      <c r="VRC41" s="2">
        <f>IF(VRE41=0,"",AVERAGE(VOU41:VPI41))</f>
        <v>0</v>
      </c>
      <c r="VRD41" s="2">
        <f>IF(VRE41=0,"",STDEV(VOU41:VPI41)/SQRT(VRE41))</f>
        <v>0</v>
      </c>
      <c r="VRE41" s="2">
        <f>COUNT(VOU41:VPI41)</f>
        <v>0</v>
      </c>
      <c r="VRF41" s="2">
        <f>IF(VRE41=0,"",MIN(VOU41:VPI41))</f>
        <v>0</v>
      </c>
      <c r="VRG41" s="2">
        <f>IF(VRE41=0,"",MAX(VOU41:VPI41))</f>
        <v>0</v>
      </c>
      <c r="VRH41" s="2">
        <f>IF(VRJ41=0,"",AVERAGE(VPJ41:VPX41))</f>
        <v>0</v>
      </c>
      <c r="VRI41" s="2">
        <f>IF(VRJ41=0,"",STDEV(VPJ41:VPX41)/SQRT(VRJ41))</f>
        <v>0</v>
      </c>
      <c r="VRJ41" s="2">
        <f>COUNT(VPJ41:VPX41)</f>
        <v>0</v>
      </c>
      <c r="VRK41" s="2">
        <f>IF(VRJ41=0,"",MIN(VPJ41:VPX41))</f>
        <v>0</v>
      </c>
      <c r="VRL41" s="2">
        <f>IF(VRJ41=0,"",MAX(VPJ41:VPX41))</f>
        <v>0</v>
      </c>
      <c r="VRM41" s="2">
        <f>IF(VRO41=0,"",AVERAGE(VPY41:VQM41))</f>
        <v>0</v>
      </c>
      <c r="VRN41" s="2">
        <f>IF(VRO41=0,"",STDEV(VPY41:VQM41)/SQRT(VRO41))</f>
        <v>0</v>
      </c>
      <c r="VRO41" s="2">
        <f>COUNT(VPY41:VQM41)</f>
        <v>0</v>
      </c>
      <c r="VRP41" s="2">
        <f>IF(VRO41=0,"",MIN(VPY41:VQM41))</f>
        <v>0</v>
      </c>
      <c r="VRQ41" s="2">
        <f>IF(VRO41=0,"",MAX(VPY41:VQM41))</f>
        <v>0</v>
      </c>
      <c r="VRR41" s="2">
        <f>IF(VRT41=0,"",AVERAGE(VQN41:VRB41))</f>
        <v>0</v>
      </c>
      <c r="VRS41" s="2">
        <f>IF(VRT41=0,"",STDEV(VQN41:VRB41)/SQRT(VRT41))</f>
        <v>0</v>
      </c>
      <c r="VRT41" s="2">
        <f>COUNT(VQN41:VRB41)</f>
        <v>0</v>
      </c>
      <c r="VRU41" s="2">
        <f>IF(VRT41=0,"",MIN(VQN41:VRB41))</f>
        <v>0</v>
      </c>
      <c r="VRV41" s="2">
        <f>IF(VRT41=0,"",MAX(VQN41:VRB41))</f>
        <v>0</v>
      </c>
      <c r="VUE41" s="2">
        <f>IF(VUG41=0,"",AVERAGE(VRW41:VSK41))</f>
        <v>0</v>
      </c>
      <c r="VUF41" s="2">
        <f>IF(VUG41=0,"",STDEV(VRW41:VSK41)/SQRT(VUG41))</f>
        <v>0</v>
      </c>
      <c r="VUG41" s="2">
        <f>COUNT(VRW41:VSK41)</f>
        <v>0</v>
      </c>
      <c r="VUH41" s="2">
        <f>IF(VUG41=0,"",MIN(VRW41:VSK41))</f>
        <v>0</v>
      </c>
      <c r="VUI41" s="2">
        <f>IF(VUG41=0,"",MAX(VRW41:VSK41))</f>
        <v>0</v>
      </c>
      <c r="VUJ41" s="2">
        <f>IF(VUL41=0,"",AVERAGE(VSL41:VSZ41))</f>
        <v>0</v>
      </c>
      <c r="VUK41" s="2">
        <f>IF(VUL41=0,"",STDEV(VSL41:VSZ41)/SQRT(VUL41))</f>
        <v>0</v>
      </c>
      <c r="VUL41" s="2">
        <f>COUNT(VSL41:VSZ41)</f>
        <v>0</v>
      </c>
      <c r="VUM41" s="2">
        <f>IF(VUL41=0,"",MIN(VSL41:VSZ41))</f>
        <v>0</v>
      </c>
      <c r="VUN41" s="2">
        <f>IF(VUL41=0,"",MAX(VSL41:VSZ41))</f>
        <v>0</v>
      </c>
      <c r="VUO41" s="2">
        <f>IF(VUQ41=0,"",AVERAGE(VTA41:VTO41))</f>
        <v>0</v>
      </c>
      <c r="VUP41" s="2">
        <f>IF(VUQ41=0,"",STDEV(VTA41:VTO41)/SQRT(VUQ41))</f>
        <v>0</v>
      </c>
      <c r="VUQ41" s="2">
        <f>COUNT(VTA41:VTO41)</f>
        <v>0</v>
      </c>
      <c r="VUR41" s="2">
        <f>IF(VUQ41=0,"",MIN(VTA41:VTO41))</f>
        <v>0</v>
      </c>
      <c r="VUS41" s="2">
        <f>IF(VUQ41=0,"",MAX(VTA41:VTO41))</f>
        <v>0</v>
      </c>
      <c r="VUT41" s="2">
        <f>IF(VUV41=0,"",AVERAGE(VTP41:VUD41))</f>
        <v>0</v>
      </c>
      <c r="VUU41" s="2">
        <f>IF(VUV41=0,"",STDEV(VTP41:VUD41)/SQRT(VUV41))</f>
        <v>0</v>
      </c>
      <c r="VUV41" s="2">
        <f>COUNT(VTP41:VUD41)</f>
        <v>0</v>
      </c>
      <c r="VUW41" s="2">
        <f>IF(VUV41=0,"",MIN(VTP41:VUD41))</f>
        <v>0</v>
      </c>
      <c r="VUX41" s="2">
        <f>IF(VUV41=0,"",MAX(VTP41:VUD41))</f>
        <v>0</v>
      </c>
      <c r="VXG41" s="2">
        <f>IF(VXI41=0,"",AVERAGE(VUY41:VVM41))</f>
        <v>0</v>
      </c>
      <c r="VXH41" s="2">
        <f>IF(VXI41=0,"",STDEV(VUY41:VVM41)/SQRT(VXI41))</f>
        <v>0</v>
      </c>
      <c r="VXI41" s="2">
        <f>COUNT(VUY41:VVM41)</f>
        <v>0</v>
      </c>
      <c r="VXJ41" s="2">
        <f>IF(VXI41=0,"",MIN(VUY41:VVM41))</f>
        <v>0</v>
      </c>
      <c r="VXK41" s="2">
        <f>IF(VXI41=0,"",MAX(VUY41:VVM41))</f>
        <v>0</v>
      </c>
      <c r="VXL41" s="2">
        <f>IF(VXN41=0,"",AVERAGE(VVN41:VWB41))</f>
        <v>0</v>
      </c>
      <c r="VXM41" s="2">
        <f>IF(VXN41=0,"",STDEV(VVN41:VWB41)/SQRT(VXN41))</f>
        <v>0</v>
      </c>
      <c r="VXN41" s="2">
        <f>COUNT(VVN41:VWB41)</f>
        <v>0</v>
      </c>
      <c r="VXO41" s="2">
        <f>IF(VXN41=0,"",MIN(VVN41:VWB41))</f>
        <v>0</v>
      </c>
      <c r="VXP41" s="2">
        <f>IF(VXN41=0,"",MAX(VVN41:VWB41))</f>
        <v>0</v>
      </c>
      <c r="VXQ41" s="2">
        <f>IF(VXS41=0,"",AVERAGE(VWC41:VWQ41))</f>
        <v>0</v>
      </c>
      <c r="VXR41" s="2">
        <f>IF(VXS41=0,"",STDEV(VWC41:VWQ41)/SQRT(VXS41))</f>
        <v>0</v>
      </c>
      <c r="VXS41" s="2">
        <f>COUNT(VWC41:VWQ41)</f>
        <v>0</v>
      </c>
      <c r="VXT41" s="2">
        <f>IF(VXS41=0,"",MIN(VWC41:VWQ41))</f>
        <v>0</v>
      </c>
      <c r="VXU41" s="2">
        <f>IF(VXS41=0,"",MAX(VWC41:VWQ41))</f>
        <v>0</v>
      </c>
      <c r="VXV41" s="2">
        <f>IF(VXX41=0,"",AVERAGE(VWR41:VXF41))</f>
        <v>0</v>
      </c>
      <c r="VXW41" s="2">
        <f>IF(VXX41=0,"",STDEV(VWR41:VXF41)/SQRT(VXX41))</f>
        <v>0</v>
      </c>
      <c r="VXX41" s="2">
        <f>COUNT(VWR41:VXF41)</f>
        <v>0</v>
      </c>
      <c r="VXY41" s="2">
        <f>IF(VXX41=0,"",MIN(VWR41:VXF41))</f>
        <v>0</v>
      </c>
      <c r="VXZ41" s="2">
        <f>IF(VXX41=0,"",MAX(VWR41:VXF41))</f>
        <v>0</v>
      </c>
      <c r="WAI41" s="2">
        <f>IF(WAK41=0,"",AVERAGE(VYA41:VYO41))</f>
        <v>0</v>
      </c>
      <c r="WAJ41" s="2">
        <f>IF(WAK41=0,"",STDEV(VYA41:VYO41)/SQRT(WAK41))</f>
        <v>0</v>
      </c>
      <c r="WAK41" s="2">
        <f>COUNT(VYA41:VYO41)</f>
        <v>0</v>
      </c>
      <c r="WAL41" s="2">
        <f>IF(WAK41=0,"",MIN(VYA41:VYO41))</f>
        <v>0</v>
      </c>
      <c r="WAM41" s="2">
        <f>IF(WAK41=0,"",MAX(VYA41:VYO41))</f>
        <v>0</v>
      </c>
      <c r="WAN41" s="2">
        <f>IF(WAP41=0,"",AVERAGE(VYP41:VZD41))</f>
        <v>0</v>
      </c>
      <c r="WAO41" s="2">
        <f>IF(WAP41=0,"",STDEV(VYP41:VZD41)/SQRT(WAP41))</f>
        <v>0</v>
      </c>
      <c r="WAP41" s="2">
        <f>COUNT(VYP41:VZD41)</f>
        <v>0</v>
      </c>
      <c r="WAQ41" s="2">
        <f>IF(WAP41=0,"",MIN(VYP41:VZD41))</f>
        <v>0</v>
      </c>
      <c r="WAR41" s="2">
        <f>IF(WAP41=0,"",MAX(VYP41:VZD41))</f>
        <v>0</v>
      </c>
      <c r="WAS41" s="2">
        <f>IF(WAU41=0,"",AVERAGE(VZE41:VZS41))</f>
        <v>0</v>
      </c>
      <c r="WAT41" s="2">
        <f>IF(WAU41=0,"",STDEV(VZE41:VZS41)/SQRT(WAU41))</f>
        <v>0</v>
      </c>
      <c r="WAU41" s="2">
        <f>COUNT(VZE41:VZS41)</f>
        <v>0</v>
      </c>
      <c r="WAV41" s="2">
        <f>IF(WAU41=0,"",MIN(VZE41:VZS41))</f>
        <v>0</v>
      </c>
      <c r="WAW41" s="2">
        <f>IF(WAU41=0,"",MAX(VZE41:VZS41))</f>
        <v>0</v>
      </c>
      <c r="WAX41" s="2">
        <f>IF(WAZ41=0,"",AVERAGE(VZT41:WAH41))</f>
        <v>0</v>
      </c>
      <c r="WAY41" s="2">
        <f>IF(WAZ41=0,"",STDEV(VZT41:WAH41)/SQRT(WAZ41))</f>
        <v>0</v>
      </c>
      <c r="WAZ41" s="2">
        <f>COUNT(VZT41:WAH41)</f>
        <v>0</v>
      </c>
      <c r="WBA41" s="2">
        <f>IF(WAZ41=0,"",MIN(VZT41:WAH41))</f>
        <v>0</v>
      </c>
      <c r="WBB41" s="2">
        <f>IF(WAZ41=0,"",MAX(VZT41:WAH41))</f>
        <v>0</v>
      </c>
      <c r="WDK41" s="2">
        <f>IF(WDM41=0,"",AVERAGE(WBC41:WBQ41))</f>
        <v>0</v>
      </c>
      <c r="WDL41" s="2">
        <f>IF(WDM41=0,"",STDEV(WBC41:WBQ41)/SQRT(WDM41))</f>
        <v>0</v>
      </c>
      <c r="WDM41" s="2">
        <f>COUNT(WBC41:WBQ41)</f>
        <v>0</v>
      </c>
      <c r="WDN41" s="2">
        <f>IF(WDM41=0,"",MIN(WBC41:WBQ41))</f>
        <v>0</v>
      </c>
      <c r="WDO41" s="2">
        <f>IF(WDM41=0,"",MAX(WBC41:WBQ41))</f>
        <v>0</v>
      </c>
      <c r="WDP41" s="2">
        <f>IF(WDR41=0,"",AVERAGE(WBR41:WCF41))</f>
        <v>0</v>
      </c>
      <c r="WDQ41" s="2">
        <f>IF(WDR41=0,"",STDEV(WBR41:WCF41)/SQRT(WDR41))</f>
        <v>0</v>
      </c>
      <c r="WDR41" s="2">
        <f>COUNT(WBR41:WCF41)</f>
        <v>0</v>
      </c>
      <c r="WDS41" s="2">
        <f>IF(WDR41=0,"",MIN(WBR41:WCF41))</f>
        <v>0</v>
      </c>
      <c r="WDT41" s="2">
        <f>IF(WDR41=0,"",MAX(WBR41:WCF41))</f>
        <v>0</v>
      </c>
      <c r="WDU41" s="2">
        <f>IF(WDW41=0,"",AVERAGE(WCG41:WCU41))</f>
        <v>0</v>
      </c>
      <c r="WDV41" s="2">
        <f>IF(WDW41=0,"",STDEV(WCG41:WCU41)/SQRT(WDW41))</f>
        <v>0</v>
      </c>
      <c r="WDW41" s="2">
        <f>COUNT(WCG41:WCU41)</f>
        <v>0</v>
      </c>
      <c r="WDX41" s="2">
        <f>IF(WDW41=0,"",MIN(WCG41:WCU41))</f>
        <v>0</v>
      </c>
      <c r="WDY41" s="2">
        <f>IF(WDW41=0,"",MAX(WCG41:WCU41))</f>
        <v>0</v>
      </c>
      <c r="WDZ41" s="2">
        <f>IF(WEB41=0,"",AVERAGE(WCV41:WDJ41))</f>
        <v>0</v>
      </c>
      <c r="WEA41" s="2">
        <f>IF(WEB41=0,"",STDEV(WCV41:WDJ41)/SQRT(WEB41))</f>
        <v>0</v>
      </c>
      <c r="WEB41" s="2">
        <f>COUNT(WCV41:WDJ41)</f>
        <v>0</v>
      </c>
      <c r="WEC41" s="2">
        <f>IF(WEB41=0,"",MIN(WCV41:WDJ41))</f>
        <v>0</v>
      </c>
      <c r="WED41" s="2">
        <f>IF(WEB41=0,"",MAX(WCV41:WDJ41))</f>
        <v>0</v>
      </c>
      <c r="WGM41" s="2">
        <f>IF(WGO41=0,"",AVERAGE(WEE41:WES41))</f>
        <v>0</v>
      </c>
      <c r="WGN41" s="2">
        <f>IF(WGO41=0,"",STDEV(WEE41:WES41)/SQRT(WGO41))</f>
        <v>0</v>
      </c>
      <c r="WGO41" s="2">
        <f>COUNT(WEE41:WES41)</f>
        <v>0</v>
      </c>
      <c r="WGP41" s="2">
        <f>IF(WGO41=0,"",MIN(WEE41:WES41))</f>
        <v>0</v>
      </c>
      <c r="WGQ41" s="2">
        <f>IF(WGO41=0,"",MAX(WEE41:WES41))</f>
        <v>0</v>
      </c>
      <c r="WGR41" s="2">
        <f>IF(WGT41=0,"",AVERAGE(WET41:WFH41))</f>
        <v>0</v>
      </c>
      <c r="WGS41" s="2">
        <f>IF(WGT41=0,"",STDEV(WET41:WFH41)/SQRT(WGT41))</f>
        <v>0</v>
      </c>
      <c r="WGT41" s="2">
        <f>COUNT(WET41:WFH41)</f>
        <v>0</v>
      </c>
      <c r="WGU41" s="2">
        <f>IF(WGT41=0,"",MIN(WET41:WFH41))</f>
        <v>0</v>
      </c>
      <c r="WGV41" s="2">
        <f>IF(WGT41=0,"",MAX(WET41:WFH41))</f>
        <v>0</v>
      </c>
      <c r="WGW41" s="2">
        <f>IF(WGY41=0,"",AVERAGE(WFI41:WFW41))</f>
        <v>0</v>
      </c>
      <c r="WGX41" s="2">
        <f>IF(WGY41=0,"",STDEV(WFI41:WFW41)/SQRT(WGY41))</f>
        <v>0</v>
      </c>
      <c r="WGY41" s="2">
        <f>COUNT(WFI41:WFW41)</f>
        <v>0</v>
      </c>
      <c r="WGZ41" s="2">
        <f>IF(WGY41=0,"",MIN(WFI41:WFW41))</f>
        <v>0</v>
      </c>
      <c r="WHA41" s="2">
        <f>IF(WGY41=0,"",MAX(WFI41:WFW41))</f>
        <v>0</v>
      </c>
      <c r="WHB41" s="2">
        <f>IF(WHD41=0,"",AVERAGE(WFX41:WGL41))</f>
        <v>0</v>
      </c>
      <c r="WHC41" s="2">
        <f>IF(WHD41=0,"",STDEV(WFX41:WGL41)/SQRT(WHD41))</f>
        <v>0</v>
      </c>
      <c r="WHD41" s="2">
        <f>COUNT(WFX41:WGL41)</f>
        <v>0</v>
      </c>
      <c r="WHE41" s="2">
        <f>IF(WHD41=0,"",MIN(WFX41:WGL41))</f>
        <v>0</v>
      </c>
      <c r="WHF41" s="2">
        <f>IF(WHD41=0,"",MAX(WFX41:WGL41))</f>
        <v>0</v>
      </c>
      <c r="WJO41" s="2">
        <f>IF(WJQ41=0,"",AVERAGE(WHG41:WHU41))</f>
        <v>0</v>
      </c>
      <c r="WJP41" s="2">
        <f>IF(WJQ41=0,"",STDEV(WHG41:WHU41)/SQRT(WJQ41))</f>
        <v>0</v>
      </c>
      <c r="WJQ41" s="2">
        <f>COUNT(WHG41:WHU41)</f>
        <v>0</v>
      </c>
      <c r="WJR41" s="2">
        <f>IF(WJQ41=0,"",MIN(WHG41:WHU41))</f>
        <v>0</v>
      </c>
      <c r="WJS41" s="2">
        <f>IF(WJQ41=0,"",MAX(WHG41:WHU41))</f>
        <v>0</v>
      </c>
      <c r="WJT41" s="2">
        <f>IF(WJV41=0,"",AVERAGE(WHV41:WIJ41))</f>
        <v>0</v>
      </c>
      <c r="WJU41" s="2">
        <f>IF(WJV41=0,"",STDEV(WHV41:WIJ41)/SQRT(WJV41))</f>
        <v>0</v>
      </c>
      <c r="WJV41" s="2">
        <f>COUNT(WHV41:WIJ41)</f>
        <v>0</v>
      </c>
      <c r="WJW41" s="2">
        <f>IF(WJV41=0,"",MIN(WHV41:WIJ41))</f>
        <v>0</v>
      </c>
      <c r="WJX41" s="2">
        <f>IF(WJV41=0,"",MAX(WHV41:WIJ41))</f>
        <v>0</v>
      </c>
      <c r="WJY41" s="2">
        <f>IF(WKA41=0,"",AVERAGE(WIK41:WIY41))</f>
        <v>0</v>
      </c>
      <c r="WJZ41" s="2">
        <f>IF(WKA41=0,"",STDEV(WIK41:WIY41)/SQRT(WKA41))</f>
        <v>0</v>
      </c>
      <c r="WKA41" s="2">
        <f>COUNT(WIK41:WIY41)</f>
        <v>0</v>
      </c>
      <c r="WKB41" s="2">
        <f>IF(WKA41=0,"",MIN(WIK41:WIY41))</f>
        <v>0</v>
      </c>
      <c r="WKC41" s="2">
        <f>IF(WKA41=0,"",MAX(WIK41:WIY41))</f>
        <v>0</v>
      </c>
      <c r="WKD41" s="2">
        <f>IF(WKF41=0,"",AVERAGE(WIZ41:WJN41))</f>
        <v>0</v>
      </c>
      <c r="WKE41" s="2">
        <f>IF(WKF41=0,"",STDEV(WIZ41:WJN41)/SQRT(WKF41))</f>
        <v>0</v>
      </c>
      <c r="WKF41" s="2">
        <f>COUNT(WIZ41:WJN41)</f>
        <v>0</v>
      </c>
      <c r="WKG41" s="2">
        <f>IF(WKF41=0,"",MIN(WIZ41:WJN41))</f>
        <v>0</v>
      </c>
      <c r="WKH41" s="2">
        <f>IF(WKF41=0,"",MAX(WIZ41:WJN41))</f>
        <v>0</v>
      </c>
      <c r="WMQ41" s="2">
        <f>IF(WMS41=0,"",AVERAGE(WKI41:WKW41))</f>
        <v>0</v>
      </c>
      <c r="WMR41" s="2">
        <f>IF(WMS41=0,"",STDEV(WKI41:WKW41)/SQRT(WMS41))</f>
        <v>0</v>
      </c>
      <c r="WMS41" s="2">
        <f>COUNT(WKI41:WKW41)</f>
        <v>0</v>
      </c>
      <c r="WMT41" s="2">
        <f>IF(WMS41=0,"",MIN(WKI41:WKW41))</f>
        <v>0</v>
      </c>
      <c r="WMU41" s="2">
        <f>IF(WMS41=0,"",MAX(WKI41:WKW41))</f>
        <v>0</v>
      </c>
      <c r="WMV41" s="2">
        <f>IF(WMX41=0,"",AVERAGE(WKX41:WLL41))</f>
        <v>0</v>
      </c>
      <c r="WMW41" s="2">
        <f>IF(WMX41=0,"",STDEV(WKX41:WLL41)/SQRT(WMX41))</f>
        <v>0</v>
      </c>
      <c r="WMX41" s="2">
        <f>COUNT(WKX41:WLL41)</f>
        <v>0</v>
      </c>
      <c r="WMY41" s="2">
        <f>IF(WMX41=0,"",MIN(WKX41:WLL41))</f>
        <v>0</v>
      </c>
      <c r="WMZ41" s="2">
        <f>IF(WMX41=0,"",MAX(WKX41:WLL41))</f>
        <v>0</v>
      </c>
      <c r="WNA41" s="2">
        <f>IF(WNC41=0,"",AVERAGE(WLM41:WMA41))</f>
        <v>0</v>
      </c>
      <c r="WNB41" s="2">
        <f>IF(WNC41=0,"",STDEV(WLM41:WMA41)/SQRT(WNC41))</f>
        <v>0</v>
      </c>
      <c r="WNC41" s="2">
        <f>COUNT(WLM41:WMA41)</f>
        <v>0</v>
      </c>
      <c r="WND41" s="2">
        <f>IF(WNC41=0,"",MIN(WLM41:WMA41))</f>
        <v>0</v>
      </c>
      <c r="WNE41" s="2">
        <f>IF(WNC41=0,"",MAX(WLM41:WMA41))</f>
        <v>0</v>
      </c>
      <c r="WNF41" s="2">
        <f>IF(WNH41=0,"",AVERAGE(WMB41:WMP41))</f>
        <v>0</v>
      </c>
      <c r="WNG41" s="2">
        <f>IF(WNH41=0,"",STDEV(WMB41:WMP41)/SQRT(WNH41))</f>
        <v>0</v>
      </c>
      <c r="WNH41" s="2">
        <f>COUNT(WMB41:WMP41)</f>
        <v>0</v>
      </c>
      <c r="WNI41" s="2">
        <f>IF(WNH41=0,"",MIN(WMB41:WMP41))</f>
        <v>0</v>
      </c>
      <c r="WNJ41" s="2">
        <f>IF(WNH41=0,"",MAX(WMB41:WMP41))</f>
        <v>0</v>
      </c>
      <c r="WPS41" s="2">
        <f>IF(WPU41=0,"",AVERAGE(WNK41:WNY41))</f>
        <v>0</v>
      </c>
      <c r="WPT41" s="2">
        <f>IF(WPU41=0,"",STDEV(WNK41:WNY41)/SQRT(WPU41))</f>
        <v>0</v>
      </c>
      <c r="WPU41" s="2">
        <f>COUNT(WNK41:WNY41)</f>
        <v>0</v>
      </c>
      <c r="WPV41" s="2">
        <f>IF(WPU41=0,"",MIN(WNK41:WNY41))</f>
        <v>0</v>
      </c>
      <c r="WPW41" s="2">
        <f>IF(WPU41=0,"",MAX(WNK41:WNY41))</f>
        <v>0</v>
      </c>
      <c r="WPX41" s="2">
        <f>IF(WPZ41=0,"",AVERAGE(WNZ41:WON41))</f>
        <v>0</v>
      </c>
      <c r="WPY41" s="2">
        <f>IF(WPZ41=0,"",STDEV(WNZ41:WON41)/SQRT(WPZ41))</f>
        <v>0</v>
      </c>
      <c r="WPZ41" s="2">
        <f>COUNT(WNZ41:WON41)</f>
        <v>0</v>
      </c>
      <c r="WQA41" s="2">
        <f>IF(WPZ41=0,"",MIN(WNZ41:WON41))</f>
        <v>0</v>
      </c>
      <c r="WQB41" s="2">
        <f>IF(WPZ41=0,"",MAX(WNZ41:WON41))</f>
        <v>0</v>
      </c>
      <c r="WQC41" s="2">
        <f>IF(WQE41=0,"",AVERAGE(WOO41:WPC41))</f>
        <v>0</v>
      </c>
      <c r="WQD41" s="2">
        <f>IF(WQE41=0,"",STDEV(WOO41:WPC41)/SQRT(WQE41))</f>
        <v>0</v>
      </c>
      <c r="WQE41" s="2">
        <f>COUNT(WOO41:WPC41)</f>
        <v>0</v>
      </c>
      <c r="WQF41" s="2">
        <f>IF(WQE41=0,"",MIN(WOO41:WPC41))</f>
        <v>0</v>
      </c>
      <c r="WQG41" s="2">
        <f>IF(WQE41=0,"",MAX(WOO41:WPC41))</f>
        <v>0</v>
      </c>
      <c r="WQH41" s="2">
        <f>IF(WQJ41=0,"",AVERAGE(WPD41:WPR41))</f>
        <v>0</v>
      </c>
      <c r="WQI41" s="2">
        <f>IF(WQJ41=0,"",STDEV(WPD41:WPR41)/SQRT(WQJ41))</f>
        <v>0</v>
      </c>
      <c r="WQJ41" s="2">
        <f>COUNT(WPD41:WPR41)</f>
        <v>0</v>
      </c>
      <c r="WQK41" s="2">
        <f>IF(WQJ41=0,"",MIN(WPD41:WPR41))</f>
        <v>0</v>
      </c>
      <c r="WQL41" s="2">
        <f>IF(WQJ41=0,"",MAX(WPD41:WPR41))</f>
        <v>0</v>
      </c>
      <c r="WSU41" s="2">
        <f>IF(WSW41=0,"",AVERAGE(WQM41:WRA41))</f>
        <v>0</v>
      </c>
      <c r="WSV41" s="2">
        <f>IF(WSW41=0,"",STDEV(WQM41:WRA41)/SQRT(WSW41))</f>
        <v>0</v>
      </c>
      <c r="WSW41" s="2">
        <f>COUNT(WQM41:WRA41)</f>
        <v>0</v>
      </c>
      <c r="WSX41" s="2">
        <f>IF(WSW41=0,"",MIN(WQM41:WRA41))</f>
        <v>0</v>
      </c>
      <c r="WSY41" s="2">
        <f>IF(WSW41=0,"",MAX(WQM41:WRA41))</f>
        <v>0</v>
      </c>
      <c r="WSZ41" s="2">
        <f>IF(WTB41=0,"",AVERAGE(WRB41:WRP41))</f>
        <v>0</v>
      </c>
      <c r="WTA41" s="2">
        <f>IF(WTB41=0,"",STDEV(WRB41:WRP41)/SQRT(WTB41))</f>
        <v>0</v>
      </c>
      <c r="WTB41" s="2">
        <f>COUNT(WRB41:WRP41)</f>
        <v>0</v>
      </c>
      <c r="WTC41" s="2">
        <f>IF(WTB41=0,"",MIN(WRB41:WRP41))</f>
        <v>0</v>
      </c>
      <c r="WTD41" s="2">
        <f>IF(WTB41=0,"",MAX(WRB41:WRP41))</f>
        <v>0</v>
      </c>
      <c r="WTE41" s="2">
        <f>IF(WTG41=0,"",AVERAGE(WRQ41:WSE41))</f>
        <v>0</v>
      </c>
      <c r="WTF41" s="2">
        <f>IF(WTG41=0,"",STDEV(WRQ41:WSE41)/SQRT(WTG41))</f>
        <v>0</v>
      </c>
      <c r="WTG41" s="2">
        <f>COUNT(WRQ41:WSE41)</f>
        <v>0</v>
      </c>
      <c r="WTH41" s="2">
        <f>IF(WTG41=0,"",MIN(WRQ41:WSE41))</f>
        <v>0</v>
      </c>
      <c r="WTI41" s="2">
        <f>IF(WTG41=0,"",MAX(WRQ41:WSE41))</f>
        <v>0</v>
      </c>
      <c r="WTJ41" s="2">
        <f>IF(WTL41=0,"",AVERAGE(WSF41:WST41))</f>
        <v>0</v>
      </c>
      <c r="WTK41" s="2">
        <f>IF(WTL41=0,"",STDEV(WSF41:WST41)/SQRT(WTL41))</f>
        <v>0</v>
      </c>
      <c r="WTL41" s="2">
        <f>COUNT(WSF41:WST41)</f>
        <v>0</v>
      </c>
      <c r="WTM41" s="2">
        <f>IF(WTL41=0,"",MIN(WSF41:WST41))</f>
        <v>0</v>
      </c>
      <c r="WTN41" s="2">
        <f>IF(WTL41=0,"",MAX(WSF41:WST41))</f>
        <v>0</v>
      </c>
      <c r="WVW41" s="2">
        <f>IF(WVY41=0,"",AVERAGE(WTO41:WUC41))</f>
        <v>0</v>
      </c>
      <c r="WVX41" s="2">
        <f>IF(WVY41=0,"",STDEV(WTO41:WUC41)/SQRT(WVY41))</f>
        <v>0</v>
      </c>
      <c r="WVY41" s="2">
        <f>COUNT(WTO41:WUC41)</f>
        <v>0</v>
      </c>
      <c r="WVZ41" s="2">
        <f>IF(WVY41=0,"",MIN(WTO41:WUC41))</f>
        <v>0</v>
      </c>
      <c r="WWA41" s="2">
        <f>IF(WVY41=0,"",MAX(WTO41:WUC41))</f>
        <v>0</v>
      </c>
      <c r="WWB41" s="2">
        <f>IF(WWD41=0,"",AVERAGE(WUD41:WUR41))</f>
        <v>0</v>
      </c>
      <c r="WWC41" s="2">
        <f>IF(WWD41=0,"",STDEV(WUD41:WUR41)/SQRT(WWD41))</f>
        <v>0</v>
      </c>
      <c r="WWD41" s="2">
        <f>COUNT(WUD41:WUR41)</f>
        <v>0</v>
      </c>
      <c r="WWE41" s="2">
        <f>IF(WWD41=0,"",MIN(WUD41:WUR41))</f>
        <v>0</v>
      </c>
      <c r="WWF41" s="2">
        <f>IF(WWD41=0,"",MAX(WUD41:WUR41))</f>
        <v>0</v>
      </c>
      <c r="WWG41" s="2">
        <f>IF(WWI41=0,"",AVERAGE(WUS41:WVG41))</f>
        <v>0</v>
      </c>
      <c r="WWH41" s="2">
        <f>IF(WWI41=0,"",STDEV(WUS41:WVG41)/SQRT(WWI41))</f>
        <v>0</v>
      </c>
      <c r="WWI41" s="2">
        <f>COUNT(WUS41:WVG41)</f>
        <v>0</v>
      </c>
      <c r="WWJ41" s="2">
        <f>IF(WWI41=0,"",MIN(WUS41:WVG41))</f>
        <v>0</v>
      </c>
      <c r="WWK41" s="2">
        <f>IF(WWI41=0,"",MAX(WUS41:WVG41))</f>
        <v>0</v>
      </c>
      <c r="WWL41" s="2">
        <f>IF(WWN41=0,"",AVERAGE(WVH41:WVV41))</f>
        <v>0</v>
      </c>
      <c r="WWM41" s="2">
        <f>IF(WWN41=0,"",STDEV(WVH41:WVV41)/SQRT(WWN41))</f>
        <v>0</v>
      </c>
      <c r="WWN41" s="2">
        <f>COUNT(WVH41:WVV41)</f>
        <v>0</v>
      </c>
      <c r="WWO41" s="2">
        <f>IF(WWN41=0,"",MIN(WVH41:WVV41))</f>
        <v>0</v>
      </c>
      <c r="WWP41" s="2">
        <f>IF(WWN41=0,"",MAX(WVH41:WVV41))</f>
        <v>0</v>
      </c>
      <c r="WYY41" s="2">
        <f>IF(WZA41=0,"",AVERAGE(WWQ41:WXE41))</f>
        <v>0</v>
      </c>
      <c r="WYZ41" s="2">
        <f>IF(WZA41=0,"",STDEV(WWQ41:WXE41)/SQRT(WZA41))</f>
        <v>0</v>
      </c>
      <c r="WZA41" s="2">
        <f>COUNT(WWQ41:WXE41)</f>
        <v>0</v>
      </c>
      <c r="WZB41" s="2">
        <f>IF(WZA41=0,"",MIN(WWQ41:WXE41))</f>
        <v>0</v>
      </c>
      <c r="WZC41" s="2">
        <f>IF(WZA41=0,"",MAX(WWQ41:WXE41))</f>
        <v>0</v>
      </c>
      <c r="WZD41" s="2">
        <f>IF(WZF41=0,"",AVERAGE(WXF41:WXT41))</f>
        <v>0</v>
      </c>
      <c r="WZE41" s="2">
        <f>IF(WZF41=0,"",STDEV(WXF41:WXT41)/SQRT(WZF41))</f>
        <v>0</v>
      </c>
      <c r="WZF41" s="2">
        <f>COUNT(WXF41:WXT41)</f>
        <v>0</v>
      </c>
      <c r="WZG41" s="2">
        <f>IF(WZF41=0,"",MIN(WXF41:WXT41))</f>
        <v>0</v>
      </c>
      <c r="WZH41" s="2">
        <f>IF(WZF41=0,"",MAX(WXF41:WXT41))</f>
        <v>0</v>
      </c>
      <c r="WZI41" s="2">
        <f>IF(WZK41=0,"",AVERAGE(WXU41:WYI41))</f>
        <v>0</v>
      </c>
      <c r="WZJ41" s="2">
        <f>IF(WZK41=0,"",STDEV(WXU41:WYI41)/SQRT(WZK41))</f>
        <v>0</v>
      </c>
      <c r="WZK41" s="2">
        <f>COUNT(WXU41:WYI41)</f>
        <v>0</v>
      </c>
      <c r="WZL41" s="2">
        <f>IF(WZK41=0,"",MIN(WXU41:WYI41))</f>
        <v>0</v>
      </c>
      <c r="WZM41" s="2">
        <f>IF(WZK41=0,"",MAX(WXU41:WYI41))</f>
        <v>0</v>
      </c>
      <c r="WZN41" s="2">
        <f>IF(WZP41=0,"",AVERAGE(WYJ41:WYX41))</f>
        <v>0</v>
      </c>
      <c r="WZO41" s="2">
        <f>IF(WZP41=0,"",STDEV(WYJ41:WYX41)/SQRT(WZP41))</f>
        <v>0</v>
      </c>
      <c r="WZP41" s="2">
        <f>COUNT(WYJ41:WYX41)</f>
        <v>0</v>
      </c>
      <c r="WZQ41" s="2">
        <f>IF(WZP41=0,"",MIN(WYJ41:WYX41))</f>
        <v>0</v>
      </c>
      <c r="WZR41" s="2">
        <f>IF(WZP41=0,"",MAX(WYJ41:WYX41))</f>
        <v>0</v>
      </c>
      <c r="XCA41" s="2">
        <f>IF(XCC41=0,"",AVERAGE(WZS41:XAG41))</f>
        <v>0</v>
      </c>
      <c r="XCB41" s="2">
        <f>IF(XCC41=0,"",STDEV(WZS41:XAG41)/SQRT(XCC41))</f>
        <v>0</v>
      </c>
      <c r="XCC41" s="2">
        <f>COUNT(WZS41:XAG41)</f>
        <v>0</v>
      </c>
      <c r="XCD41" s="2">
        <f>IF(XCC41=0,"",MIN(WZS41:XAG41))</f>
        <v>0</v>
      </c>
      <c r="XCE41" s="2">
        <f>IF(XCC41=0,"",MAX(WZS41:XAG41))</f>
        <v>0</v>
      </c>
      <c r="XCF41" s="2">
        <f>IF(XCH41=0,"",AVERAGE(XAH41:XAV41))</f>
        <v>0</v>
      </c>
      <c r="XCG41" s="2">
        <f>IF(XCH41=0,"",STDEV(XAH41:XAV41)/SQRT(XCH41))</f>
        <v>0</v>
      </c>
      <c r="XCH41" s="2">
        <f>COUNT(XAH41:XAV41)</f>
        <v>0</v>
      </c>
      <c r="XCI41" s="2">
        <f>IF(XCH41=0,"",MIN(XAH41:XAV41))</f>
        <v>0</v>
      </c>
      <c r="XCJ41" s="2">
        <f>IF(XCH41=0,"",MAX(XAH41:XAV41))</f>
        <v>0</v>
      </c>
      <c r="XCK41" s="2">
        <f>IF(XCM41=0,"",AVERAGE(XAW41:XBK41))</f>
        <v>0</v>
      </c>
      <c r="XCL41" s="2">
        <f>IF(XCM41=0,"",STDEV(XAW41:XBK41)/SQRT(XCM41))</f>
        <v>0</v>
      </c>
      <c r="XCM41" s="2">
        <f>COUNT(XAW41:XBK41)</f>
        <v>0</v>
      </c>
      <c r="XCN41" s="2">
        <f>IF(XCM41=0,"",MIN(XAW41:XBK41))</f>
        <v>0</v>
      </c>
      <c r="XCO41" s="2">
        <f>IF(XCM41=0,"",MAX(XAW41:XBK41))</f>
        <v>0</v>
      </c>
      <c r="XCP41" s="2">
        <f>IF(XCR41=0,"",AVERAGE(XBL41:XBZ41))</f>
        <v>0</v>
      </c>
      <c r="XCQ41" s="2">
        <f>IF(XCR41=0,"",STDEV(XBL41:XBZ41)/SQRT(XCR41))</f>
        <v>0</v>
      </c>
      <c r="XCR41" s="2">
        <f>COUNT(XBL41:XBZ41)</f>
        <v>0</v>
      </c>
      <c r="XCS41" s="2">
        <f>IF(XCR41=0,"",MIN(XBL41:XBZ41))</f>
        <v>0</v>
      </c>
      <c r="XCT41" s="2">
        <f>IF(XCR41=0,"",MAX(XBL41:XBZ41))</f>
        <v>0</v>
      </c>
      <c r="XFC41" s="2">
        <f>IF(XFE41=0,"",AVERAGE(XCU41:XDI41))</f>
        <v>0</v>
      </c>
      <c r="XFD41" s="2">
        <f>IF(XFE41=0,"",STDEV(XCU41:XDI41)/SQRT(XFE41))</f>
        <v>0</v>
      </c>
    </row>
    <row r="42" spans="1:16384">
      <c r="A42" t="s">
        <v>8</v>
      </c>
    </row>
    <row r="43" spans="1:16384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  <c r="UPK43" s="2">
        <f>AVERAGE(UPK4:UPK40)</f>
        <v>0</v>
      </c>
      <c r="UPN43" s="2">
        <f>MIN(UPN4:UPN40)</f>
        <v>0</v>
      </c>
      <c r="UPO43" s="2">
        <f>MAX(UPO4:UPO40)</f>
        <v>0</v>
      </c>
      <c r="UPP43" s="2">
        <f>AVERAGE(UPP4:UPP40)</f>
        <v>0</v>
      </c>
      <c r="UPS43" s="2">
        <f>MIN(UPS4:UPS40)</f>
        <v>0</v>
      </c>
      <c r="UPT43" s="2">
        <f>MAX(UPT4:UPT40)</f>
        <v>0</v>
      </c>
      <c r="UPU43" s="2">
        <f>AVERAGE(UPU4:UPU40)</f>
        <v>0</v>
      </c>
      <c r="UPX43" s="2">
        <f>MIN(UPX4:UPX40)</f>
        <v>0</v>
      </c>
      <c r="UPY43" s="2">
        <f>MAX(UPY4:UPY40)</f>
        <v>0</v>
      </c>
      <c r="UPZ43" s="2">
        <f>AVERAGE(UPZ4:UPZ40)</f>
        <v>0</v>
      </c>
      <c r="UQC43" s="2">
        <f>MIN(UQC4:UQC40)</f>
        <v>0</v>
      </c>
      <c r="UQD43" s="2">
        <f>MAX(UQD4:UQD40)</f>
        <v>0</v>
      </c>
      <c r="USM43" s="2">
        <f>AVERAGE(USM4:USM40)</f>
        <v>0</v>
      </c>
      <c r="USP43" s="2">
        <f>MIN(USP4:USP40)</f>
        <v>0</v>
      </c>
      <c r="USQ43" s="2">
        <f>MAX(USQ4:USQ40)</f>
        <v>0</v>
      </c>
      <c r="USR43" s="2">
        <f>AVERAGE(USR4:USR40)</f>
        <v>0</v>
      </c>
      <c r="USU43" s="2">
        <f>MIN(USU4:USU40)</f>
        <v>0</v>
      </c>
      <c r="USV43" s="2">
        <f>MAX(USV4:USV40)</f>
        <v>0</v>
      </c>
      <c r="USW43" s="2">
        <f>AVERAGE(USW4:USW40)</f>
        <v>0</v>
      </c>
      <c r="USZ43" s="2">
        <f>MIN(USZ4:USZ40)</f>
        <v>0</v>
      </c>
      <c r="UTA43" s="2">
        <f>MAX(UTA4:UTA40)</f>
        <v>0</v>
      </c>
      <c r="UTB43" s="2">
        <f>AVERAGE(UTB4:UTB40)</f>
        <v>0</v>
      </c>
      <c r="UTE43" s="2">
        <f>MIN(UTE4:UTE40)</f>
        <v>0</v>
      </c>
      <c r="UTF43" s="2">
        <f>MAX(UTF4:UTF40)</f>
        <v>0</v>
      </c>
      <c r="UVO43" s="2">
        <f>AVERAGE(UVO4:UVO40)</f>
        <v>0</v>
      </c>
      <c r="UVR43" s="2">
        <f>MIN(UVR4:UVR40)</f>
        <v>0</v>
      </c>
      <c r="UVS43" s="2">
        <f>MAX(UVS4:UVS40)</f>
        <v>0</v>
      </c>
      <c r="UVT43" s="2">
        <f>AVERAGE(UVT4:UVT40)</f>
        <v>0</v>
      </c>
      <c r="UVW43" s="2">
        <f>MIN(UVW4:UVW40)</f>
        <v>0</v>
      </c>
      <c r="UVX43" s="2">
        <f>MAX(UVX4:UVX40)</f>
        <v>0</v>
      </c>
      <c r="UVY43" s="2">
        <f>AVERAGE(UVY4:UVY40)</f>
        <v>0</v>
      </c>
      <c r="UWB43" s="2">
        <f>MIN(UWB4:UWB40)</f>
        <v>0</v>
      </c>
      <c r="UWC43" s="2">
        <f>MAX(UWC4:UWC40)</f>
        <v>0</v>
      </c>
      <c r="UWD43" s="2">
        <f>AVERAGE(UWD4:UWD40)</f>
        <v>0</v>
      </c>
      <c r="UWG43" s="2">
        <f>MIN(UWG4:UWG40)</f>
        <v>0</v>
      </c>
      <c r="UWH43" s="2">
        <f>MAX(UWH4:UWH40)</f>
        <v>0</v>
      </c>
      <c r="UYQ43" s="2">
        <f>AVERAGE(UYQ4:UYQ40)</f>
        <v>0</v>
      </c>
      <c r="UYT43" s="2">
        <f>MIN(UYT4:UYT40)</f>
        <v>0</v>
      </c>
      <c r="UYU43" s="2">
        <f>MAX(UYU4:UYU40)</f>
        <v>0</v>
      </c>
      <c r="UYV43" s="2">
        <f>AVERAGE(UYV4:UYV40)</f>
        <v>0</v>
      </c>
      <c r="UYY43" s="2">
        <f>MIN(UYY4:UYY40)</f>
        <v>0</v>
      </c>
      <c r="UYZ43" s="2">
        <f>MAX(UYZ4:UYZ40)</f>
        <v>0</v>
      </c>
      <c r="UZA43" s="2">
        <f>AVERAGE(UZA4:UZA40)</f>
        <v>0</v>
      </c>
      <c r="UZD43" s="2">
        <f>MIN(UZD4:UZD40)</f>
        <v>0</v>
      </c>
      <c r="UZE43" s="2">
        <f>MAX(UZE4:UZE40)</f>
        <v>0</v>
      </c>
      <c r="UZF43" s="2">
        <f>AVERAGE(UZF4:UZF40)</f>
        <v>0</v>
      </c>
      <c r="UZI43" s="2">
        <f>MIN(UZI4:UZI40)</f>
        <v>0</v>
      </c>
      <c r="UZJ43" s="2">
        <f>MAX(UZJ4:UZJ40)</f>
        <v>0</v>
      </c>
      <c r="VBS43" s="2">
        <f>AVERAGE(VBS4:VBS40)</f>
        <v>0</v>
      </c>
      <c r="VBV43" s="2">
        <f>MIN(VBV4:VBV40)</f>
        <v>0</v>
      </c>
      <c r="VBW43" s="2">
        <f>MAX(VBW4:VBW40)</f>
        <v>0</v>
      </c>
      <c r="VBX43" s="2">
        <f>AVERAGE(VBX4:VBX40)</f>
        <v>0</v>
      </c>
      <c r="VCA43" s="2">
        <f>MIN(VCA4:VCA40)</f>
        <v>0</v>
      </c>
      <c r="VCB43" s="2">
        <f>MAX(VCB4:VCB40)</f>
        <v>0</v>
      </c>
      <c r="VCC43" s="2">
        <f>AVERAGE(VCC4:VCC40)</f>
        <v>0</v>
      </c>
      <c r="VCF43" s="2">
        <f>MIN(VCF4:VCF40)</f>
        <v>0</v>
      </c>
      <c r="VCG43" s="2">
        <f>MAX(VCG4:VCG40)</f>
        <v>0</v>
      </c>
      <c r="VCH43" s="2">
        <f>AVERAGE(VCH4:VCH40)</f>
        <v>0</v>
      </c>
      <c r="VCK43" s="2">
        <f>MIN(VCK4:VCK40)</f>
        <v>0</v>
      </c>
      <c r="VCL43" s="2">
        <f>MAX(VCL4:VCL40)</f>
        <v>0</v>
      </c>
      <c r="VEU43" s="2">
        <f>AVERAGE(VEU4:VEU40)</f>
        <v>0</v>
      </c>
      <c r="VEX43" s="2">
        <f>MIN(VEX4:VEX40)</f>
        <v>0</v>
      </c>
      <c r="VEY43" s="2">
        <f>MAX(VEY4:VEY40)</f>
        <v>0</v>
      </c>
      <c r="VEZ43" s="2">
        <f>AVERAGE(VEZ4:VEZ40)</f>
        <v>0</v>
      </c>
      <c r="VFC43" s="2">
        <f>MIN(VFC4:VFC40)</f>
        <v>0</v>
      </c>
      <c r="VFD43" s="2">
        <f>MAX(VFD4:VFD40)</f>
        <v>0</v>
      </c>
      <c r="VFE43" s="2">
        <f>AVERAGE(VFE4:VFE40)</f>
        <v>0</v>
      </c>
      <c r="VFH43" s="2">
        <f>MIN(VFH4:VFH40)</f>
        <v>0</v>
      </c>
      <c r="VFI43" s="2">
        <f>MAX(VFI4:VFI40)</f>
        <v>0</v>
      </c>
      <c r="VFJ43" s="2">
        <f>AVERAGE(VFJ4:VFJ40)</f>
        <v>0</v>
      </c>
      <c r="VFM43" s="2">
        <f>MIN(VFM4:VFM40)</f>
        <v>0</v>
      </c>
      <c r="VFN43" s="2">
        <f>MAX(VFN4:VFN40)</f>
        <v>0</v>
      </c>
      <c r="VHW43" s="2">
        <f>AVERAGE(VHW4:VHW40)</f>
        <v>0</v>
      </c>
      <c r="VHZ43" s="2">
        <f>MIN(VHZ4:VHZ40)</f>
        <v>0</v>
      </c>
      <c r="VIA43" s="2">
        <f>MAX(VIA4:VIA40)</f>
        <v>0</v>
      </c>
      <c r="VIB43" s="2">
        <f>AVERAGE(VIB4:VIB40)</f>
        <v>0</v>
      </c>
      <c r="VIE43" s="2">
        <f>MIN(VIE4:VIE40)</f>
        <v>0</v>
      </c>
      <c r="VIF43" s="2">
        <f>MAX(VIF4:VIF40)</f>
        <v>0</v>
      </c>
      <c r="VIG43" s="2">
        <f>AVERAGE(VIG4:VIG40)</f>
        <v>0</v>
      </c>
      <c r="VIJ43" s="2">
        <f>MIN(VIJ4:VIJ40)</f>
        <v>0</v>
      </c>
      <c r="VIK43" s="2">
        <f>MAX(VIK4:VIK40)</f>
        <v>0</v>
      </c>
      <c r="VIL43" s="2">
        <f>AVERAGE(VIL4:VIL40)</f>
        <v>0</v>
      </c>
      <c r="VIO43" s="2">
        <f>MIN(VIO4:VIO40)</f>
        <v>0</v>
      </c>
      <c r="VIP43" s="2">
        <f>MAX(VIP4:VIP40)</f>
        <v>0</v>
      </c>
      <c r="VKY43" s="2">
        <f>AVERAGE(VKY4:VKY40)</f>
        <v>0</v>
      </c>
      <c r="VLB43" s="2">
        <f>MIN(VLB4:VLB40)</f>
        <v>0</v>
      </c>
      <c r="VLC43" s="2">
        <f>MAX(VLC4:VLC40)</f>
        <v>0</v>
      </c>
      <c r="VLD43" s="2">
        <f>AVERAGE(VLD4:VLD40)</f>
        <v>0</v>
      </c>
      <c r="VLG43" s="2">
        <f>MIN(VLG4:VLG40)</f>
        <v>0</v>
      </c>
      <c r="VLH43" s="2">
        <f>MAX(VLH4:VLH40)</f>
        <v>0</v>
      </c>
      <c r="VLI43" s="2">
        <f>AVERAGE(VLI4:VLI40)</f>
        <v>0</v>
      </c>
      <c r="VLL43" s="2">
        <f>MIN(VLL4:VLL40)</f>
        <v>0</v>
      </c>
      <c r="VLM43" s="2">
        <f>MAX(VLM4:VLM40)</f>
        <v>0</v>
      </c>
      <c r="VLN43" s="2">
        <f>AVERAGE(VLN4:VLN40)</f>
        <v>0</v>
      </c>
      <c r="VLQ43" s="2">
        <f>MIN(VLQ4:VLQ40)</f>
        <v>0</v>
      </c>
      <c r="VLR43" s="2">
        <f>MAX(VLR4:VLR40)</f>
        <v>0</v>
      </c>
      <c r="VOA43" s="2">
        <f>AVERAGE(VOA4:VOA40)</f>
        <v>0</v>
      </c>
      <c r="VOD43" s="2">
        <f>MIN(VOD4:VOD40)</f>
        <v>0</v>
      </c>
      <c r="VOE43" s="2">
        <f>MAX(VOE4:VOE40)</f>
        <v>0</v>
      </c>
      <c r="VOF43" s="2">
        <f>AVERAGE(VOF4:VOF40)</f>
        <v>0</v>
      </c>
      <c r="VOI43" s="2">
        <f>MIN(VOI4:VOI40)</f>
        <v>0</v>
      </c>
      <c r="VOJ43" s="2">
        <f>MAX(VOJ4:VOJ40)</f>
        <v>0</v>
      </c>
      <c r="VOK43" s="2">
        <f>AVERAGE(VOK4:VOK40)</f>
        <v>0</v>
      </c>
      <c r="VON43" s="2">
        <f>MIN(VON4:VON40)</f>
        <v>0</v>
      </c>
      <c r="VOO43" s="2">
        <f>MAX(VOO4:VOO40)</f>
        <v>0</v>
      </c>
      <c r="VOP43" s="2">
        <f>AVERAGE(VOP4:VOP40)</f>
        <v>0</v>
      </c>
      <c r="VOS43" s="2">
        <f>MIN(VOS4:VOS40)</f>
        <v>0</v>
      </c>
      <c r="VOT43" s="2">
        <f>MAX(VOT4:VOT40)</f>
        <v>0</v>
      </c>
      <c r="VRC43" s="2">
        <f>AVERAGE(VRC4:VRC40)</f>
        <v>0</v>
      </c>
      <c r="VRF43" s="2">
        <f>MIN(VRF4:VRF40)</f>
        <v>0</v>
      </c>
      <c r="VRG43" s="2">
        <f>MAX(VRG4:VRG40)</f>
        <v>0</v>
      </c>
      <c r="VRH43" s="2">
        <f>AVERAGE(VRH4:VRH40)</f>
        <v>0</v>
      </c>
      <c r="VRK43" s="2">
        <f>MIN(VRK4:VRK40)</f>
        <v>0</v>
      </c>
      <c r="VRL43" s="2">
        <f>MAX(VRL4:VRL40)</f>
        <v>0</v>
      </c>
      <c r="VRM43" s="2">
        <f>AVERAGE(VRM4:VRM40)</f>
        <v>0</v>
      </c>
      <c r="VRP43" s="2">
        <f>MIN(VRP4:VRP40)</f>
        <v>0</v>
      </c>
      <c r="VRQ43" s="2">
        <f>MAX(VRQ4:VRQ40)</f>
        <v>0</v>
      </c>
      <c r="VRR43" s="2">
        <f>AVERAGE(VRR4:VRR40)</f>
        <v>0</v>
      </c>
      <c r="VRU43" s="2">
        <f>MIN(VRU4:VRU40)</f>
        <v>0</v>
      </c>
      <c r="VRV43" s="2">
        <f>MAX(VRV4:VRV40)</f>
        <v>0</v>
      </c>
      <c r="VUE43" s="2">
        <f>AVERAGE(VUE4:VUE40)</f>
        <v>0</v>
      </c>
      <c r="VUH43" s="2">
        <f>MIN(VUH4:VUH40)</f>
        <v>0</v>
      </c>
      <c r="VUI43" s="2">
        <f>MAX(VUI4:VUI40)</f>
        <v>0</v>
      </c>
      <c r="VUJ43" s="2">
        <f>AVERAGE(VUJ4:VUJ40)</f>
        <v>0</v>
      </c>
      <c r="VUM43" s="2">
        <f>MIN(VUM4:VUM40)</f>
        <v>0</v>
      </c>
      <c r="VUN43" s="2">
        <f>MAX(VUN4:VUN40)</f>
        <v>0</v>
      </c>
      <c r="VUO43" s="2">
        <f>AVERAGE(VUO4:VUO40)</f>
        <v>0</v>
      </c>
      <c r="VUR43" s="2">
        <f>MIN(VUR4:VUR40)</f>
        <v>0</v>
      </c>
      <c r="VUS43" s="2">
        <f>MAX(VUS4:VUS40)</f>
        <v>0</v>
      </c>
      <c r="VUT43" s="2">
        <f>AVERAGE(VUT4:VUT40)</f>
        <v>0</v>
      </c>
      <c r="VUW43" s="2">
        <f>MIN(VUW4:VUW40)</f>
        <v>0</v>
      </c>
      <c r="VUX43" s="2">
        <f>MAX(VUX4:VUX40)</f>
        <v>0</v>
      </c>
      <c r="VXG43" s="2">
        <f>AVERAGE(VXG4:VXG40)</f>
        <v>0</v>
      </c>
      <c r="VXJ43" s="2">
        <f>MIN(VXJ4:VXJ40)</f>
        <v>0</v>
      </c>
      <c r="VXK43" s="2">
        <f>MAX(VXK4:VXK40)</f>
        <v>0</v>
      </c>
      <c r="VXL43" s="2">
        <f>AVERAGE(VXL4:VXL40)</f>
        <v>0</v>
      </c>
      <c r="VXO43" s="2">
        <f>MIN(VXO4:VXO40)</f>
        <v>0</v>
      </c>
      <c r="VXP43" s="2">
        <f>MAX(VXP4:VXP40)</f>
        <v>0</v>
      </c>
      <c r="VXQ43" s="2">
        <f>AVERAGE(VXQ4:VXQ40)</f>
        <v>0</v>
      </c>
      <c r="VXT43" s="2">
        <f>MIN(VXT4:VXT40)</f>
        <v>0</v>
      </c>
      <c r="VXU43" s="2">
        <f>MAX(VXU4:VXU40)</f>
        <v>0</v>
      </c>
      <c r="VXV43" s="2">
        <f>AVERAGE(VXV4:VXV40)</f>
        <v>0</v>
      </c>
      <c r="VXY43" s="2">
        <f>MIN(VXY4:VXY40)</f>
        <v>0</v>
      </c>
      <c r="VXZ43" s="2">
        <f>MAX(VXZ4:VXZ40)</f>
        <v>0</v>
      </c>
      <c r="WAI43" s="2">
        <f>AVERAGE(WAI4:WAI40)</f>
        <v>0</v>
      </c>
      <c r="WAL43" s="2">
        <f>MIN(WAL4:WAL40)</f>
        <v>0</v>
      </c>
      <c r="WAM43" s="2">
        <f>MAX(WAM4:WAM40)</f>
        <v>0</v>
      </c>
      <c r="WAN43" s="2">
        <f>AVERAGE(WAN4:WAN40)</f>
        <v>0</v>
      </c>
      <c r="WAQ43" s="2">
        <f>MIN(WAQ4:WAQ40)</f>
        <v>0</v>
      </c>
      <c r="WAR43" s="2">
        <f>MAX(WAR4:WAR40)</f>
        <v>0</v>
      </c>
      <c r="WAS43" s="2">
        <f>AVERAGE(WAS4:WAS40)</f>
        <v>0</v>
      </c>
      <c r="WAV43" s="2">
        <f>MIN(WAV4:WAV40)</f>
        <v>0</v>
      </c>
      <c r="WAW43" s="2">
        <f>MAX(WAW4:WAW40)</f>
        <v>0</v>
      </c>
      <c r="WAX43" s="2">
        <f>AVERAGE(WAX4:WAX40)</f>
        <v>0</v>
      </c>
      <c r="WBA43" s="2">
        <f>MIN(WBA4:WBA40)</f>
        <v>0</v>
      </c>
      <c r="WBB43" s="2">
        <f>MAX(WBB4:WBB40)</f>
        <v>0</v>
      </c>
      <c r="WDK43" s="2">
        <f>AVERAGE(WDK4:WDK40)</f>
        <v>0</v>
      </c>
      <c r="WDN43" s="2">
        <f>MIN(WDN4:WDN40)</f>
        <v>0</v>
      </c>
      <c r="WDO43" s="2">
        <f>MAX(WDO4:WDO40)</f>
        <v>0</v>
      </c>
      <c r="WDP43" s="2">
        <f>AVERAGE(WDP4:WDP40)</f>
        <v>0</v>
      </c>
      <c r="WDS43" s="2">
        <f>MIN(WDS4:WDS40)</f>
        <v>0</v>
      </c>
      <c r="WDT43" s="2">
        <f>MAX(WDT4:WDT40)</f>
        <v>0</v>
      </c>
      <c r="WDU43" s="2">
        <f>AVERAGE(WDU4:WDU40)</f>
        <v>0</v>
      </c>
      <c r="WDX43" s="2">
        <f>MIN(WDX4:WDX40)</f>
        <v>0</v>
      </c>
      <c r="WDY43" s="2">
        <f>MAX(WDY4:WDY40)</f>
        <v>0</v>
      </c>
      <c r="WDZ43" s="2">
        <f>AVERAGE(WDZ4:WDZ40)</f>
        <v>0</v>
      </c>
      <c r="WEC43" s="2">
        <f>MIN(WEC4:WEC40)</f>
        <v>0</v>
      </c>
      <c r="WED43" s="2">
        <f>MAX(WED4:WED40)</f>
        <v>0</v>
      </c>
      <c r="WGM43" s="2">
        <f>AVERAGE(WGM4:WGM40)</f>
        <v>0</v>
      </c>
      <c r="WGP43" s="2">
        <f>MIN(WGP4:WGP40)</f>
        <v>0</v>
      </c>
      <c r="WGQ43" s="2">
        <f>MAX(WGQ4:WGQ40)</f>
        <v>0</v>
      </c>
      <c r="WGR43" s="2">
        <f>AVERAGE(WGR4:WGR40)</f>
        <v>0</v>
      </c>
      <c r="WGU43" s="2">
        <f>MIN(WGU4:WGU40)</f>
        <v>0</v>
      </c>
      <c r="WGV43" s="2">
        <f>MAX(WGV4:WGV40)</f>
        <v>0</v>
      </c>
      <c r="WGW43" s="2">
        <f>AVERAGE(WGW4:WGW40)</f>
        <v>0</v>
      </c>
      <c r="WGZ43" s="2">
        <f>MIN(WGZ4:WGZ40)</f>
        <v>0</v>
      </c>
      <c r="WHA43" s="2">
        <f>MAX(WHA4:WHA40)</f>
        <v>0</v>
      </c>
      <c r="WHB43" s="2">
        <f>AVERAGE(WHB4:WHB40)</f>
        <v>0</v>
      </c>
      <c r="WHE43" s="2">
        <f>MIN(WHE4:WHE40)</f>
        <v>0</v>
      </c>
      <c r="WHF43" s="2">
        <f>MAX(WHF4:WHF40)</f>
        <v>0</v>
      </c>
      <c r="WJO43" s="2">
        <f>AVERAGE(WJO4:WJO40)</f>
        <v>0</v>
      </c>
      <c r="WJR43" s="2">
        <f>MIN(WJR4:WJR40)</f>
        <v>0</v>
      </c>
      <c r="WJS43" s="2">
        <f>MAX(WJS4:WJS40)</f>
        <v>0</v>
      </c>
      <c r="WJT43" s="2">
        <f>AVERAGE(WJT4:WJT40)</f>
        <v>0</v>
      </c>
      <c r="WJW43" s="2">
        <f>MIN(WJW4:WJW40)</f>
        <v>0</v>
      </c>
      <c r="WJX43" s="2">
        <f>MAX(WJX4:WJX40)</f>
        <v>0</v>
      </c>
      <c r="WJY43" s="2">
        <f>AVERAGE(WJY4:WJY40)</f>
        <v>0</v>
      </c>
      <c r="WKB43" s="2">
        <f>MIN(WKB4:WKB40)</f>
        <v>0</v>
      </c>
      <c r="WKC43" s="2">
        <f>MAX(WKC4:WKC40)</f>
        <v>0</v>
      </c>
      <c r="WKD43" s="2">
        <f>AVERAGE(WKD4:WKD40)</f>
        <v>0</v>
      </c>
      <c r="WKG43" s="2">
        <f>MIN(WKG4:WKG40)</f>
        <v>0</v>
      </c>
      <c r="WKH43" s="2">
        <f>MAX(WKH4:WKH40)</f>
        <v>0</v>
      </c>
      <c r="WMQ43" s="2">
        <f>AVERAGE(WMQ4:WMQ40)</f>
        <v>0</v>
      </c>
      <c r="WMT43" s="2">
        <f>MIN(WMT4:WMT40)</f>
        <v>0</v>
      </c>
      <c r="WMU43" s="2">
        <f>MAX(WMU4:WMU40)</f>
        <v>0</v>
      </c>
      <c r="WMV43" s="2">
        <f>AVERAGE(WMV4:WMV40)</f>
        <v>0</v>
      </c>
      <c r="WMY43" s="2">
        <f>MIN(WMY4:WMY40)</f>
        <v>0</v>
      </c>
      <c r="WMZ43" s="2">
        <f>MAX(WMZ4:WMZ40)</f>
        <v>0</v>
      </c>
      <c r="WNA43" s="2">
        <f>AVERAGE(WNA4:WNA40)</f>
        <v>0</v>
      </c>
      <c r="WND43" s="2">
        <f>MIN(WND4:WND40)</f>
        <v>0</v>
      </c>
      <c r="WNE43" s="2">
        <f>MAX(WNE4:WNE40)</f>
        <v>0</v>
      </c>
      <c r="WNF43" s="2">
        <f>AVERAGE(WNF4:WNF40)</f>
        <v>0</v>
      </c>
      <c r="WNI43" s="2">
        <f>MIN(WNI4:WNI40)</f>
        <v>0</v>
      </c>
      <c r="WNJ43" s="2">
        <f>MAX(WNJ4:WNJ40)</f>
        <v>0</v>
      </c>
      <c r="WPS43" s="2">
        <f>AVERAGE(WPS4:WPS40)</f>
        <v>0</v>
      </c>
      <c r="WPV43" s="2">
        <f>MIN(WPV4:WPV40)</f>
        <v>0</v>
      </c>
      <c r="WPW43" s="2">
        <f>MAX(WPW4:WPW40)</f>
        <v>0</v>
      </c>
      <c r="WPX43" s="2">
        <f>AVERAGE(WPX4:WPX40)</f>
        <v>0</v>
      </c>
      <c r="WQA43" s="2">
        <f>MIN(WQA4:WQA40)</f>
        <v>0</v>
      </c>
      <c r="WQB43" s="2">
        <f>MAX(WQB4:WQB40)</f>
        <v>0</v>
      </c>
      <c r="WQC43" s="2">
        <f>AVERAGE(WQC4:WQC40)</f>
        <v>0</v>
      </c>
      <c r="WQF43" s="2">
        <f>MIN(WQF4:WQF40)</f>
        <v>0</v>
      </c>
      <c r="WQG43" s="2">
        <f>MAX(WQG4:WQG40)</f>
        <v>0</v>
      </c>
      <c r="WQH43" s="2">
        <f>AVERAGE(WQH4:WQH40)</f>
        <v>0</v>
      </c>
      <c r="WQK43" s="2">
        <f>MIN(WQK4:WQK40)</f>
        <v>0</v>
      </c>
      <c r="WQL43" s="2">
        <f>MAX(WQL4:WQL40)</f>
        <v>0</v>
      </c>
      <c r="WSU43" s="2">
        <f>AVERAGE(WSU4:WSU40)</f>
        <v>0</v>
      </c>
      <c r="WSX43" s="2">
        <f>MIN(WSX4:WSX40)</f>
        <v>0</v>
      </c>
      <c r="WSY43" s="2">
        <f>MAX(WSY4:WSY40)</f>
        <v>0</v>
      </c>
      <c r="WSZ43" s="2">
        <f>AVERAGE(WSZ4:WSZ40)</f>
        <v>0</v>
      </c>
      <c r="WTC43" s="2">
        <f>MIN(WTC4:WTC40)</f>
        <v>0</v>
      </c>
      <c r="WTD43" s="2">
        <f>MAX(WTD4:WTD40)</f>
        <v>0</v>
      </c>
      <c r="WTE43" s="2">
        <f>AVERAGE(WTE4:WTE40)</f>
        <v>0</v>
      </c>
      <c r="WTH43" s="2">
        <f>MIN(WTH4:WTH40)</f>
        <v>0</v>
      </c>
      <c r="WTI43" s="2">
        <f>MAX(WTI4:WTI40)</f>
        <v>0</v>
      </c>
      <c r="WTJ43" s="2">
        <f>AVERAGE(WTJ4:WTJ40)</f>
        <v>0</v>
      </c>
      <c r="WTM43" s="2">
        <f>MIN(WTM4:WTM40)</f>
        <v>0</v>
      </c>
      <c r="WTN43" s="2">
        <f>MAX(WTN4:WTN40)</f>
        <v>0</v>
      </c>
      <c r="WVW43" s="2">
        <f>AVERAGE(WVW4:WVW40)</f>
        <v>0</v>
      </c>
      <c r="WVZ43" s="2">
        <f>MIN(WVZ4:WVZ40)</f>
        <v>0</v>
      </c>
      <c r="WWA43" s="2">
        <f>MAX(WWA4:WWA40)</f>
        <v>0</v>
      </c>
      <c r="WWB43" s="2">
        <f>AVERAGE(WWB4:WWB40)</f>
        <v>0</v>
      </c>
      <c r="WWE43" s="2">
        <f>MIN(WWE4:WWE40)</f>
        <v>0</v>
      </c>
      <c r="WWF43" s="2">
        <f>MAX(WWF4:WWF40)</f>
        <v>0</v>
      </c>
      <c r="WWG43" s="2">
        <f>AVERAGE(WWG4:WWG40)</f>
        <v>0</v>
      </c>
      <c r="WWJ43" s="2">
        <f>MIN(WWJ4:WWJ40)</f>
        <v>0</v>
      </c>
      <c r="WWK43" s="2">
        <f>MAX(WWK4:WWK40)</f>
        <v>0</v>
      </c>
      <c r="WWL43" s="2">
        <f>AVERAGE(WWL4:WWL40)</f>
        <v>0</v>
      </c>
      <c r="WWO43" s="2">
        <f>MIN(WWO4:WWO40)</f>
        <v>0</v>
      </c>
      <c r="WWP43" s="2">
        <f>MAX(WWP4:WWP40)</f>
        <v>0</v>
      </c>
      <c r="WYY43" s="2">
        <f>AVERAGE(WYY4:WYY40)</f>
        <v>0</v>
      </c>
      <c r="WZB43" s="2">
        <f>MIN(WZB4:WZB40)</f>
        <v>0</v>
      </c>
      <c r="WZC43" s="2">
        <f>MAX(WZC4:WZC40)</f>
        <v>0</v>
      </c>
      <c r="WZD43" s="2">
        <f>AVERAGE(WZD4:WZD40)</f>
        <v>0</v>
      </c>
      <c r="WZG43" s="2">
        <f>MIN(WZG4:WZG40)</f>
        <v>0</v>
      </c>
      <c r="WZH43" s="2">
        <f>MAX(WZH4:WZH40)</f>
        <v>0</v>
      </c>
      <c r="WZI43" s="2">
        <f>AVERAGE(WZI4:WZI40)</f>
        <v>0</v>
      </c>
      <c r="WZL43" s="2">
        <f>MIN(WZL4:WZL40)</f>
        <v>0</v>
      </c>
      <c r="WZM43" s="2">
        <f>MAX(WZM4:WZM40)</f>
        <v>0</v>
      </c>
      <c r="WZN43" s="2">
        <f>AVERAGE(WZN4:WZN40)</f>
        <v>0</v>
      </c>
      <c r="WZQ43" s="2">
        <f>MIN(WZQ4:WZQ40)</f>
        <v>0</v>
      </c>
      <c r="WZR43" s="2">
        <f>MAX(WZR4:WZR40)</f>
        <v>0</v>
      </c>
      <c r="XCA43" s="2">
        <f>AVERAGE(XCA4:XCA40)</f>
        <v>0</v>
      </c>
      <c r="XCD43" s="2">
        <f>MIN(XCD4:XCD40)</f>
        <v>0</v>
      </c>
      <c r="XCE43" s="2">
        <f>MAX(XCE4:XCE40)</f>
        <v>0</v>
      </c>
      <c r="XCF43" s="2">
        <f>AVERAGE(XCF4:XCF40)</f>
        <v>0</v>
      </c>
      <c r="XCI43" s="2">
        <f>MIN(XCI4:XCI40)</f>
        <v>0</v>
      </c>
      <c r="XCJ43" s="2">
        <f>MAX(XCJ4:XCJ40)</f>
        <v>0</v>
      </c>
      <c r="XCK43" s="2">
        <f>AVERAGE(XCK4:XCK40)</f>
        <v>0</v>
      </c>
      <c r="XCN43" s="2">
        <f>MIN(XCN4:XCN40)</f>
        <v>0</v>
      </c>
      <c r="XCO43" s="2">
        <f>MAX(XCO4:XCO40)</f>
        <v>0</v>
      </c>
      <c r="XCP43" s="2">
        <f>AVERAGE(XCP4:XCP40)</f>
        <v>0</v>
      </c>
      <c r="XCS43" s="2">
        <f>MIN(XCS4:XCS40)</f>
        <v>0</v>
      </c>
      <c r="XCT43" s="2">
        <f>MAX(XCT4:XCT40)</f>
        <v>0</v>
      </c>
      <c r="XFC43" s="2">
        <f>AVERAGE(XFC4:XFC40)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2019-09-26T12:54:03Z</dcterms:created>
  <dcterms:modified xsi:type="dcterms:W3CDTF">2019-09-26T12:54:03Z</dcterms:modified>
</cp:coreProperties>
</file>