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860" windowHeight="9880" firstSheet="2" activeTab="8"/>
  </bookViews>
  <sheets>
    <sheet name="数据来源&amp;工具" sheetId="5" r:id="rId1"/>
    <sheet name="useful expression" sheetId="6" r:id="rId2"/>
    <sheet name="异常检测" sheetId="1" r:id="rId3"/>
    <sheet name="优化算法" sheetId="2" r:id="rId4"/>
    <sheet name="PWL-SVM" sheetId="4" r:id="rId5"/>
    <sheet name="camera calibration" sheetId="7" r:id="rId6"/>
    <sheet name="corner detection" sheetId="8" r:id="rId7"/>
    <sheet name="Sheet1" sheetId="9" r:id="rId8"/>
    <sheet name="每日阅读" sheetId="10" r:id="rId9"/>
    <sheet name="Sheet2" sheetId="12" r:id="rId10"/>
    <sheet name="deep learning" sheetId="13" r:id="rId11"/>
    <sheet name="fractional" sheetId="14" r:id="rId12"/>
    <sheet name="DL总结" sheetId="15" r:id="rId13"/>
    <sheet name="read list" sheetId="16" r:id="rId14"/>
  </sheets>
  <definedNames>
    <definedName name="_xlnm._FilterDatabase" localSheetId="2" hidden="1">异常检测!$A$1:$O$37</definedName>
    <definedName name="_xlnm._FilterDatabase" localSheetId="6" hidden="1">'corner detection'!$A$1:$H$99</definedName>
    <definedName name="_xlnm._FilterDatabase" localSheetId="8" hidden="1">每日阅读!$A$1:$K$225</definedName>
    <definedName name="_xlnm._FilterDatabase" localSheetId="10" hidden="1">'deep learning'!$A$1:$L$180</definedName>
    <definedName name="_xlnm._FilterDatabase" localSheetId="11" hidden="1">fractional!$A$1:$L$18</definedName>
  </definedNames>
  <calcPr calcId="144525"/>
</workbook>
</file>

<file path=xl/comments1.xml><?xml version="1.0" encoding="utf-8"?>
<comments xmlns="http://schemas.openxmlformats.org/spreadsheetml/2006/main">
  <authors>
    <author>G314</author>
  </authors>
  <commentList>
    <comment ref="A1" authorId="0">
      <text>
        <r>
          <rPr>
            <b/>
            <sz val="9"/>
            <rFont val="SimSun"/>
            <charset val="134"/>
          </rPr>
          <t>G314:</t>
        </r>
        <r>
          <rPr>
            <sz val="9"/>
            <rFont val="SimSun"/>
            <charset val="134"/>
          </rPr>
          <t xml:space="preserve">
绿色表示很重要
</t>
        </r>
      </text>
    </comment>
    <comment ref="B1" authorId="0">
      <text>
        <r>
          <rPr>
            <b/>
            <sz val="9"/>
            <rFont val="SimSun"/>
            <charset val="134"/>
          </rPr>
          <t>G314:</t>
        </r>
        <r>
          <rPr>
            <sz val="9"/>
            <rFont val="SimSun"/>
            <charset val="134"/>
          </rPr>
          <t xml:space="preserve">
这个颜色是没有看完的</t>
        </r>
      </text>
    </comment>
  </commentList>
</comments>
</file>

<file path=xl/comments2.xml><?xml version="1.0" encoding="utf-8"?>
<comments xmlns="http://schemas.openxmlformats.org/spreadsheetml/2006/main">
  <authors>
    <author>G314</author>
  </authors>
  <commentList>
    <comment ref="B1" authorId="0">
      <text>
        <r>
          <rPr>
            <b/>
            <sz val="9"/>
            <rFont val="SimSun"/>
            <charset val="134"/>
          </rPr>
          <t>G314:</t>
        </r>
        <r>
          <rPr>
            <sz val="9"/>
            <rFont val="SimSun"/>
            <charset val="134"/>
          </rPr>
          <t xml:space="preserve">
已读为蓝色
浅色为读了一点
</t>
        </r>
      </text>
    </comment>
    <comment ref="D1" authorId="0">
      <text>
        <r>
          <rPr>
            <b/>
            <sz val="9"/>
            <rFont val="SimSun"/>
            <charset val="134"/>
          </rPr>
          <t>G314:</t>
        </r>
        <r>
          <rPr>
            <sz val="9"/>
            <rFont val="SimSun"/>
            <charset val="134"/>
          </rPr>
          <t xml:space="preserve">
需要重点看的为绿色</t>
        </r>
      </text>
    </comment>
  </commentList>
</comments>
</file>

<file path=xl/sharedStrings.xml><?xml version="1.0" encoding="utf-8"?>
<sst xmlns="http://schemas.openxmlformats.org/spreadsheetml/2006/main" count="2460">
  <si>
    <t>source name</t>
  </si>
  <si>
    <t>url</t>
  </si>
  <si>
    <t>tool name</t>
  </si>
  <si>
    <t>UCI</t>
  </si>
  <si>
    <t>http://archive.ics.uci.edu/ml</t>
  </si>
  <si>
    <t>libsvm</t>
  </si>
  <si>
    <t>https://www.csie.ntu.edu.tw/~cjlin/libsvm/</t>
  </si>
  <si>
    <t>https://www.csie.ntu.edu.tw/~cjlin/libsvmtools/datasets/</t>
  </si>
  <si>
    <t>LS-SVMLab</t>
  </si>
  <si>
    <t>https://www.esat.kuleuven.be/sista/lssvmlab/</t>
  </si>
  <si>
    <t>SVM-KM toolbox</t>
  </si>
  <si>
    <t>http://asi.insa-rouen.fr/enseignants/~arakoto/toolbox/index.html</t>
  </si>
  <si>
    <t>calibration的照片和数据等，这里的相机是fisheye的</t>
  </si>
  <si>
    <t>https://www.ipf.kit.edu/lafida_calibration.php</t>
  </si>
  <si>
    <t>https://people.cs.umass.edu/~smaji/code.html</t>
  </si>
  <si>
    <t>calibration的数据</t>
  </si>
  <si>
    <t>http://www.cvlibs.net/datasets/kitti/raw_data.php?type=calibration</t>
  </si>
  <si>
    <t>Camera Calibration Toolbox for Matlab（CCT）</t>
  </si>
  <si>
    <t>http://www.vision.caltech.edu/bouguetj/calib_doc/</t>
  </si>
  <si>
    <t>openCV calibration</t>
  </si>
  <si>
    <t>https://docs.opencv.org/2.4.13.7/doc/tutorials/calib3d/camera_calibration/camera_calibration.html</t>
  </si>
  <si>
    <t>https://www.graphicon.ru/oldgr/en/research/calibration/opencv.html</t>
  </si>
  <si>
    <t>OCamCalib</t>
  </si>
  <si>
    <t>https://sites.google.com/site/scarabotix/ocamcalib-toolbox</t>
  </si>
  <si>
    <t>是对openCV的扩展，增强了checkerboard construction并对blurred and distorted image进行了预处理。</t>
  </si>
  <si>
    <t>openCV</t>
  </si>
  <si>
    <t>cornerSubPix（）</t>
  </si>
  <si>
    <t>基于CCT</t>
  </si>
  <si>
    <t>MATLAB自带</t>
  </si>
  <si>
    <t>detectCheckerboardPoints()</t>
  </si>
  <si>
    <t>基于【geiger2012calibration】</t>
  </si>
  <si>
    <t>SUSAN</t>
  </si>
  <si>
    <t>https://users.fmrib.ox.ac.uk/~steve/susan/</t>
  </si>
  <si>
    <t>rochade</t>
  </si>
  <si>
    <t>http://www.metrilus.de/blog/portfolio-items/rochade/</t>
  </si>
  <si>
    <t>FAST</t>
  </si>
  <si>
    <t>https://www.edwardrosten.com/work/fast.html</t>
  </si>
  <si>
    <t>detectFASTFeatures()  in matlab</t>
  </si>
  <si>
    <t>KLT</t>
  </si>
  <si>
    <t>detectMinEigenFeatures() in matlab</t>
  </si>
  <si>
    <t>【zhang2000calib】</t>
  </si>
  <si>
    <t>https://www.microsoft.com/en-us/research/project/a-flexible-new-technique-for-camera-calibration-2/?from=http%3A%2F%2Fresearch.microsoft.com%2Fen-us%2Fum%2Fpeople%2Fzhang%2Fcalib%2F</t>
  </si>
  <si>
    <t>定义</t>
  </si>
  <si>
    <t>source</t>
  </si>
  <si>
    <r>
      <rPr>
        <sz val="12"/>
        <rFont val="宋体"/>
        <charset val="134"/>
      </rPr>
      <t>Most camera calibration approaches require a certain number of correspondences between world and image frames, which are also known as</t>
    </r>
    <r>
      <rPr>
        <b/>
        <sz val="12"/>
        <color rgb="FFFF0000"/>
        <rFont val="宋体"/>
        <charset val="134"/>
      </rPr>
      <t xml:space="preserve"> control points</t>
    </r>
    <r>
      <rPr>
        <sz val="12"/>
        <rFont val="宋体"/>
        <charset val="134"/>
      </rPr>
      <t>, and they usually are called “targets”in photogrammetry</t>
    </r>
  </si>
  <si>
    <t>【yang2018sub】</t>
  </si>
  <si>
    <r>
      <rPr>
        <sz val="12"/>
        <rFont val="宋体"/>
        <charset val="134"/>
      </rPr>
      <t xml:space="preserve">The </t>
    </r>
    <r>
      <rPr>
        <b/>
        <sz val="12"/>
        <color rgb="FFFF0000"/>
        <rFont val="宋体"/>
        <charset val="134"/>
      </rPr>
      <t>overall detection rate</t>
    </r>
    <r>
      <rPr>
        <sz val="12"/>
        <rFont val="宋体"/>
        <charset val="134"/>
      </rPr>
      <t xml:space="preserve"> is defined as the number of checkerboards which are detected compared to the total number of images of a series.</t>
    </r>
  </si>
  <si>
    <t>【placht2014rochade】</t>
  </si>
  <si>
    <r>
      <rPr>
        <b/>
        <sz val="12"/>
        <color rgb="FFFF0000"/>
        <rFont val="宋体"/>
        <charset val="134"/>
      </rPr>
      <t>re-projection errors</t>
    </r>
    <r>
      <rPr>
        <sz val="12"/>
        <rFont val="宋体"/>
        <charset val="134"/>
      </rPr>
      <t>的定义是：</t>
    </r>
  </si>
  <si>
    <t>【tan2017virtual】</t>
  </si>
  <si>
    <r>
      <rPr>
        <sz val="12"/>
        <rFont val="宋体"/>
        <charset val="134"/>
      </rPr>
      <t xml:space="preserve">camera假设follow the characteristics of the </t>
    </r>
    <r>
      <rPr>
        <b/>
        <sz val="12"/>
        <color rgb="FFFF0000"/>
        <rFont val="宋体"/>
        <charset val="134"/>
      </rPr>
      <t>pinhold projection model</t>
    </r>
    <r>
      <rPr>
        <sz val="12"/>
        <rFont val="宋体"/>
        <charset val="134"/>
      </rPr>
      <t>.</t>
    </r>
  </si>
  <si>
    <t>【BOK201666】</t>
  </si>
  <si>
    <r>
      <rPr>
        <sz val="12"/>
        <color rgb="FFFF0000"/>
        <rFont val="宋体"/>
        <charset val="134"/>
      </rPr>
      <t>scharr kernel</t>
    </r>
    <r>
      <rPr>
        <sz val="12"/>
        <rFont val="宋体"/>
        <charset val="134"/>
      </rPr>
      <t>：</t>
    </r>
  </si>
  <si>
    <r>
      <rPr>
        <b/>
        <sz val="12"/>
        <color rgb="FFFF0000"/>
        <rFont val="宋体"/>
        <charset val="134"/>
      </rPr>
      <t>ACU</t>
    </r>
    <r>
      <rPr>
        <sz val="12"/>
        <rFont val="宋体"/>
        <charset val="134"/>
      </rPr>
      <t>( accuracy )=0.5*（na/no+na/ng）其中ng是真实corner个数，na是成功检测到的corner个数，no是原图像中feature个数</t>
    </r>
  </si>
  <si>
    <t>【mohannaperformance】</t>
  </si>
  <si>
    <r>
      <rPr>
        <b/>
        <sz val="12"/>
        <color rgb="FFFF0000"/>
        <rFont val="宋体"/>
        <charset val="134"/>
      </rPr>
      <t>CCN</t>
    </r>
    <r>
      <rPr>
        <sz val="12"/>
        <rFont val="宋体"/>
        <charset val="134"/>
      </rPr>
      <t>(consistency of corner numbers)</t>
    </r>
  </si>
  <si>
    <r>
      <rPr>
        <b/>
        <sz val="12"/>
        <color rgb="FFFF0000"/>
        <rFont val="宋体"/>
        <charset val="134"/>
      </rPr>
      <t>stability</t>
    </r>
    <r>
      <rPr>
        <sz val="12"/>
        <rFont val="宋体"/>
        <charset val="134"/>
      </rPr>
      <t xml:space="preserve"> ：the number of ‘strong ’ matches (matches detected over three frames in their tracking algorithm) divided by the total number of corners.</t>
    </r>
  </si>
  <si>
    <t>【TRAJKOVIC199875】</t>
  </si>
  <si>
    <r>
      <rPr>
        <b/>
        <sz val="12"/>
        <color rgb="FFFF0000"/>
        <rFont val="宋体"/>
        <charset val="134"/>
      </rPr>
      <t>repeatability ：</t>
    </r>
    <r>
      <rPr>
        <sz val="12"/>
        <rFont val="宋体"/>
        <charset val="134"/>
      </rPr>
      <t>ratio of repeated features detected features， a feature is ‘detected’ if is is extracted in one image and appears in the second. It is ‘repeated’ if it is also detected nearby in
the second.</t>
    </r>
  </si>
  <si>
    <t>【Schmid2000】</t>
  </si>
  <si>
    <r>
      <rPr>
        <b/>
        <sz val="12"/>
        <color rgb="FFFF0000"/>
        <rFont val="宋体"/>
        <charset val="134"/>
      </rPr>
      <t>NSCE</t>
    </r>
    <r>
      <rPr>
        <b/>
        <sz val="12"/>
        <rFont val="宋体"/>
        <charset val="134"/>
      </rPr>
      <t>(normalized stereo camero error):</t>
    </r>
  </si>
  <si>
    <t>【weng1992NSCE】</t>
  </si>
  <si>
    <r>
      <rPr>
        <b/>
        <sz val="12"/>
        <color rgb="FFFF0000"/>
        <rFont val="宋体"/>
        <charset val="134"/>
      </rPr>
      <t>orientation of x-corner</t>
    </r>
    <r>
      <rPr>
        <sz val="12"/>
        <rFont val="宋体"/>
        <charset val="134"/>
      </rPr>
      <t>: 两条相交直线的角平分线与x-axis的夹角，也就是x-corner绕原点旋转的角度
width of x-corner:两条相交直线夹角的一半</t>
    </r>
  </si>
  <si>
    <t>【alturki2016x】</t>
  </si>
  <si>
    <t>第一次利用checkerboard images 中的X-corner来做camera calibration是【moravec1977】</t>
  </si>
  <si>
    <r>
      <rPr>
        <b/>
        <sz val="12"/>
        <color rgb="FFFF0000"/>
        <rFont val="宋体"/>
        <charset val="134"/>
      </rPr>
      <t>camera calibration的意义</t>
    </r>
    <r>
      <rPr>
        <sz val="12"/>
        <rFont val="宋体"/>
        <charset val="134"/>
      </rPr>
      <t xml:space="preserve">：
1. After the targets are photographed, their corresponding image points need to be localized for solving intrinsic and extrinsic parameters based on bundle adjustment or other optimization models（估计参数）
2. </t>
    </r>
  </si>
  <si>
    <t>Often similarity between images is obtained by comparing their distribution over low
level features like edge orientations, pixel color values, codebook entries, etc.</t>
  </si>
  <si>
    <r>
      <rPr>
        <b/>
        <sz val="12"/>
        <color rgb="FFFF0000"/>
        <rFont val="宋体"/>
        <charset val="134"/>
      </rPr>
      <t>Camera calibration的用途</t>
    </r>
    <r>
      <rPr>
        <sz val="12"/>
        <rFont val="宋体"/>
        <charset val="134"/>
      </rPr>
      <t>：
1. tracking, slam, localization, image matching and recognition等vision task的第一步</t>
    </r>
  </si>
  <si>
    <r>
      <rPr>
        <b/>
        <sz val="12"/>
        <color rgb="FFFF0000"/>
        <rFont val="宋体"/>
        <charset val="134"/>
      </rPr>
      <t>appraches based on polynomial fitting, chessboard corner detection的缺点</t>
    </r>
    <r>
      <rPr>
        <sz val="12"/>
        <rFont val="宋体"/>
        <charset val="134"/>
      </rPr>
      <t>：
they require a filtered version of the input image for polynomial fitting, because their corner models
are not accurate enough for direct processing, which still need to be optimized for improving reliability
and efficiency of sub-pixel localization</t>
    </r>
  </si>
  <si>
    <r>
      <rPr>
        <b/>
        <sz val="12"/>
        <color rgb="FFFF0000"/>
        <rFont val="宋体"/>
        <charset val="134"/>
      </rPr>
      <t>sub-pixel localization方法主要分为三类</t>
    </r>
    <r>
      <rPr>
        <sz val="12"/>
        <rFont val="宋体"/>
        <charset val="134"/>
      </rPr>
      <t>：
1）Approaches Based on Image Gradient；【SROBA2015834，BOK201666】
2）Approaches Based on Grayscale Symmetry【CHU2013599，zhao2015detection】，
3）Approaches Based on Polynomial Fitting【lucchesel2002,chen2005checker,MALLON2007921,placht2014rochade,alturki2016x，yang2018sub】</t>
    </r>
  </si>
  <si>
    <r>
      <rPr>
        <b/>
        <sz val="12"/>
        <color rgb="FFFF0000"/>
        <rFont val="宋体"/>
        <charset val="134"/>
      </rPr>
      <t>calibration patterns包括</t>
    </r>
    <r>
      <rPr>
        <sz val="12"/>
        <rFont val="宋体"/>
        <charset val="134"/>
      </rPr>
      <t>：
1. three dimensional objects（很难build而且贵）
2. circular patterns（may be not invariant with respect to projective and nonlinear transformation【MALLON2007921】）
3. planar checkerboard
4. self-identifying patterns（sensor resolution和noise level有很高的要求。）
5. cross patterns【PEUCHOT1993289】
6. squares【zhang2000calib】</t>
    </r>
  </si>
  <si>
    <r>
      <rPr>
        <b/>
        <sz val="12"/>
        <color rgb="FFFF0000"/>
        <rFont val="宋体"/>
        <charset val="134"/>
      </rPr>
      <t>checkerboard的特点：</t>
    </r>
    <r>
      <rPr>
        <sz val="12"/>
        <rFont val="宋体"/>
        <charset val="134"/>
      </rPr>
      <t xml:space="preserve">
1）The regular pattern and high-contrast edges of checkerboards makes them
particularly suitable for automatic detection with high accuracy.；
2）an extreme pose of the checkerboard, low sensor resolution, image noise or lens distortion may still lead to inaccurate corner point coordinates or may even make automatic detection impossible.
3） robust patterb detector is a necessity.
【placht2014rochade】
4） their robustness with respect to different distortions, 
5） low price and simple construction</t>
    </r>
  </si>
  <si>
    <t>3.1 【zhang2000calib】也是利用intersection of fitted lines来决定corner，对于radial distortion比较大的情况不适用。这篇文章是camera calibration的理论推导过程，并不涉及feature point的提取方法。</t>
  </si>
  <si>
    <r>
      <rPr>
        <b/>
        <sz val="12"/>
        <color rgb="FFFF0000"/>
        <rFont val="宋体"/>
        <charset val="134"/>
      </rPr>
      <t xml:space="preserve">checkerboard pattern detection方法包括：
PIXEL-LEVEL
</t>
    </r>
    <r>
      <rPr>
        <sz val="12"/>
        <color rgb="FFFF0000"/>
        <rFont val="宋体"/>
        <charset val="134"/>
      </rPr>
      <t>基于intensity变化</t>
    </r>
    <r>
      <rPr>
        <sz val="12"/>
        <rFont val="宋体"/>
        <charset val="134"/>
      </rPr>
      <t xml:space="preserve">：
1. 【Smith1997】通过在每个pixel处，计算在给定circle内相同intensity点的个数来判断是否是corner。
2. 【TRAJKOVIC199875】以每个pixel为中心的一个circular patch上的点，与center点的intensity进行比较，若response value很大，再继续判断patch上其他点对。若所有点对的response都很大，是corner。对于patch太小而不能识别某些方向的intensity变化时，设计了两种interpixel approximation方法，来计算response value。
3. 【moravec1980obstacle】Harris的基础（利用的是pixel处沿各个方向intensity变化的情况来判断是否corner）
4. 【rosten2006CD】FAST，利用的是pixel的circular patch上的点与center pixel的intensity比较，来构造decision tree，从而判断pixel是否属于corner
5. 【arca2005corner】先从图像中提取checkerboard所在的可能区域，再localize；先检测checkerboard的范围，再内部检测X-corner，利用的是pixel周围8个子区域内的pixel intensity的均值和方差，通过判断对称区域中二者取值之间的关系，来判断是否是corner。
6.  【Vezhnevets】OpenCV中的检测方法.根绝intensity，找出黑色块，用四边形近似并不断生长以找出checkerboard
7. 【rufli2008】根据Vezhnevets的方法进行了改进，可以处理blurred and heavily distorted images.
基于corner response function
1. 【shi1994track】Kanade-Lucal-Tomasi(KLT)【from yang2018sub】(用H的最小特征值作为response function)
2. 【harris1988combined】Harris Algorithm（用det H - k tr(H)^2作为response function）
3. 【ZHENG1999149】改进了Hessian矩阵的计算方法，提高速度--做了一些化简。
</t>
    </r>
    <r>
      <rPr>
        <sz val="12"/>
        <color rgb="FFFF0000"/>
        <rFont val="宋体"/>
        <charset val="134"/>
      </rPr>
      <t>基于wavelet transfor</t>
    </r>
    <r>
      <rPr>
        <sz val="12"/>
        <rFont val="宋体"/>
        <charset val="134"/>
      </rPr>
      <t xml:space="preserve">m：
1. 【gao2007wavelet】提出了两种基于WT的方法，在每个像素点，计算多个方向和多个scale上的卷积值，通过分析在不同方向上的高频分量来判断是否是corner。
</t>
    </r>
    <r>
      <rPr>
        <sz val="12"/>
        <color rgb="FFFF0000"/>
        <rFont val="宋体"/>
        <charset val="134"/>
      </rPr>
      <t>基于scale space</t>
    </r>
    <r>
      <rPr>
        <sz val="12"/>
        <rFont val="宋体"/>
        <charset val="134"/>
      </rPr>
      <t xml:space="preserve">：
1. 【Lowe2004】
scales space+harris混合方法：
1. 【mikolajczyk:inria-00548276】
基于edge curvature的方法：
【willis2009blob】中的4~7都是基于edge的。
1. 【Mokhtarian1998】通过在high scale下利用edge curvature来判断corner candidate，并不断降低scale，从而track corners。
</t>
    </r>
    <r>
      <rPr>
        <sz val="12"/>
        <color rgb="FFFF0000"/>
        <rFont val="宋体"/>
        <charset val="134"/>
      </rPr>
      <t>基于radial symmetriy transformation</t>
    </r>
    <r>
      <rPr>
        <sz val="12"/>
        <rFont val="宋体"/>
        <charset val="134"/>
      </rPr>
      <t xml:space="preserve">
1. 【loy2002radial】这篇文章不是专门针对corner detection的，它是利用了元素a点处正负gradient方向pixel关于a对称的性质，来提取这样的feature point，而checkerboard中的X-point满足这样的性质。
</t>
    </r>
    <r>
      <rPr>
        <sz val="12"/>
        <color rgb="FFFF0000"/>
        <rFont val="宋体"/>
        <charset val="134"/>
      </rPr>
      <t>基于feature of point（点的特征）</t>
    </r>
    <r>
      <rPr>
        <sz val="12"/>
        <rFont val="宋体"/>
        <charset val="134"/>
      </rPr>
      <t xml:space="preserve">：
1. 【willis2009blob】
</t>
    </r>
    <r>
      <rPr>
        <sz val="12"/>
        <color rgb="FFFF0000"/>
        <rFont val="宋体"/>
        <charset val="134"/>
      </rPr>
      <t>基于blob detector</t>
    </r>
    <r>
      <rPr>
        <sz val="12"/>
        <rFont val="宋体"/>
        <charset val="134"/>
      </rPr>
      <t xml:space="preserve">：
其余见【willis2009blob】中8~12
</t>
    </r>
    <r>
      <rPr>
        <sz val="12"/>
        <color rgb="FFFF0000"/>
        <rFont val="宋体"/>
        <charset val="134"/>
      </rPr>
      <t>基于vanishing point</t>
    </r>
    <r>
      <rPr>
        <sz val="12"/>
        <rFont val="宋体"/>
        <charset val="134"/>
      </rPr>
      <t xml:space="preserve">：
1. 【WANG2007894】适用于distortion比较小的情况，以harris 为基础，对其结果进行筛选过滤（根据checkerboard对称的特点，并根据vanishing point of two set of lines来识别出grid lines），
基于hitogram：
1. 【su2013checkerboard】先从图像中提取checkerboard所在的可能区域，再localize。利用的是对源图像进行划分，对每个子图的histogram进行分析，两个峰并且近似对称的情况复合checkerboard pattern。
</t>
    </r>
    <r>
      <rPr>
        <b/>
        <sz val="12"/>
        <color rgb="FFFF0000"/>
        <rFont val="宋体"/>
        <charset val="134"/>
      </rPr>
      <t xml:space="preserve">
SUBPIXEL-LEVEL，corner局部refine
</t>
    </r>
    <r>
      <rPr>
        <sz val="12"/>
        <color rgb="FFFF0000"/>
        <rFont val="宋体"/>
        <charset val="134"/>
      </rPr>
      <t>基于Gray scale</t>
    </r>
    <r>
      <rPr>
        <sz val="12"/>
        <rFont val="宋体"/>
        <charset val="134"/>
      </rPr>
      <t xml:space="preserve">：
1. 【zhao2015detection】两阶段：对经过edge detection 和binarization的图像，进行coarse localization，用square template来判断每个pixel周围intensity的jump情况，corner点应有8次jump；然后在rough corner position计算gray symmetry factor，即周围像素intensity的对称性，来获得sub-pixel coordinates of a corner（文中给出了解析解）。
</t>
    </r>
    <r>
      <rPr>
        <sz val="12"/>
        <color rgb="FFFF0000"/>
        <rFont val="宋体"/>
        <charset val="134"/>
      </rPr>
      <t>基于interpolation</t>
    </r>
    <r>
      <rPr>
        <sz val="12"/>
        <rFont val="宋体"/>
        <charset val="134"/>
      </rPr>
      <t xml:space="preserve">：
1. 【lucchesel2002】两阶段：首先用harris algorithm来找到corner pixels；然后在corner point邻域内用saddle shape hyperbolic function来近似（cubic interpolation）。从而利用一阶导数等于0来求解（前者需要满足二阶导数小于0）。
2. 【chen2005checker】两阶段：首先用harris algorithm来找到corner pixels；然后在corner point邻域内用saddle shape hyperbolic function来近似（进行二阶泰勒展开而得到解析解）。从而利用一阶导数等于0来求解（前者需要满足二阶导数小于0）。
3. 【placht2014rochade】两阶段：首先通过对图像进行处理，如gradient computation、mask、centerline等操作，找到corner的初始估计值，再对这些corner局部进行surface fitting（用polynomial等），在求解之前，还进行了cone filter。这个方法找的是整个checkerboard。
4. 【alturki2016x】本文应该只有一个阶段：在每个像素点进行quadratic fitting,对fitting function的hessian矩阵特征值或参数进行判断，来判断fitting function的saddle point是否是X-corner；但是没看出来是否需要先进行edge detection，对edge上的点进行判断。
</t>
    </r>
    <r>
      <rPr>
        <sz val="12"/>
        <color rgb="FFFF0000"/>
        <rFont val="宋体"/>
        <charset val="134"/>
      </rPr>
      <t>基于Hough Transformation</t>
    </r>
    <r>
      <rPr>
        <sz val="12"/>
        <rFont val="宋体"/>
        <charset val="134"/>
      </rPr>
      <t xml:space="preserve">：
1. 【de2010automatic】两次利用了Hough transformation，检测出具有一定规律的edge set，从而识别出整个checkerboard。可能在medium or strong lens distortion下无法locate。将line detection and corner detection相结合，可以locate without prior knowledge on the number of squares of a calibration pattern.
</t>
    </r>
    <r>
      <rPr>
        <sz val="12"/>
        <color rgb="FFFF0000"/>
        <rFont val="宋体"/>
        <charset val="134"/>
      </rPr>
      <t>基于feature point和feature edge</t>
    </r>
    <r>
      <rPr>
        <sz val="12"/>
        <rFont val="宋体"/>
        <charset val="134"/>
      </rPr>
      <t>：
2. 【dao2010】从图像中，提取一些feature point 和feature edges，并根据一定规则将这些point和edge分组和index，从而识别出grid；可以检测非planar或partly occluded的checkerboard。不适用于cd,适用于geometry reconstruction.
6. 【CCT tool】通过先identify four outside corners in the image and the number of rows and columns,然后再辨识内部的corner，需要user手动点击four corners。</t>
    </r>
  </si>
  <si>
    <t>需要区分一下pixel-level和sub-pixel level</t>
  </si>
  <si>
    <r>
      <rPr>
        <b/>
        <sz val="12"/>
        <color rgb="FFFF0000"/>
        <rFont val="宋体"/>
        <charset val="134"/>
      </rPr>
      <t>robust checkerboard pattern detector需要满足的条件有</t>
    </r>
    <r>
      <rPr>
        <sz val="12"/>
        <rFont val="宋体"/>
        <charset val="134"/>
      </rPr>
      <t>：
1. 在strong lens distortion下仍能detect corners
2. 对camera dependent parameters（如range of values， resolution）等不敏感
3. robust to pose of checkerboard(orientation and scale)
4. when the checkerboard field length is not constant
5. work in real-time, 
6. fully automatic, 
7. with parameters to be tunes.
8. all correct corners should be detected.
9. false corners should be eliminated(refined)
10. 对noise不敏感
11. correct corners should be placed on their true locations.
12. detection（可以检测subtle corners）, localization（near real corner）, stability（多图中corner位置不变化）, complexity（检测算法可以实现自动化和快速检测）【ZHENG1999149】</t>
    </r>
  </si>
  <si>
    <r>
      <rPr>
        <b/>
        <sz val="12"/>
        <color rgb="FFFF0000"/>
        <rFont val="宋体"/>
        <charset val="134"/>
      </rPr>
      <t>camera calibration可以分为两类</t>
    </r>
    <r>
      <rPr>
        <sz val="12"/>
        <rFont val="宋体"/>
        <charset val="134"/>
      </rPr>
      <t xml:space="preserve">：
1. </t>
    </r>
    <r>
      <rPr>
        <sz val="12"/>
        <color rgb="FFFF0000"/>
        <rFont val="宋体"/>
        <charset val="134"/>
      </rPr>
      <t>photogrammetric calibration</t>
    </r>
    <r>
      <rPr>
        <sz val="12"/>
        <rFont val="宋体"/>
        <charset val="134"/>
      </rPr>
      <t xml:space="preserve">,  uses images collected from targets with precisely known spatial features(包括3D点的世界坐标，shape of reference objects, direction of 3D lines等). --- to estimate the intrinsic paremeters of the camera
2. </t>
    </r>
    <r>
      <rPr>
        <sz val="12"/>
        <color rgb="FFFF0000"/>
        <rFont val="宋体"/>
        <charset val="134"/>
      </rPr>
      <t>self-calibration</t>
    </r>
    <r>
      <rPr>
        <sz val="12"/>
        <rFont val="宋体"/>
        <charset val="134"/>
      </rPr>
      <t>, only uses images of the same static scene and develop correspondences between the images to perform the calibration</t>
    </r>
  </si>
  <si>
    <t>alturki2016x</t>
  </si>
  <si>
    <r>
      <rPr>
        <b/>
        <sz val="12"/>
        <color rgb="FFFF0000"/>
        <rFont val="宋体"/>
        <charset val="134"/>
      </rPr>
      <t>perspective cameras介绍</t>
    </r>
    <r>
      <rPr>
        <sz val="12"/>
        <rFont val="宋体"/>
        <charset val="134"/>
      </rPr>
      <t>：
1. 通常被建模为pinhole camera with additional lens distortion
2. projection分为
   1）extrinsic matrix(location and orientation of cameras)
   2) intrinsic matrix (focal distance, skew and optical center)
   3) deformation coefficients (通常是Brown-Conrady "plumb bob" distortion model)
3. camera calibration的目的是对intrinsic and deformation参数进行估计。</t>
    </r>
  </si>
  <si>
    <r>
      <rPr>
        <b/>
        <sz val="12"/>
        <color rgb="FFFF0000"/>
        <rFont val="宋体"/>
        <charset val="134"/>
      </rPr>
      <t>Deep Learning 在图像处理中的应用（现在主要是high-level）</t>
    </r>
    <r>
      <rPr>
        <sz val="12"/>
        <rFont val="宋体"/>
        <charset val="134"/>
      </rPr>
      <t>：
It illustrates that even a few well-trained layers can be extremely effective for pixel-wise processing.
However, the main body of machine learning and deep learning literature has focused on high-level
image features, such as those required for classification of images in ImageNet</t>
    </r>
  </si>
  <si>
    <r>
      <rPr>
        <b/>
        <sz val="12"/>
        <color rgb="FFFF0000"/>
        <rFont val="宋体"/>
        <charset val="134"/>
      </rPr>
      <t>分析sub-pixel的原因</t>
    </r>
    <r>
      <rPr>
        <sz val="12"/>
        <rFont val="宋体"/>
        <charset val="134"/>
      </rPr>
      <t>：
1. 由于有些情况pixel resolution不够精确，需要对pixel level的corner进行interpolation 或approximation等。【YANG2017116】
2. 相机校准的精度依赖于image point的定位精度，用 re-projection errors参数来评价。</t>
    </r>
  </si>
  <si>
    <t>yang2018sub</t>
  </si>
  <si>
    <r>
      <rPr>
        <b/>
        <sz val="12"/>
        <color rgb="FFFF0000"/>
        <rFont val="宋体"/>
        <charset val="134"/>
      </rPr>
      <t>sub-pixel方法框架</t>
    </r>
    <r>
      <rPr>
        <sz val="12"/>
        <rFont val="宋体"/>
        <charset val="134"/>
      </rPr>
      <t>：
1. A corner is refined to sub-pixel accuracy by filtering the adjacent region around it using a 2-D cone filter for an intensity surface amenable to fitting a quadratic polynomial</t>
    </r>
  </si>
  <si>
    <r>
      <rPr>
        <b/>
        <sz val="12"/>
        <color rgb="FFFF0000"/>
        <rFont val="宋体"/>
        <charset val="134"/>
      </rPr>
      <t>待分析问题</t>
    </r>
    <r>
      <rPr>
        <sz val="12"/>
        <rFont val="宋体"/>
        <charset val="134"/>
      </rPr>
      <t>：
1. second derivatives are not computed, a noise reduction step (such as Gaussian smoothing) is not required.【rosten2006CD】</t>
    </r>
  </si>
  <si>
    <r>
      <rPr>
        <sz val="12"/>
        <rFont val="宋体"/>
        <charset val="134"/>
      </rPr>
      <t>【dao2010】most of the current techniques fail to recognize the
checkerboard pattern under distorted, occluded or discontin</t>
    </r>
    <r>
      <rPr>
        <sz val="12"/>
        <rFont val="Arial"/>
        <charset val="134"/>
      </rPr>
      <t>_</t>
    </r>
    <r>
      <rPr>
        <sz val="12"/>
        <rFont val="宋体"/>
        <charset val="134"/>
      </rPr>
      <t>x005f_x0002_uous conditions, especially when the checkerboard pattern is
dense</t>
    </r>
  </si>
  <si>
    <t>Our detection method involves two steps.</t>
  </si>
  <si>
    <t>﻿</t>
  </si>
  <si>
    <t>non-maximum suppression</t>
  </si>
  <si>
    <t xml:space="preserve"> Nonmaximum suppression is meant to ensure that the edge line is thinned and is only one pixel wide. 【Mokhtarian1998】</t>
  </si>
  <si>
    <t>Subsequent comer detectors may be divided into two classes: 
(1) curvature based; [[4,9,14,22-24]
(2) ‘interest operators’, or feature point detectors.[[5,6,10,13,18].</t>
  </si>
  <si>
    <r>
      <rPr>
        <sz val="12"/>
        <rFont val="宋体"/>
        <charset val="134"/>
      </rPr>
      <t>Harris algorithm 和下面几篇文章思想类似，分别提出。Forstner and Gulch [5] first described a 
method that used the same measure of ‘cornemess’ as the 
Harris comer detector. They used a more complicated multi</t>
    </r>
    <r>
      <rPr>
        <sz val="12"/>
        <rFont val="Arial"/>
        <charset val="134"/>
      </rPr>
      <t>_</t>
    </r>
    <r>
      <rPr>
        <sz val="12"/>
        <rFont val="宋体"/>
        <charset val="134"/>
      </rPr>
      <t>x005f_x0002_scale implementation and obtained better localisation than 
Harris, but the computational complexity was even higher. 
Tomasi and Kanade [19] obtained the same equation by 
analysing the optical flow equation proposed by Lucas and 
Kanade [8]</t>
    </r>
  </si>
  <si>
    <t>camera calibration的方法：
1. 【wang2009vanishing】用x-yz轴上的vanishing point来进行估计。</t>
  </si>
  <si>
    <t>序号</t>
  </si>
  <si>
    <t>日期</t>
  </si>
  <si>
    <t>书籍/文章类型</t>
  </si>
  <si>
    <t>书籍/文章名称</t>
  </si>
  <si>
    <t>来源</t>
  </si>
  <si>
    <t>年</t>
  </si>
  <si>
    <t>作者</t>
  </si>
  <si>
    <t>内容摘要</t>
  </si>
  <si>
    <t>参考文献总结</t>
  </si>
  <si>
    <t>要点</t>
  </si>
  <si>
    <t>模型</t>
  </si>
  <si>
    <t>算法</t>
  </si>
  <si>
    <t>实验数据</t>
  </si>
  <si>
    <t>实验方法</t>
  </si>
  <si>
    <t>备注</t>
  </si>
  <si>
    <t>Article</t>
  </si>
  <si>
    <t>Damage diagnosis using time series analysis of vibration signals</t>
  </si>
  <si>
    <t>SMART MATERIALS AND STRUCTURES</t>
  </si>
  <si>
    <t>Hoon Sohn and Charles R Farrar</t>
  </si>
  <si>
    <t>1. 本文将基于信号分析的SHM方法应用于damage localization problems。
2. 应用于8 DoF mass-spring system;
3. 本文假设获取数据时，环境信息&amp;操作信息位置，但是系统的结构信息已知。
4.</t>
  </si>
  <si>
    <t xml:space="preserve">1. structural health monitoring (SHM): damage detection strategy for aerospace, civil and mechanical engineering infrastructure;
2. SHM in 5 stages:(1) identification of damage presence in a structure, (2) localization of damage, (3) identification of the damage type, (4) quantification of damage severity, and (5) prediction of the remaining service life of the structure (rytter 1993);
3. SHM in 4 : (1) operational evaluation, (2) data acquisition and cleansing, (3) feature extraction and data reduction, and (4) statistical model development. (Farrar et al 2000)
3. Doebling et al 1998 总结了damage identification methods based on vibration
4.sohn et al 2000 &amp; fugate et al 2001 解决了damage identification problem </t>
  </si>
  <si>
    <t>1.本文的思路是：利用历史数据预测新数据，并根据error来判断是否存在damaged structure;
2. 属于unsupervised learning，通过时间序列的结构参数计算数据之间的距离；
3. ARX模型的加入分析了获取数据时外部作用的影响</t>
  </si>
  <si>
    <t>文献中：
1. finite element modeling process;
2. traditional modal parameters
2. statistical analysis of time series；
本文：
4. two stage prediction model combining an auto-regressive model and an auto-regressive model with exogenous inputs</t>
  </si>
  <si>
    <t>0.获取pool of reference data
1. 首先data standarization;
2. apply AR model(利用t-1, ... t-p时刻的数据，预测t时刻的数据)；
3. 当有新数据时，进行1-2步中的操作；
4. 将3步中结果与reference data进行比较，计算距离，找出最近的那些数据序列
5. 对reference data应用ARX model，即t-1, ...t-a,时刻的数据，t-1, ...t-b时刻的输入（未知），获取模型数据，
6. 计算damage sensitive feature (sigma(new)/sigma(reference)),并通过假设检验判断其值是否相同</t>
  </si>
  <si>
    <t>PHDThesis</t>
  </si>
  <si>
    <t>one-class classification</t>
  </si>
  <si>
    <t>TU Delft</t>
  </si>
  <si>
    <t>多波束测深数据的异常检测和滤波</t>
  </si>
  <si>
    <t>武汉大学学报信息科学版</t>
  </si>
  <si>
    <t>阳凡林, 刘经南, 赵建虎</t>
  </si>
  <si>
    <t>本文考虑了信号中的噪声影响，先用中值滤波获得信号的全局方差和局部方差，后者剔除异常点，再用前者结合Daubechies小波变换去除随机噪声。
本文只是一种数据处理手段（消除数据中的噪声）</t>
  </si>
  <si>
    <t>滤波方法：
1）维纳滤波（能够处理平稳随机过程）
2）小波变换（同时有时域和频域上局部特性，保留细节的同时降低噪声）
3）中值滤波法（非线性，对滤除脉冲干扰非常有效，对高斯噪声和白噪声效果差，克服线性滤波带来的细节模糊）</t>
  </si>
  <si>
    <t>信号（低频）中存在噪声（高频）；
测量的可重复性；
异常数据呈脉冲状（是否普适性）；
小波变化需要进行阈值估计【14】</t>
  </si>
  <si>
    <t>基于多路sEMG时序分析的人体运动模式识别方法</t>
  </si>
  <si>
    <t>自动化学报</t>
  </si>
  <si>
    <t>佟丽娜 and 侯增广 and 彭亮 and 王卫群 and 陈翼雄 and 谭民</t>
  </si>
  <si>
    <t>1. 提出了一种滑动butterworth filter(使得通频带的频率响应曲线平滑致最大限度的滤波器，改进点在于减小时间延迟)；
2. 对（周期）时序信号划分周期，计算两个波形的整体相似度，包括波形复制相似度&amp;波形变化趋势相似度（线性相关度），从而提取周期信号的特征，减少干扰分量对输出波形的影响。
3. 采用SOM(selft-organization maping net)中的kohonem net来对得到的训练样本进行学习（无监督学习），来实现对训练数据的编码（MIMO网络，功能相同的数据，编码后具有较近的距离）
4. 利用HMM来对运动模式进行分类（Baum-Welch算法）</t>
  </si>
  <si>
    <t>信号的周期性</t>
  </si>
  <si>
    <t>Bolt loosening angle detection technology using deep learning</t>
  </si>
  <si>
    <t>Structural Control and Health Monitoring</t>
  </si>
  <si>
    <t>Xuefeng Zhao and yang zhang and niannian wang</t>
  </si>
  <si>
    <t>1. 本文解决的是bolt loosening angle detection问题；
2. Single Shot MultiBox Detector来训练数据集；
3. cnn</t>
  </si>
  <si>
    <t>1. 讨论的是building中steel structure使用的bolt；
2. 传统方法是分析acceleration, displacement, strain的数据，并经过wavelet transfor, bayesian transformation来得到size of damage;
3. bolt的监控包括三方面内容：rusty, shedding, loosening(最难检测)；
4. Park et al propose a bold loosening angle detection method using Hough transformation，检测bolt edge的旋转角度;
5. CHA et al detect bold screw，可以实现large damage，小的不行；
6.</t>
  </si>
  <si>
    <t>1. bolt loosening angle detection;
2. deep learning &amp; machine vision</t>
  </si>
  <si>
    <t>Convolutional neural network‐based data anomalydetection method using multiple information for structuralhealth monitoring</t>
  </si>
  <si>
    <t>zhiyi tang and zhicheng chen and yuequan bao and hui li</t>
  </si>
  <si>
    <t>以桥梁的震动为例</t>
  </si>
  <si>
    <t>1. [5]使用pca来分析数据,compare principle angle between reference data and object data.
2. [6] use time series modeling technique来检测野值点，（序号18）
3. [7] bayesian inference based probabilistic method for outliers
4. [8] use fuzzy sensor validation with automated parameter optimization
5. [9]-[]</t>
  </si>
  <si>
    <t xml:space="preserve">1. 将时序信号分块，经过FFT，转换成频域信号，并将时域和频域的信号整合在一张图中，将所得到的图像作为输入数据，利用CNN来进行分类。
2. </t>
  </si>
  <si>
    <t>CNN</t>
  </si>
  <si>
    <t>已知样本的label</t>
  </si>
  <si>
    <t xml:space="preserve">Modal-based structural damage identification by minimum constitutive relation error and sparse regularization
</t>
  </si>
  <si>
    <t>jia guo and li wang and izuru takewaki</t>
  </si>
  <si>
    <t xml:space="preserve">modal-based damage identification methods:
1) idetified from the change in the modal strain energy;(noise sensitive)
2) use nonlinear optimization method to minimize LS error of predicted data and obtained data;
</t>
  </si>
  <si>
    <t>1. 目标函数separately convex;
2. sparse regularization
3. effective and simple parameter tuning
4. minmize constitutive relation error (arise in finite element analysis)</t>
  </si>
  <si>
    <t>Tikhonov regularization</t>
  </si>
  <si>
    <t>球铰轴承异响及异常运动原因分析</t>
  </si>
  <si>
    <t>机械工程与技术</t>
  </si>
  <si>
    <t>刘红宇</t>
  </si>
  <si>
    <t>对球铰轴承承在进行摆动磨损性能试验过程中发生周期性异响及内圈绕导筒螺旋转动的异常现象进行了分析，利用刚体运动学方法分析</t>
  </si>
  <si>
    <t>机理分析，通过实验来验证不同的装配/磨损问题对异响的影响。</t>
  </si>
  <si>
    <t>An efficient adaptive sequential Monte Carlo method for Bayesian model updating and damage detection</t>
  </si>
  <si>
    <t>jia-hua yang and heung-fai lam</t>
  </si>
  <si>
    <t>efficient adaptive sequential Monte Carlo (ASMC) method for Bayesian model updating;
sequential importance sampling</t>
  </si>
  <si>
    <t>1.比较stiffness distribution in normal structures and possibly damaged structures;
2. [12]提出了baysian model-updating method for posterior probability density function of the uncertain model parameters.</t>
  </si>
  <si>
    <t>1. to set the posterior PDF of the uncertain parameter vector x conditional on the measured data D. (difficult to sampling)
2. determine the goodness‐of‐fit function;
3. sample level by level to improve sampling efficiency, using the bridge pdf (unable to sample since no analytical expression)
4. construct bridge pdf by artificial backward markov kernels</t>
  </si>
  <si>
    <t>Learning Deep Features for One-Class Classification</t>
  </si>
  <si>
    <t>arXiv preprint</t>
  </si>
  <si>
    <t>本文主要解决的是image classification；
用fine tuning来extract feature
1. 进行完特征提取后，类内样本点应该距离近---compact；类间样本应该远（descriptiveness）；
2. 主要工作在feature extraction过程，提出了compact loss &amp; descriptiveness loss，来产生更能区分样本的特征，从而利用cnn来进行分类</t>
  </si>
  <si>
    <t xml:space="preserve">1.数据量&amp;class type：
1）当数据量少时，feature extraction 分为两层,fine tuning【12】；
2）single class or no data:要先有模型才可以做（废话。。。）
</t>
  </si>
  <si>
    <t>abnormal image detection (Abnormal Objects Dataset【30】，Pascal dataset【11】)； 
single class image novelty detection （ImageNet, Caltech 256 dataset）；
active authentication (UMDAA-02 mobile
AA dataset【22】)</t>
  </si>
  <si>
    <t>评价指标：
AUC(area under the curve);
equal error rate; of the reviever operating characteristic (ROC) curve</t>
  </si>
  <si>
    <t>Apparatus, system, and method for detecting activities and anomalies in time series data</t>
  </si>
  <si>
    <t>us patent</t>
  </si>
  <si>
    <t>没看完</t>
  </si>
  <si>
    <t>Unsupervised Discovery of Abnormal Activity Occurrences in Multi-dimensional Time Series, with Applications in Wearable Systems</t>
  </si>
  <si>
    <t>SIAM International Conference on data mining</t>
  </si>
  <si>
    <t>Alireza Vahdatpour and  Majid Sarrafzadeh</t>
  </si>
  <si>
    <t>1. activity structure is not known a priori, and abnormality is not defined properly。就是异常的定义没有统一的标准，如每个人走路的步态，这个异常通常是与人相关的，所以需要根据subject的history来确定异常；
2. wearable device采集到的数据中有很多干扰数据，需要对数据进行预处理；
3.针对multi-dimension time series（穿戴设备中有很多传感器，各传感器的数据）；
4. first, extract important subsequences的方法：motif detection
5. then, discover the structure of recurrent activities via clustering;
6. last, find anomality comparing the similarities</t>
  </si>
  <si>
    <t>1. 文献中关于异常的定义，及方法：
1）【7】discord in time series---- 【10】sax symbolic aggregate approximation technique to locate discord;
2) infrequent or surprise in time series---- linear characteristics of suffix tree 【3，8】
2. 【11】online algorithm for detection of novelty in temporal sequences;
3. time series motif是发现recurrent patterns in time series 的重要方法，【4.16.20.17】</t>
  </si>
  <si>
    <t>if proper, 本文是通过对time series进行模式识别，找出其中important subsequences，这些activity包含了多个occurences，通过构造一个directed graph，来对这些occurences进行聚类，来找到recurrent activities，从而将后续时间序列与已发现的序列进行相似性对比，从而找出后面存在的异常。</t>
  </si>
  <si>
    <t>SFAD: Toward effective anomaly detection based on session feature similarity</t>
  </si>
  <si>
    <t>Knowledge-Based Systems</t>
  </si>
  <si>
    <t>Ruliang Xiao and Jiawei Su and  Xin Du and Jianmin Jiang and Xinhong Lin and Li Lin</t>
  </si>
  <si>
    <t>1. 提出了anomaly detection algorithm with fuzzy clustering for the session feature similarity (SFAD). 
2. 研究对象：具有不同用户行为的web user, based on their history of web pages
3. 首先识别每个user在浏览网页时，哪些网页属于同一个session，然后将这些session作为每个用户的feature，利用pagerank和simhash来计算session的相似性，从而计算每个人之间的相似性，再利用fuzzy clustering来聚类
4. 这里的序列指的是每个session中，浏览的网页之间的先后顺序</t>
  </si>
  <si>
    <t>A method of anomaly detection and fault diagnosis with online adaptive learning under small training samples</t>
  </si>
  <si>
    <t>Pattern Recognition</t>
  </si>
  <si>
    <t>dong li and shulin liu and hongli zhang</t>
  </si>
  <si>
    <t>【3-9】是一些常用的anomaly detection方法，如NN，SVM， fuzzy theory， rough set theory等。
2. negative selection algorithm是artificial immune system的一中常用算法，被用于anomaly detection【11.12】，是一种one class classification</t>
  </si>
  <si>
    <t>在方法中同时出现clustering和classification，目的是针对abnormal detection中，异常数据样本点少，或者存在未知的abnormal type的情况</t>
  </si>
  <si>
    <t>Conference</t>
  </si>
  <si>
    <t>Integrated modular avionics anomaly detection based on symbolic time series analysis</t>
  </si>
  <si>
    <t>2017 IEEE 2nd Advanced Information Technology, Electronic and Automation Control Conference (IAEAC)</t>
  </si>
  <si>
    <t>Sifan Lei and Lin He and Yang Liu and Dong Song</t>
  </si>
  <si>
    <t>1. 本文针对aviation,讨论了PHM，由于其中的component密集等原因，情况更加复杂。
2.本文处理time series的方法是：
1）将time series离散化（转化为阶梯函数）；
2）对离散化的数据，计算状态转移矩阵；
3）计算D-markov模型
4）通过比较normal和新数据得到的transition matrix，来判断是否正常
3. 那就要事先知道哪些是正常的，才可以进行对比</t>
  </si>
  <si>
    <t>1. 【6】研究了复杂系统的PHM，如利用intelligent reasoning and prognosis</t>
  </si>
  <si>
    <t>prognostics and health management</t>
  </si>
  <si>
    <t>Model-based detection of structural anomalies: An on-line monitoring approach</t>
  </si>
  <si>
    <t>OCEANS 2017 - Anchorage</t>
  </si>
  <si>
    <t>J. V. Candy and S. N. Franco and E. L. Ruggiero and M. C. Emmons and I. M. Lopez and L. M. Stoops and R. A. Fellini</t>
  </si>
  <si>
    <t>本文讨论的是在环境噪声很大的情况下，如何监测device是否正常运行；
1. 首先需要对raw vibration data进行处理，剔除extraneous disturbances，从而获得其特征表达，以监测其是否有异常----model-based detection.;
2. 将vibrational system建模为linear time-invariant mechanical system with second order differential equation.
3. modal representation of a mechanical system 【3,4】，利用similarity transformation来讲原系统转换为complex modal state-space system,对应了impulse response termed Markov parameters【5,7】</t>
  </si>
  <si>
    <t>1. extraction or identify the state-space system with impulse response matrices(using Hankel matrix, observability matrix, controllability matrix);
2. solve deterministic realization problem using SVD of Hankel matrix,从而identify subsytem，即得到Multivariable Output Error State-SPace (MOESP)，或者说对output的预测。
3.接下来是对vibrational system的监测，文中设计了on-line model-based detector,利用了Gauss-Markov model;
4. 利用假设检验的方式，判定sequential change是否出现了异常，classical detectioni theory(using residuels or innovations sequence to decide if the system is operating normally)</t>
  </si>
  <si>
    <t>需要对系统进行建模，通过系统变换，得到想要分析的子系统，这个变换是基于子系统在某种mode下的特殊性来提取出来的，即在某种给定impulse excitement下的输入输出。</t>
  </si>
  <si>
    <t>Motor Anomaly Detection for Unmanned Aerial Vehicles Using Reinforcement Learning</t>
  </si>
  <si>
    <t>IEEE Internet of Things Journal</t>
  </si>
  <si>
    <t>Huimin Lu  and Yujie Li and Shenglin Mu and Dong Wang and Hyoungseop Kim and Seiichi Serikawa</t>
  </si>
  <si>
    <t>1. 测量温度信号，通过强化学习来判定uav是否处于异常状态；
2. 通过计算历史采样时刻間温度差值来计算温度变化的均值和方差，从而判断下一时刻是否处于正常变化范围，这里均值和方差是在不断变化的（哪里有强化学习？？）</t>
  </si>
  <si>
    <t>文献中motor anomaly detection 方法：
1） abnormal sound detection【1】:  先对声音信号进行变换，然后利用distribution model来预测是否正常---监督学习
2） infrared imaging detection: 通过infrared image来监测温度是否超过给定阈值【2,3】；
3. abnormal rotation detection【4,5】: 通过监测fan speed来判定是否正常运行</t>
  </si>
  <si>
    <t>Statistical pattern recognition for Structural Health Monitoring using time series modeling: Theory and experimental verifications</t>
  </si>
  <si>
    <t>Mechanical Systems and Signal Processing</t>
  </si>
  <si>
    <t>1. 对信号进行random decrement，来提取其中structural dynamic information。
2. AR model 是根绝之前时刻的函数值来预测下一时刻函数值的方法（linear combination）
3. outlier detection ： 通过对提取到的特征向量计算mahalanobis distance，计算各节点与样本均值之间的距离，来判定是否存在outlier</t>
  </si>
  <si>
    <t>1. RD的提出【15】，transform random time series into a free decay response.详细介绍见【16,17】.【16-20】中介绍了RD应用于ambient vibration data的分析；
2. AR【21】
3. Mahalanobis distance【22】，确定threshold【7】</t>
  </si>
  <si>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1.</t>
    </r>
  </si>
  <si>
    <t>Incremental proximal methods for large scale convex optimization</t>
  </si>
  <si>
    <t>mathematical programming</t>
  </si>
  <si>
    <t>Dimitri P. Bertsekas</t>
  </si>
  <si>
    <t>1. 本文研究incremental subgradient methods relating to proximal algorithms
2. proximal gradient method 不需要diminishing step sizes for convergence
3. 本文主要讲收敛性的</t>
  </si>
  <si>
    <t>1.【16】survey 适合应用incremental methods 的应用
2. incremental gradient method:
1) 【5】应用于Widrow-Hoff least mean sequares method for 半正定二次component规划【35,7（Sec 3.2.5）】;
2) backpropogation method in NN;
3) 其他。。。
3. incremental gradient method  has slow asymptotic convergence rate, while the initial convergence rate is fast 【35】讨论了当step size对收敛性的影响，【16,14】中说明了incremental gradient method的这种性质可以用来解决大规模问题，当对解得精度要求不高时
4. incremental subgradient method (non-differentiable and convex component functions)
1) 【30】提出，更早的【33】也有些论述
2） 都需要讨论step size for convergence analysis
5. proximal minimization algorithm【37,51】
6. proximal iterations are stable than gradient iterations for incremental case of any step size sequences
7. 【9,10】也讨论了一些proximal gradient methods in machine learning, 但是与本文的方法有区别，因为他们要求h是可微，且has non-incremental character of proximal gradient method.</t>
  </si>
  <si>
    <t>Proximal Algorithms</t>
  </si>
  <si>
    <t>Foundations and Trends{\textregistered} in Optimization</t>
  </si>
  <si>
    <t>Parikh, Neal and Boyd, Stephen and others</t>
  </si>
  <si>
    <t>year</t>
  </si>
  <si>
    <t>title</t>
  </si>
  <si>
    <t>content</t>
  </si>
  <si>
    <t>Institute</t>
  </si>
  <si>
    <t>Locally Trained Piecewise Linear Classifiers</t>
  </si>
  <si>
    <t>@ARTICLE{4766988, 
author={J. {Sklansky} and L. {Michelotti}}, 
journal={IEEE Transactions on Pattern Analysis and Machine Intelligence}, 
title={Locally Trained Piecewise Linear Classifiers}, 
year={1980}, 
volume={PAMI-2}, 
number={2}, 
pages={101-111}, 
keywords={Piecewise linear techniques;Error analysis;Piecewise linear approximation;Logic;Clustering algorithms;Pattern recognition;Prototypes;Low earth orbit satellites;Algorithm design and analysis;Vectors;Bayes decision surface;classifier;cluster analysis;minimum logic;pattern recognition;prototypes;switching theory;window training procedure}, 
doi={10.1109/TPAMI.1980.4766988}, 
ISSN={0162-8828}, 
month={March},}</t>
  </si>
  <si>
    <t>Color indexing</t>
  </si>
  <si>
    <t>1. histogram intersection kernel k_{HI} (a, b)= \sum{i = 1}^{N} \min(h_a(i), h_b(i) )用来描述两个histogram之间的相似性。
2. HIK是正定的，可以用来作为kernel【Odone2005】</t>
  </si>
  <si>
    <t>未看</t>
  </si>
  <si>
    <t>@article{swain1991color,
  title={Color indexing},
  author={Swain, Michael J and Ballard, Dana H},
  journal={International journal of computer vision},
  volume={7},
  number={1},
  pages={11--32},
  year={1991},
  publisher={Springer}
}</t>
  </si>
  <si>
    <t>Learning Additive Models Online with Fast Evaluating Kernels</t>
  </si>
  <si>
    <t>1. 提速classification过程。</t>
  </si>
  <si>
    <t>International Conference on Computational Learning Theory</t>
  </si>
  <si>
    <t xml:space="preserve">@InProceedings{10.1007/3-540-44581-1_29,
author="Herbster, Mark",
editor="Helmbold, David
and Williamson, Bob",
title="Learning Additive Models Online with Fast Evaluating Kernels",
booktitle="Computational Learning Theory",
year="2001",
publisher="Springer Berlin Heidelberg",
address="Berlin, Heidelberg",
pages="444--460",
}
</t>
  </si>
  <si>
    <t>Building kernels from binary strings for image matching</t>
  </si>
  <si>
    <t>1. 证明了intersection kernel是psd</t>
  </si>
  <si>
    <t>@ARTICLE{Odone2005, 
author={F. {Odone} and A. {Barla} and A. {Verri}}, 
journal={IEEE Transactions on Image Processing}, 
title={Building kernels from binary strings for image matching}, 
year={2005}, 
volume={14}, 
number={2}, 
pages={169-180}, 
keywords={image matching;image representation;computer vision;statistical analysis;learning (artificial intelligence);image matching;statistical learning;image kernel;binary string;bitwise manipulation;logical operator;convolution;nonbinary stencil;histogram intersection;computer vision;Kernel;Image matching;Histograms;Statistical learning;Computer vision;Convolution;Learning systems;Image analysis;Information analysis;Signal analysis;Algorithms;Artificial Intelligence;Cluster Analysis;Computer Graphics;Image Enhancement;Image Interpretation, Computer-Assisted;Imaging, Three-Dimensional;Information Storage and Retrieval;Numerical Analysis, Computer-Assisted;Pattern Recognition, Automated;Reproducibility of Results;Sensitivity and Specificity;Signal Processing, Computer-Assisted;Subtraction Technique;User-Computer Interface}, 
doi={10.1109/TIP.2004.840701}, 
ISSN={1057-7149}, 
month={Feb},}</t>
  </si>
  <si>
    <t>SVM-KNN: Discriminative nearest neighbor classification for visual category recognition</t>
  </si>
  <si>
    <t>@INPROCEEDINGS{1641014, 
author={ Hao Zhang and A.C. {Berg} and M. {Maire} and J. {Malik}}, 
booktitle={2006 IEEE Computer Society Conference on Computer Vision and Pattern Recognition (CVPR'06)}, 
title={SVM-KNN: Discriminative Nearest Neighbor Classification for Visual Category Recognition}, 
year={2006}, 
volume={2}, 
number={}, 
pages={2126-2136}, 
keywords={Nearest neighbor searches;Shape;Humans;Support vector machines;Prototypes;Support vector machine classification;Computer vision;Pattern recognition;Computer science;Sampling methods}, 
doi={10.1109/CVPR.2006.301}, 
ISSN={1063-6919}, 
month={June},}</t>
  </si>
  <si>
    <t>Classification using Intersection Kernel Support Vector Machines is Efficient</t>
  </si>
  <si>
    <r>
      <rPr>
        <sz val="12"/>
        <rFont val="宋体"/>
        <charset val="134"/>
      </rPr>
      <t>1. kernel function is K(u, v) = \sum{i=1}^n \min{u(i), v(i)}
2. the kernel is separable with respect to each variable;
4. find global structure with all samples and fit the local nonlinearity adaptively.
5. 文章提出的算法降低了classification的时间复杂度（与standard iksvm相比）。原理是</t>
    </r>
    <r>
      <rPr>
        <sz val="12"/>
        <color rgb="FFFF0000"/>
        <rFont val="宋体"/>
        <charset val="134"/>
      </rPr>
      <t>对训练样本x的每一维进行排序，从而在classify时，只需要进行搜索，就可以转换为linear 操作来计算了，降低了时间复杂度</t>
    </r>
    <r>
      <rPr>
        <sz val="12"/>
        <rFont val="宋体"/>
        <charset val="134"/>
      </rPr>
      <t>；
5.5 并提出了一种近似方法，使时间&amp;空间复杂度都只与变量个数线性相关。</t>
    </r>
    <r>
      <rPr>
        <sz val="12"/>
        <color rgb="FFFF0000"/>
        <rFont val="宋体"/>
        <charset val="134"/>
      </rPr>
      <t>原理是：将上面得到的分段线性函数进行光滑化，实验证明效果很好</t>
    </r>
    <r>
      <rPr>
        <sz val="12"/>
        <rFont val="宋体"/>
        <charset val="134"/>
      </rPr>
      <t xml:space="preserve">。
6. 提高classification效率的方法有两类：其一是将从support vector中选择一个子集，并多次classify来进行预测；其二是加入一些可以导致稀疏性的regularization，如l1-norm等。
7. </t>
    </r>
    <r>
      <rPr>
        <sz val="12"/>
        <color rgb="FFFF0000"/>
        <rFont val="宋体"/>
        <charset val="134"/>
      </rPr>
      <t>实验的问题是 Pedestrian dataset</t>
    </r>
    <r>
      <rPr>
        <sz val="12"/>
        <rFont val="宋体"/>
        <charset val="134"/>
      </rPr>
      <t xml:space="preserve">
缺点：
3. not suitable for problems with strongly coupled variables；
</t>
    </r>
  </si>
  <si>
    <t>EECS Department, U.C. Berkeley,
Yahoo! Research</t>
  </si>
  <si>
    <t>@INPROCEEDINGS{Maji2008iksvm, 
author={S. {Maji} and A. C. {Berg} and J. {Malik}}, 
booktitle={2008 IEEE Conference on Computer Vision and Pattern Recognition}, 
title={Classification using intersection kernel support vector machines is efficient}, 
year={2008}, 
volume={}, 
number={}, 
pages={1-8}, 
keywords={approximation theory;pattern classification;support vector machines;intersection kernel support vector machines;straightforward classification;histogram intersection kernel;classifier logarithmic;approximate classifier;multi-level histograms;INRIA pedestrian dataset;Kernel;Support vector machines;Support vector machine classification;Histograms;Runtime;Object detection;Testing;Face detection;Decision trees;Classification tree analysis}, 
doi={10.1109/CVPR.2008.4587630}, 
ISSN={1063-6919}, 
month={June},}</t>
  </si>
  <si>
    <t>Fast and scalable local kernel machines</t>
  </si>
  <si>
    <t>@article{segata2010fast,
  title={Fast and scalable local kernel machines},
  author={Segata, Nicola and Blanzieri, Enrico},
  journal={Journal of Machine Learning Research},
  volume={11},
  number={Jun},
  pages={1883--1926},
  year={2010}
}</t>
  </si>
  <si>
    <t>Multiconlitron: A General Piecewise Linear Classifier</t>
  </si>
  <si>
    <t>评价：
1. 只能处理separable problem；
2. 未讨论如“how to introduce reasonable soft margins?” and “how
to extend to nonseparable data set?” 等问题</t>
  </si>
  <si>
    <t>College of Computer Science and Technology, Beijing University of Technology</t>
  </si>
  <si>
    <t>@ARTICLE{li2011PWLclassifier, 
author={Li, {Yujian} and Liu, {Bo} and Yang, {Xinwu} and Fu, {Yaozong} and Li, {Houjun}}, 
journal={IEEE Transactions on Neural Networks}, 
title={Multiconlitron: A General Piecewise Linear Classifier}, 
year={2011}, 
volume={22}, 
number={2}, 
pages={276-289}, 
keywords={geometry;iterative methods;learning (artificial intelligence);pattern classification;piecewise linear techniques;support vector machines;piecewise linear classifier;hyperplanes;convex region;linear functions;cross distance minimization algorithm;iterative algorithm;nonkernel support vector machines;convex polytopes;support conlitron algorithm;support multiconlitron algorithm;piecewise linear learning;geometric theory;Support vector machines;Multiaccess communication;Kernel;Minimization;Complexity theory;Iterative methods;Computational modeling;Conlitron;cross distance minimization algorithm;multiconlitron;piecewise linear classifier;piecewise linear learning;support conlitron algorithm;support multiconlitron algorithm;support vector machine;Algorithms;Artificial Intelligence;Automatic Data Processing;Classification;Computer Simulation;Databases as Topic;Linear Models;Mathematical Concepts;Neural Networks (Computer);Pattern Recognition, Automated;Software Design}, 
doi={10.1109/TNN.2010.2094624}, 
ISSN={1045-9227}, 
month={Feb},}</t>
  </si>
  <si>
    <t>Support vector machines with piecewise linear feature mapping</t>
  </si>
  <si>
    <r>
      <rPr>
        <sz val="12"/>
        <color rgb="FFFF0000"/>
        <rFont val="宋体"/>
        <charset val="134"/>
      </rPr>
      <t>本文内容</t>
    </r>
    <r>
      <rPr>
        <sz val="12"/>
        <rFont val="宋体"/>
        <charset val="134"/>
      </rPr>
      <t xml:space="preserve">：
1. classification capability of a classifier指的是flexibility of the possible types and shapes of the classification boundary.
2. 定义了piecewise linear set,其中需要表达子区域，及在子区域中的线性等式。
3. 与构造核函数不同，这里是feature mapping，也就是构造了\psi(x)而不是K。将线性分类平面转换为PWL，其中的基函数就是feature mapping。
3. 文章选用的feature mapping的形式包括三种：separable， HH， GHH，比较了三种形式的实验性能。
4. feature mapping里的参数并没有tune，都是事先指定，如equidistantly divide theaxis，randomly generate，specify with prior knowledge。
5. 还提出了可以加入l1-regularization, 来提高稀疏度，这种方法可以加载PWL-C-SVM和PWL-LS-SVM上。文章分析了一下实验心梗。
</t>
    </r>
    <r>
      <rPr>
        <sz val="12"/>
        <color rgb="FFFF0000"/>
        <rFont val="宋体"/>
        <charset val="134"/>
      </rPr>
      <t>实验部分</t>
    </r>
    <r>
      <rPr>
        <sz val="12"/>
        <rFont val="宋体"/>
        <charset val="134"/>
      </rPr>
      <t>：
1.先用separable，再用hh，再用ghh，依次求解；不同的M，不同的sample size；
2. 与knn， ik-svm， adaboost对比，与c-svm with rbf， ls-svm with rbf （用grid search to tune parameters together with 10-fold cross validation）；
3. 效果上，pwl-svm比ik-svm和knn要好，但是与rbf kernel相比，精度不如（但差距不大），但是在classify上要节省很多计算量。
4. 数据：就是UCI中的一些数据</t>
    </r>
  </si>
  <si>
    <t>KU Leuven, Department of Electrical Engineering, ESAT-SCD-SISTA, B-3001 Leuven, Belgium</t>
  </si>
  <si>
    <t>@article{HUANG2013pwl-svm,
title = "Support vector machines with piecewise linear feature mapping",
journal = "Neurocomputing",
volume = "117",
pages = "118 - 127",
year = "2013",
issn = "0925-2312",
doi = "https://doi.org/10.1016/j.neucom.2013.01.023",
url = "http://www.sciencedirect.com/science/article/pii/S0925231213001963",
author = "Xiaolin Huang and Siamak Mehrkanoon and Johan A.K. Suykens",
keywords = "Support vector machine, Piecewise linear classifier, Nonlinear feature mapping",
}</t>
  </si>
  <si>
    <t>Efficient Classification for Additive Kernel SVMs</t>
  </si>
  <si>
    <r>
      <rPr>
        <sz val="12"/>
        <rFont val="宋体"/>
        <charset val="134"/>
      </rPr>
      <t>1. histogram intersection kernel and chi square kernel 是基于image matching 提出来的，原理在于对比图片颜色、texture等（element wise）；
2. 提出的additive kernels 包括pyramid matching(intersection kernel)、chi square kernel,spatial pyramid kernel;
3. 问题背景是：image and object recognition;
4. 包括了【Maji2008iksvm】的内容，但是将ik扩展到了一般性的additive kernel，也就是kernel是可分的；
5.提速的方法：一是对x排序，二是对kernel进行分段多项式近似（因为是可分的，所以用1维），包括了分段常数、分段线性、分段二次等。
6. 整体来看好像没讲啥新东西，主要是扩展到对一般性的additive kernel，然后说明了下效果，
文献综述：
1.【swain1991color】证明了ik是psd；
2. ik是conditional psd</t>
    </r>
    <r>
      <rPr>
        <sz val="12"/>
        <color rgb="FFFF0000"/>
        <rFont val="宋体"/>
        <charset val="134"/>
      </rPr>
      <t>??</t>
    </r>
    <r>
      <rPr>
        <sz val="12"/>
        <rFont val="宋体"/>
        <charset val="134"/>
      </rPr>
      <t xml:space="preserve">
3. Bhattacharyya kernel</t>
    </r>
    <r>
      <rPr>
        <sz val="12"/>
        <color rgb="FFFF0000"/>
        <rFont val="宋体"/>
        <charset val="134"/>
      </rPr>
      <t>???</t>
    </r>
    <r>
      <rPr>
        <sz val="12"/>
        <rFont val="宋体"/>
        <charset val="134"/>
      </rPr>
      <t xml:space="preserve">
4. adaboost是一种训练additive classifier的方法。
实验：
1. 比较了additive kernel, linear kernel, radial basis kernel, polynomial kernel;
2. 验证了PWL approximation的性能；
3. 实验数据包括：toy example(平面圆内是一类样本，圆外是一类样本)；MNIST dataset（通过对图像的histogram来作为特征）； USPS 和MNIST类似；INRIA pedestrian dataset；Daimler Chrysler Pedestrians；Caltech 101；UIUC Cars</t>
    </r>
  </si>
  <si>
    <t>@ARTICLE{maji2013addtivesvm, 
author={S. {Maji} and A. C. {Berg} and J. {Malik}}, 
journal={IEEE Transactions on Pattern Analysis and Machine Intelligence}, 
title={Efficient Classification for Additive Kernel SVMs}, 
year={2013}, 
volume={35}, 
number={1}, 
pages={66-77}, 
keywords={approximation theory;computational complexity;image classification;support vector machines;additive kernel SVM;nonlinear kernel SVM;runtime complexity;memory complexity;histogram-based image comparison;intersection kernels;chi-squared kernels;large- scale recognition tasks;real-time detection tasks;INRIA person;Daimler- Chrysler pedestrians;UIUC Cars;Caltech-101;MNIST;USPS digits;weighted additive kernels;PCA kernels;LDA kernels;regression kernels;k-means kernels;SVM classifier training algorithms;support vector machines;approximate classifiers;Kernel;Additives;Histograms;Support vector machines;Complexity theory;Piecewise linear approximation;Training;Image classification;support vector machines;efficient classifiers;additive kernels;Algorithms;Artificial Intelligence;Computer Simulation;Decision Support Techniques;Image Interpretation, Computer-Assisted;Models, Theoretical;Pattern Recognition, Automated;Support Vector Machines}, 
doi={10.1109/TPAMI.2012.62}, 
ISSN={0162-8828}, 
month={Jan},}</t>
  </si>
  <si>
    <t>Alternating multiconlitron: A novel framework for piecewise linear classification</t>
  </si>
  <si>
    <t>@article{LI2015PWL,
title = "Alternating multiconlitron: A novel framework for piecewise linear classification",
journal = "Pattern Recognition",
volume = "48",
number = "3",
pages = "968 - 975",
year = "2015",
issn = "0031-3203",
doi = "https://doi.org/10.1016/j.patcog.2014.09.003",
url = "http://www.sciencedirect.com/science/article/pii/S0031320314003458",
author = "Yujian Li and Qiangkui Leng",
keywords = "Multiconlitron, Alternating multiconlitron, Maximal convexly separable subset, Support alternating multiconlitron algorithm, Piecewise linear classifier"
}</t>
  </si>
  <si>
    <r>
      <rPr>
        <sz val="12"/>
        <rFont val="宋体"/>
        <charset val="134"/>
      </rPr>
      <t xml:space="preserve">Classification With Truncated </t>
    </r>
    <r>
      <rPr>
        <sz val="12"/>
        <rFont val="Arial"/>
        <charset val="0"/>
      </rPr>
      <t>l</t>
    </r>
    <r>
      <rPr>
        <sz val="12"/>
        <rFont val="宋体"/>
        <charset val="134"/>
      </rPr>
      <t>1 Distance Kernel</t>
    </r>
  </si>
  <si>
    <r>
      <rPr>
        <sz val="12"/>
        <rFont val="宋体"/>
        <charset val="134"/>
      </rPr>
      <t xml:space="preserve">1. In parametric PWL models (HH, GHH, HUANG2013pwl-svm), the subregion structure is determined by nonlinear parameters and hard to tune;
2. similiar to the RBF kernel, authors propose the truncated l1 kernel, K(u, v) = \max{\rho - ||u - v||_{l1}, 0}, where the l1-norm is to measure the distance and the triangular function is to normalize the distance.
3. 简要分析了truncated l1 kernel的性质： piecewise linear, compact support, indefiniteness等。文字分析，没有严格证明。
4.在definiteness上面做了很多分析，并尝试用多种svm训练算法来训练。
</t>
    </r>
    <r>
      <rPr>
        <sz val="12"/>
        <color rgb="FFFF0000"/>
        <rFont val="宋体"/>
        <charset val="134"/>
      </rPr>
      <t>文献综述部分</t>
    </r>
    <r>
      <rPr>
        <sz val="12"/>
        <rFont val="宋体"/>
        <charset val="134"/>
      </rPr>
      <t xml:space="preserve">：
1. nonlinear kernel的一个drawback是有hyperparameter需要tune，对不同subregion效果一样，没有考虑在不同区域可能需要不同的参数。
2. 本文指出了PWL classifier的构造过程等价于通过tune parameters来获得子区域的划分，现有方法time consuming【li2011PWLclassifier，LI2015PWL， HUANG2013pwl-svm】。
</t>
    </r>
    <r>
      <rPr>
        <sz val="12"/>
        <color rgb="FFFF0000"/>
        <rFont val="宋体"/>
        <charset val="134"/>
      </rPr>
      <t>实验部分</t>
    </r>
    <r>
      <rPr>
        <sz val="12"/>
        <rFont val="宋体"/>
        <charset val="134"/>
      </rPr>
      <t>：
1. 和RBF kernel进行了对比，
2. 数据选择为UCI &amp; libsvm，
3. 指标包括：averate accuracy, standard deviation, average number of SVs</t>
    </r>
  </si>
  <si>
    <r>
      <rPr>
        <sz val="12"/>
        <rFont val="宋体"/>
        <charset val="134"/>
      </rPr>
      <t>1.Institute of Image Processing and Pattern Recognition,
Shanghai Jiao Tong University
2.Department of Electrical Engineer</t>
    </r>
    <r>
      <rPr>
        <sz val="12"/>
        <rFont val="Arial"/>
        <charset val="0"/>
      </rPr>
      <t>_</t>
    </r>
    <r>
      <rPr>
        <sz val="12"/>
        <rFont val="宋体"/>
        <charset val="134"/>
      </rPr>
      <t>x005f_x0002_ing (ESAT-STADIUS), KU Leuven
3. Department of Automation, Tsinghua University,
4. Pattern Recognition Lab,
the Friedrich-Alexander-Universität Erlangen-Nürnberg</t>
    </r>
  </si>
  <si>
    <t>@ARTICLE{huang2018truncatedL1, 
author={X. {Huang} and J. A. K. {Suykens} and S. {Wang} and J. {Hornegger} and A. {Maier}}, 
journal={IEEE Transactions on Neural Networks and Learning Systems}, 
title={Classification With Truncated $\ell _{1}$ Distance Kernel}, 
year={2018}, 
volume={29}, 
number={5}, 
pages={2025-2030}, 
keywords={learning (artificial intelligence);pattern classification;TL1 kernel;kernel learning methods;distance kernel;classification tasks;Kernel;Additives;Training;Learning systems;Training data;Support vector machines;Electronic mail;Classification;indefinite kernel;piecewise linear (PWL)}, 
doi={10.1109/TNNLS.2017.2668610}, 
ISSN={2162-237X}, 
month={May},}</t>
  </si>
  <si>
    <t>Generalized histogram intersection kernel for image recognition</t>
  </si>
  <si>
    <t>证明了iksvm 是psd</t>
  </si>
  <si>
    <t>INRIA Rocquencourt, France</t>
  </si>
  <si>
    <t>@INPROCEEDINGS{1530353, 
author={S. {Boughorbel} and J. -. {Tarel} and N. {Boujemaa}}, 
booktitle={IEEE International Conference on Image Processing 2005}, 
title={Generalized histogram intersection kernel for image recognition}, 
year={2005}, 
volume={3}, 
number={}, 
pages={III-161}, 
keywords={image recognition;support vector machines;image colour analysis;generalized histogram intersection kernel;image recognition;support vector machine based recognition;color histograms;recognition task;Histograms;Kernel;Image recognition;Support vector machines;Image databases;Support vector machine classification;Digital images;Organizing;Information retrieval;Image retrieval}, 
doi={10.1109/ICIP.2005.1530353}, 
ISSN={1522-4880}, 
month={Sep.},}</t>
  </si>
  <si>
    <t>Spectral Partitioning with Indefinite Kernels Using the Nyström Extension</t>
  </si>
  <si>
    <t>证明了chi square kernel是psd</t>
  </si>
  <si>
    <t>@InProceedings{10.1007/3-540-47977-5_35,
author="Belongie, Serge
and Fowlkes, Charless
and Chung, Fan
and Malik, Jitendra",
editor="Heyden, Anders
and Sparr, Gunnar
and Nielsen, Mads
and Johansen, Peter",
title="Spectral Partitioning with Indefinite Kernels Using the Nystr{\"o}m Extension",
booktitle="Computer Vision --- ECCV 2002",
year="2002",
publisher="Springer Berlin Heidelberg",
address="Berlin, Heidelberg",
pages="531--542",
}</t>
  </si>
  <si>
    <t>Automatic Parameter Selection by Minimizing Estimated Error</t>
  </si>
  <si>
    <t>调参方法</t>
  </si>
  <si>
    <t>未下载</t>
  </si>
  <si>
    <t>Text categorization with Support Vector Machines: Learning with many relevant features</t>
  </si>
  <si>
    <t>Text categorization</t>
  </si>
  <si>
    <t>@InProceedings{thorsten1998,
author="Joachims, Thorsten",
editor="N\'{e}dellec, Claire and Rouveirol, C\'{e}line",
title="Text categorization with Support Vector Machines: Learning with many relevant features",
booktitle="Machine Learning: ECML-98",
year="1998",
publisher="Springer Berlin Heidelberg",
address="Berlin, Heidelberg",
pages="137--142",
isbn="978-3-540-69781-7"
}</t>
  </si>
  <si>
    <t>Big data approach to batch process monitoring: Simultaneous fault detection and diagnosis using nonlinear support vector machine-based feature selection</t>
  </si>
  <si>
    <t>fault diagonis</t>
  </si>
  <si>
    <t>@article{ONEL201846,
title = "Big data approach to batch process monitoring: Simultaneous fault detection and diagnosis using nonlinear support vector machine-based feature selection",
journal = "Computers &amp; Chemical Engineering",
volume = "115",
pages = "46 - 63",
year = "2018",
issn = "0098-1354",
doi = "https://doi.org/10.1016/j.compchemeng.2018.03.025",
url = "http://www.sciencedirect.com/science/article/pii/S009813541830231X",
author = "Melis Onel and Chris A. Kieslich and Yannis A. Guzman and Christodoulos A. Floudas and Efstratios N. Pistikopoulos",
keywords = "Process monitoring, Data-driven modeling, Big data, Feature selection, Support vector machines",
}</t>
  </si>
  <si>
    <t>A New Approach to the Multiaspect Text Categorization by Using the Support Vector Machines</t>
  </si>
  <si>
    <t xml:space="preserve">@Inbook{Zadrozny2016,
author="Zadro{\.{z}}ny, S{\l}awomir and Kacprzyk, Janusz and Gajewski, Marek",
editor="Tr{\.{e}}, Guy de and Grzegorzewski, Przemys{\l}aw and Kacprzyk, Janusz and Owsi{\'{n}}ski, Jan W. and Penczek, Wojciech and Zadro{\.{z}}ny, S{\l}awomir",
title="A New Approach to the Multiaspect Text Categorization by Using the Support Vector Machines",
bookTitle="Challenging Problems and Solutions in Intelligent Systems",
year="2016",
publisher="Springer International Publishing",
address="Cham",
pages="261--277",
isbn="978-3-319-30165-5",
doi="10.1007/978-3-319-30165-5_13",
url="https://doi.org/10.1007/978-3-319-30165-5_13"
}
</t>
  </si>
  <si>
    <t>Support Vector Machine Classifier With Pinball Loss</t>
  </si>
  <si>
    <t>@ARTICLE{huang2014pinball, 
author={X. {Huang} and L. {Shi} and J. A. K. {Suykens}}, 
journal={IEEE Transactions on Pattern Analysis and Machine Intelligence}, 
title={Support Vector Machine Classifier With Pinball Loss}, 
year={2014}, 
volume={36}, 
number={5}, 
pages={984-997}, 
keywords={computational complexity;pattern classification;regression analysis;support vector machines;support vector machine classifier;pinball loss;hinge loss;quantile distance;regression;pin-SVM;misclassification error;insensitive zone;computational complexity;noise insensitivity;resampling stability;Support vector machines;Fasteners;Noise;Loss measurement;Robustness;Kernel;Optimization;Classifier design and evaluation;Models;Classification;support vector machine;pinball loss}, 
doi={10.1109/TPAMI.2013.178}, 
ISSN={0162-8828}, 
month={May},}</t>
  </si>
  <si>
    <t>The Nature of Statistical Learning</t>
  </si>
  <si>
    <t>hinge loss 首次出现？【huang2014pinball】</t>
  </si>
  <si>
    <t>Tutorial Camera Calibration</t>
  </si>
  <si>
    <t>1.介绍了一些camera calibration的基本知识；
2. boofcv，软件；
3. 常见的calibration target有chessboard, sequare grids, circle hexagonal, circle regular grid</t>
  </si>
  <si>
    <t>https://boofcv.org/index.php?title=Tutorial_Camera_Calibration</t>
  </si>
  <si>
    <t>这个内容太多了，后面再仔细调研吧。。</t>
  </si>
  <si>
    <t>High-Accuracy and Robust Localization of Large Control Markers for Geometric Camera Calibration</t>
  </si>
  <si>
    <t>circular marker</t>
  </si>
  <si>
    <t>@ARTICLE{4609385, 
author={D. {Douxchamps} and K. {Chihara}}, 
journal={IEEE Transactions on Pattern Analysis and Machine Intelligence}, 
title={High-Accuracy and Robust Localization of Large Control Markers for Geometric Camera Calibration}, 
year={2009}, 
volume={31}, 
number={2}, 
pages={376-383}, 
keywords={cameras;feature extraction;geometry;high-accuracy-robust localization;control markers;geometric camera calibration;nonlinear distortions;image measurements;subsequent measurements;synthetic images;complex camera models;Robust control;Cameras;Calibration;Noise robustness;Distortion measurement;Position measurement;Noise measurement;Nonlinear distortion;Solid modeling;Size control;Camera calibration;imaging geometry;image measurement;high resolution;noise;ray tracing;subpixel.;Camera calibration;Imaging geometry;Algorithms;Artifacts;Artificial Intelligence;Calibration;Image Enhancement;Image Interpretation, Computer-Assisted;Imaging, Three-Dimensional;Pattern Recognition, Automated;Photogrammetry;Photogrammetry;Reproducibility of Results;Sensitivity and Specificity}, 
doi={10.1109/TPAMI.2008.214}, 
ISSN={0162-8828}, 
month={Feb},}</t>
  </si>
  <si>
    <t>The Development of Camera Calibration Methods and Models</t>
  </si>
  <si>
    <t>A remarkable paper covering the whole historical development of camera calibration techniques. An exhaustive literature survey. An amazing work that should not be missed!</t>
  </si>
  <si>
    <t>@article{clarke1998development,
  title={The development of camera calibration methods and models},
  author={Clarke, Timothy A and Fryer, John G},
  journal={The Photogrammetric Record},
  volume={16},
  number={91},
  pages={51--66},
  year={1998},
  publisher={Wiley Online Library}
}</t>
  </si>
  <si>
    <t>what can we learn about the scene structure from three orthogonal vanishing points in images</t>
  </si>
  <si>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1.这篇文章将的是通过x-y-z轴上的三个vanishing point来对camera parameter进行估计，并不涉及到corner的识别。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1.</t>
    </r>
  </si>
  <si>
    <t>1. Department of Electrical and Computer Engineering, University of Windsor, 401 Sunset Avenue, Windsor, Ontario, Canada
2. Department of Control Engineering, Aviation University, Changchun, Jilin
3. Department of Electronic Engineering, The Chinese University of Hong Kong</t>
  </si>
  <si>
    <t>@article{wang2009vanishing,
title = "What can we learn about the scene structure from three orthogonal vanishing points in images",
journal = "Pattern Recognition Letters",
volume = "30",
number = "3",
pages = "192 - 202",
year = "2009",
issn = "0167-8655",
doi = "https://doi.org/10.1016/j.patrec.2008.09.001",
url = "http://www.sciencedirect.com/science/article/pii/S0167865508002730",
author = "Guanghui Wang and Hung-Tat Tsui and Q.M. Jonathan Wu",
keywords = "Computer vision, 3D reconstruction, Structured scene, Vanishing point, Visual metrology",
}</t>
  </si>
  <si>
    <t>yes</t>
  </si>
  <si>
    <t>no</t>
  </si>
  <si>
    <t>Reviews of optic flow, motion segmentation, edge finding and corner finding</t>
  </si>
  <si>
    <r>
      <rPr>
        <b/>
        <sz val="11"/>
        <color rgb="FFFF0000"/>
        <rFont val="宋体"/>
        <charset val="134"/>
      </rPr>
      <t>其他文章评价</t>
    </r>
    <r>
      <rPr>
        <sz val="11"/>
        <color theme="1"/>
        <rFont val="宋体"/>
        <charset val="134"/>
      </rPr>
      <t xml:space="preserve">：
1.【WANG2007894】指出这篇文章定义了corner：f a corner is features formed at boundaries between only two image brightness regions, where
the boundary curvature is sufficiently high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1.</t>
    </r>
  </si>
  <si>
    <t>@techreport{smith1997review,
  title={Reviews of optic flow, motion segmentation, edge finding and corner finding},
  author={Stephen M_x0004_ Smith},
  year={1997},
  institution={Oxford
Centre for Functional Magnetic Resonance Imaging of the Brain (FMRIB), Department of Clinical Neurology, Oxford University},
  address={Oxford, UK}
}</t>
  </si>
  <si>
    <t>A robust technique for matching two uncalibrated images through the recovery of the unknown epipolar geometry</t>
  </si>
  <si>
    <r>
      <rPr>
        <b/>
        <sz val="11"/>
        <color rgb="FFFF0000"/>
        <rFont val="宋体"/>
        <charset val="134"/>
      </rPr>
      <t>其他文章评价</t>
    </r>
    <r>
      <rPr>
        <sz val="11"/>
        <color theme="1"/>
        <rFont val="宋体"/>
        <charset val="134"/>
      </rPr>
      <t xml:space="preserve">：
1.【WANG2007894】指出这里提到了Harris algorithm中的response function的K取0.04 （take into account high contrast pixel step edges）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1.</t>
    </r>
  </si>
  <si>
    <t>@article{ZHANG199587,
title = "A robust technique for matching two uncalibrated images through the recovery of the unknown epipolar geometry",
journal = "Artificial Intelligence",
volume = "78",
number = "1",
pages = "87 - 119",
year = "1995",
note = "Special Volume on Computer Vision",
issn = "0004-3702",
doi = "\url{https://doi.org/10.1016/0004-3702(95)00022-4}",
url = "\url{http://www.sciencedirect.com/science/article/pii/0004370295000224}",
author = "Zhengyou Zhang and Rachid Deriche and Olivier Faugeras and Quang-Tuan Luong",
keywords = "Robust matching, Epipolar geometry, Fundamental matrix, Least Median of Squares (LMedS), Relaxation, Correlation"
}</t>
  </si>
  <si>
    <t>camera calibration and 3D reconstruction from a single view based on scene constraints</t>
  </si>
  <si>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1.本文讲的是利用vanishing point来进行calibration的过程以及理论推导过程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1.</t>
    </r>
  </si>
  <si>
    <t>1. Department of Electronic Engineering, The Chinese University of Hong Kong, Shatin, N.T. Hong Kong, P. R. China;
2. National Laboratory of Pattern Recognition, Institute of Automation, Chinese Academy of Sciences, Beijing 100080, P. R. China</t>
  </si>
  <si>
    <t>@article{wang20053D,
title = "Camera calibration and 3D reconstruction from a single view based on scene constraints",
journal = "Image and Vision Computing",
volume = "23",
number = "3",
pages = "311 - 323",
year = "2005",
issn = "0262-8856",
doi = "https://doi.org/10.1016/j.imavis.2004.07.008",
url = "http://www.sciencedirect.com/science/article/pii/S026288560400191X",
author = "Guanghui Wang and Hung-Tat Tsui and Zhanyi Hu and Fuchao Wu",
keywords = "Camera calibration, 3D reconstruction, Absolute conic, Circular points, Single view modeling",
}</t>
  </si>
  <si>
    <t>A flexible new technique for camera calibration</t>
  </si>
  <si>
    <r>
      <rPr>
        <b/>
        <sz val="11"/>
        <color rgb="FFFF0000"/>
        <rFont val="宋体"/>
        <charset val="134"/>
      </rPr>
      <t>其他文章评价</t>
    </r>
    <r>
      <rPr>
        <sz val="11"/>
        <color theme="1"/>
        <rFont val="宋体"/>
        <charset val="134"/>
      </rPr>
      <t xml:space="preserve">：
1.for a single camera calibration, but also applicable to multiple camera calibration [10], projector-camera
calibration [11], and depth sensor-camera calibration [12]【tan2017virtual】
2. 代码是C++写的
3.【dima2016cal】中概括了本文的算法，可参考，其中说point of interest是由直线相交得到的？？
</t>
    </r>
    <r>
      <rPr>
        <b/>
        <sz val="11"/>
        <color rgb="FFFF0000"/>
        <rFont val="宋体"/>
        <charset val="134"/>
      </rPr>
      <t>方法</t>
    </r>
    <r>
      <rPr>
        <sz val="11"/>
        <color theme="1"/>
        <rFont val="宋体"/>
        <charset val="134"/>
      </rPr>
      <t xml:space="preserve">：
1.这篇文章是提供了intrinsic and extrinsic parameter estimate的方法，首先利用得到的feature point，估计参数（已提供完整的闭式解），再求解一个优化问题来refine。提出的是整体思路，而没有feature point的提取过程。
2. 优化模型是maximum likelihood estimation。算法是Levenberg-Marquardt Algorithm；
2.参数估计的方法是没有物理意义的。
</t>
    </r>
    <r>
      <rPr>
        <b/>
        <sz val="11"/>
        <color rgb="FFFF0000"/>
        <rFont val="宋体"/>
        <charset val="134"/>
      </rPr>
      <t>实验</t>
    </r>
    <r>
      <rPr>
        <sz val="11"/>
        <color theme="1"/>
        <rFont val="宋体"/>
        <charset val="134"/>
      </rPr>
      <t xml:space="preserve">：
1.用的是cross pattern
</t>
    </r>
    <r>
      <rPr>
        <b/>
        <sz val="11"/>
        <color rgb="FFFF0000"/>
        <rFont val="宋体"/>
        <charset val="134"/>
      </rPr>
      <t>文献综述</t>
    </r>
    <r>
      <rPr>
        <sz val="11"/>
        <color theme="1"/>
        <rFont val="宋体"/>
        <charset val="134"/>
      </rPr>
      <t>：
1.</t>
    </r>
  </si>
  <si>
    <t>microsoft</t>
  </si>
  <si>
    <t>@ARTICLE{zhang2000calib, 
author={Z. {Zhang}}, 
journal={IEEE Transactions on Pattern Analysis and Machine Intelligence}, 
title={A flexible new technique for camera calibration}, 
year={2000}, 
volume={22}, 
number={11}, 
pages={1330-1334}, 
keywords={computer vision;calibration;image sensors;maximum likelihood estimation;matrix algebra;geometry;optimisation;camera calibration;flexible technique;planar pattern;radial lens distortion;maximum likelihood criterion;3D computer vision;Cameras;Calibration;Computer vision;Layout;Lenses;Nonlinear distortion;Closed-form solution;Maximum likelihood estimation;Computer simulation;Testing}, 
doi={10.1109/34.888718}, 
ISSN={0162-8828}, 
month={Nov},}</t>
  </si>
  <si>
    <t>pixel</t>
  </si>
  <si>
    <t>Self-identifying patterns for plane-based camera calibration</t>
  </si>
  <si>
    <t>self identification patterns【placht2014rochade】</t>
  </si>
  <si>
    <t>@article{fiala2008self,
  title={Self-identifying patterns for plane-based camera calibration},
  author={Fiala, Mark and Shu, Chang},
  journal={Machine Vision and Applications},
  volume={19},
  number={4},
  pages={209--216},
  year={2008},
  publisher={Springer}
}</t>
  </si>
  <si>
    <t>citation</t>
  </si>
  <si>
    <t>read</t>
  </si>
  <si>
    <t>use ml</t>
  </si>
  <si>
    <t>sub？</t>
  </si>
  <si>
    <t>Techniques towards automatic visual obstacle avoidance</t>
  </si>
  <si>
    <t>1. 首次利用x-corner in checkerboard来做研究</t>
  </si>
  <si>
    <t>moravec1977</t>
  </si>
  <si>
    <t>@inproceedings{morevec1977towards,
  title={Towards automatic visual obstacle avoidance},
  author={Morevec, Hans P},
  booktitle={Proceedings of the 5th international joint conference on Artificial intelligence-Volume 2},
  pages={584--584},
  year={1977},
  organization={Morgan Kaufmann Publishers Inc.}
}</t>
  </si>
  <si>
    <t>Obstacle avoidance and navigation in the real world by a seeing robot rover.</t>
  </si>
  <si>
    <r>
      <rPr>
        <sz val="11"/>
        <color rgb="FFFF0000"/>
        <rFont val="宋体"/>
        <charset val="134"/>
      </rPr>
      <t>其他文章评价</t>
    </r>
    <r>
      <rPr>
        <sz val="11"/>
        <color theme="1"/>
        <rFont val="宋体"/>
        <charset val="134"/>
      </rPr>
      <t xml:space="preserve">：
1. 通过计算sum of sequared differences(SSD) between a patch around a candidate corner and patches shifted a small distance in a number of direction来检测corner
2. use a local window to determine the average changes in intensity by shifting the window by a small amount in different directions(4个方向)
3. 不同类型的点具有的特征：1）flat点沿各个方向intensity变化都不大，2）edge点沿某个方向很小，垂直方向很大；3）沿各个方向都大，corner点。
4. 这里Intensity是一个函数I(x, y), response function是沿各个方向的sum of weighted least square.
5. 存在的问题：1）只用了a few discrete directions来计算response function;1）用矩形window，且response function中的weight是binary的，不够平滑；3）目标是最小化response function。
</t>
    </r>
    <r>
      <rPr>
        <sz val="11"/>
        <color rgb="FFFF0000"/>
        <rFont val="宋体"/>
        <charset val="134"/>
      </rPr>
      <t>总结</t>
    </r>
    <r>
      <rPr>
        <sz val="11"/>
        <color theme="1"/>
        <rFont val="宋体"/>
        <charset val="134"/>
      </rPr>
      <t xml:space="preserve">：
1. </t>
    </r>
  </si>
  <si>
    <t>department of computer science, stanford university, stanford, california, USA</t>
  </si>
  <si>
    <t>@techreport{moravec1980obstacle,
  title={Obstacle avoidance and navigation in the real world by a seeing robot rover.},
  author={Moravec, Hans P},
  year={1980},
month={September},
  institution={Robotics Institute, Carnegie Mellon University \&amp; doctoral dissertation, Stanford University}
}</t>
  </si>
  <si>
    <t>Gray-level corner detection</t>
  </si>
  <si>
    <r>
      <rPr>
        <b/>
        <sz val="11"/>
        <color rgb="FFFF0000"/>
        <rFont val="宋体"/>
        <charset val="134"/>
      </rPr>
      <t>其他文章评价</t>
    </r>
    <r>
      <rPr>
        <sz val="11"/>
        <color theme="1"/>
        <rFont val="宋体"/>
        <charset val="134"/>
      </rPr>
      <t xml:space="preserve">：
1.用了second order derivatives of gray-level images【dias1995NN】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14.</t>
    </r>
  </si>
  <si>
    <t>computer vision laboratory, conputer science center, university of maryland</t>
  </si>
  <si>
    <t>@article{KITCHEN198295,
title = "Gray-level corner detection",
journal = "Pattern Recognition Letters",
volume = "1",
number = "2",
pages = "95 - 102",
year = "1982",
issn = "0167-8655",
doi = "https://doi.org/10.1016/0167-8655(82)90020-4",
url = "http://www.sciencedirect.com/science/article/pii/0167865582900204",
author = "Les Kitchen and Azriel Rosenfeld",
keywords = "Digital image processing, gray-level images, shape recognition, corner detection, segmentation",
abstract = "The usual approach to detecting corners in shapes involves first segmenting the shape, then locating the corners in its boundary. We present several techniques for measuring ‘cornerity’ values in gray-level images, without prior segmentation, so that corners can be detected by thresholding these values."
}</t>
  </si>
  <si>
    <t>Corner characterization by differential geometry techniques</t>
  </si>
  <si>
    <r>
      <rPr>
        <b/>
        <sz val="11"/>
        <color rgb="FFFF0000"/>
        <rFont val="宋体"/>
        <charset val="134"/>
      </rPr>
      <t>其他文章评价</t>
    </r>
    <r>
      <rPr>
        <sz val="11"/>
        <color theme="1"/>
        <rFont val="宋体"/>
        <charset val="134"/>
      </rPr>
      <t xml:space="preserve">：
1.differential geometry techniques ongray-level images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15.</t>
    </r>
  </si>
  <si>
    <t>未下到</t>
  </si>
  <si>
    <t>@article{GUIDUCCI1988311,
title = "Corner characterization by differential geometry techniques",
journal = "Pattern Recognition Letters",
volume = "8",
number = "5",
pages = "311 - 318",
year = "1988",
issn = "0167-8655",
doi = "https://doi.org/10.1016/0167-8655(88)90080-3",
url = "http://www.sciencedirect.com/science/article/pii/0167865588900803",
author = "Antonio Guiducci",
keywords = "Corner detection, corner characterization, correspondence problem, Gaussian curvature",
}</t>
  </si>
  <si>
    <r>
      <rPr>
        <b/>
        <sz val="11"/>
        <color rgb="FFFF0000"/>
        <rFont val="宋体"/>
        <charset val="134"/>
      </rPr>
      <t>其他文章评价</t>
    </r>
    <r>
      <rPr>
        <sz val="11"/>
        <color theme="1"/>
        <rFont val="宋体"/>
        <charset val="134"/>
      </rPr>
      <t xml:space="preserve">：
1. first work on representations that are stable under scale change, developed a representation that identified peaks and ridges in scale space and
linked these into a tree structure. The tree structure could then be matched between images
with arbitrary scale change,【Lowe2004】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23.</t>
    </r>
  </si>
  <si>
    <t>crowley1984</t>
  </si>
  <si>
    <t>an efficient and accurate camera calibration technique for 3D machine vision</t>
  </si>
  <si>
    <t>1. 被指称是checkerboard作为calibration target的开创性工作。</t>
  </si>
  <si>
    <t>Manuf. Res., IBM Thomas J. Watson Res. Center, Yorktown Heights, NY, USA</t>
  </si>
  <si>
    <t>@inproceedings{tsai1986efficient,
  title={An efficient and accurate camera calibration technique for 3D machine vision},
  author={Tsai, Roger Y},
  journal={Proceedings of IEEE Conference on Computer Vision and Pattern Recognition},
  pages={364--374},
  year={1986},
place={Miami Beach, Florida, USA},
url='http://homepages.inf.ed.ac.uk/rbf/CVonline/LOCAL_COPIES/DIAS1/#l8'
}</t>
  </si>
  <si>
    <t>Corner detection using the generalized Hough transform</t>
  </si>
  <si>
    <r>
      <rPr>
        <b/>
        <sz val="11"/>
        <color rgb="FFFF0000"/>
        <rFont val="宋体"/>
        <charset val="134"/>
      </rPr>
      <t>其他文章评价</t>
    </r>
    <r>
      <rPr>
        <sz val="11"/>
        <color theme="1"/>
        <rFont val="宋体"/>
        <charset val="134"/>
      </rPr>
      <t xml:space="preserve">：
1.generalized Hough transform on gray-level image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16.</t>
    </r>
  </si>
  <si>
    <t>@inproceedings{davies1986corner,
  title={Corner detection using the generalized Hough transform},
  author={Davies, ER},
  booktitle={IEE 2nd International Conference on Image Processing and its Applications, London},
  pages={175--179},
  year={1986}
}</t>
  </si>
  <si>
    <t>A combined corner and edge detector</t>
  </si>
  <si>
    <r>
      <rPr>
        <b/>
        <sz val="11"/>
        <color rgb="FFFF0000"/>
        <rFont val="宋体"/>
        <charset val="134"/>
      </rPr>
      <t>其他文章评价</t>
    </r>
    <r>
      <rPr>
        <sz val="11"/>
        <color theme="1"/>
        <rFont val="宋体"/>
        <charset val="134"/>
      </rPr>
      <t>：
1.基于【moravec1980obstacle】的工作，进行了改进，通过approximate the second derivative of SSD with respect to the shift, 给出了response function C = |H| - k(trace(H))^2
2. 基本思路就是，在corner处，沿不同方向intensities of pixels变化情况不一，也就是H的特征值差距较大。
3. extract multiple points from one corner
2. miss a number of corners due to algorithm parameters；
3. 被称为</t>
    </r>
    <r>
      <rPr>
        <b/>
        <sz val="11"/>
        <color theme="1"/>
        <rFont val="宋体"/>
        <charset val="134"/>
      </rPr>
      <t>Plessey corner detection;
4. sensitive to changes in image scale, and does not provide good basis for matching images of different sizes【Lowe2004】</t>
    </r>
    <r>
      <rPr>
        <sz val="11"/>
        <color theme="1"/>
        <rFont val="宋体"/>
        <charset val="134"/>
      </rPr>
      <t xml:space="preserve">
</t>
    </r>
    <r>
      <rPr>
        <b/>
        <sz val="11"/>
        <color rgb="FFFF0000"/>
        <rFont val="宋体"/>
        <charset val="134"/>
      </rPr>
      <t>方法</t>
    </r>
    <r>
      <rPr>
        <sz val="11"/>
        <color theme="1"/>
        <rFont val="宋体"/>
        <charset val="134"/>
      </rPr>
      <t xml:space="preserve">：
1.针对【moravec1980obstacle】方法存在的问题，提出了以下解决方案：1）对沿给定方向的intensity的变化，用一阶展开，从而response function (E(x))用二次函数进行近似（文章说经过这样的处理，可以cover all possible small shift???这样也需要知道intensity在各个方向的变化，方便哪里了呢？）；2）用Gaussian weight来使window平滑；3）由第一点，将E(x)用correlation matrix （M)来表示，从而通过判断M的特征值大小来判断点类型；
2. 在判断图中各点类型后，需要evaluate the quality and width of corners and edges. 使用的方法是用C = |M| - k(trace(M))^2来评价两个点是否相邻且同在一个edge region，从而thin the edge。
</t>
    </r>
    <r>
      <rPr>
        <b/>
        <sz val="11"/>
        <color rgb="FFFF0000"/>
        <rFont val="宋体"/>
        <charset val="134"/>
      </rPr>
      <t>实验</t>
    </r>
    <r>
      <rPr>
        <sz val="11"/>
        <color theme="1"/>
        <rFont val="宋体"/>
        <charset val="134"/>
      </rPr>
      <t>：
1.</t>
    </r>
  </si>
  <si>
    <t>Plessey Research Roke Manor, United Kingdom</t>
  </si>
  <si>
    <t>@inproceedings{harris1988combined,
  title={A combined corner and edge detector.},
  author={Harris, Christopher G and Stephens, Mike and others},
  booktitle={Alvey vision conference},
  volume={15},
  number={50},
  pages={10--5244},
  year={1988},
  organization={Citeseer}
}</t>
  </si>
  <si>
    <t>Finding corners</t>
  </si>
  <si>
    <t>指出了eigen values 是度量corner curvature的一种方法。</t>
  </si>
  <si>
    <t>Robotics Research Group
Department of Engineering Science
Oxford University
England</t>
  </si>
  <si>
    <t>@article{NOBLE1988121,
title = "Finding corners",
journal = "Image and Vision Computing",
volume = "6",
number = "2",
pages = "121 - 128",
year = "1988",
note = "3rd Alvey Vision Meeting",
issn = "0262-8856",
doi = "https://doi.org/10.1016/0262-8856(88)90007-8",
url = "http://www.sciencedirect.com/science/article/pii/0262885688900078",
author = "J Alison Noble",
keywords = "image structure, edge detection, corner detection",
}</t>
  </si>
  <si>
    <t>Median-based methods of corner detection</t>
  </si>
  <si>
    <r>
      <rPr>
        <b/>
        <sz val="11"/>
        <color rgb="FFFF0000"/>
        <rFont val="宋体"/>
        <charset val="134"/>
      </rPr>
      <t>其他文章评价</t>
    </r>
    <r>
      <rPr>
        <sz val="11"/>
        <color theme="1"/>
        <rFont val="宋体"/>
        <charset val="134"/>
      </rPr>
      <t xml:space="preserve">：
1.median-based methods on gray-level images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17.</t>
    </r>
  </si>
  <si>
    <t>Machine Vision Group, Department of Physics
Royal Holloway &amp; Bedford New College
Egham Hill, Egham, Surrey TW20 0EX, UK</t>
  </si>
  <si>
    <t>@InProceedings{davies1988,
author="Davies, E. R.",
editor="Kittler, J.",
title="Median-based methods of corner detection",
booktitle="Pattern Recognition",
year="1988",
publisher="Springer Berlin Heidelberg",
address="Berlin, Heidelberg",
pages="360--369",
isbn="978-3-540-38947-7"
}</t>
  </si>
  <si>
    <t>Camera calibration with distortion models and accuracy evaluation</t>
  </si>
  <si>
    <r>
      <rPr>
        <b/>
        <sz val="11"/>
        <color rgb="FFFF0000"/>
        <rFont val="宋体"/>
        <charset val="134"/>
      </rPr>
      <t>其他文章评价</t>
    </r>
    <r>
      <rPr>
        <sz val="11"/>
        <color theme="1"/>
        <rFont val="宋体"/>
        <charset val="134"/>
      </rPr>
      <t xml:space="preserve">：
1.提出了性能指标NSCE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13.</t>
    </r>
  </si>
  <si>
    <t>department of computer science, michigan state university, usa</t>
  </si>
  <si>
    <t>@ARTICLE {weng1992NSCE,
author = {J. Weng and P. Cohen and M. Herniou},
journal = {IEEE Transactions on Pattern Analysis &amp; Machine Intelligence},
title = {Camera Calibration with Distortion Models and Accuracy Evaluation},
year = {1992},
volume = {14},
number = {10},
issn = {0162-8828},
pages = {965-980},
keywords = {camera calibration; ccd camera; computer vision; distortion models; accuracy; closed-form solution; nonlinear optimization; objective function; mean-square discrepancy; observed image points; inferred image projections; calibration; cameras; ccd image sensors; computer vision; optical information processing; optimisation},
doi = {10.1109/34.159901},
publisher = {IEEE Computer Society},
address = {Los Alamitos, CA, USA},
month = {oct}
}</t>
  </si>
  <si>
    <t>a complete two-plane camera calibration method and experimental comparisons</t>
  </si>
  <si>
    <t>1. 3D空间中的两个平面向image plane投影，从而建立非线性规划问题来求解（闭式解或two-step method）
2. 闭式解不需要迭代，但是不能model image distortion；而two-step method对一部分变量用闭式解求解，而其余变量用迭代算法来求，可以model radial distortion。</t>
  </si>
  <si>
    <t>National Lab of Pattern Reclognition
Institute of Automation, Chinese Academy of Sciences</t>
  </si>
  <si>
    <t>@INPROCEEDINGS{wei1993calibration, 
author={Guo-{Qing} Wei and Song De Ma}, 
booktitle={1993 (4th) International Conference on Computer Vision}, 
title={A complete two-plane camera calibration method and experimental comparisons}, 
year={1993}, 
volume={}, 
number={}, 
pages={439-446}, 
keywords={calibration;image reconstruction;stereo image processing;epipolar curves;complete two-plane camera calibration method;3-D reconstruction;image coordinates;lens distortions;perspectivity;modeling parameters;3-D measurement;real images;Cameras;Calibration;Lenses;Computer vision;Image reconstruction;Interpolation;Least squares methods;Automation;Coordinate measuring machines;Physics computing}, 
doi={10.1109/ICCV.1993.378183}, 
ISSN={}, 
month={May},}</t>
  </si>
  <si>
    <t>Camera virtual equivalent model 0.01 pixel detectors</t>
  </si>
  <si>
    <t>@article{PEUCHOT1993289,
title = "Camera virtual equivalent model 0.01 pixel detectors",
journal = "Computerized Medical Imaging and Graphics",
volume = "17",
number = "4",
pages = "289 - 294",
year = "1993",
note = "3D Advanced Image Processing in Medicine",
issn = "0895-6111",
doi = "https://doi.org/10.1016/0895-6111(93)90019-J",
url = "http://www.sciencedirect.com/science/article/pii/089561119390019J",
author = "Bernard Peuchot",
keywords = "Image processing, Calibration grid, Virtual camera, Subpixel detectors, Interpolation",
}</t>
  </si>
  <si>
    <r>
      <rPr>
        <b/>
        <sz val="11"/>
        <color rgb="FFFF0000"/>
        <rFont val="宋体"/>
        <charset val="134"/>
      </rPr>
      <t>其他文章评价</t>
    </r>
    <r>
      <rPr>
        <sz val="11"/>
        <color theme="1"/>
        <rFont val="宋体"/>
        <charset val="134"/>
      </rPr>
      <t xml:space="preserve">：
1.The problem of identifying an appropriate and consistent scale for feature detection,He describes this as a problem of scale selection【Lowe2004】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24.</t>
    </r>
  </si>
  <si>
    <t>Lindeberg1993</t>
  </si>
  <si>
    <t>Good features to track</t>
  </si>
  <si>
    <r>
      <rPr>
        <b/>
        <sz val="11"/>
        <color rgb="FFFF0000"/>
        <rFont val="宋体"/>
        <charset val="134"/>
      </rPr>
      <t>其他文章评价</t>
    </r>
    <r>
      <rPr>
        <sz val="11"/>
        <color theme="1"/>
        <rFont val="宋体"/>
        <charset val="134"/>
      </rPr>
      <t xml:space="preserve">：
1. 用H的最小特征根来作为respond function, 基于图像affine deformation的假设。
</t>
    </r>
    <r>
      <rPr>
        <b/>
        <sz val="11"/>
        <color rgb="FFFF0000"/>
        <rFont val="宋体"/>
        <charset val="134"/>
      </rPr>
      <t>总结</t>
    </r>
    <r>
      <rPr>
        <sz val="11"/>
        <color theme="1"/>
        <rFont val="宋体"/>
        <charset val="134"/>
      </rPr>
      <t>：
1. 本文考虑了当镜头移动时，pattern of image intensity变化的问题。
2. 需要考虑两个图片的rotation和translation,因而需要估计6个变量。
3. 本文的主要方法是，对移动前后的两个图像，最小化各像素总的最小二乘误差，来估计参数。</t>
    </r>
  </si>
  <si>
    <t>Computer Science Department 
Cornel1 University 
Ithaca, NY 14853</t>
  </si>
  <si>
    <t>@INPROCEEDINGS{shi1994track, 
author={ Jianbo Shi and Carlo Tomasi }, 
booktitle={1994 Proceedings of IEEE Conference on Computer Vision and Pattern Recognition}, 
title={Good features to track}, 
year={1994}, 
volume={}, 
number={}, 
pages={593-600}, 
keywords={tracking;computer vision;feature extraction;vision system;feature-based;tracking;feature selection;tracker;feature monitoring;occlusions;disocclusions;Newton-Raphson style search methods;affine image transformations;performance;Tracking;Machine vision;Feature extraction}, 
doi={10.1109/CVPR.1994.323794}, 
ISSN={1063-6919}, 
month={June},}</t>
  </si>
  <si>
    <t>A neural network based corner detection
method</t>
  </si>
  <si>
    <r>
      <rPr>
        <b/>
        <sz val="11"/>
        <color rgb="FFFF0000"/>
        <rFont val="宋体"/>
        <charset val="134"/>
      </rPr>
      <t>其他文章评价</t>
    </r>
    <r>
      <rPr>
        <sz val="11"/>
        <color theme="1"/>
        <rFont val="宋体"/>
        <charset val="134"/>
      </rPr>
      <t xml:space="preserve">：
1. three layer neural network is trained to recognise
corners where edges meet at a multiple of 45度。对经过edge detection and thinning的图片来进行处理。
</t>
    </r>
    <r>
      <rPr>
        <b/>
        <sz val="11"/>
        <color rgb="FFFF0000"/>
        <rFont val="宋体"/>
        <charset val="134"/>
      </rPr>
      <t>方法</t>
    </r>
    <r>
      <rPr>
        <sz val="11"/>
        <color theme="1"/>
        <rFont val="宋体"/>
        <charset val="134"/>
      </rPr>
      <t xml:space="preserve">：
1. 对经过edge detection的gray-level image进行讨论；
2. 用的网络是 Neural Network based Sub-Image Clussifier (NNSIC)【本文作者的同名硕士论文】
3. 网络的功能是，将image中截取的sub-image（square）进行分类，判断是with/without corner.
4. 所能识别的corner是两条直线间的夹角是45度的倍数,且corner只在中间的4*4 pixel内。
5. 训练算法是back-propagation algorithm
</t>
    </r>
    <r>
      <rPr>
        <b/>
        <sz val="11"/>
        <color rgb="FFFF0000"/>
        <rFont val="宋体"/>
        <charset val="134"/>
      </rPr>
      <t>实验</t>
    </r>
    <r>
      <rPr>
        <sz val="11"/>
        <color theme="1"/>
        <rFont val="宋体"/>
        <charset val="134"/>
      </rPr>
      <t xml:space="preserve">：
1.45度角的训练数据得到的precision更大，其他角度的数据精度低。
</t>
    </r>
    <r>
      <rPr>
        <b/>
        <sz val="11"/>
        <color rgb="FFFF0000"/>
        <rFont val="宋体"/>
        <charset val="134"/>
      </rPr>
      <t>文献综述</t>
    </r>
    <r>
      <rPr>
        <sz val="11"/>
        <color theme="1"/>
        <rFont val="宋体"/>
        <charset val="134"/>
      </rPr>
      <t>：
1.</t>
    </r>
  </si>
  <si>
    <t>Department of Electrical Engineering, National University of Singapore</t>
  </si>
  <si>
    <t>@INPROCEEDINGS{dias1995NN, 
author={P. G. T. {Dias} and A. A. {Kassim} and V. {Srinivasan}}, 
booktitle={Proceedings of ICNN'95 - International Conference on Neural Networks}, 
title={A neural network based corner detection method}, 
year={1995}, 
volume={4}, 
number={}, 
pages={2116-2120}, 
keywords={computer vision;edge detection;image classification;neural nets;neural network based corner detection method;parallelism;robustness;machine vision;2-D images;Neural networks;Artificial neural networks;Image edge detection;Detectors;Application software;Image segmentation;Robustness;Machine vision;Computer vision;Image motion analysis}, 
doi={10.1109/ICNN.1995.489004}, 
ISSN={}, 
month={Nov},}</t>
  </si>
  <si>
    <t>A robust technique for matching two un_x0002_calibrated images through the recovery of the unknown epipolar geometry</t>
  </si>
  <si>
    <r>
      <rPr>
        <sz val="11"/>
        <color rgb="FFFF0000"/>
        <rFont val="宋体"/>
        <charset val="134"/>
      </rPr>
      <t>其他文章评价</t>
    </r>
    <r>
      <rPr>
        <sz val="11"/>
        <rFont val="宋体"/>
        <charset val="134"/>
      </rPr>
      <t xml:space="preserve">：
1.showed that it was possi_x0002_ble to match </t>
    </r>
    <r>
      <rPr>
        <sz val="11"/>
        <color rgb="FFFF0000"/>
        <rFont val="宋体"/>
        <charset val="134"/>
      </rPr>
      <t>Ha</t>
    </r>
    <r>
      <rPr>
        <sz val="11"/>
        <rFont val="宋体"/>
        <charset val="134"/>
      </rPr>
      <t xml:space="preserve">rris </t>
    </r>
    <r>
      <rPr>
        <sz val="11"/>
        <color rgb="FFFF0000"/>
        <rFont val="宋体"/>
        <charset val="134"/>
      </rPr>
      <t>co</t>
    </r>
    <r>
      <rPr>
        <sz val="11"/>
        <rFont val="宋体"/>
        <charset val="134"/>
      </rPr>
      <t>rners</t>
    </r>
    <r>
      <rPr>
        <sz val="11"/>
        <color rgb="FFFF0000"/>
        <rFont val="宋体"/>
        <charset val="134"/>
      </rPr>
      <t xml:space="preserve"> ove</t>
    </r>
    <r>
      <rPr>
        <sz val="11"/>
        <rFont val="宋体"/>
        <charset val="134"/>
      </rPr>
      <t>r a large image range by using a correlation window around each corner to select likely matches. Outliers were then removed by solving for a funda_x005f_x005f_x005f_x005f_x005f_x0002_mental matrix describing the geometric constraints between the two views of rigid scene and removing matches that did not agree with the majority solution【Lowe2004】
方法：
1.
实验：
1.
文献综述：
20.</t>
    </r>
  </si>
  <si>
    <t>motion segementation and outlier detection</t>
  </si>
  <si>
    <r>
      <rPr>
        <sz val="11"/>
        <color rgb="FFFF0000"/>
        <rFont val="宋体"/>
        <charset val="134"/>
      </rPr>
      <t>其他文章评价</t>
    </r>
    <r>
      <rPr>
        <sz val="11"/>
        <rFont val="宋体"/>
        <charset val="134"/>
      </rPr>
      <t xml:space="preserve">：
1.similar to zhang1995,for long-range motion matching, in which geometric constraints were used to remove outliers for rigid objects moving within an image.【Lowe2004】
</t>
    </r>
    <r>
      <rPr>
        <sz val="11"/>
        <color rgb="FFFF0000"/>
        <rFont val="宋体"/>
        <charset val="134"/>
      </rPr>
      <t>方法</t>
    </r>
    <r>
      <rPr>
        <sz val="11"/>
        <rFont val="宋体"/>
        <charset val="134"/>
      </rPr>
      <t xml:space="preserve">：
1.
</t>
    </r>
    <r>
      <rPr>
        <sz val="11"/>
        <color rgb="FFFF0000"/>
        <rFont val="宋体"/>
        <charset val="134"/>
      </rPr>
      <t>实验</t>
    </r>
    <r>
      <rPr>
        <sz val="11"/>
        <rFont val="宋体"/>
        <charset val="134"/>
      </rPr>
      <t xml:space="preserve">：
1.
</t>
    </r>
    <r>
      <rPr>
        <sz val="11"/>
        <color rgb="FFFF0000"/>
        <rFont val="宋体"/>
        <charset val="134"/>
      </rPr>
      <t>文献综述</t>
    </r>
    <r>
      <rPr>
        <sz val="11"/>
        <rFont val="宋体"/>
        <charset val="134"/>
      </rPr>
      <t>：
21.</t>
    </r>
  </si>
  <si>
    <t>SUSAN—A New Approach to Low Level Image Processing</t>
  </si>
  <si>
    <r>
      <rPr>
        <b/>
        <sz val="11"/>
        <color rgb="FFFF0000"/>
        <rFont val="宋体"/>
        <charset val="134"/>
      </rPr>
      <t>其他文章评价</t>
    </r>
    <r>
      <rPr>
        <sz val="11"/>
        <color theme="1"/>
        <rFont val="宋体"/>
        <charset val="134"/>
      </rPr>
      <t xml:space="preserve">：
1. a method for calculating the corner strength is proposed which computes self similarity by looking at the proportion of pixels inside a disc whose intensity is within some threshold of the centre (nucleus) value，【rosten2006CD】
2. 基于wedge character的corner detection method
</t>
    </r>
    <r>
      <rPr>
        <b/>
        <sz val="11"/>
        <color rgb="FFFF0000"/>
        <rFont val="宋体"/>
        <charset val="134"/>
      </rPr>
      <t>方法</t>
    </r>
    <r>
      <rPr>
        <sz val="11"/>
        <color theme="1"/>
        <rFont val="宋体"/>
        <charset val="134"/>
      </rPr>
      <t xml:space="preserve">：
1.本文的方法是对图像中的每个点进行检测，以该pixel为中心，用circular patch内的pixel's intensity与该pixel's intensity进行比较，并记录满足条件的pixel的个数，来作为该pixel的特征量。判定该点是否是edge point。
2. 在edge detection的基础上，来做corner detection。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1.</t>
    </r>
  </si>
  <si>
    <t>Department of Clinical Neurology, Oxford University, Oxford, UK；
Department of Engineering Science, Oxford University</t>
  </si>
  <si>
    <t>@Article{Smith1997,
author="Smith, Stephen M. and Brady, J. Michael",
title="SUSAN-A New Approach to Low Level Image Processing",
journal="International Journal of Computer Vision",
year="1997",
month="May",
day="01",
volume="23",
number="1",
pages="45--78",
issn="1573-1405",
doi="10.1023/A:1007963824710",
url="https://doi.org/10.1023/A:1007963824710"
}</t>
  </si>
  <si>
    <t>Local grayvalue invariants for image retrieval</t>
  </si>
  <si>
    <r>
      <rPr>
        <b/>
        <sz val="11"/>
        <color rgb="FFFF0000"/>
        <rFont val="宋体"/>
        <charset val="134"/>
      </rPr>
      <t>其他文章评价：</t>
    </r>
    <r>
      <rPr>
        <sz val="11"/>
        <rFont val="宋体"/>
        <charset val="134"/>
      </rPr>
      <t xml:space="preserve">
1.showed that invariant local fea_x0002_ture matching could be extended to general image recognition problems in which a feature
was matched against a large database of images. They also used Harris corners to select
interest points, but rather than matching with a correlation window, they used a rotationally
invariant descriptor of the local image region. This allow</t>
    </r>
    <r>
      <rPr>
        <b/>
        <sz val="11"/>
        <color rgb="FFFF0000"/>
        <rFont val="宋体"/>
        <charset val="134"/>
      </rPr>
      <t xml:space="preserve">ed </t>
    </r>
    <r>
      <rPr>
        <sz val="11"/>
        <rFont val="宋体"/>
        <charset val="134"/>
      </rPr>
      <t>feat</t>
    </r>
    <r>
      <rPr>
        <b/>
        <sz val="11"/>
        <color rgb="FFFF0000"/>
        <rFont val="宋体"/>
        <charset val="134"/>
      </rPr>
      <t>ur</t>
    </r>
    <r>
      <rPr>
        <sz val="11"/>
        <rFont val="宋体"/>
        <charset val="134"/>
      </rPr>
      <t>es to</t>
    </r>
    <r>
      <rPr>
        <b/>
        <sz val="11"/>
        <color rgb="FFFF0000"/>
        <rFont val="宋体"/>
        <charset val="134"/>
      </rPr>
      <t xml:space="preserve"> be </t>
    </r>
    <r>
      <rPr>
        <sz val="11"/>
        <rFont val="宋体"/>
        <charset val="134"/>
      </rPr>
      <t>matched under
arbitrary orientation change between the two images. Furthermore, they demonstrated that
multiple feature matches could accomplish general recognition under occlusion and clutter
by identifying consistent clusters of matched features【Lowe2004】
方法：
1.
实验：
1.
文献综述：
22.</t>
    </r>
  </si>
  <si>
    <t>Robust image corner detection through curvature scale space</t>
  </si>
  <si>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 proposed a flexible calibration approach employing a planar rig with chessboard patterns.
</t>
    </r>
    <r>
      <rPr>
        <b/>
        <sz val="11"/>
        <color rgb="FFFF0000"/>
        <rFont val="宋体"/>
        <charset val="134"/>
      </rPr>
      <t>实验</t>
    </r>
    <r>
      <rPr>
        <sz val="11"/>
        <color theme="1"/>
        <rFont val="宋体"/>
        <charset val="134"/>
      </rPr>
      <t xml:space="preserve">：
1.本文的主要思想是：对图像进行Canny edge detection，再分析edge上pixel的curvature来判断是否是corner。
2. 本文处理的是一般性的corner，不特定X-point。
3. 具体过程：
  1）利用Canny edge detector来检测edge：
  2）fill gaps in edge contours，并找出T-junction；
  3）在high scale下，找出corner candidates（利用point的curvature等）
  4）track corners to lower scale，从而保证corner在低scale下仍然是corner
  5）去除过于靠近的corner
</t>
    </r>
    <r>
      <rPr>
        <b/>
        <sz val="11"/>
        <color rgb="FFFF0000"/>
        <rFont val="宋体"/>
        <charset val="134"/>
      </rPr>
      <t>文献综述</t>
    </r>
    <r>
      <rPr>
        <sz val="11"/>
        <color theme="1"/>
        <rFont val="宋体"/>
        <charset val="134"/>
      </rPr>
      <t>：
1.</t>
    </r>
  </si>
  <si>
    <t>Centre for Vision, Speech, and Signal Processing,
Department of Electronic and Electrical Engineering, University of Surrey,</t>
  </si>
  <si>
    <t>@article{Mokhtarian1998,
  title={Robust Image Corner Detection Through Curvature Scale Space},
  author={Mokhtarian, Farzin and Suomela, Riku},
  journal={IEEE TRANSACTIONS ON PATTERN ANALYSIS AND MACHINE INTELLIGENCE},
  volume={20},
  number={12},
  pages={1377},
  year={1998}
}</t>
  </si>
  <si>
    <t>Fast corner detection</t>
  </si>
  <si>
    <r>
      <rPr>
        <b/>
        <sz val="11"/>
        <color rgb="FFFF0000"/>
        <rFont val="宋体"/>
        <charset val="134"/>
      </rPr>
      <t>其他文章评价</t>
    </r>
    <r>
      <rPr>
        <sz val="11"/>
        <color theme="1"/>
        <rFont val="宋体"/>
        <charset val="134"/>
      </rPr>
      <t>：
1.a patch is not self-similar if pixels generally look different from the centre of the patch. This is measured by considering a circle. fC is the pixel value at the centre of the circle, and fP and fP _x005</t>
    </r>
    <r>
      <rPr>
        <b/>
        <sz val="11"/>
        <color rgb="FFFF0000"/>
        <rFont val="宋体"/>
        <charset val="134"/>
      </rPr>
      <t>f_</t>
    </r>
    <r>
      <rPr>
        <sz val="11"/>
        <color theme="1"/>
        <rFont val="宋体"/>
        <charset val="134"/>
      </rPr>
      <t>x005f</t>
    </r>
    <r>
      <rPr>
        <b/>
        <sz val="11"/>
        <color rgb="FFFF0000"/>
        <rFont val="宋体"/>
        <charset val="134"/>
      </rPr>
      <t>_x</t>
    </r>
    <r>
      <rPr>
        <sz val="11"/>
        <color theme="1"/>
        <rFont val="宋体"/>
        <charset val="134"/>
      </rPr>
      <t>005f_</t>
    </r>
    <r>
      <rPr>
        <b/>
        <sz val="11"/>
        <color rgb="FFFF0000"/>
        <rFont val="宋体"/>
        <charset val="134"/>
      </rPr>
      <t>x005</t>
    </r>
    <r>
      <rPr>
        <sz val="11"/>
        <color theme="1"/>
        <rFont val="宋体"/>
        <charset val="134"/>
      </rPr>
      <t>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0001_ are the pixel values at either end of a diameter line across the circle.【rosten2006CD】
方法：
1. 本文提出的方法是Harris的改进，降低了计算复杂度。
2. 本文是对每个pixel进行判断，所用的response函数是
R = min_{p, p' \in P} (f_p - f_c)^2 + (f_p' - f_c)^2,
其中p和p’是以c为中心的一个patch上的点，同时三点共线，利用了USAN的思想，即c为corner的时候，R的最小值更大，即p和p’的intensity差距很大。
3. 上述方法对patch大小的选择有很强的依赖性，当window（patch）太小的时候，所检测的点对不能覆盖所有的方向，本文提出了interpixel approximation方法来解决这个问题：
  1） linear approximation:给定两个相邻像素点，取其线性组合，系数为lambda，对任意的lambda，可以得到相应的response function value，
  2） circular interpixel approximation：以C为center，相邻两个像素点到C的方向为半径，画圆弧，其上的点即为interpixel point。计算相应的response value
实验：
1.
文献综述：
1.</t>
    </r>
  </si>
  <si>
    <t>Department of Electrical Engineering, Bldg J03, University of Sydney, Sydney, NSW 2006, Australia</t>
  </si>
  <si>
    <t>@article{TRAJKOVIC199875,
title = "Fast corner detection",
journal = "Image and Vision Computing",
volume = "16",
number = "2",
pages = "75 - 87",
year = "1998",
issn = "0262-8856",
doi = "https://doi.org/10.1016/S0262-8856(97)00056-5",
url = "http://www.sciencedirect.com/science/article/pii/S0262885697000565",
author = "Miroslav Trajković and Mark Hedley",
keywords = "Feature detection, Multigrid algorithm, Corner detector",
}</t>
  </si>
  <si>
    <t>Robust camera calibration using neural network</t>
  </si>
  <si>
    <r>
      <rPr>
        <b/>
        <sz val="11"/>
        <color rgb="FFFF0000"/>
        <rFont val="宋体"/>
        <charset val="134"/>
      </rPr>
      <t>其他文章评价</t>
    </r>
    <r>
      <rPr>
        <sz val="11"/>
        <color theme="1"/>
        <rFont val="宋体"/>
        <charset val="134"/>
      </rPr>
      <t xml:space="preserve">：
1.propose two different multi-layer perceptrons: one for the center area of the image plane, and one for the outer area that has larger radial distortion.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2.</t>
    </r>
  </si>
  <si>
    <t>Dept. of Computer Engineering, Chosun University, #375, 
Seoseok Dong, Dong Gu, Kwangju 501-759, Korea</t>
  </si>
  <si>
    <t>@INPROCEEDINGS{jun1999nn, 
author={ and }, 
booktitle={Proceedings of IEEE. IEEE Region 10 Conference. TENCON 99. 'Multimedia Technology for Asia-Pacific Information Infrastructure' (Cat. No.99CH37030)}, 
title={Robust camera calibration using neural network}, 
year={1999}, 
volume={1}, 
number={}, 
pages={694-697 vol.1}, 
keywords={calibration;cameras;multilayer perceptrons;CCD image sensors;robust camera calibration;neural network;object plane;image plane;radial distortion;lens;Robustness;Cameras;Calibration;Neural networks;Computer vision;Application software;Optical distortion;Computational geometry;Nonlinear distortion;Lenses}, 
doi={10.1109/TENCON.1999.818509}, 
ISSN={}, 
month={Sep.},}</t>
  </si>
  <si>
    <t>Neurocalibration: a neural network that can tell camera calibration parameters</t>
  </si>
  <si>
    <r>
      <rPr>
        <b/>
        <sz val="11"/>
        <color rgb="FFFF0000"/>
        <rFont val="宋体"/>
        <charset val="134"/>
      </rPr>
      <t>其他文章评价</t>
    </r>
    <r>
      <rPr>
        <sz val="11"/>
        <color theme="1"/>
        <rFont val="宋体"/>
        <charset val="134"/>
      </rPr>
      <t xml:space="preserve">：
1.transforms a 3D location into a 2D location in the image domain, thus modeling the camera parameters implicitly。
2. feed-forward network
</t>
    </r>
    <r>
      <rPr>
        <b/>
        <sz val="11"/>
        <color rgb="FFFF0000"/>
        <rFont val="宋体"/>
        <charset val="134"/>
      </rPr>
      <t>方法</t>
    </r>
    <r>
      <rPr>
        <sz val="11"/>
        <color theme="1"/>
        <rFont val="宋体"/>
        <charset val="134"/>
      </rPr>
      <t xml:space="preserve">：
1.two-layer feedforward neural network.
  1） input是4-dimension，即image上点的世界坐标&amp;fixed value(1)。
  2） output是3-dimension，
  3） 中间层是4-dimension。
  4） 都有unity activation function.
  5） 其中各层间的weight就是intrinsic and extrinsic parameters。
  6） 目标函数是转换后的点与image frame下坐标的误差平方和。
2. 训练算法是error back-propagation algorithm
</t>
    </r>
    <r>
      <rPr>
        <b/>
        <sz val="11"/>
        <color rgb="FFFF0000"/>
        <rFont val="宋体"/>
        <charset val="134"/>
      </rPr>
      <t>实验</t>
    </r>
    <r>
      <rPr>
        <sz val="11"/>
        <color theme="1"/>
        <rFont val="宋体"/>
        <charset val="134"/>
      </rPr>
      <t xml:space="preserve">：
1.synthetic data
  1)对比算法是linear calibration approach &amp; Levenberg-Marquardt algorithm
  2) 加入了Gaussian noise
  3） 对比了在不同噪声下，RMS值。
2. Real data:
  1) 用了chessboard pattern, 用board square顶点的中点来作为训练数据，2D数据用sub-pixel accuracy technique based on edge detetection and fitting【weng1992NSCE】
  2) 性能： RMSE， NSCE(normalized stereo camero error)
</t>
    </r>
    <r>
      <rPr>
        <b/>
        <sz val="11"/>
        <color rgb="FFFF0000"/>
        <rFont val="宋体"/>
        <charset val="134"/>
      </rPr>
      <t>文献综述</t>
    </r>
    <r>
      <rPr>
        <sz val="11"/>
        <color theme="1"/>
        <rFont val="宋体"/>
        <charset val="134"/>
      </rPr>
      <t>：
3.</t>
    </r>
  </si>
  <si>
    <t>CVIP Lab. University of Louisville
Louisville, KY 40292, USA</t>
  </si>
  <si>
    <t>@INPROCEEDINGS{ahmed1999calibration, 
author={Moumen T. {Ahmed} and E. E. {Hemayed} and A. A. {Farag}}, 
booktitle={Proceedings of the Seventh IEEE International Conference on Computer Vision}, 
title={Neurocalibration: a neural network that can tell camera calibration parameters}, 
year={1999}, 
volume={1}, 
number={}, 
pages={463-468 vol.1}, 
keywords={computer vision;neural nets;calibration;cameras;performance evaluation;neurocalibration;neural network;camera calibration;computer vision;perspective-projection-transformation matrix;2D image pixels;rotational transformation;active lenses;performance;noise;experiments;Neural networks;Cameras;Calibration;Computer vision;Lenses;Stereo vision;Parameter estimation;Application software;Optical noise;Optical computing}, 
doi={10.1109/ICCV.1999.791257}, 
ISSN={}, 
month={Sep.},}</t>
  </si>
  <si>
    <t>Analysis of gray level corner detection</t>
  </si>
  <si>
    <r>
      <rPr>
        <b/>
        <sz val="11"/>
        <color rgb="FFFF0000"/>
        <rFont val="宋体"/>
        <charset val="134"/>
      </rPr>
      <t>其他文章评价</t>
    </r>
    <r>
      <rPr>
        <sz val="11"/>
        <color theme="1"/>
        <rFont val="宋体"/>
        <charset val="134"/>
      </rPr>
      <t>：
1.perform an analysis of the computation of H, and find some suitable approximations which allow them to obtain a speed increase by com_x005</t>
    </r>
    <r>
      <rPr>
        <b/>
        <sz val="11"/>
        <color rgb="FFFF0000"/>
        <rFont val="宋体"/>
        <charset val="134"/>
      </rPr>
      <t>f_</t>
    </r>
    <r>
      <rPr>
        <sz val="11"/>
        <color theme="1"/>
        <rFont val="宋体"/>
        <charset val="134"/>
      </rPr>
      <t>x005f</t>
    </r>
    <r>
      <rPr>
        <b/>
        <sz val="11"/>
        <color rgb="FFFF0000"/>
        <rFont val="宋体"/>
        <charset val="134"/>
      </rPr>
      <t>_x</t>
    </r>
    <r>
      <rPr>
        <sz val="11"/>
        <color theme="1"/>
        <rFont val="宋体"/>
        <charset val="134"/>
      </rPr>
      <t>005f_</t>
    </r>
    <r>
      <rPr>
        <b/>
        <sz val="11"/>
        <color rgb="FFFF0000"/>
        <rFont val="宋体"/>
        <charset val="134"/>
      </rPr>
      <t>x0</t>
    </r>
    <r>
      <rPr>
        <sz val="11"/>
        <rFont val="宋体"/>
        <charset val="134"/>
      </rPr>
      <t>05f_x0</t>
    </r>
    <r>
      <rPr>
        <sz val="11"/>
        <color theme="1"/>
        <rFont val="宋体"/>
        <charset val="134"/>
      </rPr>
      <t>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0002_puting only two smoothed images, instead of the three previously required【rosten2006CD】
方法：
1.提出了gradient-direction corner detector；
2. 提出了robustness的4种体现指标：detection, localization, stability, complexity；
3. 实际上是对Harris algorithm的一中改进。Harris中需要计算det H - k tr(H)^2， 需要计算I_x, I_y, I_xy, I_xx, I_yy, I_yx，但对于 “neighborhood of the second-order gradient operator is not bigger than that of the
Gaussian convolution”的情况来说，I_xy和I_yx=0,所以可以减少计算量。----only two second-order radient-multiple images are required.
4. 自评：相对于其他detector来说的话，在detection方面近似，但localization、complexity方面都具有较好的性能，stable也可以。虽然是harris的简化版本，但对于某一类问题效果很好。
实验：
1.
文献综述：
10.</t>
    </r>
  </si>
  <si>
    <t>School of Electrical and Electronic Engineering, Nanyang Technological University, Singapore 639798, Singapore</t>
  </si>
  <si>
    <t>@article{ZHENG1999149,
title = "Analysis of gray level corner detection1Electronic Annexes available. See http://www.locate.patrec.1",
journal = "Pattern Recognition Letters",
volume = "20",
number = "2",
pages = "149 - 162",
year = "1999",
issn = "0167-8655",
doi = "https://doi.org/10.1016/S0167-8655(98)00134-2",
url = "http://www.sciencedirect.com/science/article/pii/S0167865598001342",
author = "Zhiqiang Zheng and Han Wang and Eam Khwang Teoh",
keywords = "Feature extraction, Gray level corner, Corner detection, Differential geometry",
}</t>
  </si>
  <si>
    <t>Object recognition from local scale-invariant features</t>
  </si>
  <si>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19.</t>
    </r>
  </si>
  <si>
    <t>@inproceedings{lowe1999object,
  title={Object recognition from local scale-invariant features.},
  author={Lowe, David G and others},
  booktitle={iccv},
  volume={99},
  number={2},
  pages={1150--1157},
  year={1999}
}</t>
  </si>
  <si>
    <t>Evaluation of interest point detectors</t>
  </si>
  <si>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12.</t>
    </r>
  </si>
  <si>
    <t>INRIA Rh^one-Alpes
655 av. de l'Europe
38330 Montbonnot, France</t>
  </si>
  <si>
    <t>@Article{Schmid2000,
author="Schmid, Cordelia and Mohr, Roger and Bauckhage, Christian",
title="Evaluation of Interest Point Detectors",
journal="International Journal of Computer Vision",
year="2000",
month="Jun",
day="01",
volume="37",
number="2",
pages="151--172",
issn="1573-1405",
doi="10.1023/A:1008199403446",
url="https://doi.org/10.1023/A:1008199403446"
}</t>
  </si>
  <si>
    <t>Indexing based on scale invariant interest points</t>
  </si>
  <si>
    <t>scale space方法+harris approach方法的结合：computes Harris corners at multiple scales and retains only thosewhich are also optima of the LoG response across scales.【rosten2006CD】</t>
  </si>
  <si>
    <t>INRIA Rhone-Alpes ˆ GRAVIR-CNRS655 av. de l’Europe, 38330 Montbonnot, Fran</t>
  </si>
  <si>
    <t>@inproceedings{mikolajczyk:inria-00548276,
  TITLE = {{Indexing based on scale invariant interest points}},
  AUTHOR = {Mikolajczyk, Krystian and Schmid, Cordelia},
  URL = {https://hal.inria.fr/inria-00548276},
  BOOKTITLE = {{International Conference on Computer Vision (ICCV '01)}},
  ADDRESS = {Vancouver, Canada},
  PUBLISHER = {{IEEE Computer society}},
  VOLUME = {1},
  PAGES = {525--531},
  YEAR = {2001},
  MONTH = Jul,
  DOI = {10.1109/ICCV.2001.937561},
  KEYWORDS = {computer vision ; database indexing},
  PDF = {https://hal.inria.fr/inria-00548276/file/mikolajcICCV2001.pdf},
  HAL_ID = {inria-00548276},
  HAL_VERSION = {v1},
}</t>
  </si>
  <si>
    <t>Camera calibration and three-dimensional world reconstruction of stereo-vision using neural networks</t>
  </si>
  <si>
    <r>
      <rPr>
        <b/>
        <sz val="11"/>
        <color rgb="FFFF0000"/>
        <rFont val="宋体"/>
        <charset val="134"/>
      </rPr>
      <t>其他文章评价</t>
    </r>
    <r>
      <rPr>
        <sz val="11"/>
        <color theme="1"/>
        <rFont val="宋体"/>
        <charset val="134"/>
      </rPr>
      <t xml:space="preserve">：
1.circumvent camera calibration: focusing on a specific stereo set-up, they pre-train a neural network to perform the conversion from 2D to 3D locations;
2. the major drawback being that this method needs to be retrained for every different stereo set-up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1.</t>
    </r>
  </si>
  <si>
    <t>1. Hamdard Institute of Information Technology, Hamdard
University. Madinat-al-Hikmah Avenue, Karachi 74600, Pakistan;
2. School of Computer Science, University of Central Florida, Orlando, FL 32816, USA</t>
  </si>
  <si>
    <t>@article{memon2001nn,
author = { Qurban   Memon  and  Sohaib   Khan },
title = {Camera calibration and three-dimensional world reconstruction of stereo-vision using neural networks},
journal = {International Journal of Systems Science},
volume = {32},
number = {9},
pages = {1155-1159},
year  = {2001},
publisher = {Taylor \&amp; Francis},
doi = {10.1080/00207720010024276},
URL = {https://doi.org/10.1080/00207720010024276},
eprint = { https://doi.org/10.1080/00207720010024276}
}</t>
  </si>
  <si>
    <t>Performance Evaluation of Corner Detection Algorithms under Similarity and Affine Transforms</t>
  </si>
  <si>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11.</t>
    </r>
  </si>
  <si>
    <t>School of Electronic and electrical engineering, university of surrey, uk</t>
  </si>
  <si>
    <t>@inproceedings{mohannaperformance,
  title={Performance Evaluation of Corner Detection Algorithms under Similarity and Affine Transforms},
  author={Mohanna, F and Mokhtarian, F},
  booktitle={Proceedings of the British Machine Conference},
  pages={37--1}
}</t>
  </si>
  <si>
    <t>A Fast Radial Symmetry Transform for Detecting Points of Interest</t>
  </si>
  <si>
    <r>
      <rPr>
        <b/>
        <sz val="11"/>
        <color rgb="FFFF0000"/>
        <rFont val="宋体"/>
        <charset val="134"/>
      </rPr>
      <t>其他文章评价</t>
    </r>
    <r>
      <rPr>
        <sz val="11"/>
        <color theme="1"/>
        <rFont val="宋体"/>
        <charset val="134"/>
      </rPr>
      <t xml:space="preserve">：
1.Points have a high score when the gradient is both radially symmetric, strong, and of a uniform sign along the radius. The scale can be varied by changing the size of the area which is examined for radial symmetry.【rosten2006CD】
</t>
    </r>
    <r>
      <rPr>
        <b/>
        <sz val="11"/>
        <color rgb="FFFF0000"/>
        <rFont val="宋体"/>
        <charset val="134"/>
      </rPr>
      <t>方法</t>
    </r>
    <r>
      <rPr>
        <sz val="11"/>
        <color theme="1"/>
        <rFont val="宋体"/>
        <charset val="134"/>
      </rPr>
      <t xml:space="preserve">：
1.这篇文章将的是从图像中提取出point of interest（points with high radial symmetry）。不是专门以corner detection为背景提出来的，。
2. 文章的方法是提出了一种图像变换方式：
  1）构造两幅图：orientation projection image and  magnitude projection image；
  2）构造方法：由原图中每个pixel及gradient方向，确定距离为n和-n的两个pixel，在构造的两幅图中，相应pixel的value分别+1/-1、+||gradient||/-||gradient||,
  3)利用得到的两幅图，以及给定的gaussian kernel,来进行变换操作，其中对于距离n，文中说明可以选取1~n或更离散的值，并将结果相加得到最终的变换结果。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1.</t>
    </r>
  </si>
  <si>
    <t>Australian National University, Canberra 0200, Australia,</t>
  </si>
  <si>
    <t>@InProceedings{loy2002radial,
author="Loy, Gareth and Zelinsky, Alexander",
editor="Heyden, Anders and Sparr, Gunnar and Nielsen, Mads and Johansen, Peter",
title="A Fast Radial Symmetry Transform for Detecting Points of Interest",
booktitle="Computer Vision --- ECCV 2002",
year="2002",
publisher="Springer Berlin Heidelberg",
address="Berlin, Heidelberg",
pages="358--368",
isbn="978-3-540-47969-7"
}</t>
  </si>
  <si>
    <t>Using saddle points for sub-pixel feature detection in camera calibration targets</t>
  </si>
  <si>
    <r>
      <rPr>
        <b/>
        <sz val="11"/>
        <color rgb="FFFF0000"/>
        <rFont val="宋体"/>
        <charset val="134"/>
      </rPr>
      <t>其他文章评价</t>
    </r>
    <r>
      <rPr>
        <sz val="11"/>
        <color theme="1"/>
        <rFont val="宋体"/>
        <charset val="134"/>
      </rPr>
      <t xml:space="preserve">：
1.需要interpolation，但是没有在corner candidate邻域内进行quadratic surface fitting，避免了计算优化问题，减少了计算量，利用一二阶条件来计算鞍点位置。
</t>
    </r>
    <r>
      <rPr>
        <b/>
        <sz val="11"/>
        <color rgb="FFFF0000"/>
        <rFont val="宋体"/>
        <charset val="134"/>
      </rPr>
      <t>方法</t>
    </r>
    <r>
      <rPr>
        <sz val="11"/>
        <color theme="1"/>
        <rFont val="宋体"/>
        <charset val="134"/>
      </rPr>
      <t xml:space="preserve">：
1.首先利用harris algorithm在pixel-level找到corners的估计位置，再在corner局部square neighbourhood对图像intensity进行cubic interpolation，然后对经过lowpass filter的图像求导，满足一阶条件+二阶条件找到saddle point，（morphological shrinking operator）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1.</t>
    </r>
  </si>
  <si>
    <t>department of eletrical and computer engineering, Oregon state university, Corvallis, Oregon, US</t>
  </si>
  <si>
    <t>@INPROCEEDINGS{lucchesel2002, 
author={L. {Lucchese} and S. K. {Mitra}}, 
booktitle={Asia-Pacific Conference on Circuits and Systems}, 
title={Using saddle points for subpixel feature detection in camera calibration targets}, 
year={2002}, 
volume={2},  
pages={191-195 vol.2}, 
keywords={feature extraction;calibration;cameras;computer vision;saddle points;subpixel feature detection;camera calibration targets;subpixel accuracy;X-junctions;calibration checkerboards;feature detection algorithms;Computer vision;Cameras;Calibration;Surface fitting;Gaussian noise;Face detection;Pixel;Signal to noise ratio;Focusing;Detectors}, 
doi={10.1109/APCCAS.2002.1115151}, 
ISSN={}, 
month={Oct},}</t>
  </si>
  <si>
    <t>subpixel</t>
  </si>
  <si>
    <t>A Mathematical Comparison of Point Detectors</t>
  </si>
  <si>
    <t>1. 对比了一些计算H的方法，并指出这些方法等价于matrix norms of H</t>
  </si>
  <si>
    <t>Department of Electrical and Computer Engineering
University of California Santa Barbara</t>
  </si>
  <si>
    <t>@INPROCEEDINGS{zuliani2004compare, 
author={M. {Zuliani} and C. {Kenney} and B. S. {Manjunath}}, 
booktitle={2004 Conference on Computer Vision and Pattern Recognition Workshop}, 
title={A Mathematical Comparison of Point Detectors}, 
year={2004}, 
volume={}, 
number={}, 
pages={172-172}, 
keywords={Detectors;Transmission line matrix methods;Computer vision;Autocorrelation;Image analysis;Layout;Robustness; Casting;Detection algorithms;Image reconstruction}, 
doi={10.1109/CVPR.2004.282}, 
ISSN={}, 
month={June},}</t>
  </si>
  <si>
    <t>Distinctive image features from scale-invariant keypoints</t>
  </si>
  <si>
    <r>
      <rPr>
        <b/>
        <sz val="11"/>
        <color rgb="FFFF0000"/>
        <rFont val="宋体"/>
        <charset val="134"/>
      </rPr>
      <t>其他文章评价</t>
    </r>
    <r>
      <rPr>
        <sz val="11"/>
        <color theme="1"/>
        <rFont val="宋体"/>
        <charset val="134"/>
      </rPr>
      <t xml:space="preserve">：
1. 通过convolve the image with a difference of Gaussian (DoG) kernel at multiple scales来获得corner的位置&amp;scale invariance。DoG是Laplacian of a Gaussian kernel(LoG)的一种近似情况。【rosten2006CD】
</t>
    </r>
    <r>
      <rPr>
        <b/>
        <sz val="11"/>
        <color rgb="FFFF0000"/>
        <rFont val="宋体"/>
        <charset val="134"/>
      </rPr>
      <t>方法</t>
    </r>
    <r>
      <rPr>
        <sz val="11"/>
        <color theme="1"/>
        <rFont val="宋体"/>
        <charset val="134"/>
      </rPr>
      <t xml:space="preserve">：
1.是对【lowe1999object】的深入研究。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1.</t>
    </r>
  </si>
  <si>
    <t>Computer Science Department
University of British Columbia
Vancouver, B.C., Canada</t>
  </si>
  <si>
    <t xml:space="preserve">@Article{Lowe2004,
author="Lowe, David G.",
title="Distinctive Image Features from Scale-Invariant Keypoints",
journal="International Journal of Computer Vision",
year="2004",
month="Nov",
day="01",
volume="60",
number="2",
pages="91--110",
issn="1573-1405",
doi="10.1023/B:VISI.0000029664.99615.94",
url="https://doi.org/10.1023/B:VISI.0000029664.99615.94"
}
</t>
  </si>
  <si>
    <t>A New Sub-Pixel Detector for X-Corners in Camera Calibration Targets</t>
  </si>
  <si>
    <r>
      <rPr>
        <b/>
        <sz val="11"/>
        <color rgb="FFFF0000"/>
        <rFont val="宋体"/>
        <charset val="134"/>
      </rPr>
      <t>其他文章评价</t>
    </r>
    <r>
      <rPr>
        <sz val="11"/>
        <color theme="1"/>
        <rFont val="宋体"/>
        <charset val="134"/>
      </rPr>
      <t xml:space="preserve">：
1.无需对local intensity进行quadratic fitting 或interpolation,所需计算量小。
</t>
    </r>
    <r>
      <rPr>
        <b/>
        <sz val="11"/>
        <color rgb="FFFF0000"/>
        <rFont val="宋体"/>
        <charset val="134"/>
      </rPr>
      <t>方法</t>
    </r>
    <r>
      <rPr>
        <sz val="11"/>
        <color theme="1"/>
        <rFont val="宋体"/>
        <charset val="134"/>
      </rPr>
      <t xml:space="preserve">：
1.首先是用harris algorithm来确定pixel-level的corners，然后对图像用Gaussian operator进行lowpass filter，减少噪声，由于在corner邻域内可以用quadratic function来近似，文章利用了在corner附近的二阶泰勒展开来表示这个二次函数，求其一阶导数从而得到两条直线的方程，计算直线交点来得到refined corner.
</t>
    </r>
    <r>
      <rPr>
        <b/>
        <sz val="11"/>
        <color rgb="FFFF0000"/>
        <rFont val="宋体"/>
        <charset val="134"/>
      </rPr>
      <t>实验</t>
    </r>
    <r>
      <rPr>
        <sz val="11"/>
        <color theme="1"/>
        <rFont val="宋体"/>
        <charset val="134"/>
      </rPr>
      <t xml:space="preserve">：
1.toy example，然后对其旋转或加噪声，来对比corner position error
</t>
    </r>
    <r>
      <rPr>
        <b/>
        <sz val="11"/>
        <color rgb="FFFF0000"/>
        <rFont val="宋体"/>
        <charset val="134"/>
      </rPr>
      <t>文献综述</t>
    </r>
    <r>
      <rPr>
        <sz val="11"/>
        <color theme="1"/>
        <rFont val="宋体"/>
        <charset val="134"/>
      </rPr>
      <t>：
1.</t>
    </r>
  </si>
  <si>
    <t>School of Instruments Science and Photoelectric Engineering 
Beijing University of Aeronautics and Astronautics</t>
  </si>
  <si>
    <t>@INPROCEEDINGS{chen2005checker, 
author={Dazhi chen and Guangjun Zhang}, 
booktitle={  Proceedings of the 13th International Conference in Central Europe on Computer Graphics, Visualization and Computer
Vision}, 
title={A New Sub-Pixel Detector for X-Corners in Camera Calibration Targets}, 
year={2005}, 
month={Januraay},}</t>
  </si>
  <si>
    <t>Corner localization in chessboards for camera calibration</t>
  </si>
  <si>
    <r>
      <rPr>
        <b/>
        <sz val="11"/>
        <color rgb="FFFF0000"/>
        <rFont val="宋体"/>
        <charset val="134"/>
      </rPr>
      <t>其他文章评价</t>
    </r>
    <r>
      <rPr>
        <sz val="11"/>
        <color theme="1"/>
        <rFont val="宋体"/>
        <charset val="134"/>
      </rPr>
      <t xml:space="preserve">：
1.可以从图像中先提取checkerboard所在的区域，
2.在每个点处，找出其neighbourhood,并将邻域分为9份
</t>
    </r>
    <r>
      <rPr>
        <b/>
        <sz val="11"/>
        <color rgb="FFFF0000"/>
        <rFont val="宋体"/>
        <charset val="134"/>
      </rPr>
      <t>方法</t>
    </r>
    <r>
      <rPr>
        <sz val="11"/>
        <color theme="1"/>
        <rFont val="宋体"/>
        <charset val="134"/>
      </rPr>
      <t xml:space="preserve">：
1.本文是先对image进行处理，找出checkerboard的边界，从而减小background image的影响。没仔细研究具体方法。
2. 对得到的subimage，进行edge detection（用radon transform）
3. 对每个pixel in the subimage，将其H*H window范围内的pixel分成9分，并计算每份内pixel' intensity的均值和方差，设计了一个判断corner的规则，即中心对称位置+X/Y对称位置的邻域块的均值和方差的关系。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1.</t>
    </r>
  </si>
  <si>
    <t>Università degli Studi di Milano, 
Dipartimento di Scienze dell’Informazione (DSI) , 
Via Comelico 39/41, 20135 Milano, ITALY</t>
  </si>
  <si>
    <t>@inproceedings{arca2005corner,
  title={CORNER LOCALIZATION IN CHESSBOARDS FOR CAMERA CALIBRATION},
  author={Arca, S and Casiraghi, E and Lombardi, G},
  booktitle={International Conference on Multimedia, Image Processing and Computer Vision (IADAT-micv2005)},
  year={2005},
  organization={IADAT}
}</t>
  </si>
  <si>
    <t>Machine Learning for High-Speed Corner Detection</t>
  </si>
  <si>
    <r>
      <rPr>
        <b/>
        <sz val="11"/>
        <color rgb="FFFF0000"/>
        <rFont val="宋体"/>
        <charset val="134"/>
      </rPr>
      <t>其他文章评价</t>
    </r>
    <r>
      <rPr>
        <sz val="11"/>
        <color theme="1"/>
        <rFont val="宋体"/>
        <charset val="134"/>
      </rPr>
      <t xml:space="preserve">：
1.FAST
</t>
    </r>
    <r>
      <rPr>
        <b/>
        <sz val="11"/>
        <color rgb="FFFF0000"/>
        <rFont val="宋体"/>
        <charset val="134"/>
      </rPr>
      <t>方法</t>
    </r>
    <r>
      <rPr>
        <sz val="11"/>
        <color theme="1"/>
        <rFont val="宋体"/>
        <charset val="134"/>
      </rPr>
      <t>：
1.motivation是提高corner detection速度，可以实现</t>
    </r>
    <r>
      <rPr>
        <sz val="11"/>
        <color rgb="FF00B050"/>
        <rFont val="宋体"/>
        <charset val="134"/>
      </rPr>
      <t>在线检测</t>
    </r>
    <r>
      <rPr>
        <sz val="11"/>
        <color theme="1"/>
        <rFont val="宋体"/>
        <charset val="134"/>
      </rPr>
      <t xml:space="preserve">
2. 处理的是images with large scale features（如 blurred images）
3. 本文的方法是用decision tree来判断是否是corners的，在pixel-level。
4. 所基于的思想是：</t>
    </r>
    <r>
      <rPr>
        <sz val="11"/>
        <color rgb="FFFF0000"/>
        <rFont val="宋体"/>
        <charset val="134"/>
      </rPr>
      <t>FAST</t>
    </r>
    <r>
      <rPr>
        <sz val="11"/>
        <color theme="1"/>
        <rFont val="宋体"/>
        <charset val="134"/>
      </rPr>
      <t xml:space="preserve">以某个pixel为中心的一个circle上的16个pixels来判断是否是corner candidate(连续n个pixel都是dark或bright)。这16个点为该pixel提供了一些information。
4. 大体思路：
  1）树中的节点是image中的所有pixels，构造树的过程如下
  2）选择某个pixel，对父节点进行划分，分成三个集合：比其bright、dark、similar的，以使information最多，infomation的计算方法是entropy: 形如H(P) = clog(c)...
  3）不断迭代直至entropy等于0
5. decision tree的结果还需要进一步处理(no-maximal suppression)，用的函数是一个PWL函数，利用的是他周围的点的intensity
</t>
    </r>
    <r>
      <rPr>
        <b/>
        <sz val="11"/>
        <color rgb="FFFF0000"/>
        <rFont val="宋体"/>
        <charset val="134"/>
      </rPr>
      <t>实验</t>
    </r>
    <r>
      <rPr>
        <sz val="11"/>
        <color theme="1"/>
        <rFont val="宋体"/>
        <charset val="134"/>
      </rPr>
      <t>：
1.比较了FAST、Harris、DoG、SuSAN（【Smith1997】有tool）
2. 比较的好像是对视频图像的处理，性能包括</t>
    </r>
    <r>
      <rPr>
        <sz val="11"/>
        <color rgb="FFFF0000"/>
        <rFont val="宋体"/>
        <charset val="134"/>
      </rPr>
      <t>处理时间</t>
    </r>
    <r>
      <rPr>
        <sz val="11"/>
        <color theme="1"/>
        <rFont val="宋体"/>
        <charset val="134"/>
      </rPr>
      <t>+</t>
    </r>
    <r>
      <rPr>
        <sz val="11"/>
        <color rgb="FFFF0000"/>
        <rFont val="宋体"/>
        <charset val="134"/>
      </rPr>
      <t>处理时间占每帧处理时间的百分比</t>
    </r>
    <r>
      <rPr>
        <sz val="11"/>
        <color theme="1"/>
        <rFont val="宋体"/>
        <charset val="134"/>
      </rPr>
      <t xml:space="preserve">。
3. 对image进行affine warp，所用的性能指标：
  1）ACU( accuracy )=0.5*（na/no+na/ng）其中ng是真实corner个数，na是成功检测到的corner个数，no是原图像中feature个数；
  2）CCN(consistency of corner numbers)
  3）repeatability
</t>
    </r>
    <r>
      <rPr>
        <b/>
        <sz val="11"/>
        <color rgb="FFFF0000"/>
        <rFont val="宋体"/>
        <charset val="134"/>
      </rPr>
      <t>文献综述</t>
    </r>
    <r>
      <rPr>
        <sz val="11"/>
        <color theme="1"/>
        <rFont val="宋体"/>
        <charset val="134"/>
      </rPr>
      <t>：
1.</t>
    </r>
  </si>
  <si>
    <t>Department of EngineeringCambridge UniversityUK</t>
  </si>
  <si>
    <t>@InProceedings{rosten2006CD,
author="Rosten, Edward and Drummond, Tom",
editor="Leonardis, Ale{\v{s}} and Bischof, Horst and Pinz, Axel",
title="Machine Learning for High-Speed Corner Detection",
booktitle="Computer Vision -- ECCV 2006",
year="2006",
publisher="Springer Berlin Heidelberg",
address="Berlin, Heidelberg",
pages="430--443",
isbn="978-3-540-33833-8"
}</t>
  </si>
  <si>
    <t>Robust recognition of checkerboard pattern for camera calibration</t>
  </si>
  <si>
    <t>inserted double_x0002_triangle figures in a checkerboard pattern and detected them
as a reference. The performance of their method depends on
the success ratio of detecting the double-triangle figures.</t>
  </si>
  <si>
    <t>yu2006robust</t>
  </si>
  <si>
    <t>@article{yu2006checkerboard
author = { Chunsheng  Yu and Qingjin  Peng},
title = {Robust recognition of checkerboard pattern for camera calibration},
volume = {45},
journal = {Optical Engineering},
number = {9},
pages = {1-9},
year = {2006},
doi = {10.1117/1.2352738},
URL = {https://doi.org/10.1117/1.2352738}
}</t>
  </si>
  <si>
    <t>Which pattern? biasing aspects of planar calibration patterns and detection methods</t>
  </si>
  <si>
    <t>Mallon [23] proposes an edge-based nonlinear corner
localizer. The localizer performs a least-squares fit of a parametric edge model to an edge version
of input image.
说明了circular patterns为什么可能发生变化（在distortion等条件下）</t>
  </si>
  <si>
    <t>Vision Systems Group, Dublin City University, Dublin 9, Ireland</t>
  </si>
  <si>
    <t>@article{MALLON2007921,
title = "Which pattern? Biasing aspects of planar calibration patterns and detection methods",
journal = "Pattern Recognition Letters",
volume = "28",
number = "8",
pages = "921 - 930",
year = "2007",
issn = "0167-8655",
doi = "https://doi.org/10.1016/j.patrec.2006.12.008",
url = "http://www.sciencedirect.com/science/article/pii/S0167865506003114",
author = "John Mallon and Paul F. Whelan",
keywords = "Camera calibration, Calibration patterns, Bias compensation, Lens distortion",
}</t>
  </si>
  <si>
    <t>Recognition and location of the internal corners of planar checkerboard calibration pattern image</t>
  </si>
  <si>
    <r>
      <rPr>
        <b/>
        <sz val="11"/>
        <color rgb="FFFF0000"/>
        <rFont val="宋体"/>
        <charset val="134"/>
      </rPr>
      <t>其他文章评价</t>
    </r>
    <r>
      <rPr>
        <sz val="11"/>
        <color theme="1"/>
        <rFont val="宋体"/>
        <charset val="134"/>
      </rPr>
      <t xml:space="preserve">：
1. 可以同时identify all corners，原理是利用grid line architecture and local inteisity characteristics of the planar checkerboard image. 包含的过程有：检测图像中的corner，recognize corners at the intersections of two grid lines，intersection of white and black squares. 
2. may fail in extremely slanted poses and severe radial distortion。 the checkerboard can be detected on the edge image as two sets of lines
converging on two separate vanishing points. They can be detected successfully using the Hough transform [18,19] as long as the lens distortion of the camera keeps the lines straight
</t>
    </r>
    <r>
      <rPr>
        <b/>
        <sz val="11"/>
        <color rgb="FFFF0000"/>
        <rFont val="宋体"/>
        <charset val="134"/>
      </rPr>
      <t>方法</t>
    </r>
    <r>
      <rPr>
        <sz val="11"/>
        <color theme="1"/>
        <rFont val="宋体"/>
        <charset val="134"/>
      </rPr>
      <t xml:space="preserve">：
1.本文的方法是利用了checkerboard pattern的对称性和黑白格的分布特性来设计的corner detection方法；
2. 具体的过程包括：
  1） 用Harris来找到图中所有可能的corner；
  2） 设计了两个rotation orthogonal matrix，对原image进行filter和binary，通过比较图中0和1的个数，来判断是否是一个真实的corner；
  3） 以所有点的质心为起点，选出其周围最近的4个corner，然后构造lines，并计算相应的vanishing point，并利用这些vanishing point，与其他各corner candidate相连，得到一些直线，通过判断直线与corner candidate的关系，来筛选corner；
  4）rearrange internal corners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1.</t>
    </r>
  </si>
  <si>
    <t>1. School of Information Engineering, Shenyang University,
2. Institute of Artificial Intelligence and Robotics, Northeastern University,</t>
  </si>
  <si>
    <t>@article{WANG2007894,
title = "Recognition and location of the internal corners of planar checkerboard calibration pattern image",
journal = "Applied Mathematics and Computation",
volume = "185",
number = "2",
pages = "894 - 906",
year = "2007",
note = "Special Issue on Intelligent Computing Theory and Methodology",
issn = "0096-3003",
doi = "https://doi.org/10.1016/j.amc.2006.05.210",
url = "http://www.sciencedirect.com/science/article/pii/S0096300306008071",
author = "Zhongshi Wang and Wei Wu and Xinhe Xu and Dingyu Xue",
keywords = "Checkerboard pattern, Camera calibration, Corner detection, Object recognition",
}</t>
  </si>
  <si>
    <t>multiscale corner detection of gray level images based on log gabor wavelet transform</t>
  </si>
  <si>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1.这篇文章的方法主要是针对一般性的corner detection，不是专门处理checkerboard的。
2. 主要基础是log-Gabor wavelet transform。这种变换是gaussian function和exp{i*2*pi*f*x}的乘积形式（这是Gabor的形式，log-Gabor要在Gaussian function中将std、x等线性关系替换成log关系），它的作用是obtain the optimal localization in spatial and frequency domains，但是GWT最大带宽是one octave，否则低频分量is not small。log-GWT  can be constructed with arbitrary bandwidth which can be optimized to produce a filter with minimal spatial extent。</t>
    </r>
    <r>
      <rPr>
        <sz val="11"/>
        <color rgb="FF00B050"/>
        <rFont val="宋体"/>
        <charset val="134"/>
      </rPr>
      <t>GWT可以度量每个像素点在各个方向上的高频分量的大小，corner处具有高频分量</t>
    </r>
    <r>
      <rPr>
        <sz val="11"/>
        <color theme="1"/>
        <rFont val="宋体"/>
        <charset val="134"/>
      </rPr>
      <t xml:space="preserve">
3. 提出了两种方法：
  1）LGWTOI：在每个pixel处，用log-GWT来计算K个方向和s个scale上的convolution，取每个方向上的平均值，具有最大平均值的方向是gradient方向。最后用non-maximal suppression来判断是否是corner；
  2）在上面方法的基础上，加入了second moment matrix，并通过后者的特征值大小来判断是否是corner。
4. GWT对noise不敏感，具有一定的鲁棒性。</t>
    </r>
    <r>
      <rPr>
        <sz val="11"/>
        <color rgb="FF00B050"/>
        <rFont val="宋体"/>
        <charset val="134"/>
      </rPr>
      <t>在多个scale上的平均增大了计算量，不过可以更好的度量高频分量？</t>
    </r>
    <r>
      <rPr>
        <sz val="11"/>
        <color theme="1"/>
        <rFont val="宋体"/>
        <charset val="134"/>
      </rPr>
      <t xml:space="preserve">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1.</t>
    </r>
  </si>
  <si>
    <t>School of Electrical and Electronic Engineering, Nanyang
Technological University, 639798 Singapore</t>
  </si>
  <si>
    <t>@ARTICLE{gao2007wavelet, 
author={X. {Gao} and F. {Sattar} and R. {Venkateswarlu}}, 
journal={IEEE Transactions on Circuits and Systems for Video Technology}, 
title={Multiscale Corner Detection of Gray Level Images Based on Log-Gabor Wavelet Transform}, 
year={2007}, 
volume={17}, 
number={7}, 
pages={868-875}, 
keywords={edge detection;feature extraction;image matching;stereo image processing;wavelet transforms;multiscale corner detection;gray level images;log-Gabor wavelet transform;gradient orientation;cornerness measurement;affine transform;matching problem;second moment matrix;Harris detector;Kovesi detector;single scale information;stereo matching system;Wavelet transforms;Detectors;Matrix decomposition;Stereo vision;Image processing;Signal analysis;Gabor filters;Bandwidth;Eigenvalues and eigenfunctions;Noise robustness;Corner detection;log-Gabor wavelet transform;orientation information;second moment matrix;stereo matching}, 
doi={10.1109/TCSVT.2007.897473}, 
ISSN={1051-8215}, 
month={July},}</t>
  </si>
  <si>
    <t>Automatic detection of checkerboards on blurred and distorted images</t>
  </si>
  <si>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1.本文介绍的是对blurred and heavily distorted image中的checkerboard corner进行识别的过程（如鱼眼镜头）；
2. 是基于【Vezhnevets2004】的工作，对其中的一部分过程进行了改进，使得可以对blurred and heavily distorted image中的checkerboard进行识别，所用的方法是增加了参数的adaptation。
3. 整体思路还是和另一篇文献一样的，都是先识别出黑色区域，并用四边形逼近，不断增长pattern来识别出整体。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1.</t>
    </r>
  </si>
  <si>
    <t>Autonomous System Lab, ETH Zurich, Switzerland</t>
  </si>
  <si>
    <t>@INPROCEEDINGS{rufli2008, 
author={M. {Rufli} and D. {Scaramuzza} and R. {Siegwart}}, 
booktitle={2008 IEEE/RSJ International Conference on Intelligent Robots and Systems}, 
title={Automatic detection of checkerboards on blurred and distorted images}, 
year={2008}, 
volume={}, 
number={}, 
pages={3121-3126}, 
keywords={calibration;cameras;image resolution;object detection;checkerboards automatic detection;distorted images;blurred images;camera calibration toolboxes;omnidirectional cameras;distorted test image sets;omnidirectional images;image resolutions;Cameras;Image resolution;Kernel;Distance measurement;Mirrors;Joining processes;Calibration}, 
doi={10.1109/IROS.2008.4650703}, 
ISSN={2153-0858}, 
month={Sep.},}</t>
  </si>
  <si>
    <t>dopted two-dimensional binary markers to
assign world coordinates automatically. The indexing ability of this
method is good, but its localization accuracy is questionable.</t>
  </si>
  <si>
    <t>Institute for Information Technology,
National Research Council Canada, 1200 Montreal Road,
Building M-50, Ottawa, ON, Canada</t>
  </si>
  <si>
    <t>@Article{Fiala2008,
author="Fiala, Mark
and Shu, Chang",
title="Self-identifying patterns for plane-based camera calibration",
journal="Machine Vision and Applications",
year="2008",
month="Jul",
day="01",
volume="19",
number="4",
pages="209--216",
issn="1432-1769",
doi="10.1007/s00138-007-0093-z",
url="https://doi.org/10.1007/s00138-007-0093-z"
}</t>
  </si>
  <si>
    <t>an algebraic model for fast corner detection</t>
  </si>
  <si>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0. 总体来说，本文的方法是对image进行edge detection， in higher scale。对edge point进行一系列的处理，得到candidate，并提取candidate的特征（一些模型参数等）来判断是否属于real corner。最后的过程可能类似于决策树。
1.本文的方法包括以下几个步骤：
  1） 首先检测image中的edge：对image进行scale、求梯度、平方的操作得到一个edge image，利用Canny edge detector来检测并thin edges，并利用edge magnitude来过滤一批edge；
  2）首先利用W*W的window来覆盖每个edge point，若window内的edge point &lt; W+1，则不为corner point。删除掉一系列edge point，对留下的edge point，在window内进行hyperbolic fitting，用最小二乘法来计算参数。
  3）利用得到的hyperbolic function，通过其asymptotes来计算edge和corner位置。
  4）提取每个corner candidate的features：points of interest 到fitting function的欧氏距离平均值，portion of inliners, fitting function的determinant of model matrix，两条渐近线间夹角。
  5）按照给定规则，对feature进行筛选，复合条件的是corner。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1.</t>
    </r>
  </si>
  <si>
    <t>University of North Carolina at Charlotte, Charlotte, 28223 USA</t>
  </si>
  <si>
    <t>@INPROCEEDINGS{willis2009blob, 
author={Andrew Willis and Yufeng Sui}, 
booktitle={2009 IEEE 12th International Conference on Computer Vision}, 
title={An algebraic model for fast corner detection}, 
year={2009}, 
pages={2296-2302}, 
keywords={algebra;computational geometry;edge detection;feature extraction;corner detection algorithm;algebraic shape model;edge image;structural image;linear contour;intersection point;spatial coherence;edge point;blurring;image scaling;image rotation;affine transformation;illumination variation;repeatability rate;feature detector;Image edge detection;Detectors;Solid modeling;Shape;Detection algorithms;Spatial coherence;Computer vision;Lighting;Stability;Measurement}, 
doi={10.1109/ICCV.2009.5459443}, 
ISSN={2380-7504}, 
month={Sep.}
}</t>
  </si>
  <si>
    <t>Automatic detection of chessboard and its applications</t>
  </si>
  <si>
    <r>
      <rPr>
        <b/>
        <sz val="11"/>
        <color rgb="FFFF0000"/>
        <rFont val="宋体"/>
        <charset val="134"/>
      </rPr>
      <t>其他文章评价</t>
    </r>
    <r>
      <rPr>
        <sz val="11"/>
        <color theme="1"/>
        <rFont val="宋体"/>
        <charset val="134"/>
      </rPr>
      <t xml:space="preserve">：
1.和【BOK201666】的思路一样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1.</t>
    </r>
  </si>
  <si>
    <t>Seoul National University of Technology
Department of Automotive Engineering
172 Gongneung-2Dong
Nowon-Gu, Seoul 139-743
Korea</t>
  </si>
  <si>
    <t>@article{ha2009automatic,
  title={Automatic detection of chessboard and its applications},
  author={Ha, Jong-Eun},
  journal={Optical engineering},
  volume={48},
  number={6},
  pages={067205},
  year={2009},
  publisher={International Society for Optics and Photonics}
}</t>
  </si>
  <si>
    <t>A Fast and Accurate Algorithm for Chessboard Corner Detection</t>
  </si>
  <si>
    <r>
      <rPr>
        <b/>
        <sz val="11"/>
        <color rgb="FFFF0000"/>
        <rFont val="宋体"/>
        <charset val="134"/>
      </rPr>
      <t>其他文章评价</t>
    </r>
    <r>
      <rPr>
        <sz val="11"/>
        <color theme="1"/>
        <rFont val="宋体"/>
        <charset val="134"/>
      </rPr>
      <t xml:space="preserve">：
1. 在每个点处，构造circular neighbourhood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1.</t>
    </r>
  </si>
  <si>
    <t>Modern Agricultural Equipment and Technology Key Lab 
of Jiangsu Province
Jiangsu University</t>
  </si>
  <si>
    <t>@INPROCEEDINGS{zhu2009chess, 
author={W. {Zhu} and C. {Ma} and L. {Xia} and X. {Li}}, 
booktitle={2009 2nd International Congress on Image and Signal Processing}, 
title={A Fast and Accurate Algorithm for Chessboard Corner Detection}, 
year={2009}, 
volume={}, 
number={}, 
pages={1-5}, 
keywords={image resolution;image segmentation;iterative methods;chessboard corner detection;SUSAN corner detector;smallest univalue segment assimilating nucleus;symmetrical geometry;USAN area;univalue segment assimilating nucleus;chessboard images;subpixel level;orthogonal vector theory;iterative method;cross ratio invariability;Cameras;Calibration;Image edge detection;Robot kinematics;Robotics and automation;Agriculture;Detectors;Image segmentation;Equations;Orbital robotics},
doi={10.1109/CISP.2009.5304332}, 
ISSN={}, 
month={Oct},}</t>
  </si>
  <si>
    <t>Faster and Better: A Machine Learning Approach to Corner Detection</t>
  </si>
  <si>
    <r>
      <rPr>
        <sz val="11"/>
        <color theme="1"/>
        <rFont val="宋体"/>
        <charset val="134"/>
      </rPr>
      <t xml:space="preserve">其他文章评价：
1.【rosten2006CD】的进一步研究;
2. FAST-ER(enhanced repeatability)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1.</t>
    </r>
  </si>
  <si>
    <t>Department of Engineering,
Cambridge University, Trumpington Street, Cambridge CB2 1PZ, UK.</t>
  </si>
  <si>
    <t>@ARTICLE{rosten2010, 
author={E. {Rosten} and R. {Porter} and T. {Drummond}}, 
journal={IEEE Transactions on Pattern Analysis and Machine Intelligence}, 
title={Faster and Better: A Machine Learning Approach to Corner Detection}, 
year={2010}, 
volume={32}, 
number={1}, 
pages={105-119}, 
keywords={edge detection;feature extraction;learning (artificial intelligence);machine learning approach;corner detection;real-world application;feature detection;edge technique;PAL video;3D location;Machine learning;Detectors;Image edge detection;Computer vision;Layout;Simultaneous localization and mapping;Testing;Image matching;Image recognition;Streaming media;Corner detection;feature detection.;Corner detection;feature detection}, 
doi={10.1109/TPAMI.2008.275}, 
ISSN={0162-8828}, 
month={Jan},}</t>
  </si>
  <si>
    <t>Automatic chessboard detection for intrinsic and extrinsic camera parameter calibration</t>
  </si>
  <si>
    <r>
      <rPr>
        <b/>
        <sz val="11"/>
        <color rgb="FFFF0000"/>
        <rFont val="宋体"/>
        <charset val="134"/>
      </rPr>
      <t>其他文章评价</t>
    </r>
    <r>
      <rPr>
        <sz val="11"/>
        <color theme="1"/>
        <rFont val="宋体"/>
        <charset val="134"/>
      </rPr>
      <t xml:space="preserve">：
1.applied a Hough transform to Harris
corners to detect the edge lines of a checkerboard
</t>
    </r>
    <r>
      <rPr>
        <b/>
        <sz val="11"/>
        <color rgb="FFFF0000"/>
        <rFont val="宋体"/>
        <charset val="134"/>
      </rPr>
      <t>方法</t>
    </r>
    <r>
      <rPr>
        <sz val="11"/>
        <color theme="1"/>
        <rFont val="宋体"/>
        <charset val="134"/>
      </rPr>
      <t xml:space="preserve">：
1.本文做了一整套camera calibration的研究。
2. 算法实现的是整个checkerboard的识别工作，具体过程包括：
   1）首先利用Harris Corner Detector来找到图像中的corner点；
   2）对这些corner点应用Hough Transformation，找出图像中的edge；
   3）由于上一步的edge可能会有背景中的干扰，对得到其中得到的edge的parameters再应用一次Hough transformation，这一步感觉上像是找出平行或者有相同规律的edge set。
   4）利用所得到的edge set，找出其中的pattern，分为两个操作：首先去掉只有少量crossover points的edge，然后iteratively找出具有相同数量crossover point的edge组，令其组成pattern。
   5）消除checkerboard外的那些edge，这里利用的方法是square edge length的宽度是固定的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1.</t>
    </r>
  </si>
  <si>
    <t>Grupo de Sistemas Inteligentes, Universidad Carlos III de Madrid, Avda de la Universidad 30, 
28911, Leganés, Madrid, Spain;</t>
  </si>
  <si>
    <t>@article{de2010automatic,
  title={Automatic chessboard detection for intrinsic and extrinsic camera parameter calibration},
  author={De la Escalera, Arturo and Armingol, Jose Mar\'{i}a},
  journal={Sensors},
  volume={10},
  number={3},
  pages={2027--2044},
  year={2010},
  publisher={Molecular Diversity Preservation International}
}</t>
  </si>
  <si>
    <t>A robust recognition technique for dense checkerboard patterns</t>
  </si>
  <si>
    <r>
      <rPr>
        <b/>
        <sz val="11"/>
        <color rgb="FFFF0000"/>
        <rFont val="宋体"/>
        <charset val="134"/>
      </rPr>
      <t>其他文章评价</t>
    </r>
    <r>
      <rPr>
        <sz val="11"/>
        <color theme="1"/>
        <rFont val="宋体"/>
        <charset val="134"/>
      </rPr>
      <t xml:space="preserve">：
1.可以检测非planar或partly occluded的checkerboard。不适用于cd,适用于geometry reconstruction.
</t>
    </r>
    <r>
      <rPr>
        <b/>
        <sz val="11"/>
        <color rgb="FFFF0000"/>
        <rFont val="宋体"/>
        <charset val="134"/>
      </rPr>
      <t>方法</t>
    </r>
    <r>
      <rPr>
        <sz val="11"/>
        <color theme="1"/>
        <rFont val="宋体"/>
        <charset val="134"/>
      </rPr>
      <t xml:space="preserve">：
1.本文的方法分为以下3个过程：
   1）feature point detection：在pixel周围用square patch，检测patch上intensity变化次数，超过一定数值的选为feature point，同时，将相邻的feature point取质心，并进行sub-pixel refinement。这样的feature point有两种，根据周围黑白格的位置（左上右下为黑，左上右下为白）
   2）根据feature point，识别出feature edges（4中，上白，下白，左白，右白），利用的是Sobel filter；
   3）去除无效的edge 和points
   4）将feature points和feature edge进行group and index in a grid order，从而match checkerboard pattern with equal width and height。
</t>
    </r>
    <r>
      <rPr>
        <b/>
        <sz val="11"/>
        <color rgb="FFFF0000"/>
        <rFont val="宋体"/>
        <charset val="134"/>
      </rPr>
      <t>实验</t>
    </r>
    <r>
      <rPr>
        <sz val="11"/>
        <color theme="1"/>
        <rFont val="宋体"/>
        <charset val="134"/>
      </rPr>
      <t xml:space="preserve">：
1.Our
method is rapid and robust to noise. It is also minimally
affected by surface color, and light conditions.
</t>
    </r>
    <r>
      <rPr>
        <b/>
        <sz val="11"/>
        <color rgb="FFFF0000"/>
        <rFont val="宋体"/>
        <charset val="134"/>
      </rPr>
      <t>文献综述</t>
    </r>
    <r>
      <rPr>
        <sz val="11"/>
        <color theme="1"/>
        <rFont val="宋体"/>
        <charset val="134"/>
      </rPr>
      <t>：
1.</t>
    </r>
  </si>
  <si>
    <t>The University of Tokyo</t>
  </si>
  <si>
    <t>@INPROCEEDINGS{dao2010, 
author={Vinh Ninh Dao and Masanori Sugimoto}, 
booktitle={2010 20th International Conference on Pattern Recognition}, 
title={A Robust Recognition Technique for Dense Checkerboard Patterns}, 
year={2010}, 
volume={}, 
number={}, 
pages={3081-3084}, 
keywords={computational geometry;image recognition;robust recognition technique;dense checkerboard patterns;computer vision techniques;camera calibration;projector camera system;geometry reconstruction;Image edge detection;Feature extraction;Pattern recognition;Geometry;Cameras;Pixel;Surface reconstruction;checkerboard;pattern recognition;geometry reconstruction;handheld projector-camera}, 
doi={10.1109/ICPR.2010.755}, 
ISSN={1051-4651}, 
month={Aug},}</t>
  </si>
  <si>
    <t>Auto-detection of chessboard corners based on grey-level difference</t>
  </si>
  <si>
    <r>
      <rPr>
        <b/>
        <sz val="11"/>
        <color rgb="FFFF0000"/>
        <rFont val="宋体"/>
        <charset val="134"/>
      </rPr>
      <t>其他文章评价</t>
    </r>
    <r>
      <rPr>
        <sz val="11"/>
        <color theme="1"/>
        <rFont val="宋体"/>
        <charset val="134"/>
      </rPr>
      <t xml:space="preserve">：
1.make an early extraction of chessboard image with a circular corner detector, and select corners according to the symmetry of approximate corner angle and corner gray.【zhao2015detection】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25.</t>
    </r>
  </si>
  <si>
    <t>New corner detection algorithm of chessboard image for camera calibration</t>
  </si>
  <si>
    <r>
      <rPr>
        <b/>
        <sz val="11"/>
        <color rgb="FFFF0000"/>
        <rFont val="宋体"/>
        <charset val="134"/>
      </rPr>
      <t>其他文章评价</t>
    </r>
    <r>
      <rPr>
        <sz val="11"/>
        <color theme="1"/>
        <rFont val="宋体"/>
        <charset val="134"/>
      </rPr>
      <t xml:space="preserve">：
1.based on the jump times of pixel gray in small neighborhood on the loop template【zhao2015detection】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27.</t>
    </r>
  </si>
  <si>
    <t>Automatic camera and range sensor calibration using a single shot</t>
  </si>
  <si>
    <t>computed the corner likelihood of each pixel by comparing two
types of corner prototypes; they expanded the seed points into the
directions of strong gradients. This algorithm works well even with large distortion, but it can perform detection only if whole views
of the checkerboards are included in the images, not partial views</t>
  </si>
  <si>
    <t>Department of Measurement and
Control, Karlsruhe Institute of Technology.</t>
  </si>
  <si>
    <t>@INPROCEEDINGS{geiger2012calibration, 
author={A. {Geiger} and F. {Moosmann} and Ö. {Car} and B. {Schuster}}, 
booktitle={2012 IEEE International Conference on Robotics and Automation}, 
title={Automatic camera and range sensor calibration using a single shot}, 
year={2012}, 
volume={}, 
number={}, 
pages={3936-3943}, 
keywords={calibration;image registration;image sensors;units (measurement);range sensor calibration;vision problem;core robotic problem;range measurement units;web interface;automatic camera-to-camera calibration;camera-to-range calibration;intrinsic camera parameters;extrinsic camera parameters;imaging conditions;calibration scenarios;checkerboard corner detector;camera-to-range registration method;grayscale cameras;color cameras;Kinect 3D sensor;Velodyne HDL-64 laser scanner;indoor settings;outdoor settings;lighting conditions;Calibration;Cameras;Robustness;Prototypes;Robot vision systems;Optimization}, 
doi={10.1109/ICRA.2012.6224570}, 
ISSN={1050-4729}, 
month={May},}</t>
  </si>
  <si>
    <t>Chessboard corner detection under image physical coordinate</t>
  </si>
  <si>
    <t>Chu introduces a sub-pixel detector using a round template under image physical coordinates.
The round template is employed to pass through a dilated image, and corners are ultimately determined
by calculating the centroid of redundant points based on the symmetry of chessboard patterns</t>
  </si>
  <si>
    <t>Institute of Computer Vision, Nanchang Hangkong University, Nanchang, Jiangxi 330063, PR China</t>
  </si>
  <si>
    <t>@article{CHU2013599,
title = "Chessboard corner detection under image physical coordinate",
journal = "Optics &amp; Laser Technology",
volume = "48",
pages = "599 - 605",
year = "2013",
issn = "0030-3992",
doi = "https://doi.org/10.1016/j.optlastec.2012.11.010",
url = "http://www.sciencedirect.com/science/article/pii/S0030399212005270",
author = "Jun Chu and Anzheng GuoLu and Lu Wang",
keywords = "Chessboard corner detector, Image physical coordinate, Camera calibration",
}</t>
  </si>
  <si>
    <t>Fast detection method of checkerboard corners based on the combination of template matching and Harris Operator</t>
  </si>
  <si>
    <r>
      <rPr>
        <b/>
        <sz val="11"/>
        <color rgb="FFFF0000"/>
        <rFont val="宋体"/>
        <charset val="134"/>
      </rPr>
      <t>其他文章评价</t>
    </r>
    <r>
      <rPr>
        <sz val="11"/>
        <color theme="1"/>
        <rFont val="宋体"/>
        <charset val="134"/>
      </rPr>
      <t xml:space="preserve">：
1.可以从图像中先提取checkerboard所在的区域，再localize
</t>
    </r>
    <r>
      <rPr>
        <b/>
        <sz val="11"/>
        <color rgb="FFFF0000"/>
        <rFont val="宋体"/>
        <charset val="134"/>
      </rPr>
      <t>方法</t>
    </r>
    <r>
      <rPr>
        <sz val="11"/>
        <color theme="1"/>
        <rFont val="宋体"/>
        <charset val="134"/>
      </rPr>
      <t xml:space="preserve">：
1.本文的方法是将原图像进行uniform partition，对每个subimage，计算其histogram，若pattern满足low intensity和high intensity满足一定条件，则认为其中包含了checkerboard pattern。
2. </t>
    </r>
    <r>
      <rPr>
        <sz val="11"/>
        <color rgb="FF00B050"/>
        <rFont val="宋体"/>
        <charset val="134"/>
      </rPr>
      <t>在文章总没有看到如何进行更进一步的corner localization</t>
    </r>
    <r>
      <rPr>
        <sz val="11"/>
        <color theme="1"/>
        <rFont val="宋体"/>
        <charset val="134"/>
      </rPr>
      <t xml:space="preserve">。是选择一定粒度的partition就可以直接得到corner了吗？还是怎样？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1.</t>
    </r>
  </si>
  <si>
    <t>Mechanical Engineering College, Master, ShiJiaZhuang 
China</t>
  </si>
  <si>
    <t>@INPROCEEDINGS{su2013checkerboard, 
author={J. {Su} and X. {Duan} and J. {Xiao}}, 
booktitle={2013 IEEE Third International Conference on Information Science and Technology (ICIST)}, 
title={Fast detection method of checkerboard corners based on the combination of template matching and Harris Operator}, 
year={2013}, 
volume={}, 
number={}, 
pages={858-861}, 
keywords={edge detection;image colour analysis;image matching;fast detection method;checkerboard corners;Harris operator;visual measurement;real-time performance;template matching model;template gray histogram;Harris corner detection method;Histograms;Real-time systems;Cameras;Image edge detection;Educational institutions;Correlation}, 
doi={10.1109/ICIST.2013.6747676}, 
ISSN={2164-4357}, 
month={March},}</t>
  </si>
  <si>
    <t>Chessboard corner detection based on circular template</t>
  </si>
  <si>
    <r>
      <rPr>
        <b/>
        <sz val="11"/>
        <color rgb="FFFF0000"/>
        <rFont val="宋体"/>
        <charset val="134"/>
      </rPr>
      <t>其他文章评价</t>
    </r>
    <r>
      <rPr>
        <sz val="11"/>
        <color theme="1"/>
        <rFont val="宋体"/>
        <charset val="134"/>
      </rPr>
      <t xml:space="preserve">：
1.define and extract corners by using gray distribution property of loop template and image convolution, and then remove redundant corners according to their distribution symmetry【zhao2015detection】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28.</t>
    </r>
  </si>
  <si>
    <t>ROCHADE: Robust Checkerboard Advanced Detection for Camera Calibration</t>
  </si>
  <si>
    <r>
      <rPr>
        <b/>
        <sz val="11"/>
        <color rgb="FFFF0000"/>
        <rFont val="宋体"/>
        <charset val="134"/>
      </rPr>
      <t>其他文章评价</t>
    </r>
    <r>
      <rPr>
        <sz val="11"/>
        <color theme="1"/>
        <rFont val="宋体"/>
        <charset val="134"/>
      </rPr>
      <t xml:space="preserve">：
1.是对【lucchesel2002】的改进。
2. A corner is refined to sub-pixel accuracy by filtering the adjacent region around it using a 2-D cone filter for an intensity surface amenable to fitting a quadratic polynomial
5. 依赖edge detection的效果
4. 【Fuersattel2016ocpad】中有关于本文的讲解
</t>
    </r>
    <r>
      <rPr>
        <b/>
        <sz val="11"/>
        <color rgb="FFFF0000"/>
        <rFont val="宋体"/>
        <charset val="134"/>
      </rPr>
      <t>方法</t>
    </r>
    <r>
      <rPr>
        <sz val="11"/>
        <color theme="1"/>
        <rFont val="宋体"/>
        <charset val="134"/>
      </rPr>
      <t>：
1.本文用planar checkerboard patterns + Zhang's algorithm【zhang2000calib】处理sub-pixel问题.
4. 本文方法的主要思路：1）首先对image进行处理，如gradient computation、mask、centraline computation（类似直线检测）、saddle point recognition（由于各条直线可能断开，找到几条直线相交的点）、鞍点合并、checkerboard verification等操作，这一步的目的是在pixel层面找到pattern。2）其次，在sub-pixel层面，计算corner坐标（在第一步得到的corner附近对intensity面进行近似，bivariate quadratic polynomial,这时需要对corner附近的点进行滤波，用了cone filter，whose kernel 具有max(0, f(x))的形式f(x)是sqared root of sum of square的形式），这时需要优化一个四次函数。
2. finds checker</t>
    </r>
    <r>
      <rPr>
        <sz val="11"/>
        <color theme="1"/>
        <rFont val="Arial"/>
        <charset val="134"/>
      </rPr>
      <t>_</t>
    </r>
    <r>
      <rPr>
        <sz val="11"/>
        <color theme="1"/>
        <rFont val="宋体"/>
        <charset val="134"/>
      </rPr>
      <t>x005f_x</t>
    </r>
    <r>
      <rPr>
        <b/>
        <sz val="11"/>
        <color rgb="FFFF0000"/>
        <rFont val="宋体"/>
        <charset val="134"/>
      </rPr>
      <t>00</t>
    </r>
    <r>
      <rPr>
        <sz val="11"/>
        <color theme="1"/>
        <rFont val="宋体"/>
        <charset val="134"/>
      </rPr>
      <t>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0002_boards at extreme poses and on distorted images with high accuracy
实验：
1. real data，分了三组实验，实验数据特征如下：
  1）是在low sensor resolution和large noise下；
  2）higher resolution， small distortion，
  3）highest resolution，insignificant distortion。
2. 影响因素分析：不同image数量下，error的影响
3. 性能指标：overall detection rate
4. 对比方法：opencv</t>
    </r>
  </si>
  <si>
    <t>1. Metrilus GmbH, Erlangen, Germany
2. Pattern Recognition Lab, University of Erlangen, Nuremberg, Germany</t>
  </si>
  <si>
    <t xml:space="preserve">@InProceedings{placht2014rochade,
author="Placht, Simon and F\"{u}rsattel, Peter and Mengue, Etienne Assoumou and Hofmann, Hannes and Schaller, Christian and Balda, Michael and Angelopoulou, Elli",
editor="Fleet, David and Pajdla, Tomas and Schiele, Bernt and Tuytelaars, Tinne",
title="ROCHADE: Robust Checkerboard Advanced Detection for Camera Calibration",
booktitle="Computer Vision -- ECCV 2014",
year="2014",
publisher="Springer International Publishing",
address="Cham",
pages="766--779",
isbn="978-3-319-10593-2"
}
</t>
  </si>
  <si>
    <t>ChESS—Quick and robust detection of chess-board features</t>
  </si>
  <si>
    <r>
      <rPr>
        <b/>
        <sz val="11"/>
        <color rgb="FFFF0000"/>
        <rFont val="宋体"/>
        <charset val="134"/>
      </rPr>
      <t>其他文章评价</t>
    </r>
    <r>
      <rPr>
        <sz val="11"/>
        <color theme="1"/>
        <rFont val="宋体"/>
        <charset val="134"/>
      </rPr>
      <t xml:space="preserve">：
1.和【BOK201666】的思路一样；
2. 【donne2016mate】指出，这类方法可能会造成false positive,并做了改进，用了more complex criterion to count. 但是这种方法只适用于low degree distortion,但less pratical in multi-camera set-up。
3. 【WANG2018138】中提到了本文方法的主要思路：首先对每个pixel点处，计算3个response function(sum、diff、mean response)，然后将三者加权平均，使得每个pixel对应了一个response value，对超过给定threshold的pixel，认为是corner candidate。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1.</t>
    </r>
  </si>
  <si>
    <t>Cambridge University Engineering
Department, Trumpington Street, Cambridge, CB2 1PZ, United Kingdom</t>
  </si>
  <si>
    <t>@article{BENNETT2014197,
title = "ChESS – Quick and robust detection of chess-board features",
journal = "Computer Vision and Image Understanding",
volume = "118",
pages = "197 - 210",
year = "2014",
issn = "1077-3142",
doi = "https://doi.org/10.1016/j.cviu.2013.10.008",
url = "http://www.sciencedirect.com/science/article/pii/S1077314213001999",
author = "Stuart Bennett and Joan Lasenby",
keywords = "Chess-board corner detection, Feature extraction, Pattern recognition, Camera calibration, Structured light surface measurement, Photogrammetric marker detection",
}</t>
  </si>
  <si>
    <t>The Influence of Sub-pixel Corner Detection to Determine the Camera
Displacement</t>
  </si>
  <si>
    <t>参见工具【Camera Calibration Toolbox for Matlab】；
Sroba [15] shares a sub-pixel localization technique based on the observation that a vector from a
corner to any part of its adjacent area is perpendicular to the image gradient of the corner. Points from the adjacent area are used to apply some mathematical treatments for solving a location iteratively; this location is taken as the new center of the adjacent area, until the center stays within a set threshold</t>
  </si>
  <si>
    <t xml:space="preserve">University of Technology in Bratislava, Faculty of Electrical Engineering and Information Technology, Institute of Electrical Engineering, 
Ilkovicova 3, 81219 Bratislava, Slovak Republic </t>
  </si>
  <si>
    <t>@article{SROBA2015834,
title = "The Influence of Subpixel Corner Detection to Determine the Camera Displacement",
journal = "Procedia Engineering",
volume = "100",
pages = "834 - 840",
year = "2015",
note = "25th DAAAM International Symposium on Intelligent Manufacturing and Automation, 2014",
issn = "1877-7058",
doi = "https://doi.org/10.1016/j.proeng.2015.01.438",
url = "http://www.sciencedirect.com/science/article/pii/S1877705815004658",
author = "Lukas Sroba and Rudolf Ravas and Jan Grman",
keywords = "pixel corner detection, subpixel detectors, image stereo pair, epipolar geometry, statistical analysis",
}</t>
  </si>
  <si>
    <t>Accurate camera calibration robust to defocus using a smartphone</t>
  </si>
  <si>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6.</t>
    </r>
  </si>
  <si>
    <t>Robotics and Computer Vision Lab., KAIST</t>
  </si>
  <si>
    <t>@InProceedings{Ha_2015_ICCV,
author = {Ha, Hyowon and Bok, Yunsu and Joo, Kyungdon and Jung, Jiyoung and So Kweon, In},
title = {Accurate Camera Calibration Robust to Defocus Using a Smartphone},
booktitle = {The IEEE International Conference on Computer Vision (ICCV)},
month = {December},
year = {2015}
}</t>
  </si>
  <si>
    <t>Detection of sub-pixel chessboard corners based on gray symmetry factor</t>
  </si>
  <si>
    <r>
      <rPr>
        <b/>
        <sz val="11"/>
        <color rgb="FFFF0000"/>
        <rFont val="宋体"/>
        <charset val="134"/>
      </rPr>
      <t>其他文章评价</t>
    </r>
    <r>
      <rPr>
        <sz val="11"/>
        <color theme="1"/>
        <rFont val="宋体"/>
        <charset val="134"/>
      </rPr>
      <t xml:space="preserve">：
1.Zhao  proposes a method based on the property that the symmetry of a square region is more
significant when the central pixel of it is closer to a corner. Symmetric factors of all pixels in a selected
area are calculated for obtaining a weighted sub-pixel corner position. These approaches can achieve
better results when detecting blurred or overexposed images. However, they need a bigger region of
interest (ROI), and come at a higher computation cost due to the determination of symmetric factors
using a sliding template or window and, therefore, they are subject to certain constraints of lens
distortions and expensive for real-time use.
</t>
    </r>
    <r>
      <rPr>
        <b/>
        <sz val="11"/>
        <color rgb="FFFF0000"/>
        <rFont val="宋体"/>
        <charset val="134"/>
      </rPr>
      <t>方法</t>
    </r>
    <r>
      <rPr>
        <sz val="11"/>
        <color theme="1"/>
        <rFont val="宋体"/>
        <charset val="134"/>
      </rPr>
      <t xml:space="preserve">：
1.分为两个过程：
   0）识别出图像中的edge，对edge进行分析，令edge=white，gray value等于1，其他为black，0；
   1）rough positioning，思路比较简单，用一个square template（就是在一个pixel周围，选择一个正方形边界），比较template上任意两个相邻的像素点的gray value，若总共发生变化次数=8，则为一个candidate。
   2）sub-pixel location：引入了gray symmetry factor function（度量图像中每个点处的中心化程度，即以给定点为中心的所有像素点的平均值），选定窗口范围（即计算中心化程度所用的像素个数），可以求得该函数的最小值。文中给出了具体的公式。最终得到sub-pixel coordinates of a corner
</t>
    </r>
    <r>
      <rPr>
        <b/>
        <sz val="11"/>
        <color rgb="FFFF0000"/>
        <rFont val="宋体"/>
        <charset val="134"/>
      </rPr>
      <t>实验</t>
    </r>
    <r>
      <rPr>
        <sz val="11"/>
        <color theme="1"/>
        <rFont val="宋体"/>
        <charset val="134"/>
      </rPr>
      <t xml:space="preserve">：
1.配置:pinhole camera model，resolution 640*480,f_x= f_y=3200,u_0=320,v_0=240, R中角度范围-30~30degree, tx, ty in [-50mm,50], tz in [1000mm,3000];
2.引入gaussian noise和Gaussian convolution kernel;
3.比较了不同noise和blur下的性能指标（多次运行，比较了detection error）
</t>
    </r>
    <r>
      <rPr>
        <b/>
        <sz val="11"/>
        <color rgb="FFFF0000"/>
        <rFont val="宋体"/>
        <charset val="134"/>
      </rPr>
      <t>文献综述</t>
    </r>
    <r>
      <rPr>
        <sz val="11"/>
        <color theme="1"/>
        <rFont val="宋体"/>
        <charset val="134"/>
      </rPr>
      <t>：
26.</t>
    </r>
  </si>
  <si>
    <t>College of Mechanical and Electrical Engineering, Hunan University of Science and Technology</t>
  </si>
  <si>
    <t>@inproceedings{zhao2015detection,
  title={Detection of sub-pixel chessboard corners based on gray symmetry factor},
  author={Zhao, Qiancheng and Chen, Zhongzhu and Yang, Tianlong and Zhao, Yafeng},
  booktitle={Ninth International Symposium on Precision Engineering Measurement and Instrumentation},
  volume={9446},
  pages={94464S},
  year={2015},
  organization={International Society for Optics and Photonics}
}</t>
  </si>
  <si>
    <t>Novel camera calibration based on cooperative target in attitude measurement</t>
  </si>
  <si>
    <r>
      <rPr>
        <sz val="11"/>
        <color theme="1"/>
        <rFont val="宋体"/>
        <charset val="134"/>
      </rPr>
      <t xml:space="preserve">【yang2018sub】指出本文提到了chessboard在视觉测量中convenient to achieve targets.
</t>
    </r>
    <r>
      <rPr>
        <b/>
        <sz val="11"/>
        <color rgb="FFFF0000"/>
        <rFont val="宋体"/>
        <charset val="134"/>
      </rPr>
      <t>方法</t>
    </r>
    <r>
      <rPr>
        <sz val="11"/>
        <color theme="1"/>
        <rFont val="宋体"/>
        <charset val="134"/>
      </rPr>
      <t>：
1. 本文是对pinhole camera's intrinsic and extrinsic camera进行估计的过程，感觉和【Zhang2000calib】的方法差不多，同样没有提到如何选取point of interest。
2. 所用的pattern是cross。</t>
    </r>
  </si>
  <si>
    <t>1. School of Electrical Engineering and Automation, Harbin Institute of Technology, West Da Zhi Street, No. 92, Harbin, 150001, China
2.  Xingcheng Sanatorium of Shenyang Military Area Command, Xingcheng, 125105, China</t>
  </si>
  <si>
    <t>@article{WANG201610457,
title = "Novel camera calibration based on cooperative target in attitude measurement",
journal = "Optik",
volume = "127",
number = "22",
pages = "10457 - 10466",
year = "2016",
issn = "0030-4026",
doi = "https://doi.org/10.1016/j.ijleo.2016.08.051",
url = "http://www.sciencedirect.com/science/article/pii/S0030402616309214",
author = "Yan Wang and Feng Yuan and Hong Jiang and Yinghui Hu",
keywords = "Camera calibration, Projective geometry, CCD, Cooperative target",
}</t>
  </si>
  <si>
    <t>Automated checkerboard detection and indexing using circular boundaries</t>
  </si>
  <si>
    <r>
      <rPr>
        <b/>
        <sz val="11"/>
        <color rgb="FFFF0000"/>
        <rFont val="宋体"/>
        <charset val="134"/>
      </rPr>
      <t>其他文章评价</t>
    </r>
    <r>
      <rPr>
        <sz val="11"/>
        <color theme="1"/>
        <rFont val="宋体"/>
        <charset val="134"/>
      </rPr>
      <t xml:space="preserve">：
1.adopts a sub-pixel finder algorithm based on Harris detector. From the given initial corner locations, the algorithm iteratively updates the individual corner locations to the largest gradient values using patch-based structure tensor calculation
</t>
    </r>
    <r>
      <rPr>
        <b/>
        <sz val="11"/>
        <color rgb="FFFF0000"/>
        <rFont val="宋体"/>
        <charset val="134"/>
      </rPr>
      <t>方法</t>
    </r>
    <r>
      <rPr>
        <sz val="11"/>
        <color theme="1"/>
        <rFont val="宋体"/>
        <charset val="134"/>
      </rPr>
      <t xml:space="preserve">：
1.基于【CCT tool】,是在Harris algorithm的基础上，不断refine一种迭代算法，在corner附近沿gradient负方向搜索，从而对response function进行表达，用最小二乘法来得到解析解，这种方法计算量大，本文对其进行了改进。
2. 本文是对gradient进行interpolation。传统方法是在corner附近对image进行fitting或interpolation，
3. 具体过程：
   1）find corner candidates,在图像中任意一点的圆形边界上，选取一系列pixel，比较其（intensity-mean(max - min of boundary)）是否sign change,只有发生了sign-changing的点才有有可能是corner candidate。这里还有一个outlier andduplication检测的过程，用到了corner的boundary应有的特征（sign-changing indices之间的index number应满足条件、当boundary radius变小时，indices变化不明显等。）
   2）从得到的candidates中删除pattern edge上的点（也就是整个图形边界上的点，用sign-changing indices附近的gradient slope来判断，若相似，则是直线，可删除）；3）随机构造一个world coordinate，并对其进行扩展，找到所有的corner
</t>
    </r>
    <r>
      <rPr>
        <b/>
        <sz val="11"/>
        <color rgb="FFFF0000"/>
        <rFont val="宋体"/>
        <charset val="134"/>
      </rPr>
      <t>实验</t>
    </r>
    <r>
      <rPr>
        <sz val="11"/>
        <color theme="1"/>
        <rFont val="宋体"/>
        <charset val="134"/>
      </rPr>
      <t xml:space="preserve">：
1. 影响算法的因素包括：window size（compution和blurring的平衡）
2. 对比了openCV、OcamCalib，
3. 性能指标：成功检测corner的比例
</t>
    </r>
    <r>
      <rPr>
        <b/>
        <sz val="11"/>
        <color rgb="FFFF0000"/>
        <rFont val="宋体"/>
        <charset val="134"/>
      </rPr>
      <t>文献综述</t>
    </r>
    <r>
      <rPr>
        <sz val="11"/>
        <color theme="1"/>
        <rFont val="宋体"/>
        <charset val="134"/>
      </rPr>
      <t>：
1.与FAST算法在corner candidate选取过程有些相似，FAST是用以检测L-shape corner，本文检测x-shape。</t>
    </r>
  </si>
  <si>
    <t>Division of Future Vehicle, KAIST, Daejeon 34141, Republic of Korea</t>
  </si>
  <si>
    <t>@article{BOK201666,
title = "Automated checkerboard detection and indexing using circular boundaries",
journal = "Pattern Recognition Letters",
volume = "71",
pages = "66 - 72",
year = "2016",
issn = "0167-8655",
doi = "https://doi.org/10.1016/j.patrec.2015.12.008",
url = "http://www.sciencedirect.com/science/article/pii/S0167865515004316",
author = "Yunsu Bok and Hyowon Ha and In So Kweon",
keywords = "Checkerboard detection, Camera calibration, Corner indexing, Partial view",
}</t>
  </si>
  <si>
    <t>X-Corner Detection for Camera Calibration Using Saddle Points</t>
  </si>
  <si>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1. 本文解决的是photogrammetric calibration,
2. 我感觉这个文章的方法是对每个像素附近用fitting 然后，再根据Hessian矩阵特征值来判断得到的解是否是saddle point，从而判断是否corner。</t>
    </r>
    <r>
      <rPr>
        <b/>
        <sz val="11"/>
        <color rgb="FF00B050"/>
        <rFont val="宋体"/>
        <charset val="134"/>
      </rPr>
      <t>但是没看出来是否需要先进行edge detection，对edge上的点进行判断。</t>
    </r>
    <r>
      <rPr>
        <sz val="11"/>
        <color theme="1"/>
        <rFont val="宋体"/>
        <charset val="134"/>
      </rPr>
      <t xml:space="preserve">
2. 用的是在pixel附近，用hyperbolic functions 来fitting：
  1）一种解释方式是用function的eigenvalue来判断，根据特征值的符号和正负来判断该点处的形状，
  2）一种解释方式是，用构成X-corner的两条直线与x轴的夹角来判断（具体表现还是通过判断function参数）该点处的形状。
</t>
    </r>
    <r>
      <rPr>
        <b/>
        <sz val="11"/>
        <color rgb="FFFF0000"/>
        <rFont val="宋体"/>
        <charset val="134"/>
      </rPr>
      <t>实验</t>
    </r>
    <r>
      <rPr>
        <sz val="11"/>
        <color theme="1"/>
        <rFont val="宋体"/>
        <charset val="134"/>
      </rPr>
      <t xml:space="preserve">：
1.同一张图片中，有三个不同orientation的checkerboard（互相垂直），
  1）和Harris algorithm对比，比较能识别的corner情况
2. 一个环形的checkerboard，width of x-corner不同:
  性能：可以找到全部corners
3. 将checkerboard放在不同的角度，
  性能：可以找到全部true corners，不会有spurious corners
4. corner局部图，
  1）和Harris对比，说明不会产生multiple corners.
</t>
    </r>
    <r>
      <rPr>
        <b/>
        <sz val="11"/>
        <color rgb="FFFF0000"/>
        <rFont val="宋体"/>
        <charset val="134"/>
      </rPr>
      <t>文献综述</t>
    </r>
    <r>
      <rPr>
        <sz val="11"/>
        <color theme="1"/>
        <rFont val="宋体"/>
        <charset val="134"/>
      </rPr>
      <t>：
1.</t>
    </r>
  </si>
  <si>
    <t>Department of
Electrical and Computer Engineering, University of Dayton, Dayton, OH,
45469 USA</t>
  </si>
  <si>
    <t>@article{alturki2016x,
  title={X-corner detection for camera calibration using saddle points},
  author={Alturki, Abdulrahman S and Loomis, John S},
  journal={World Academy of Science, Engineering and Technology, International Journal of Computer, Electrical, Automation, Control and Information Engineering},
  volume={10},
  number={4},
  pages={443--448},
  year={2016}
}</t>
  </si>
  <si>
    <t>MATE: Machine Learning for Adaptive Calibration Template Detection</t>
  </si>
  <si>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1.3层convolutional net来检测corners. </t>
    </r>
    <r>
      <rPr>
        <sz val="11"/>
        <color rgb="FF00B050"/>
        <rFont val="宋体"/>
        <charset val="134"/>
      </rPr>
      <t>第一层</t>
    </r>
    <r>
      <rPr>
        <sz val="11"/>
        <color theme="1"/>
        <rFont val="宋体"/>
        <charset val="134"/>
      </rPr>
      <t>是large kernel size convolutional filter(激活函数是ReLU，radius of filter要足够大以应对blur)；</t>
    </r>
    <r>
      <rPr>
        <sz val="11"/>
        <color rgb="FF00B050"/>
        <rFont val="宋体"/>
        <charset val="134"/>
      </rPr>
      <t>第二层</t>
    </r>
    <r>
      <rPr>
        <sz val="11"/>
        <color theme="1"/>
        <rFont val="宋体"/>
        <charset val="134"/>
      </rPr>
      <t>的激活函数也是ReLU；</t>
    </r>
    <r>
      <rPr>
        <sz val="11"/>
        <color rgb="FF00B050"/>
        <rFont val="宋体"/>
        <charset val="134"/>
      </rPr>
      <t>第三层</t>
    </r>
    <r>
      <rPr>
        <sz val="11"/>
        <color theme="1"/>
        <rFont val="宋体"/>
        <charset val="134"/>
      </rPr>
      <t>也是ReLU（single output）----</t>
    </r>
    <r>
      <rPr>
        <sz val="11"/>
        <color rgb="FFFF0000"/>
        <rFont val="宋体"/>
        <charset val="134"/>
      </rPr>
      <t xml:space="preserve">整个网络就是PWL！！！
</t>
    </r>
    <r>
      <rPr>
        <sz val="11"/>
        <rFont val="宋体"/>
        <charset val="134"/>
      </rPr>
      <t>2. NN用SGD来训练。
3. 目标函数是one-side quadratic difference(sum of piecewise hinge square function.)</t>
    </r>
    <r>
      <rPr>
        <sz val="11"/>
        <color theme="1"/>
        <rFont val="宋体"/>
        <charset val="134"/>
      </rPr>
      <t xml:space="preserve">
</t>
    </r>
    <r>
      <rPr>
        <b/>
        <sz val="11"/>
        <color rgb="FFFF0000"/>
        <rFont val="宋体"/>
        <charset val="134"/>
      </rPr>
      <t>实验</t>
    </r>
    <r>
      <rPr>
        <sz val="11"/>
        <color theme="1"/>
        <rFont val="宋体"/>
        <charset val="134"/>
      </rPr>
      <t>：
1.image input is gray scale；
2. 用1）CAPURED data+ processed iMAGES 2）Placht的数据. 加入了noise、distortion等。
3. corner点手动标注，
4. 忽略image boards附近的点，以及ground-truth 附近的点，来提高精度。
5. 编程语言是Quasar；
6. 对比的算法包括：【BENNETT2014197,placht2014rochade, OCamCalib tool】,
7. 指标包括：accuracy(in pixel), complete checkerboard(检测到的格子个数？)、missed corners（没分辨出来的corner比例）、double detection（同一个corner附近出现了多个结果）、false positive、time；
8. 分析了实验参数的影响：training set size(计算了recall率随迭代次数的变化)、卷积层kernel大小对recall的影响、对非square和彩色的pattern也有很强的适应力（即扩展性很好）</t>
    </r>
  </si>
  <si>
    <t>iMinds - IPI, Ghent University, Ghent B-9000, Belgium</t>
  </si>
  <si>
    <t>@article{donne2016mate,
  title={MATE: Machine learning for adaptive calibration template detection},
  author={Donn\'{e}, Simon and De Vylder, Jonas and Goossens, Bart and Philips, Wilfried},
  journal={Sensors},
  volume={16},
  number={11},
  pages={1858},
  year={2016},
  publisher={Multidisciplinary Digital Publishing Institute}
}</t>
  </si>
  <si>
    <t>OCPAD—Occluded checkerboard pattern detector</t>
  </si>
  <si>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1.本文是在Rochade的基础上，增加了对occluded image的识别工作，使用的是subgraph matching的方法，挑选的corner点要超过总corner点的50%，一些具体的操作没有看。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5.</t>
    </r>
  </si>
  <si>
    <t>Friedrich-Alexander University of Erlangen-Nuremberg</t>
  </si>
  <si>
    <t>@INPROCEEDINGS{Fuersattel2016ocpad, 
author={P. {Fuersattel} and S. {Dotenco} and S. {Placht} and M. {Balda} and A. {Maier} and C. {Riess}}, 
booktitle={2016 IEEE Winter Conference on Applications of Computer Vision (WACV)}, 
title={{OCPAD} — Occluded checkerboard pattern detector}, 
year={2016}, 
pages={1-9}, 
keywords={calibration;cameras;distortion;geometry;graph theory;image resolution;object detection;OCPAD;occluded checkerboard pattern detector;camera calibration techniques;geometry;outer image regions;low-resolution images;high lens distortion;graph representation;graph matching;Calibration;Lenses;Cameras;Image edge detection;Distortion;Detectors;Robustness}, 
doi={10.1109/WACV.2016.7477565}, 
ISSN={}, 
month={March},}</t>
  </si>
  <si>
    <t>Assessment of multi-camera calibration algorithms for two-dimensional camera arrays relative to ground truth position and direction</t>
  </si>
  <si>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1.本文研究的是具有固定相对位置的多个相机的同时calibration问题。
2. 可以同时处理object-calibration和self-calibration。前者用的是【zhang2000calib】的方法（AMCC toolbox），后者用的是VisualSFM和Bundler Structure-from-Motion program以及BlueCCal。
3. </t>
    </r>
    <r>
      <rPr>
        <sz val="11"/>
        <color rgb="FF00B050"/>
        <rFont val="宋体"/>
        <charset val="134"/>
      </rPr>
      <t>但是具体怎么对多个相机进行calibration的没有看出来，没有仔细看</t>
    </r>
    <r>
      <rPr>
        <sz val="11"/>
        <color theme="1"/>
        <rFont val="宋体"/>
        <charset val="134"/>
      </rPr>
      <t xml:space="preserve">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7.</t>
    </r>
  </si>
  <si>
    <t>Dept. of Information and Communication Systems, Mid Sweden University 
SE-851 70 Sundsvall Sweden</t>
  </si>
  <si>
    <t>@INPROCEEDINGS{dima2016cal, 
author={Elijs Dima and M{\aa}rten Sj{\"{o}}str{\"{o}}m and  Roger Olsson}, 
booktitle={2016 3DTV-Conference: The True Vision - Capture, Transmission and Display of 3D Video (3DTV-CON)}, 
title={Assessment of multi-camera calibration algorithms for two-dimensional camera arrays relative to ground truth position and direction}, 
year={2016}, 
pages={1-4}, 
keywords={calibration;cameras;feature extraction;image matching;15-viewpoint two-dimensional dataset;selfcalibration method;structure-from-motion;extrinsic parameter estimation accuracy;intrinsic parameter estimation accuracy;checkerboard calibration algorithm;BlueCCal;state-of-art multicamera feature matching;two-dimensional array;ground truth direction;ground truth position;two-dimensional camera array;multicamera calibration algorithms assessment;Cameras;Calibration;Distortion;Estimation;Lenses;Transmission line matrix methods;Matrix decomposition;Camera calibration;multi-view image da-taset;2D camera array;self-calibration;calibration assessment}, 
doi={10.1109/3DTV.2016.7548887}, 
ISSN={2161-203X}, 
month={July},}</t>
  </si>
  <si>
    <t>Multi-camera visual SLAM for autonomous navigation of micro aerial vehicles</t>
  </si>
  <si>
    <t>本文讲的是微型无人机的自动导航问题，涉及到了self-calibration,没看</t>
  </si>
  <si>
    <t>National University of Defense Technology, Changsha, China；
Department of Computer Science, University of Tübingen, Tübingen, Germany</t>
  </si>
  <si>
    <t>@article{YANG2017116,
title = "Multi-camera visual SLAM for autonomous navigation of micro aerial vehicles",
journal = "Robotics and Autonomous Systems",
volume = "93",
pages = "116 - 134",
year = "2017",
issn = "0921-8890",
doi = "https://doi.org/10.1016/j.robot.2017.03.018",
url = "http://www.sciencedirect.com/science/article/pii/S0921889015302177",
author = "Shaowu Yang and Sebastian A. Scherer and Xiaodong Yi and Andreas Zell",
keywords = "Visual SLAM, Multiple cameras, MAVs, Autonomous navigation",
}</t>
  </si>
  <si>
    <t>Automatic Camera Calibration Using Active Displays of a Virtual Pattern</t>
  </si>
  <si>
    <r>
      <rPr>
        <b/>
        <sz val="11"/>
        <color rgb="FFFF0000"/>
        <rFont val="宋体"/>
        <charset val="134"/>
      </rPr>
      <t>其他文章评价</t>
    </r>
    <r>
      <rPr>
        <sz val="11"/>
        <color theme="1"/>
        <rFont val="宋体"/>
        <charset val="134"/>
      </rPr>
      <t xml:space="preserve">：
1.这个主要讨论的是estimate parameters的过程，而不是corner detection的过程。
</t>
    </r>
    <r>
      <rPr>
        <b/>
        <sz val="11"/>
        <color rgb="FFFF0000"/>
        <rFont val="宋体"/>
        <charset val="134"/>
      </rPr>
      <t>方法</t>
    </r>
    <r>
      <rPr>
        <sz val="11"/>
        <color theme="1"/>
        <rFont val="宋体"/>
        <charset val="134"/>
      </rPr>
      <t xml:space="preserve">：
1.讨论的问题是photogrammetric calibration。
2. motivation：传统calibration方法是通过移动pattern或camera来获得不同的图像，从而进行calibration，但是这个过程中由于人的参与而使其unstable。
3. 本文通过固定camera，并用一个fixed screen来展示不同orientation的pattern来进行参数估计。
4. 具体计算公式略，
</t>
    </r>
    <r>
      <rPr>
        <b/>
        <sz val="11"/>
        <color rgb="FFFF0000"/>
        <rFont val="宋体"/>
        <charset val="134"/>
      </rPr>
      <t>实验</t>
    </r>
    <r>
      <rPr>
        <sz val="11"/>
        <color theme="1"/>
        <rFont val="宋体"/>
        <charset val="134"/>
      </rPr>
      <t xml:space="preserve">：
1.所用的corner detection method是OpenCV。
</t>
    </r>
    <r>
      <rPr>
        <b/>
        <sz val="11"/>
        <color rgb="FFFF0000"/>
        <rFont val="宋体"/>
        <charset val="134"/>
      </rPr>
      <t>文献综述</t>
    </r>
    <r>
      <rPr>
        <sz val="11"/>
        <color theme="1"/>
        <rFont val="宋体"/>
        <charset val="134"/>
      </rPr>
      <t>：
9.</t>
    </r>
  </si>
  <si>
    <t>College of Electrical and Information Engineering, Hunan University, Changsha 410082, China;</t>
  </si>
  <si>
    <t>@Article{tan2017virtual,
AUTHOR = {Tan, Lei and Wang, Yaonan and Yu, Hongshan and Zhu, Jiang},
TITLE = {Automatic Camera Calibration Using Active Displays of a Virtual Pattern},
JOURNAL = {Sensors},
VOLUME = {17},
YEAR = {2017},
NUMBER = {4},
ARTICLE-NUMBER = {685},
URL = {http://www.mdpi.com/1424-8220/17/4/685},
ISSN = {1424-8220},
DOI = {10.3390/s17040685}
}</t>
  </si>
  <si>
    <t>Sub-Pixel Chessboard Corner Localization for Camera Calibration and Pose Estimation</t>
  </si>
  <si>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 motivation: localize sub-pixel chessboard corners for camera calibration and pose estimation。
1. 本文的方法属于polynomial fitting方法，但不需要image filtering;
2. 由lens所导致的blurring response用point spread function来描述，用radio symmetrical gaussian kernel来近似。
3. 存在light polution or imbalanced illumination，在on-site application中经常发生。 
</t>
    </r>
    <r>
      <rPr>
        <b/>
        <sz val="11"/>
        <color rgb="FFFF0000"/>
        <rFont val="宋体"/>
        <charset val="134"/>
      </rPr>
      <t>实验</t>
    </r>
    <r>
      <rPr>
        <sz val="11"/>
        <color theme="1"/>
        <rFont val="宋体"/>
        <charset val="134"/>
      </rPr>
      <t>：
1.用</t>
    </r>
    <r>
      <rPr>
        <sz val="11"/>
        <color rgb="FF00B050"/>
        <rFont val="宋体"/>
        <charset val="134"/>
      </rPr>
      <t>RMSE</t>
    </r>
    <r>
      <rPr>
        <sz val="11"/>
        <color theme="1"/>
        <rFont val="宋体"/>
        <charset val="134"/>
      </rPr>
      <t>来度量reliability of sub-pixel localization，并用</t>
    </r>
    <r>
      <rPr>
        <sz val="11"/>
        <color rgb="FF00B050"/>
        <rFont val="宋体"/>
        <charset val="134"/>
      </rPr>
      <t>boxplot</t>
    </r>
    <r>
      <rPr>
        <sz val="11"/>
        <color theme="1"/>
        <rFont val="宋体"/>
        <charset val="134"/>
      </rPr>
      <t>来做self-checking technique（未用3-sigma rule,其需要数据分布的先验知识）；
用synthetic data（），，比较了rmse，等。
2. synthetic data（加了Gaussian blur和gaussian noise）:
  1） 对比方法：【BOK201666】【zhao2015detection】【placht2014rochade】
  2） 性能：RMS error as a function of Gaussian blur &amp; noise variances。
  3） 重复4000次试验，对RMS error画了boxplot、分析了 interquartile ranges（IQRs）
3. synthetic data（加入first order radial distortion with degree k）：
  1） 性能：RMS error as to k
  2） 对比方法（同上）
4. real data（比较了不同光照条件的影响）、pratical application（时间性能）</t>
    </r>
  </si>
  <si>
    <t>College of Mechanical and Electrical Engineering, Hunan University of Science and Technology, Taoyuan Rd,
Xiangtan 411201, China</t>
  </si>
  <si>
    <t>@article{yang2018sub,
  title={Sub-Pixel Chessboard Corner Localization for Camera Calibration and Pose Estimation},
  author={Yang, Tianlong and Zhao, Qiancheng and Wang, Xian and Zhou, Quan},
  journal={Applied Sciences},
  volume={8},
  number={11},
  pages={2118},
  year={2018},
  publisher={Multidisciplinary Digital Publishing Institute}
}</t>
  </si>
  <si>
    <t>A triangle mesh-based corner detection algorithm for catadioptric images</t>
  </si>
  <si>
    <t>1. 本文讲的是catadioptric images（鱼眼镜头拍摄的图像）的处理问题；
2. catadioptric image的resolution不是uniform的，存在distortion，以前的研究都是讲普通图像的监测方法应用于distorted images，缺少quantitative analysis of analysis。
3. 针对性的处理方法：1）将其转成全景图像（未解决distortion）2）将图像分成不同区域，对不同区域应用不同的转换参数来分析（理解为pwl???）3)用image smoothing（卷积操作），如spherical Fourier transformation.
4. 本文的方法还没仔细看</t>
  </si>
  <si>
    <t>Department of Electronic and Telecommunication Engineering, The University of Danang , University of Science and Technology,
Danang, Vietnam</t>
  </si>
  <si>
    <t>@article{Tran2018cata,
author = {Tran Dang Khoa Phan},
title = {A triangle mesh-based corner detection algorithm for catadioptric images},
journal = {The Imaging Science Journal},
volume = {66},
number = {4},
pages = {220-230},
year  = {2018},
publisher = {Taylor \&amp; Francis},
doi = {10.1080/13682199.2017.1408254},
URL = {https://doi.org/10.1080/13682199.2017.1408254},
eprint = {https://doi.org/10.1080/13682199.2017.1408254}
}</t>
  </si>
  <si>
    <t>Real-time robust individual X point localization for stereoscopic tracking</t>
  </si>
  <si>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1.以【BENNETT2014197】的方法为基础，将其思想中的每个pixel对应了一个三元素综合得到的feature，来进行分类操作。
2. feature selection过程选用的是SURF【BAY2008346，（这个没有参考:Mikolajczyk005)】,原因是：计算快、scale and rotation invariant。但由于checkerboard对于旋转很敏感（因而不是SURF point），所以需要采用U-SURF（align the sampling grid with image axes</t>
    </r>
    <r>
      <rPr>
        <sz val="11"/>
        <color rgb="FFC00000"/>
        <rFont val="宋体"/>
        <charset val="134"/>
      </rPr>
      <t>???</t>
    </r>
    <r>
      <rPr>
        <sz val="11"/>
        <color theme="1"/>
        <rFont val="宋体"/>
        <charset val="134"/>
      </rPr>
      <t xml:space="preserve">）;
3. 在选定每个pixel的feature之后，需要进行分类操作，本文用的是linear SVM with quadratic kernel.
4. 上述方法还是获得pixel level的corner，还需要进行refine：根据x-point到邻域内任意一点的方向向量与该点的梯度方向垂直，选择一定数量的点，构造等式条件，通过求解最小二乘解，并不断迭代来refine x-point。
5. 上述过程之后，还需要在小范围内cluster，从而消除同一corner附近出现多个false corner的情况。
6. 文章还介绍了怎么利用x-point来estimate intrinsic parameters。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8.</t>
    </r>
  </si>
  <si>
    <t>1. School of Mechanical Engineering and Automation, Beihang University, Beijing 100191, China 
2. Beijing Advanced Innovation Center for Biomedical Engineering, Beihang University, Beijing 100083, China</t>
  </si>
  <si>
    <t>@article{WANG2018138,
title = "Real-time robust individual X point localization for stereoscopic tracking",
journal = "Pattern Recognition Letters",
volume = "112",
pages = "138 - 144",
year = "2018",
issn = "0167-8655",
doi = "https://doi.org/10.1016/j.patrec.2018.07.002",
url = "http://www.sciencedirect.com/science/article/pii/S016786551830285X",
author = "Junchen Wang and Xuquan Ji and Xiaohui Zhang and Zhen Sun and Tianmiao Wang",
keywords = "x point, Feature detection, Support vector machine, Localization, Stereoscopic tracking",
}</t>
  </si>
  <si>
    <t>Robust Fourier-Based Checkerboard Corner Detection for Camera Calibration</t>
  </si>
  <si>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1.忽略nonlinear lens-distortion;
2. 本文是从理论分析的角度，假设了camera的focus length，从而将camera frame和image frame之间的转换关系进行求解，设checkerboard上两条相交直线的夹角，则可以得到image上点的formulation(加入了Gaussian blurring），利用Fourier transformation，建立了一个Least square minimization problem，通过求解来得到corner的坐标。
3. 优化算法是MATLAB中的lsqnonlin()，用了trust-region reflective method。
</t>
    </r>
    <r>
      <rPr>
        <b/>
        <sz val="11"/>
        <color rgb="FFFF0000"/>
        <rFont val="宋体"/>
        <charset val="134"/>
      </rPr>
      <t>实验</t>
    </r>
    <r>
      <rPr>
        <sz val="11"/>
        <color theme="1"/>
        <rFont val="宋体"/>
        <charset val="134"/>
      </rPr>
      <t>：
1.synthetic images:对比性试验，localization errors；
  1）加入Gaussian noise（方差25，psnr 34.1dB），quantized to 8 bits，blurred and distorted。重复了20次。
  2）先用Harris大致确定corner位置，本文只比较refine的过程
  3）对比算法是openCV的cornerSubPix(基于【CCT tool】的实现)、Matlab自带函数detectCheckerboardPoints()【geiger2012calibration】
2. real data：reprojection errors + estimation variances：不是checkerboard，是【dima2016cal】中的实际环境的图片。</t>
    </r>
  </si>
  <si>
    <t>Institut fur Informationsverarbeitung (tnt), Leibniz Universitat Hannover,
Appelstr. 9a, 30167 Hannover, Germany</t>
  </si>
  <si>
    <t>@InProceedings{Spitschan2019checkerboard,
author="Spitschan, Benjamin and Ostermann, J\"{o}rn",
editor="Vera-Rodriguez, Ruben and Fierrez, Julian and Morales, Aythami",
title="Robust Fourier-Based Checkerboard Corner Detection for Camera Calibration",
booktitle="Progress in Pattern Recognition, Image Analysis, Computer Vision, and Applications",
year="2019",
publisher="Springer International Publishing",
address="Cham",
pages="538--546",
isbn="978-3-030-13469-3"
}</t>
  </si>
  <si>
    <t>Rapid tracking of extrinsic projector parameters in fringe projection using machine learning</t>
  </si>
  <si>
    <r>
      <rPr>
        <b/>
        <sz val="11"/>
        <color rgb="FFFF0000"/>
        <rFont val="宋体"/>
        <charset val="134"/>
      </rPr>
      <t>其他文章评价</t>
    </r>
    <r>
      <rPr>
        <sz val="11"/>
        <color theme="1"/>
        <rFont val="宋体"/>
        <charset val="134"/>
      </rPr>
      <t xml:space="preserve">：
1. 本文讲的应该是对projector 和camera同时进行calibration的过程，所利用的数据是对3D物体shadow等在不同角度上的识别。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18.</t>
    </r>
  </si>
  <si>
    <t xml:space="preserve">Manufacturing Metrology Team, Faculty of Engineering, University of Nottingham, Nottingham, UK </t>
  </si>
  <si>
    <t>@article{STAVROULAKIS20197,
title = "Rapid tracking of extrinsic projector parameters in fringe projection using machine learning",
journal = "Optics and Lasers in Engineering",
volume = "114",
pages = "7 - 14",
year = "2019",
issn = "0143-8166",
doi = "https://doi.org/10.1016/j.optlaseng.2018.08.018",
url = "http://www.sciencedirect.com/science/article/pii/S0143816618304809",
author = "Petros Stavroulakis and Shuxiao Chen and Clement Delorme and Patrick Bointon and Georgios Tzimiropoulos and Richard Leach",
}</t>
  </si>
  <si>
    <t>OpenCV Calibration Object Detection</t>
  </si>
  <si>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1.集成在OpenCV中，The OpenCV calibration pattern detection algorithm consists of these steps:
  1）Image binarization by thresholding to segment black and white squares
  2）Find corners of the black squares:
  3）Find contours of the boundaries of the black regions
  4）Select contours of suitable shape
  5）Approximate these contours with 4-vertex polygons
  6）Among these select the quadrangles resembling calibration pattern squares
  7）Extract corners of the selected quads, having at least one corner in vicinity
  8）Group and the corners of the selected quadrangles in lines according to calibration object size
2. 缺点在于对blurred 或heavily distorted image的处理不好。
</t>
    </r>
    <r>
      <rPr>
        <b/>
        <sz val="11"/>
        <color rgb="FFFF0000"/>
        <rFont val="宋体"/>
        <charset val="134"/>
      </rPr>
      <t>实验</t>
    </r>
    <r>
      <rPr>
        <sz val="11"/>
        <color theme="1"/>
        <rFont val="宋体"/>
        <charset val="134"/>
      </rPr>
      <t xml:space="preserve">：
1.都是先识别出黑色区域，并用四边形逼近，不断增长pattern来识别出整体
</t>
    </r>
    <r>
      <rPr>
        <b/>
        <sz val="11"/>
        <color rgb="FFFF0000"/>
        <rFont val="宋体"/>
        <charset val="134"/>
      </rPr>
      <t>文献综述</t>
    </r>
    <r>
      <rPr>
        <sz val="11"/>
        <color theme="1"/>
        <rFont val="宋体"/>
        <charset val="134"/>
      </rPr>
      <t>：
29.</t>
    </r>
  </si>
  <si>
    <t>Moscow State University</t>
  </si>
  <si>
    <t>@misc{Vezhnevets2004,
author={Vladimir Vezhnevets },
url={\url{https://www.graphicon.ru/oldgr/en/research/calibration/opencv.html}},
title={OpenCV Calibration Object Detection},
institute={Moscow State University}
}</t>
  </si>
  <si>
    <t>Camera Calibration Toolbox for Matlab</t>
  </si>
  <si>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1.这个好像没有具体的原理说明文档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30.</t>
    </r>
  </si>
  <si>
    <t>Google</t>
  </si>
  <si>
    <t>@misc{cctMatlab,
author={Jean-Yves Bouguet },
url={\url{http://www.vision.caltech.edu/bouguetj/calib_doc/}},
title={Camera Calibration Toolbox for Matlab},
institute={Computer Vision Research Group, Department of Electrical Engineering, California Institute of Technology}
}</t>
  </si>
  <si>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31.</t>
    </r>
  </si>
  <si>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32.</t>
    </r>
  </si>
  <si>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33.</t>
    </r>
  </si>
  <si>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34.</t>
    </r>
  </si>
  <si>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35.</t>
    </r>
  </si>
  <si>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36.</t>
    </r>
  </si>
  <si>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37.</t>
    </r>
  </si>
  <si>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38.</t>
    </r>
  </si>
  <si>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39.</t>
    </r>
  </si>
  <si>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40.</t>
    </r>
  </si>
  <si>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41.</t>
    </r>
  </si>
  <si>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42.</t>
    </r>
  </si>
  <si>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43.</t>
    </r>
  </si>
  <si>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44.</t>
    </r>
  </si>
  <si>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45.</t>
    </r>
  </si>
  <si>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46.</t>
    </r>
  </si>
  <si>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47.</t>
    </r>
  </si>
  <si>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48.</t>
    </r>
  </si>
  <si>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49.</t>
    </r>
  </si>
  <si>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50.</t>
    </r>
  </si>
  <si>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51.</t>
    </r>
  </si>
  <si>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52.</t>
    </r>
  </si>
  <si>
    <r>
      <rPr>
        <b/>
        <sz val="11"/>
        <color rgb="FFFF0000"/>
        <rFont val="宋体"/>
        <charset val="134"/>
      </rPr>
      <t>其他文章评价</t>
    </r>
    <r>
      <rPr>
        <sz val="11"/>
        <color theme="1"/>
        <rFont val="宋体"/>
        <charset val="134"/>
      </rPr>
      <t xml:space="preserve">：
1.
</t>
    </r>
    <r>
      <rPr>
        <b/>
        <sz val="11"/>
        <color rgb="FFFF0000"/>
        <rFont val="宋体"/>
        <charset val="134"/>
      </rPr>
      <t>方法</t>
    </r>
    <r>
      <rPr>
        <sz val="11"/>
        <color theme="1"/>
        <rFont val="宋体"/>
        <charset val="134"/>
      </rPr>
      <t xml:space="preserve">：
1.
</t>
    </r>
    <r>
      <rPr>
        <b/>
        <sz val="11"/>
        <color rgb="FFFF0000"/>
        <rFont val="宋体"/>
        <charset val="134"/>
      </rPr>
      <t>实验</t>
    </r>
    <r>
      <rPr>
        <sz val="11"/>
        <color theme="1"/>
        <rFont val="宋体"/>
        <charset val="134"/>
      </rPr>
      <t xml:space="preserve">：
1.
</t>
    </r>
    <r>
      <rPr>
        <b/>
        <sz val="11"/>
        <color rgb="FFFF0000"/>
        <rFont val="宋体"/>
        <charset val="134"/>
      </rPr>
      <t>文献综述</t>
    </r>
    <r>
      <rPr>
        <sz val="11"/>
        <color theme="1"/>
        <rFont val="宋体"/>
        <charset val="134"/>
      </rPr>
      <t>：
53.</t>
    </r>
  </si>
  <si>
    <t>A performance evaluation of local descriptors</t>
  </si>
  <si>
    <t>@article{Mikolajczyk005,
  TITLE = {{A performance evaluation of local descriptors}},
  AUTHOR = {Mikolajczyk, Krystian and Schmid, Cordelia},
  URL = {https://hal.inria.fr/inria-00548529},
  JOURNAL = {{IEEE Transactions on Pattern Analysis and Machine Intelligence}},
  PUBLISHER = {{Institute of Electrical and Electronics Engineers}},
  VOLUME = {27},
  NUMBER = {10},
  PAGES = {1615--1630},
  YEAR = {2005},
  MONTH = Oct,
  DOI = {10.1109/TPAMI.2005.188},
  KEYWORDS = {correlation methods ; filtering theory ; image classification ; image matching},
  PDF = {https://hal.inria.fr/inria-00548529/file/mikolajczyk_pami05.pdf},
  HAL_ID = {inria-00548529},
  HAL_VERSION = {v1},
}</t>
  </si>
  <si>
    <t>Speeded-up robust features (surf)</t>
  </si>
  <si>
    <t>@article{BAY2008346,
title = "Speeded-Up Robust Features (SURF)",
journal = "Computer Vision and Image Understanding",
volume = "110",
number = "3",
pages = "346 - 359",
year = "2008",
note = "Similarity Matching in Computer Vision and Multimedia",
issn = "1077-3142",
doi = "https://doi.org/10.1016/j.cviu.2007.09.014",
url = "http://www.sciencedirect.com/science/article/pii/S1077314207001555",
author = "Herbert Bay and Andreas Ess and Tinne Tuytelaars and Luc Van Gool",
keywords = "Interest points, Local features, Feature description, Camera calibration, Object recognition",
}</t>
  </si>
  <si>
    <t>From others</t>
  </si>
  <si>
    <t>bib</t>
  </si>
  <si>
    <t>知识点</t>
  </si>
  <si>
    <t>Summary</t>
  </si>
  <si>
    <t>introduction总结</t>
  </si>
  <si>
    <t>编号</t>
  </si>
  <si>
    <t>A mathematical aid in optimizing engineering designs</t>
  </si>
  <si>
    <t>@article{zener1961mathematical,
  title={A mathematical aid in optimizing engineering designs},
  author={Zener, Clarence},
  journal={Proceedings of the National Academy of Sciences of the United States of America},
  volume={47},
  number={4},
  pages={537},
  year={1961},
  publisher={National Academy of Sciences}
}</t>
  </si>
  <si>
    <t>unconstrained PGP;
dual theory</t>
  </si>
  <si>
    <t>研究的是无约束的PGP的最小化问题，用的是dual theory</t>
  </si>
  <si>
    <t>2019.09.19</t>
  </si>
  <si>
    <t>Cost minimization problems treated by geometric means</t>
  </si>
  <si>
    <t>@article{duffin1962cost,
  title={Cost minimization problems treated by geometric means},
  author={Duffin, Ro Jo},
  journal={Operations Research},
  volume={10},
  number={5},
  pages={668--675},
  year={1962},
  publisher={INFORMS}
}</t>
  </si>
  <si>
    <t>Concave programming under linear
constraints</t>
  </si>
  <si>
    <t>@article{tuy1964concave,
  title={Concave programming under linear constraints},
  author={Tuy, Hoang},
  journal={Soviet Math.},
  volume={5},
  pages={1437--1440},
  year={1964}
}</t>
  </si>
  <si>
    <t>tuy cuts</t>
  </si>
  <si>
    <t>A method for solving maximum-problems with a nonconcave quadratic objective function</t>
  </si>
  <si>
    <t>【zheng2018reducibility】cutting plane method</t>
  </si>
  <si>
    <t>@article{ritter1966method,
  title={A method for solving maximum-problems with a nonconcave quadratic objective function},
  author={Ritter, Klaus},
  journal={Probability Theory and Related Fields},
  volume={4},
  number={4},
  pages={340--351},
  year={1966},
  publisher={Springer}
}</t>
  </si>
  <si>
    <t>Duality theory for geometric programming</t>
  </si>
  <si>
    <t>【yanjun2009general】早期GGP发展
【lu2012efficient】首次提出PGP，并基于arithmetic-harmonic-geometric inequality得到dual problem，并通过求解可分凸优化问题来间接求解PGP
【passy1967generalized】用了Cauchy's arithmetic-geometric mean inequality来证明了primal problem和dual problem之间的关系。</t>
  </si>
  <si>
    <t>@article{duffin1966duality,
  title={Duality theory for geometric programming},
  author={Duffin, RJ and Peterson, Elmor L},
  journal={SIAM Journal on Applied Mathematics},
  volume={14},
  number={6},
  pages={1307--1349},
  year={1966},
  publisher={SIAM}
}</t>
  </si>
  <si>
    <t>posynomial programs;
dual theory</t>
  </si>
  <si>
    <t>1. 首先提出了geometric programming（generalized polynomial的基础上）的概念，这是讨论目标和约束都有posynomial的早期文章，而posynomial的无约束问题以前就已经讨论过了
2. 这篇文章针对的问题是目标和不等式约束均为posynomial的PG，研究的内容是Primal problem和dual problem的关系，以及dual problem的推导过程。
3. 主要解决的问题包括解的存在性和解的性质，不涉及算法，主要是证明</t>
  </si>
  <si>
    <t>1. 例子</t>
  </si>
  <si>
    <t>Generalized polynomial optimization</t>
  </si>
  <si>
    <t>【maranas1997global】说本文是首次提出GGP的概念并进行研究;
【shen2013branch】local method for SGP
【lu2012efficient】首次提出GGP</t>
  </si>
  <si>
    <t>@article{passy1967generalized,
  title={Generalized polynomial optimization},
  author={Passy, Ury and Wilde, DJ},
  journal={SIAM Journal on Applied Mathematics},
  volume={15},
  number={5},
  pages={1344--1356},
  year={1967},
  publisher={SIAM}
}</t>
  </si>
  <si>
    <t>signomial programs;
dual theory</t>
  </si>
  <si>
    <t>本文讨论了SGP问题，并将【duffin1966duality】的方法扩展至SGP上，分析了pseudo-optima的条件等。具体没有看。也是在理论上证明了解的存在性？</t>
  </si>
  <si>
    <t>Stanford University</t>
  </si>
  <si>
    <t>Generalized polynomial programming</t>
  </si>
  <si>
    <t>【maranas1997global】说本文是首次提出GGP的概念并进行研究；
【lu2012efficient】首次提出GGP</t>
  </si>
  <si>
    <t>@article{blau1969generalized,
  title={Generalized polynomial programming},
  author={Blau, Gary E and Wilde, Douglass J},
  journal={The Canadian Journal of Chemical Engineering},
  volume={47},
  number={4},
  pages={317--326},
  year={1969},
  publisher={Wiley Online Library}
}</t>
  </si>
  <si>
    <t>signomial programs;
application</t>
  </si>
  <si>
    <t>1.这篇文章的主要目标是formulating engineering design problem into generalized polynomial problems,而不是设计算法或推导最优性条件。
2. 问题包括CSTR</t>
  </si>
  <si>
    <t>Linearizing geometric programs</t>
  </si>
  <si>
    <t>【maranas1997global】局部最优：bounding procedures based on posynomial condensation
【lu2012efficient】对GGP局部线性化得到局部最优解。提出了inverse transformation function。</t>
  </si>
  <si>
    <t>@article{duffin1970linearizing,
  title={Linearizing geometric programs},
  author={Duffin, Richard James},
  journal={SIAM review},
  volume={12},
  number={2},
  pages={211--227},
  year={1970},
  publisher={SIAM}
}</t>
  </si>
  <si>
    <t>1. 本文将posynomial function转化（condense）为monomial form（通过将weighted arithmetic mean与weighted geometric mean的不等式关系）。当weight suitable时，原问题与condensed 问题最优解相同。
2. condensed problem经过变量代换（logarithmic transformation）可以转化为等价的LP问题，
3. 题目中所说的linearization，就是将PGP转化为LP的方法。</t>
  </si>
  <si>
    <t>Carnegie-Mellon University</t>
  </si>
  <si>
    <t>Constrained maximization of posynomials by geometric programming</t>
  </si>
  <si>
    <t>【lu2012efficient】用constrainted maximization method来对GGP局部最优</t>
  </si>
  <si>
    <t>@article{pascual1970constrained,
  title={Constrained maximization of posynomials by geometric programming},
  author={Pascual, Luis D and Ben-Israel, Adi},
  journal={Journal of Optimization Theory and Applications},
  volume={5},
  number={2},
  pages={73--80},
  year={1970},
  publisher={Springer}
}</t>
  </si>
  <si>
    <t>Complementary geometric programming</t>
  </si>
  <si>
    <t>【maranas1997global】局部最优：bounding procedures based on posynomial condensation
【lu2012efficient】用complementary geometric programming来局部求解</t>
  </si>
  <si>
    <t>@article{avriel1970complementary,
  title={Complementary geometric programming},
  author={Avriel, Mu and Williams, AC},
  journal={SIAM Journal on Applied Mathematics},
  volume={19},
  number={1},
  pages={125--141},
  year={1970},
  publisher={SIAM}
}</t>
  </si>
  <si>
    <t>A new method for the optimization of a nonlinear function subject to nonlinear constraints</t>
  </si>
  <si>
    <t>【maranas1997global】局部最优：adaptations of general purpose nonlinear programming methods</t>
  </si>
  <si>
    <t>@article{haarhoff1970new,
  title={A new method for the optimization of a nonlinear function subject to nonlinear constraints},
  author={Haarhoff, PC and Buys, JD},
  journal={The Computer Journal},
  volume={13},
  number={2},
  pages={178--184},
  year={1970},
  publisher={Oxford University Press}
}</t>
  </si>
  <si>
    <t>Intersection cuts — a new type of cutting planes for integer programming</t>
  </si>
  <si>
    <t>【ding2007accelerating】cutting plane method with polar cuts</t>
  </si>
  <si>
    <t>@article{balas1971intersection,
  title={Intersection cuts—a new type of cutting planes for integer programming},
  author={Balas, Egon},
  journal={Operations Research},
  volume={19},
  number={1},
  pages={19--39},
  year={1971},
  publisher={INFORMS}
}</t>
  </si>
  <si>
    <t>Generalized weighted mean programming</t>
  </si>
  <si>
    <t>【shen2004global】local algorithm for sgp,用了condensation using successive posynomial approximation;
【shen2013branch】local method for SGP
【lu2012efficient】提到了</t>
  </si>
  <si>
    <t>@article{passy1971generalized,
  title={Generalized weighted mean programming},
  author={Passy, Ury},
  journal={SIAM Journal on Applied Mathematics},
  volume={20},
  number={4},
  pages={763--778},
  year={1971},
  publisher={SIAM}
}</t>
  </si>
  <si>
    <t>Bilinear Programming: Part I. Algorithm for Solving Bilinear Programs</t>
  </si>
  <si>
    <t>【lim2010bilinear】用tuy cuts来解决BLP，首次</t>
  </si>
  <si>
    <t>@techreport{konno1971bilinear,
  title={Bilinear Programming: Part I. Algorithm for Solving Bilinear Programs.},
  author={Konno, Hiroshi},
  year={1971},
  institution={STANFORD UNIV CALIF DEPT OF OPERATIONS RESEARCH}
}</t>
  </si>
  <si>
    <t>bilinear programs;
disjointed BLP;
concave formulation</t>
  </si>
  <si>
    <t>An extension of geometric programming with applications in engineering optimization</t>
  </si>
  <si>
    <t>【maranas1997global】局部最优：bounding procedures based on posynomial condensation</t>
  </si>
  <si>
    <t>@article{avriel1971extension,
  title={An extension of geometric programming with applications in engineering optimization},
  author={Avriel, M and Williams, AC},
  journal={Journal of Engineering Mathematics},
  volume={5},
  number={2},
  pages={187--194},
  year={1971},
  publisher={Springer}
}</t>
  </si>
  <si>
    <t>A Lagrangian algorithm for equality constrained generalized polynomial optimization</t>
  </si>
  <si>
    <t>【maranas1997global】局部最优：iterative solution of KKT conditions；
【shen2004global】pseudo duality for sgp</t>
  </si>
  <si>
    <t>@article{blau1971lagrangian,
  title={A Lagrangian algorithm for equality constrained generalized polynomial optimization},
  author={Blau, Gary E and Wilde, Douglass J},
  journal={AIChE Journal},
  volume={17},
  number={1},
  pages={235--240},
  year={1971},
  publisher={Wiley Online Library}
}</t>
  </si>
  <si>
    <t>Reversed geometric programs treated by harmonic means</t>
  </si>
  <si>
    <t>@article{duffin1972reversed,
  title={Reversed geometric programs treated by harmonic means},
  author={Duffin, Richard James and Peterson, Elmor L},
  journal={Indiana University Mathematics Journal},
  volume={22},
  number={6},
  pages={531--550},
  year={1972},
  publisher={JSTOR}
}</t>
  </si>
  <si>
    <t>A linear max-min problem</t>
  </si>
  <si>
    <t>【zheng2018reducibility】finite branch &amp; bound；
【ding2007accelerating】BB</t>
  </si>
  <si>
    <t>@article{falk1973linear,
  title={A linear max—min problem},
  author={Falk, James E},
  journal={Mathematical Programming},
  volume={5},
  number={1},
  pages={169--188},
  year={1973},
  publisher={Springer}
}</t>
  </si>
  <si>
    <t>Nonlinear programming: counterexamples to two global optimization algorithms</t>
  </si>
  <si>
    <t>【ding2007accelerating】对（gallo1977bilinear）和（konno1976cutting）的收敛性证明</t>
  </si>
  <si>
    <t>@article{zwart1973nonlinear,
  title={Nonlinear programming: counterexamples to two global optimization algorithms},
  author={Zwart, Philip B},
  journal={Operations Research},
  volume={21},
  number={6},
  pages={1260--1266},
  year={1973},
  publisher={INFORMS}
}</t>
  </si>
  <si>
    <t>On the solution of geometric programs via separable programming</t>
  </si>
  <si>
    <t>【maranas1997global】局部最优：adaptations of general purpose nonlinear programming methods
【lu2012efficient】用separable programming来求GGP的局部最优</t>
  </si>
  <si>
    <t>@article{kochenberger1973solution,
  title={On the solution of geometric programs via separable programming},
  author={Kochenberger, Gary A and Woolsey, RED and McCarl, Bruce A},
  journal={Journal of the Operational Research Society},
  volume={24},
  number={2},
  pages={285--294},
  year={1973},
  publisher={Taylor \&amp; Francis}
}</t>
  </si>
  <si>
    <t>没下到</t>
  </si>
  <si>
    <t>Geometric programming with signomial</t>
  </si>
  <si>
    <t>【yanjun2009general】GGP早期研究
【lu2012efficient】证明了GGP中的signomial可以等价变换为reversed posynomial program，然RPG仍不具备凸性，可以用divising algorithm求解，但解不是最优解。</t>
  </si>
  <si>
    <t>@article{duffin1973geometric,
  title={Geometric programming with signomials},
  author={Duffin, Richard James and Peterson, Elmor L},
  journal={Journal of Optimization Theory and Applications},
  volume={11},
  number={1},
  pages={3--35},
  year={1973},
  publisher={Springer}
}</t>
  </si>
  <si>
    <t>An algorithm for the numerical solution of prototype geometric programs</t>
  </si>
  <si>
    <t>@article{bradley1973algorithm,
  title={An algorithm for the numerical solution of prototype geometric programs},
  author={Bradley, J},
  journal={Institute of Industrial Research and Standards, Dublin, Ireland},
  year={1973}
}</t>
  </si>
  <si>
    <t>Global Solutions of Signomial Programs</t>
  </si>
  <si>
    <t>【maranas1997global】全局优化a global optimization algorithm based on the exponential 
variable transformation of (GGP) and the convex 
relaxation and branch and bounding on the space of 
exponents of negative monomials</t>
  </si>
  <si>
    <t>@techreport{falk1973global,
  title={Global solutions of signomial programs},
  author={Falk, James E},
  year={1973},
  institution={GEORGE WASHINGTON UNIVersity, PROGRAM IN LOGISTICS}
}</t>
  </si>
  <si>
    <t>Optimization techniques with Fortran</t>
  </si>
  <si>
    <t>【maranas1997global】局部最优：iterative solution of KKT conditions</t>
  </si>
  <si>
    <t>@misc{kuester1974optimization,
  title={Optimization techniques with Fortran},
  author={Kuester, James L and Mize, Joe H and Griffin, DS},
  year={1974},
  publisher={American Society of Mechanical Engineers Digital Collection}
}</t>
  </si>
  <si>
    <t>Solution of generalized geometric programs</t>
  </si>
  <si>
    <t>@article{avriel1975solution,
  title={Solution of generalized geometric programs},
  author={Avriel, M and Dembo, R and Passy, U},
  journal={International journal for numerical methods in engineering},
  volume={9},
  number={1},
  pages={149--168},
  year={1975},
  publisher={Wiley Online Library}
}</t>
  </si>
  <si>
    <t>A modified concave simplex algorithm for geometric programming</t>
  </si>
  <si>
    <t>@article{beck1975modified,
  title={A modified concave simplex algorithm for geometric programming},
  author={Beck, PA and Ecker, JG},
  journal={Journal of Optimization Theory and Applications},
  volume={15},
  number={2},
  pages={189--202},
  year={1975},
  publisher={Springer}
}</t>
  </si>
  <si>
    <t>A cutting plane algorithm for solving bilinear programs</t>
  </si>
  <si>
    <t>【effati2018efficient】未证明收敛性;
【zheng2018reducibility】是对（ritter1966method）的改进；
【ding2007accelerating】cutting plane method with concavity cuts；
【lim2010bilinear】用tuy cuts来解决BLP，首次</t>
  </si>
  <si>
    <t>@article{konno1976cutting,
  title={A cutting plane algorithm for solving bilinear programs},
  author={Konno, Hiroshi},
  journal={Mathematical Programming},
  volume={11},
  number={1},
  pages={14--27},
  year={1976},
  publisher={Springer}
}</t>
  </si>
  <si>
    <t>The bilinear programming problems</t>
  </si>
  <si>
    <t>【effati2018efficient】generalized polars
【zheng2018reducibility】cutting plane method，无收敛性证明</t>
  </si>
  <si>
    <t>@article{vaish1976bilinear,
  title={The bilinear programming problem},
  author={Vaish, Harish and Shetty, CM},
  journal={Naval Research Logistics Quarterly},
  volume={23},
  number={2},
  pages={303--309},
  year={1976},
  publisher={Wiley Online Library}
}</t>
  </si>
  <si>
    <t>Computability of global solutions to factorable nonconvex programs: Part I—Convex underestimating problems</t>
  </si>
  <si>
    <t>【castro2015tightening】将bilinear terms用辅助变量替代，然后增加一系列的线性约束</t>
  </si>
  <si>
    <t>@article{mccormick1976computability,
  title={Computability of global solutions to factorable nonconvex programs: Part I—Convex underestimating problems},
  author={McCormick, Garth P},
  journal={Mathematical programming},
  volume={10},
  number={1},
  pages={147--175},
  year={1976},
  publisher={Springer}
}</t>
  </si>
  <si>
    <t>bilinear programs;</t>
  </si>
  <si>
    <t>A set of geometric programming test problems and their solutions</t>
  </si>
  <si>
    <t>@article{dembo1976set,
  title={A set of geometric programming test problems and their solutions},
  author={Dembo, Ron S},
  journal={Mathematical Programming},
  volume={10},
  number={1},
  pages={192--213},
  year={1976},
  publisher={Springer}
}</t>
  </si>
  <si>
    <t>1.算例</t>
  </si>
  <si>
    <t>A cutting plane algorithm for bilinear programming problems</t>
  </si>
  <si>
    <t>【effati2018efficient】polyhedral annexation；
【ding2007accelerating】cutting plane method with polar cuts</t>
  </si>
  <si>
    <t>@article{vaish1977cutting,
  title={A cutting plane algorithm for the bilinear programming problem},
  author={Vaish, Harish and Shetty, CM},
  journal={Naval Research Logistics Quarterly},
  volume={24},
  number={1},
  pages={83--94},
  year={1977},
  publisher={Wiley Online Library}
}</t>
  </si>
  <si>
    <t>Bilinear programming: an exact algorithm</t>
  </si>
  <si>
    <t>【zheng2018reducibility】variation of cutting plane；
【ding2007accelerating】cutting plane method with concavity cuts；
【lim2010bilinear】用tuy's cone partitioning来解决BLP</t>
  </si>
  <si>
    <t>@article{gallo1977bilinear,
  title={Bilinear programming: an exact algorithm},
  author={Gallo, Giorgio and {\"U}lk{\"u}c{\"u}, Aydin},
  journal={Mathematical Programming},
  volume={12},
  number={1},
  pages={173--194},
  year={1977},
  publisher={Springer}
}</t>
  </si>
  <si>
    <t>Generalized geometric programming applied to problems of optimal control: I. Theory</t>
  </si>
  <si>
    <t>@article{jefferson1978generalized,
  title={Generalized geometric programming applied to problems of optimal control: I. Theory},
  author={Jefferson, TR and Scott, CH},
  journal={Journal of Optimization Theory and Applications},
  volume={26},
  number={1},
  pages={117--129},
  year={1978},
  publisher={Springer}
}</t>
  </si>
  <si>
    <t>Bibliographical note on geometric programming</t>
  </si>
  <si>
    <t>@incollection{rijckaert1980bibliographical,
  title={Bibliographical note on geometric programming},
  author={Rijckaert, MJ and Martens, XM},
  booktitle={Advances in Geometric Programming},
  pages={441--453},
  year={1980},
  publisher={Springer}
}</t>
  </si>
  <si>
    <t>Comparison of generalized 
geometric programming algorithms</t>
  </si>
  <si>
    <t>【maranas1997global】局部最优：adaptations of general purpose nonlinear programming methods
【lundell2009transformation】SP算法的综述</t>
  </si>
  <si>
    <t>@incollection{rijckaert1980comparison,
  title={Comparison of generalized geometric programming algorithms},
  author={Rijckaert, MJ and Martens, XM},
  booktitle={Advances in geometric programming},
  pages={283--320},
  year={1980},
  publisher={Springer}
}</t>
  </si>
  <si>
    <t>1。算例</t>
  </si>
  <si>
    <t>Solving geometric programs using GRG: Results and comparisons</t>
  </si>
  <si>
    <t>@article{ratner1978solving,
  title={Solving geometric programs using GRG: Results and comparisons},
  author={Ratner, M and Lasdon, Leon S and Jain, A},
  journal={Journal of optimization theory and applications},
  volume={26},
  number={2},
  pages={253--264},
  year={1978},
  publisher={Springer}
}</t>
  </si>
  <si>
    <t>Optimal design of a membrane separation process using signomial programming</t>
  </si>
  <si>
    <t>【maranas1997global】比较了signomial program的不同方法
【lundell2009transformation】SP算法的综述</t>
  </si>
  <si>
    <t>@article{dembo1978optimal,
  title={Optimal design of a membrane separation process using signomial programming},
  author={Dembo, Ron S and Avriel, Mordecai},
  journal={Mathematical Programming},
  volume={15},
  number={1},
  pages={12--25},
  year={1978},
  publisher={Springer}
}</t>
  </si>
  <si>
    <t>Current state of the art of algorithms and computer 
software for geometric programming</t>
  </si>
  <si>
    <t>【maranas1997global】比较了signomial program的不同方法</t>
  </si>
  <si>
    <t>@article{dembo1978current,
  title={Current state of the art of algorithms and computer software for geometric programming},
  author={Dembo, RS},
  journal={Journal of Optimization theory and Applications},
  volume={26},
  number={2},
  pages={149--183},
  year={1978},
  publisher={Springer}
}</t>
  </si>
  <si>
    <t>A finitely convergent algorithm for bilinear programming problem using polar cuts and disjunctive face cuts</t>
  </si>
  <si>
    <t>【effati2018efficient】对（konno1976cutting）和（vaish1976bilinear）的改进；
【ding2007accelerating】cutting plane method with polar cuts;
【lim2010bilinear】用deeper cuts，且为保证收敛，加入了disjunctive facial cuts</t>
  </si>
  <si>
    <t>@article{sherali1980finitely,
  title={A finitely convergent algorithm for bilinear programming problems using polar cuts and disjunctive face cuts},
  author={Sherali, Hanif D and Shetty, CM},
  journal={Mathematical Programming},
  volume={19},
  number={1},
  pages={14--31},
  year={1980},
  publisher={Springer}
}</t>
  </si>
  <si>
    <t>Relationship between bilinear programming and concave programming</t>
  </si>
  <si>
    <t>【effati2018efficient】将目标reduce为concave function，但implicit失去了bilinear的性质</t>
  </si>
  <si>
    <t>@article{thieu1980relationship,
  title={Relationship between bilinear programming and concave minimization under linear constraints},
  author={Thieu, Tran Vu},
  journal={Acta Math. Vietnam},
  volume={5},
  number={2},
  pages={106--113},
  year={1980}
}</t>
  </si>
  <si>
    <t>Geometric programming: methods, computations and applications</t>
  </si>
  <si>
    <t>【shen2013branch】local method for SGP；
【yanjun2009general】suvey of GGP的早期研究
【lu2012efficient】指出大部分算法没有直接解决dual，而将GGP转化为RGP，从而可以通过迭代求解一系列近似的PG得到approximate local solution。</t>
  </si>
  <si>
    <t>@article{ecker1980geometric,
  title={Geometric programming: methods, computations and applications},
  author={Ecker, Joseph G},
  journal={SIAM review},
  volume={22},
  number={3},
  pages={338--362},
  year={1980},
  publisher={SIAM}
}</t>
  </si>
  <si>
    <t>Projection and restriction methods in geometric programming and related problems</t>
  </si>
  <si>
    <t>@incollection{abrams1980projection,
  title={Projection and restriction methods in geometric programming and related problems},
  author={Abrams, RA and Wu, CT},
  booktitle={Advances in Geometric Programming},
  pages={165--182},
  year={1980},
  publisher={Springer}
}</t>
  </si>
  <si>
    <t>A penalty treatment of equality constraints in generalized geometric programming</t>
  </si>
  <si>
    <t>@article{rountree1982penalty,
  title={A penalty treatment of equality constraints in generalized geometric programming},
  author={Rountree, DH and Rigler, AK},
  journal={Journal of Optimization Theory and Applications},
  volume={38},
  number={2},
  pages={169--178},
  year={1982},
  publisher={Springer}
}</t>
  </si>
  <si>
    <t>1. 算例</t>
  </si>
  <si>
    <t>Jointly constrained biconvex programming</t>
  </si>
  <si>
    <t>【ding2007accelerating】BB；
【lim2010bilinear】考虑了一种特殊的BLP，对其进行变换，而用BB来求解，其中用到了piecewise convex underestimation function</t>
  </si>
  <si>
    <t>@article{al1983jointly,
  title={Jointly constrained biconvex programming},
  author={Al-Khayyal, Faiz A and Falk, James E},
  journal={Mathematics of Operations Research},
  volume={8},
  number={2},
  pages={273--286},
  year={1983},
  publisher={INFORMS}
}</t>
  </si>
  <si>
    <t>bilinear programs;
jointly constrained BLP;</t>
  </si>
  <si>
    <t>Optimality conditions for generalized geometric programming</t>
  </si>
  <si>
    <t>【yanjun2009general】GGP的全局优化</t>
  </si>
  <si>
    <t>??</t>
  </si>
  <si>
    <t>Geometric programming problems with negative degrees of difficulty</t>
  </si>
  <si>
    <t>【yanjun2009general】研究了degree of difficulty is negative时的PGP</t>
  </si>
  <si>
    <t>@article{sinha1987geometric,
  title={Geometric programming problems with negative degrees of difficulty},
  author={Sinha, SB and Biswas, A and Biswal, MP},
  journal={European journal of operational research},
  volume={28},
  number={1},
  pages={101--103},
  year={1987},
  publisher={Elsevier}
}</t>
  </si>
  <si>
    <t>？？</t>
  </si>
  <si>
    <t>A note on the solution of bilinear programming problems by reduction to concave minimization</t>
  </si>
  <si>
    <t>【ding2007accelerating】</t>
  </si>
  <si>
    <t>@article{thieu1988note,
  title={A note on the solution of bilinear programming problems by reduction to concave minimization},
  author={Thieu, Tran Vu},
  journal={Mathematical Programming},
  volume={41},
  number={1-3},
  pages={249--260},
  year={1988},
  publisher={Springer}
}</t>
  </si>
  <si>
    <t>A global optimization algorithm (GOP) for certain classes of non-convex NLPs: I. Theory</t>
  </si>
  <si>
    <t>【effati2018efficient】relaxation based on Lagrangian dual
【maranas1997global】全局优化：GOP</t>
  </si>
  <si>
    <t>@article{floudas1990global,
  title={A global optimization algorithm (GOP) for certain classes of nonconvex NLPs—I. Theory},
  author={Floudas, Christodoulos A and Visweswaran, V},
  journal={Computers \&amp; chemical engineering},
  volume={14},
  number={12},
  pages={1397--1417},
  year={1990},
  publisher={Elsevier}
}</t>
  </si>
  <si>
    <t>Jointly constrained bilinear programs and related problems: An overview</t>
  </si>
  <si>
    <t>【zheng2018reducibility】对比jointly constrained BLP和disjointed BLP关系的
【ding2007accelerating】BB</t>
  </si>
  <si>
    <t>@article{al1990jointly,
  title={Jointly constrained bilinear programs and related problems: An overview},
  author={Al-Khayyal, Faiz A},
  journal={Computers \&amp; Mathematics with Applications},
  volume={19},
  number={11},
  pages={53--62},
  year={1990},
  publisher={Elsevier}
}</t>
  </si>
  <si>
    <t>Effificient algorithm for solving rank two and rank three bilinear programming problems</t>
  </si>
  <si>
    <t>【effati2018efficient】当二次项的稀疏矩阵rank为2时，提出了parametric method</t>
  </si>
  <si>
    <t>@article{yajima1991efficient,
  title={Efficient algorithms for solving rank two and rank three bilinear programming problems},
  author={Yajima, Yasutoshi and Konno, Hiroshi},
  journal={Journal of global optimization},
  volume={1},
  number={2},
  pages={155--171},
  year={1991},
  publisher={Springer}
}</t>
  </si>
  <si>
    <t>A computational analysis of LCP methods for bilinear and concave quadratic programming</t>
  </si>
  <si>
    <t>【ding2007accelerating】基于LCP</t>
  </si>
  <si>
    <t>@article{judice1991computational,
  title={A computational analysis of LCP methods for bilinear and concave quadratic programming},
  author={J{\'u}dice, JJ and Faustino, Ana M},
  journal={Computers \&amp; operations research},
  volume={18},
  number={8},
  pages={645--654},
  year={1991},
  publisher={Elsevier}
}</t>
  </si>
  <si>
    <t>A new reformulation-linearization technique for bilinear programming problems</t>
  </si>
  <si>
    <t>【effati2015efficient】linearization method；
【ding2007accelerating】BB；
【lim2010bilinear】对（al1983jointly）的改进</t>
  </si>
  <si>
    <t>@article{sherali1992new,
  title={A new reformulation-linearization technique for bilinear programming problems},
  author={Sherali, Hanif D and Alameddine, Amine},
  journal={Journal of Global optimization},
  volume={2},
  number={4},
  pages={379--410},
  year={1992},
  publisher={Springer}
}</t>
  </si>
  <si>
    <t>Generalized bilinear programming: part i. models, applications and linear programming relaxation,</t>
  </si>
  <si>
    <t>【zheng2018reducibility】对比jointly constrained BLP和disjointed BLP关系的</t>
  </si>
  <si>
    <t>@article{al1992generalized,
  title={Generalized bilinear programming: Part I. Models, applications and linear programming relaxation},
  author={Al-Khayyal, Faiz A},
  journal={European Journal of Operational Research},
  volume={60},
  number={3},
  pages={306--314},
  year={1992},
  publisher={Elsevier}
}</t>
  </si>
  <si>
    <t>A linear programming approach to solving bilinear programmes</t>
  </si>
  <si>
    <t>@article{white1992linear,
  title={A linear programming approach to solving bilinear programmes},
  author={White, Douglas J},
  journal={Mathematical Programming},
  volume={56},
  number={1-3},
  pages={45--50},
  year={1992},
  publisher={Springer}
}</t>
  </si>
  <si>
    <t>New branch-and-bound rules for linear bilevel programming</t>
  </si>
  <si>
    <t>【lim2010bilinear】证明了disjointed BLP是strongly NP-hard；用BB解决了linear BLP问题，解决的是min-max formulation of BLP</t>
  </si>
  <si>
    <t>@article{hansen1992new,
  title={New branch-and-bound rules for linear bilevel programming},
  author={Hansen, Pierre and Jaumard, Brigitte and Savard, Gilles},
  journal={SIAM Journal on scientific and Statistical Computing},
  volume={13},
  number={5},
  pages={1194--1217},
  year={1992},
  publisher={SIAM}
}</t>
  </si>
  <si>
    <t>bilinear programs;
disjointed BLP;
min-max formulation</t>
  </si>
  <si>
    <t>Reduction of indefinite quadratic programs to bilinear programs</t>
  </si>
  <si>
    <t>【shen2004global】指出sgp是一类特殊的非线性优化问题</t>
  </si>
  <si>
    <t>@article{hansen1992reduction,
  title={Reduction of indefinite quadratic programs to bilinear programs},
  author={Hansen, Pierre and Jaumard, Brigitte},
  journal={Journal of Global optimization},
  volume={2},
  number={1},
  pages={41--60},
  year={1992},
  publisher={Springer}
}</t>
  </si>
  <si>
    <t>A global optimization approach for Lennard‐Jones microclusters</t>
  </si>
  <si>
    <t>【maranas1997global】全局优化：aBB</t>
  </si>
  <si>
    <t>@article{maranas1992global,
  title={A global optimization approach for Lennard-Jones microclusters},
  author={Maranas, Costas D and Floudas, Christodoulos A},
  journal={The Journal of chemical physics},
  volume={97},
  number={10},
  pages={7667--7678},
  year={1992},
  publisher={AIP}
}</t>
  </si>
  <si>
    <t>A global optimization algorithm for polynomial programming problems using a  reformulation–linearzation technique</t>
  </si>
  <si>
    <t>【shen2004global】讨论了SGP中exponents是正整数或rational number时的全局优化算法。</t>
  </si>
  <si>
    <t>@article{sherali1992global,
  title={A global optimization algorithm for polynomial programming problems using a reformulation-linearization technique},
  author={Sherali, Hanif D and Tuncbilek, Cihan H},
  journal={Journal of Global Optimization},
  volume={2},
  number={1},
  pages={101--112},
  year={1992},
  publisher={Springer}
}</t>
  </si>
  <si>
    <t>Mixed-integer bilinear programming problems</t>
  </si>
  <si>
    <t>【effati2016efficient】linearization method</t>
  </si>
  <si>
    <t>@article{adams1993mixed,
  title={Mixed-integer bilinear programming problems},
  author={Adams, Warren P and Sherali, Hanif D},
  journal={Mathematical Programming},
  volume={59},
  number={1-3},
  pages={279--305},
  year={1993},
  publisher={Springer}
}</t>
  </si>
  <si>
    <t>On geometric programming problems having negative degrees of difficulty</t>
  </si>
  <si>
    <t>@article{bricker1993geometric,
  title={On geometric programming problems having negative degrees of difficulty},
  author={Bricker, Dennis L and Choi, Jae Chul and Rajgopal, Jayant},
  journal={European Journal of Operational Research},
  volume={68},
  number={3},
  pages={427--430},
  year={1993},
  publisher={Elsevier}
}</t>
  </si>
  <si>
    <t>Efficient methods for solving certain bilinear programming problem</t>
  </si>
  <si>
    <t>【effati2018efficient】对jointed 线性约束的BLP（当rank&lt;5）时，提出了算法</t>
  </si>
  <si>
    <t>@article{muu1994efficient,
  title={Efficient methods for solving certain bilinear programming problem},
  author={Muu, LD and Tam, BT},
  journal={Acta Mathematica Vietnamica},
  year={1994}
}</t>
  </si>
  <si>
    <t>Primal-relaxed dual global optimization approach</t>
  </si>
  <si>
    <t>【maranas1997global】全局优化</t>
  </si>
  <si>
    <t>@article{floudas1993primal,
  title={Primal-relaxed dual global optimization approach},
  author={Floudas, Christodoulos A and Visweswaran, Vishy},
  journal={Journal of Optimization Theory and Applications},
  volume={78},
  number={2},
  pages={187--225},
  year={1993},
  publisher={Springer}
}</t>
  </si>
  <si>
    <t>New properties and computational improvement of the GOP algorithm for problems with quadratic objective functions and constraints</t>
  </si>
  <si>
    <t>@article{visweswaran1993new,
  title={New properties and computational improvement of the GOP algorithm for problems with quadratic objective functions and constraints},
  author={Visweswaran, V and Floudas, Christodoulos A},
  journal={Journal of Global Optimization},
  volume={3},
  number={4},
  pages={439--462},
  year={1993},
  publisher={Springer}
}</t>
  </si>
  <si>
    <t>Global optimization for molecular conformation problems</t>
  </si>
  <si>
    <t>@article{maranas1993global,
  title={Global optimization for molecular conformation problems},
  author={Maranas, Costas D and Floudas, Christodoulos A},
  journal={Annals of Operations Research},
  volume={42},
  number={1},
  pages={85--117},
  year={1993},
  publisher={Springer}
}</t>
  </si>
  <si>
    <t>2019.07.03</t>
  </si>
  <si>
    <t>Representations of quasi-newton matrices and their use in limited memory methods</t>
  </si>
  <si>
    <t>@article{byrd1994representations,
  title={Representations of quasi-Newton matrices and their use in limited memory methods},
  author={Byrd, Richard H and Nocedal, Jorge and Schnabel, Robert B},
  journal={Mathematical Programming},
  volume={63},
  number={1-3},
  pages={129--156},
  year={1994},
  publisher={Springer}
}</t>
  </si>
  <si>
    <t>本文主要讲的是limited memory BFGS的推导过程，也涉及到了SR1的，没有具体看，但是主要思想还是利用y_k, s_k(gradient和variable的增量)来更新B。</t>
  </si>
  <si>
    <t>Global minimization by reducing the duality gap</t>
  </si>
  <si>
    <t>【effati2017efficient】relaxation based on Lagrangian dual</t>
  </si>
  <si>
    <t>@article{ben1994global,
  title={Global minimization by reducing the duality gap},
  author={Ben-Tal, Aharon and Eiger, Gideon and Gershovitz, Vladimir},
  journal={Mathematical programming},
  volume={63},
  number={1-3},
  pages={193--212},
  year={1994},
  publisher={Springer}
}</t>
  </si>
  <si>
    <t>Combined branch and bound and cutting plane methods for solving a class of nonlinear programming problems</t>
  </si>
  <si>
    <t>【effati2018efficient】对（muu1994efficient）的改进</t>
  </si>
  <si>
    <t>@article{muu1993combined,
  title={Combined branch-and-bound and cutting plane methods for solving a class of nonlinear programming problems},
  author={Muu, L{\^E} D and Oettli, Werner},
  journal={Journal of Global Optimization},
  volume={3},
  number={3},
  pages={377--391},
  year={1993},
  publisher={Springer}
}</t>
  </si>
  <si>
    <t>A remark on the GOP algorithm for 
global optimization</t>
  </si>
  <si>
    <t>@article{liu1993remark,
  title={A remark on the GOP algorithm for global optimization},
  author={Liu, WB and Floudas, Christodoulos A},
  journal={Journal of Global Optimization},
  volume={3},
  number={4},
  pages={519--521},
  year={1993},
  publisher={Springer}
}</t>
  </si>
  <si>
    <t>Global minimum potential energy conformations of small molecules</t>
  </si>
  <si>
    <t>@article{maranas1994global,
  title={Global minimum potential energy conformations of small molecules},
  author={Maranas, Costas D and Floudas, Christodoulos A},
  journal={Journal of Global Optimization},
  volume={4},
  number={2},
  pages={135--170},
  year={1994},
  publisher={Springer}
}</t>
  </si>
  <si>
    <t>A deterministic global optimization approach for molecular structure determination</t>
  </si>
  <si>
    <t>@article{maranas1994deterministic,
  title={A deterministic global optimization approach for molecular structure determination},
  author={Maranas, Costas D and Floudas, Christodoulos A},
  journal={The Journal of chemical physics},
  volume={100},
  number={2},
  pages={1247--1261},
  year={1994},
  publisher={AIP}
}</t>
  </si>
  <si>
    <t>Finding all solutions of nonlinearly constrained systems of equations</t>
  </si>
  <si>
    <t xml:space="preserve">【lundell2012global】提出了signomial是convex的条件
</t>
  </si>
  <si>
    <t>@article{maranas1995finding,
  title={Finding all solutions of nonlinearly constrained systems of equations},
  author={Maranas, Costas D and Floudas, Christodoulos A},
  journal={Journal of Global Optimization},
  volume={7},
  number={2},
  pages={143--182},
  year={1995},
  publisher={Springer}
}</t>
  </si>
  <si>
    <t>Geometric programming based robot control design</t>
  </si>
  <si>
    <t>@article{jha1995geometric,
  title={Geometric programming based robot control design},
  author={Jha, Nand K},
  journal={Computers \&amp; Industrial Engineering},
  volume={29},
  number={1-4},
  pages={631--635},
  year={1995},
  publisher={Elsevier}
}</t>
  </si>
  <si>
    <t>Global optimization of nonconvex NLPs and MINLPs with applications in process design</t>
  </si>
  <si>
    <t>@article{ryoo1995global,
  title={Global optimization of nonconvex NLPs and MINLPs with applications in process design},
  author={Ryoo, Hong S and Sahinidis, Nikolaos V},
  journal={Computers \&amp; Chemical Engineering},
  volume={19},
  number={5},
  pages={551--566},
  year={1995},
  publisher={Elsevier}
}</t>
  </si>
  <si>
    <t>DC optimization: theory, methods and algorithms</t>
  </si>
  <si>
    <t>【ding2008accelerating】有一些关于BLP的论述</t>
  </si>
  <si>
    <t>@incollection{tuy1995dc,
  title={DC optimization: theory, methods and algorithms},
  author={Tuy, Hoang},
  booktitle={Handbook of global optimization},
  pages={149--216},
  year={1995},
  publisher={Springer}
}</t>
  </si>
  <si>
    <t>A global optimization algorithm for linear fractional and bilinear programs</t>
  </si>
  <si>
    <t>@article{quesada1995global,
  title={A global optimization algorithm for linear fractional and bilinear programs},
  author={Quesada, Ignacio and Grossmann, Ignacio E},
  journal={Journal of Global Optimization},
  volume={6},
  number={1},
  pages={39--76},
  year={1995},
  publisher={Springer}
}</t>
  </si>
  <si>
    <t>An extended cutting plane method for solving convex MINLP problems</t>
  </si>
  <si>
    <t>【Zhan2018accelerated】extended cutting plane method for convex MINLP</t>
  </si>
  <si>
    <t>@article{westerlund1995extended,
  title={An extended cutting plane method for solving convex MINLP problems},
  author={Westerlund, Tapio and Pettersson, Frank},
  journal={Computers \&amp; Chemical Engineering},
  volume={19},
  pages={131--136},
  year={1995},
  publisher={Elsevier}
}</t>
  </si>
  <si>
    <t>cutting plane method;
MINLP</t>
  </si>
  <si>
    <t>A reformulation–convexification approach for solving nonconvex quadratic programming problems</t>
  </si>
  <si>
    <t>@article{sherali1995reformulation,
  title={A reformulation-convexification approach for solving nonconvex quadratic programming problems},
  author={Sherali, Hanif D and Tuncbilek, Cihan H},
  journal={Journal of Global Optimization},
  volume={7},
  number={1},
  pages={1--31},
  year={1995},
  publisher={Springer}
}</t>
  </si>
  <si>
    <t>Variable metric bundle methods: from conceptual to implementable
forms</t>
  </si>
  <si>
    <t>@article{lemarechal1997variable,
  title={Variable metric bundle methods: from conceptual to implementable forms},
  author={Lemar{\'e}chal, Claude and Sagastiz{\'a}bal, Claudia},
  journal={Mathematical Programming},
  volume={76},
  number={3},
  pages={393--410},
  year={1997},
  publisher={Springer}
}</t>
  </si>
  <si>
    <r>
      <rPr>
        <sz val="11"/>
        <color theme="1"/>
        <rFont val="宋体"/>
        <charset val="134"/>
      </rPr>
      <t>本文主要介绍了bundle method的原理和实现方法。
没有仔细看，但是从前面的内容可以发现，</t>
    </r>
    <r>
      <rPr>
        <b/>
        <sz val="11"/>
        <color rgb="FFFF0000"/>
        <rFont val="宋体"/>
        <charset val="134"/>
      </rPr>
      <t>bundle的主要含义是对原函数进行PWL近似时利用到了a bundle of points</t>
    </r>
  </si>
  <si>
    <t>2019.09.11</t>
  </si>
  <si>
    <t>Global optimization in generalized geometric programming</t>
  </si>
  <si>
    <t>【Zhan2018accelerated】SGP的全局最优解via convex relaxations
【tseng2015milp】基于convex relaxation and a branch-and-bound algorithm的全局优化算法;
【lu2019GGP】transformation technique on positive signomial terms -- exponential transformation，首次提出EP
【lu2012efficient】对GGP中的concave part计算linear lower bounding，然后用ET进行变换。效率不高
【lin2012range】基于ET、convex relaxation、BB的全局优化算法</t>
  </si>
  <si>
    <t>@article{maranas1997global,
  title={Global optimization in generalized geometric programming},
  author={Maranas, Costas D and Floudas, Christodoulos A},
  journal={Computers \&amp; Chemical Engineering},
  volume={21},
  number={4},
  pages={351--369},
  year={1997},
  publisher={Elsevier}
}</t>
  </si>
  <si>
    <t>signomial programs;
geometric programs;
exponential transformation;
convexification</t>
  </si>
  <si>
    <t>Department of Chemical Engineering, Princeton University</t>
  </si>
  <si>
    <t>E1</t>
  </si>
  <si>
    <t>Investigation of path-following algorithms for signomial geometric programming problems</t>
  </si>
  <si>
    <t>@article{yang1997investigation,
  title={Investigation of path-following algorithms for signomial geometric programming problems},
  author={Yang, Hsu-Hao and Bricker, Dennis L},
  journal={European Journal of Operational Research},
  volume={103},
  number={1},
  pages={230--241},
  year={1997},
  publisher={Elsevier}
}</t>
  </si>
  <si>
    <t>signomial programs;
dual</t>
  </si>
  <si>
    <t>An infeasible interior-point algorithm for solving primal and dual geometric programs</t>
  </si>
  <si>
    <t>【shen2004global】adapted general nonlinear programming methods;
【shen2013branch】local method for SGP；
【yanjun2009general】基于内点法的GGP算法</t>
  </si>
  <si>
    <t>@Article{Kortanek1997,
author="Kortanek, K. O.
and Xu, Xiaojie
and Ye, Yinyu",
title="An infeasible interior-point algorithm for solving primal and dual geometric programs",
journal="Mathematical Programming",
year="1997",
month="Jan",
day="01",
volume="76",
number="1",
pages="155--181",
issn="1436-4646",
doi="10.1007/BF02614382",
}</t>
  </si>
  <si>
    <t>Convex Analysis and Global Optimization.</t>
  </si>
  <si>
    <t>【ding2009accelerating】有一些关于BLP的论述</t>
  </si>
  <si>
    <t>@book{tuy1998convex,
  title={Convex analysis and global optimization},
  author={Tuy, Hoang and Hoang, Tuy and Hoang, Tuy and Math{\'e}maticien, Vi{\^e}t-nam and Hoang, Tuy and Mathematician, Vietnam},
  year={1998},
  publisher={Springer}
}</t>
  </si>
  <si>
    <t>A global optimization method, αBB, for general twice-differentiable constrained NLPs — I. Theoretical advances</t>
  </si>
  <si>
    <t>【lu2019GGP】提出了αBB type underestimator，可应用于二次可微函数
【lin2012range】对range reduction technique进行了survey，并提出了两种新算法：optimization based method和interval based method。提出branch &amp; cut + range reduction 以解决nonconvex 二次优化问题。</t>
  </si>
  <si>
    <t>@article{adjiman1998global,
  title={A global optimization method, $\alpha$BB, for general twice-differentiable constrained NLPs—I. Theoretical advances},
  author={Adjiman, Claire S and Dallwig, Stefan and Floudas, Christodoulos A and Neumaier, Arnold},
  journal={Computers \&amp; Chemical Engineering},
  volume={22},
  number={9},
  pages={1137--1158},
  year={1998},
  publisher={Elsevier}
}</t>
  </si>
  <si>
    <t>convex underestimator;
nonlinear function approximator</t>
  </si>
  <si>
    <t>与SGP相关吗？</t>
  </si>
  <si>
    <t>Global optimization of nonconvex polynomial programming problems having rational exponents</t>
  </si>
  <si>
    <t>【shen2004global】讨论了SGP中exponents是正整数或rational number时的全局优化算法。
【lundell2009transformation】用linear relaxation + B&amp;B 来求解SGP的GO，允许变量为0</t>
  </si>
  <si>
    <t>@article{sherali1998global,
  title={Global optimization of nonconvex polynomial programming problems having rational exponents},
  author={Sherali, Hanif D},
  journal={Journal of Global Optimization},
  volume={12},
  number={3},
  pages={267--283},
  year={1998},
  publisher={Springer}
}</t>
  </si>
  <si>
    <t>An Approximate Approach of Global Optimization for Polynomial Programming Problems</t>
  </si>
  <si>
    <t>@article{li1998approximate,
  title={An approximate approach of global optimization for polynomial programming problems},
  author={Li, Han-Lin and Chang, Ching-Ter},
  journal={European Journal of Operational Research},
  volume={107},
  number={3},
  pages={625--632},
  year={1998},
  publisher={Elsevier}
}</t>
  </si>
  <si>
    <t>Handbook of test problems in local and global optimization</t>
  </si>
  <si>
    <t>@book{floudas1999handbook,
  title={Handbook of test problems in local and global optimization},
  author={Floudas, Christodoulos A and Pardalos, Panos M and Adjiman, Claire and Esposito, William R and G{\"u}m{\"u}s, Zeynep H and Harding, Stephen T and Klepeis, John L and Meyer, Clifford A and Schweiger, Carl A},
  volume={33},
  year={1999},
  publisher={Springer Science \&amp; Business Media}
}</t>
  </si>
  <si>
    <t>Book</t>
  </si>
  <si>
    <t>A branch and contract algorithm for problems with concave univariate, bilinear and linear fractional terms</t>
  </si>
  <si>
    <t>【effati2015efficient】提到是用Branch and bound来求解bilinear programs</t>
  </si>
  <si>
    <t>@article{zamora1999branch,
  title={A branch and contract algorithm for problems with concave univariate, bilinear and linear fractional terms},
  author={Zamora, Juan M and Grossmann, Ignacio E},
  journal={Journal of Global Optimization},
  volume={14},
  number={3},
  pages={217--249},
  year={1999},
  publisher={Springer}
}</t>
  </si>
  <si>
    <t>A Lagrangian approach to the pooling problem</t>
  </si>
  <si>
    <t>【effati2016efficient】relaxation based on Lagrangian dual</t>
  </si>
  <si>
    <t>@article{adhya1999lagrangian,
  title={A Lagrangian approach to the pooling problem},
  author={Adhya, Nilanjan and Tawarmalani, Mohit and Sahinidis, Nikolaos V},
  journal={Industrial \&amp; Engineering Chemistry Research},
  volume={38},
  number={5},
  pages={1956--1972},
  year={1999},
  publisher={ACS Publications}
}</t>
  </si>
  <si>
    <t>A symmetrical linear maxmin approach to disjoint bilinear programming</t>
  </si>
  <si>
    <t>【zheng2018reducibility】exact method，未假设有边界约束时；
【ding2007accelerating】BB；
【lim2010bilinear】解决的是min-max formulation of BLP</t>
  </si>
  <si>
    <t>@article{audet1999symmetrical,
  title={A symmetrical linear maxmin approach to disjoint bilinear programming},
  author={Audet, Charles and Hansen, Pierre and Jaumard, Brigitte and Savard, Gilles},
  journal={Mathematical Programming},
  volume={85},
  number={3},
  pages={573--592},
  year={1999},
  publisher={Springer}
}</t>
  </si>
  <si>
    <t>A symbolic reformulation/spatial branch-and-bound algorithm for the global optimisation of nonconvex MINLPs</t>
  </si>
  <si>
    <t>@article{smith1999symbolic,
  title={A symbolic reformulation/spatial branch-and-bound algorithm for the global optimisation of nonconvex MINLPs},
  author={Smith, Edward MB and Pantelides, Constantinos C},
  journal={Computers \&amp; Chemical Engineering},
  volume={23},
  number={4-5},
  pages={457--478},
  year={1999},
  publisher={Elsevier}
}</t>
  </si>
  <si>
    <t>Convexification of different classes of non-convex MINLP problems</t>
  </si>
  <si>
    <t>【tseng2015milp】convexification
【lu2010convex】为非凸优化问题present了不同的convexification</t>
  </si>
  <si>
    <t>@article{porn1999convexification,
  title={Convexification of different classes of non-convex MINLP problems},
  author={P{\"o}rn, Ray and Harjunkoski, Iiro and Westerlund, Tapio},
  journal={Computers \&amp; chemical engineering},
  volume={23},
  number={3},
  pages={439--448},
  year={1999},
  publisher={Elsevier}
}</t>
  </si>
  <si>
    <t>A branch and cut algorithm for nonconvex quadratically constrained quadratic programming</t>
  </si>
  <si>
    <t>【lin2012range】提出branch &amp; cut + range reduction 以解决nonconvex 二次优化问题。</t>
  </si>
  <si>
    <t>@article{audet2000branch,
  title={A branch and cut algorithm for nonconvex quadratically constrained quadratic programming},
  author={Audet, Charles and Hansen, Pierre and Jaumard, Brigitte and Savard, Gilles},
  journal={Mathematical Programming},
  volume={87},
  number={1},
  pages={131--152},
  year={2000},
  publisher={Springer}
}</t>
  </si>
  <si>
    <t>A simple finite cone covering algorithm for concave minimization</t>
  </si>
  <si>
    <t>【ding2007accelerating】Settle in the affirmative of cutting plane method for BLP</t>
  </si>
  <si>
    <t>@article{meyer2000simple,
  title={A simple finite cone covering algorithm for concave minimization},
  author={Meyer, Christophe},
  journal={Journal of Global Optimization},
  volume={18},
  number={4},
  pages={357--365},
  year={2000},
  publisher={Springer}
}</t>
  </si>
  <si>
    <t>concave optimization</t>
  </si>
  <si>
    <t>Global optimization of mixed‐integer nonlinear problems</t>
  </si>
  <si>
    <t>【lin2012range】提到本文所提出的variable bound updates被【audet2008exact】用于SGP问题。</t>
  </si>
  <si>
    <t>@article{adjiman2000global,
  title={Global optimization of mixed-integer nonlinear problems},
  author={Adjiman, Claire S and Androulakis, Ioannis P and Floudas, Christodoulos A},
  journal={AIChE Journal},
  volume={46},
  number={9},
  pages={1769--1797},
  year={2000},
  publisher={Wiley Online Library}
}</t>
  </si>
  <si>
    <t>Deterministic Global Optimization: Theory</t>
  </si>
  <si>
    <t>【lu2019GGP】指出利用convex underestimator+PWL function来处理SGP可以reach finite ε-convergence to global optimization
【xu2014global】ET
【lin2012range】基于ET、convex relaxation、BB的全局优化算法</t>
  </si>
  <si>
    <t>@article{floudas2000deterministic,
  title={Deterministic global optimization: Theory},
  author={Floudas, Christodoulos A},
  journal={Methods and Applications},
  year={2000},
  publisher={Kluwer Academic Publishers}
}</t>
  </si>
  <si>
    <t>signomial programs;</t>
  </si>
  <si>
    <t>Analysis of bounds for multilinear functions</t>
  </si>
  <si>
    <t>【lu2010convex】研究了针对multimiliear function的多种transformation</t>
  </si>
  <si>
    <t>@article{ryoo2001analysis,
  title={Analysis of bounds for multilinear functions},
  author={Ryoo, Hong Seo and Sahinidis, Nikolaos V},
  journal={Journal of Global Optimization},
  volume={19},
  number={4},
  pages={403--424},
  year={2001},
  publisher={Springer}
}</t>
  </si>
  <si>
    <t>A Proximal Bundle Method Based on
Approximate Subgradients</t>
  </si>
  <si>
    <t>@article{hintermuller2001proximal,
  title={A proximal bundle method based on approximate subgradients},
  author={Hinterm{\"u}ller, Michael},
  journal={Computational Optimization and Applications},
  volume={20},
  number={3},
  pages={245--266},
  year={2001},
  publisher={Springer}
}</t>
  </si>
  <si>
    <t>bundle method;
proximal</t>
  </si>
  <si>
    <t>Bundle Methods in Stochastic Optimal Power Management: A Disaggregated Approach Using Preconditioners</t>
  </si>
  <si>
    <t>@article{bacaud2001bundle,
  title={Bundle methods in stochastic optimal power management: A disaggregated approach using preconditioners},
  author={Bacaud, L{\'e}onard and Lemar{\'e}chal, Claude and Renaud, Arnaud and Sagastiz{\'a}bal, Claudia},
  journal={Computational Optimization and Applications},
  volume={20},
  number={3},
  pages={227--244},
  year={2001},
  publisher={Springer}
}</t>
  </si>
  <si>
    <t>bundle method;
stochastic programming</t>
  </si>
  <si>
    <t>这篇文章是讲利用一种改进的bundle method解决optimal power management问题的，目标函数可分。</t>
  </si>
  <si>
    <t>Concavity cuts for disjoint bilinear programming</t>
  </si>
  <si>
    <t>【zheng2018reducibility】concavity cuts &amp; bb；
【lim2010bilinear】解决的是min-max formulation of BLP</t>
  </si>
  <si>
    <t>@article{alarie2001concavity,
  title={Concavity cuts for disjoint bilinear programming},
  author={Alarie, St{\'e}phane and Audet, Charles and Jaumard, Brigitte and Savard, Gilles},
  journal={Mathematical Programming},
  volume={90},
  number={2},
  pages={373--398},
  year={2001},
  publisher={Springer}
}</t>
  </si>
  <si>
    <t>A bundle trust region algorithm for bilinear bilevel programming</t>
  </si>
  <si>
    <t>@article{dempe2001bundle,
  title={Bundle trust-region algorithm for bilinear bilevel programming},
  author={Dempe, Stephan and Bard, Jonathan F},
  journal={Journal of Optimization Theory and Applications},
  volume={110},
  number={2},
  pages={265--288},
  year={2001},
  publisher={Springer}
}</t>
  </si>
  <si>
    <t>A new type of condensation curvilinear path algorithm for unconstrained generalized geometric programming</t>
  </si>
  <si>
    <t>【lange2014mm】提出了一种path algorithm for solving unconstrained signomial programs.</t>
  </si>
  <si>
    <t>@article{wang2002new,
  title={A new type of condensation curvilinear path algorithm for unconstrained generalized geometric programming},
  author={Wang, Yanjun and Zhang, Kecun and Shen, Peiping},
  journal={Mathematical and computer modelling},
  volume={35},
  number={11-12},
  pages={1209--1219},
  year={2002},
  publisher={Elsevier}
}</t>
  </si>
  <si>
    <t>Global optimization for signomial discrete programming problems in engineering design</t>
  </si>
  <si>
    <t>@article{tsai2002global,
  title={Global optimization for signomial discrete programming problems in engineering design},
  author={Tsai, Jung-Fa and Li, Han-Lin and Hu, Nian-Ze},
  journal={Engineering Optimization},
  volume={34},
  number={6},
  pages={613--622},
  year={2002},
  publisher={Taylor \&amp; Francis}
}</t>
  </si>
  <si>
    <t>signomial programs;
discrete program</t>
  </si>
  <si>
    <t>Global optimization: software, test problems, and applications</t>
  </si>
  <si>
    <t>【lu2019GGP】review global approaches for SGP
【lu2012efficient】总结了全局优化GGP的算法。</t>
  </si>
  <si>
    <t>@incollection{pinter2002global,
  title={Global optimization: software, test problems, and applications},
  author={Pint{\'e}r, J{\'a}nos D},
  booktitle={Handbook of global optimization},
  pages={515--569},
  year={2002},
  publisher={Springer}
}</t>
  </si>
  <si>
    <t>signomial programs;
convexification</t>
  </si>
  <si>
    <t>Approximately Global Optimization for Assortment Problems Using Piecewise Linearization Techniques</t>
  </si>
  <si>
    <t>@article{li2002approximately,
  title={Approximately global optimization for assortment problems using piecewise linearization techniques},
  author={Li, Han-Lin and Chang, Ching-Ter and Tsai, Jung-Fa},
  journal={European Journal of Operational Research},
  volume={140},
  number={3},
  pages={584--589},
  year={2002},
  publisher={Elsevier}
}</t>
  </si>
  <si>
    <t>DC approach to bilevel bilinear programming problem: application in telecommunication pricing</t>
  </si>
  <si>
    <t>@incollection{nguyen2003dc,
  title={DC approach to bilevel bilinear programming problem: application in telecommunication pricing},
  author={Nguyen, TQ and Bouhtou, M and Lutton, J-L},
  booktitle={Optimization and Optimal Control},
  pages={211--231},
  year={2003},
  publisher={World Scientific}
}</t>
  </si>
  <si>
    <t>Some convexifications in global optimization of problems containing signomial terms</t>
  </si>
  <si>
    <t>【tseng2015milp】convexification;
【lu2019GGP】transformation technique on positive signomial terms-- power coonvex transformation; on negative signomial terms-- power transformation
【lu2012efficient】提出了power convex transformation，是1-convex function，但实际计算性能和解的质量没有ET好。
【lu2010convex】提出了quasi-convexification</t>
  </si>
  <si>
    <t>@article{bjork2003some,
  title={Some convexifications in global optimization of problems containing signomial terms},
  author={Bj{\"o}rk, Kaj-Mikael and Lindberg, Per Olov and Westerlund, Tapio},
  journal={Computers \&amp; Chemical Engineering},
  volume={27},
  number={5},
  pages={669--679},
  year={2003},
  publisher={Elsevier}
}</t>
  </si>
  <si>
    <t>signomial programs;
convexification;
power convex transformation;
power transformation;</t>
  </si>
  <si>
    <t>On the existence of polyhedral convex envelopes</t>
  </si>
  <si>
    <t>【lu2019GGP】【floudas2009review】studied the class of functions with which convex envelope on a polyhedron coincides with the convex envelopes on a polyhedron vertices</t>
  </si>
  <si>
    <t>@incollection{tardella2004existence,
  title={On the existence of polyhedral convex envelopes},
  author={Tardella, Fabio},
  booktitle={Frontiers in global optimization},
  pages={563--573},
  year={2004},
  publisher={Springer}
}</t>
  </si>
  <si>
    <t>Convex envelopes of monomials of odd degree</t>
  </si>
  <si>
    <t>【lu2010convex】针对monomials with odd degree，提出了非线性连续可微的convex envelope</t>
  </si>
  <si>
    <t>@article{liberti2003convex,
  title={Convex envelopes of monomials of odd degree},
  author={Liberti, Leo and Pantelides, Constantinos C},
  journal={Journal of Global Optimization},
  volume={25},
  number={2},
  pages={157--168},
  year={2003},
  publisher={Springer}
}</t>
  </si>
  <si>
    <t>Convexification Strategies for Signomial Programming Problems</t>
  </si>
  <si>
    <t>A DC piecewise affine model and a bundling technique in nonconvex nonsmooth minimization</t>
  </si>
  <si>
    <t>@article{fuduli2004dc,
  title={A DC piecewise affine model and a bundling technique in nonconvex nonsmooth minimization},
  author={Fuduli, Antonio and Gaudioso, Manlio and Giallombardo, Giovanni},
  journal={Optimization Methods and Software},
  volume={19},
  number={1},
  pages={89--102},
  year={2004},
  publisher={Taylor \&amp; Francis}
}</t>
  </si>
  <si>
    <t>nonsmooth optimization;
nonconvex optimization;
bundle method;
DC</t>
  </si>
  <si>
    <t>【2016（a proximal）中的16】</t>
  </si>
  <si>
    <t>Minimizing nonconvex nonsmooth functions via cutting planes and proximity control</t>
  </si>
  <si>
    <t>@article{fuduli2004minimizing,
  title={Minimizing nonconvex nonsmooth functions via cutting planes and proximity control},
  author={Fuduli, Antonio and Gaudioso, Manlio and Giallombardo, Giovanni},
  journal={SIAM Journal on Optimization},
  volume={14},
  number={3},
  pages={743--756},
  year={2004},
  publisher={SIAM}
}</t>
  </si>
  <si>
    <t>nonsmooth optimization;
nonconvex optimization;
cutting plane</t>
  </si>
  <si>
    <t>【2016（a proximal）中的17】</t>
  </si>
  <si>
    <t>A general alternative procedure for solving negative degree of difficulty problems in geometric programming</t>
  </si>
  <si>
    <t>@article{alejandre2004general,
  title={A general alternative procedure for solving negative degree of difficulty problems in geometric programming},
  author={Alejandre, JL and Allueva, Ana and Gonzalez, Jose Miguel},
  journal={Computational Optimization and Applications},
  volume={27},
  number={1},
  pages={83--93},
  year={2004},
  publisher={Springer}
}</t>
  </si>
  <si>
    <t>A (sub) graph isomorphism algorithm for matching large graphs</t>
  </si>
  <si>
    <t>@article{cordella2004sub,
  title={A (sub) graph isomorphism algorithm for matching large graphs},
  author={Cordella, Luigi P and Foggia, Pasquale and Sansone, Carlo and Vento, Mario},
  journal={IEEE transactions on pattern analysis and machine intelligence},
  volume={26},
  number={10},
  pages={1367--1372},
  year={2004},
  publisher={IEEE}
}</t>
  </si>
  <si>
    <t>subgraph matching</t>
  </si>
  <si>
    <t>这篇文章讲的是subgraph matching的算法VF2.有时间可以看看</t>
  </si>
  <si>
    <t>Convex optimization</t>
  </si>
  <si>
    <t>@book{boyd2004convex,
  title={Convex optimization},
  author={Boyd, Stephen and Vandenberghe, Lieven},
  year={2004},
  publisher={Cambridge university press}
}</t>
  </si>
  <si>
    <t>signomial programs;
geometric programs;
convex optimization</t>
  </si>
  <si>
    <t>YALMIP: A Toolbox for Modeling and Optimization in MATLAB</t>
  </si>
  <si>
    <t>@inproceedings{Lofberg2004,
address = {Taipei, Taiwan},
author = {L{\"{o}}fberg, J.},
booktitle = {In Proceedings of the CACSD Conference},
title = {YALMIP : A Toolbox for Modeling and Optimization in MATLAB},
year = {2004}
}</t>
  </si>
  <si>
    <t>MatLab toolbox</t>
  </si>
  <si>
    <t>2019.09.16</t>
  </si>
  <si>
    <t>Global optimization of signomial geometric programming using linear relaxation</t>
  </si>
  <si>
    <t>【Zhan2018accelerated】SGP的全局最优解developed a linear relaxation algorithm
【shen2013branch】b&amp;B
【shen2008robust】指出本方法有可能收敛到infeasible solution which is not reasonable</t>
  </si>
  <si>
    <t>@article{shen2004global,
  title={Global optimization of signomial geometric programming using linear relaxation},
  author={Shen, Peiping and Zhang, Kecun},
  journal={Applied Mathematics and Computation},
  volume={150},
  number={1},
  pages={99--114},
  year={2004},
  publisher={Elsevier}
}</t>
  </si>
  <si>
    <t>signomial programs;
linearization;
B&amp;B;
ET;
global optimization</t>
  </si>
  <si>
    <t>本文对具有不等式和边界约束的SGP问题进行了分析，讨论了全局优化算法。算法主要包括：对变量进行ET，对其中的monomial进行linearization，提出了一种linearization method，并证明了该方法能够得到monomial的上下紧bound，从而将SGP转化为一系列LP来求解，通过与B&amp;B相结合，对box constraint进行不断的partition与drop，实现全局优化。文中还证明了算法的收敛性等。</t>
  </si>
  <si>
    <t>不是特别详细</t>
  </si>
  <si>
    <t>Henan Normal University;
Xi'an Jiaotong University</t>
  </si>
  <si>
    <t>Computational experience with a new class of convex underestimators: Box-constrained NLP problems</t>
  </si>
  <si>
    <t>【lu2019GGP】convex underestimators for twice continuously differentiable nonlinear functions and proved that the resulting convex relaxation is better than the αBB one
【lu2010convex】针对二次可微非线性优化问题，提出了convex underestimation，并指出比aBB更好</t>
  </si>
  <si>
    <t>@article{akrotirianakis2004computational,
  title={Computational experience with a new class of convex underestimators: Box-constrained NLP problems},
  author={Akrotirianakis, Ioannis G and Floudas, Christodoulos A},
  journal={Journal of Global Optimization},
  volume={29},
  number={3},
  pages={249--264},
  year={2004},
  publisher={Springer}
}</t>
  </si>
  <si>
    <t>A new class of improved convex underestimators for twice continuously differentiable constrained NLPs</t>
  </si>
  <si>
    <t>@article{akrotirianakis2004new,
  title={A new class of improved convex underestimators for twice continuously differentiable constrained NLPs},
  author={Akrotirianakis, Ioannis G and Floudas, Christodoulos A},
  journal={Journal of Global Optimization},
  volume={30},
  number={4},
  pages={367--390},
  year={2004},
  publisher={Springer}
}</t>
  </si>
  <si>
    <t>Global optimization of generalized geometric programming</t>
  </si>
  <si>
    <t>【xu2014global】
【shen2013branch】用了b&amp;b
【shen2008robust】指出本方法有可能收敛到infeasible solution which is not reasonable</t>
  </si>
  <si>
    <t>@article{wang2004global,
  title={Global optimization of generalized geometric programming},
  author={Wang, Yanjun and Zhang, Kecun and Gao, Yuelin},
  journal={Computers \&amp; Mathematics with Applications},
  volume={48},
  number={10-11},
  pages={1505--1516},
  year={2004},
  publisher={Elsevier}
}</t>
  </si>
  <si>
    <t>signomial programs;
global optimization;</t>
  </si>
  <si>
    <t>A transformation path algorithm for unconstrained signomial geometric programming</t>
  </si>
  <si>
    <t>@article{wangY2004transformation,
  title={A TRANSFORMATION PATH ALGORITHM FOR UNCONSTRAINED SIGNOMIAL GEOMETRIC PROGRAMMING},
  author={yanjun wang and kecun zhang},
  journal={Numerical Mathematics A Journal of Chinese Universities (English Series)},
  number={1},
  pages={4},
  year={2004}
}</t>
  </si>
  <si>
    <t>Modified geometric programming problem and its applications</t>
  </si>
  <si>
    <t>@article{islam2005modified,
  title={Modified geometric programming problem and its applications},
  author={Islam, Sahidul and Roy, Tapan Kumar},
  journal={Journal of Applied Mathematics and Computing},
  volume={17},
  number={1-2},
  pages={121--144},
  year={2005},
  publisher={Springer}
}</t>
  </si>
  <si>
    <t>A branch-and-bound algorithm to globally solve the sum of several linear ratios</t>
  </si>
  <si>
    <t>@article{YANJUN200589,
title = "A branch-and-bound algorithm to globally solve the sum of several linear ratios",
journal = "Applied Mathematics and Computation",
volume = "168",
number = "1",
pages = "89 - 101",
year = "2005",
issn = "0096-3003",
doi = "https://doi.org/10.1016/j.amc.2004.08.016",
url = "http://www.sciencedirect.com/science/article/pii/S0096300304005880",
author = "Wang Yanjun and Shen Peiping and Liang Zhian",
keywords = "Fractional programming, Branch and bound, Global optimization",
}</t>
  </si>
  <si>
    <t>A polyhedral branch-and-cut approach to global optimization</t>
  </si>
  <si>
    <t>【castro2015tightening】在domain partitioning框架下</t>
  </si>
  <si>
    <t>@article{tawarmalani2005polyhedral,
  title={A polyhedral branch-and-cut approach to global optimization},
  author={Tawarmalani, Mohit and Sahinidis, Nikolaos V},
  journal={Mathematical Programming},
  volume={103},
  number={2},
  pages={225--249},
  year={2005},
  publisher={Springer}
}</t>
  </si>
  <si>
    <t>Logic-based outer approximation for globally optimal synthesis of process networks</t>
  </si>
  <si>
    <t>【castro2015tightening】在piecewise McCormick envelops框架下，for univariate and uniform partitioning</t>
  </si>
  <si>
    <t>@article{bergamini2005logic,
  title={Logic-based outer approximation for globally optimal synthesis of process networks},
  author={Bergamini, Maria Lorena and Aguirre, Pio and Grossmann, Ignacio},
  journal={Computers \&amp; chemical engineering},
  volume={29},
  number={9},
  pages={1914--1933},
  year={2005},
  publisher={Elsevier}
}</t>
  </si>
  <si>
    <t>A bilinear algorithm for optimizing a linear function over the efficient set of a multiple objective linear programming problem</t>
  </si>
  <si>
    <t>@article{jorge2005bilinear,
  title={A bilinear algorithm for optimizing a linear function over the efficient set of a multiple objective linear programming problem},
  author={Jorge, Jes{\'u}s M},
  journal={Journal of Global Optimization},
  volume={31},
  number={1},
  pages={1--16},
  year={2005},
  publisher={Springer}
}</t>
  </si>
  <si>
    <t>Convex envelopes for edge concave functions</t>
  </si>
  <si>
    <t>【lu2010convex】用geometric arguments来描述在polyhedron domain上定义的polyhedral convex envelopes pf edge-concave function的结构，并指出对box constrained问题来说，该方法比aBB效果更好</t>
  </si>
  <si>
    <t>@article{meyer2005convex,
  title={Convex envelopes for edge-concave functions},
  author={Meyer, Clifford A and Floudas, Christodoulos A},
  journal={Mathematical programming},
  volume={103},
  number={2},
  pages={207--224},
  year={2005},
  publisher={Springer}
}</t>
  </si>
  <si>
    <t>Treating free variables in generalized geometric global optimization programs</t>
  </si>
  <si>
    <t>【Zhan2018accelerated】SGP的全局最优解：require the right transformation functions；
【tseng2015milp】using inverse transformation to convexify GGP, and it is computationally efficient. but the choice of transformation function may not be trival
【lu2019GGP】讨论了对signomial term with free-sign variable的convexification问题，用了negative power convexification, exponential convexification power transformation等。
【lu2012efficient】用Hessian来判断signomial是否为凸函数，提出inversed transformation function来进行变量代换，然后应用PWL。是对部分变量进行变换，得到的p-convex function中p&lt;0,。且IT的效果不如ET、PCT</t>
  </si>
  <si>
    <t>@article{li2005treating,
  title={Treating free variables in generalized geometric global optimization programs},
  author={Li, Han-Lin and Tsai, Jung-Fa},
  journal={Journal of Global Optimization},
  volume={33},
  number={1},
  pages={1--13},
  year={2005},
  publisher={Springer}
}</t>
  </si>
  <si>
    <t>Linearization method of global optimization for generalized geometric programming</t>
  </si>
  <si>
    <t>【tseng2015milp】SGP全局最优，通过exponential variable transformation来对GGP中非凸部分进行近似，从而得到一系列线性规划。
【lin2012range】利用linearization将SGP转化为一系列LP，然后算法收敛到SGP的全局最优解。</t>
  </si>
  <si>
    <t>@article{shen2005linearization,
  title={Linearization method of global optimization for generalized geometric programming},
  author={Shen, Peiping},
  journal={Applied Mathematics and Computation},
  volume={162},
  number={1},
  pages={353--370},
  year={2005},
  publisher={Elsevier}
}</t>
  </si>
  <si>
    <t>Power control by geometric programming</t>
  </si>
  <si>
    <t>【xu2014global】用successive convex approximation方法来讲非凸问题转化为一系列GP问题来求解。但所需迭代次数会更多。</t>
  </si>
  <si>
    <t>@article{chiang2005power,
  title={Power control by geometric programming},
  author={Chiang, Mung and Tan, Chee Wei and Palomar, Daniel P and O’Neill, DANIEL and Julian, David},
  journal={Resource Allocation in Next Generation Wireless Networks},
  volume={5},
  pages={289--313},
  year={2005},
  publisher={Commack, NY: Nova}
}</t>
  </si>
  <si>
    <t>A deterministic global optimization algorithm for generalized geometric programming</t>
  </si>
  <si>
    <t>【tseng2015milp】SGP全局最优
【lin2012range】将BB和cutting plane method结合，以解决reverse convex programming problem which is transformed from SGP</t>
  </si>
  <si>
    <t>@article{wang2005deterministic,
  title={A deterministic global optimization algorithm for generalized geometric programming},
  author={Wang, Yanjun and Liang, Zhian},
  journal={Applied Mathematics and Computation},
  volume={168},
  number={1},
  pages={722--737},
  year={2005},
  publisher={Elsevier}
}</t>
  </si>
  <si>
    <t>Global optimization in the 21st century: Advances and challenges</t>
  </si>
  <si>
    <t>【lu2019GGP】presented various convex underestimators
【lu2010convex】提出了各种convex relaxation</t>
  </si>
  <si>
    <t>@article{floudas2005global,
  title={Global optimization in the 21st century: Advances and challenges},
  author={Floudas, Christodoulos A and Akrotirianakis, Ioannis G and Caratzoulas, S and Meyer, Clifford A and Kallrath, Josef},
  journal={Computers \&amp; Chemical Engineering},
  volume={29},
  number={6},
  pages={1185--1202},
  year={2005},
  publisher={Elsevier}
}</t>
  </si>
  <si>
    <t>Convex envelopes for edge-concave functions</t>
  </si>
  <si>
    <t>【lu2019GGP】described the structure of the polyhe_x0002_dral convex envelopes of edge-concave functions over
polyhedral domains using geometric arguments and showed the improvements over the classical αBB convex underestimators forbox-constrainedoptimization
problems.</t>
  </si>
  <si>
    <t>Trigonometric convex underestimator for the base functions in Fourier space</t>
  </si>
  <si>
    <t>【lu2019GGP】convex underestimator for trigonometric functions</t>
  </si>
  <si>
    <t>@article{caratzoulas2005trigonometric,
  title={Trigonometric convex underestimator for the base functions in Fourier space},
  author={Caratzoulas, S and Floudas, CA},
  journal={Journal of optimization theory and applications},
  volume={124},
  number={2},
  pages={339--362},
  year={2005},
  publisher={Springer}
}</t>
  </si>
  <si>
    <t>Global optimization for the synthesis of integrated water systems in chemical processes</t>
  </si>
  <si>
    <t>@article{karuppiah2006global,
  title={Global optimization for the synthesis of integrated water systems in chemical processes},
  author={Karuppiah, Ramkumar and Grossmann, Ignacio E},
  journal={Computers \&amp; Chemical Engineering},
  volume={30},
  number={4},
  pages={650--673},
  year={2006},
  publisher={Elsevier}
}</t>
  </si>
  <si>
    <t>Some transformation techniques in global optimization</t>
  </si>
  <si>
    <t>【xu2014global】
【lundell2012global】提出了GGP extended cutting plane algorithm，指出，PWL只有按一定规律加入breaking points时，才能保证收敛到全局最优解。并给出了BP增加的方法。
【lin2012range】基于PT+PWL来全局优化SGP</t>
  </si>
  <si>
    <t>@incollection{westerlund2006some,
  title={Some transformation techniques in global optimization},
  author={Westerlund, Tapio},
  booktitle={Global Optimization},
  pages={45--74},
  year={2006},
  publisher={Springer}
}</t>
  </si>
  <si>
    <t>An optimization approach for solving signomial discrete programming problems with free variables</t>
  </si>
  <si>
    <t>@article{tsai2006optimization,
  title={An optimization approach for solving signomial discrete programming problems with free variables},
  author={Tsai, Jung-Fa and Lin, Ming-Hua},
  journal={Computers \&amp; chemical engineering},
  volume={30},
  number={8},
  pages={1256--1263},
  year={2006},
  publisher={Elsevier}
}</t>
  </si>
  <si>
    <t>2019.07.02</t>
  </si>
  <si>
    <t>Globally convergent limited memory bundle method for large-scale nonsmooth optimization</t>
  </si>
  <si>
    <t>@article{haarala2007globally,
  title={Globally convergent limited memory bundle method for large-scale nonsmooth optimization},
  author={Haarala, Napsu and Miettinen, Kaisa and M{\"a}kel{\"a}, Marko M},
  journal={Mathematical Programming},
  volume={109},
  number={1},
  pages={181--205},
  year={2007},
  publisher={Springer}
}</t>
  </si>
  <si>
    <t>bundle method;
limited memory
nonsmooth optimization</t>
  </si>
  <si>
    <t>1. 本文是【Optimization Methods and Software, 19, (2004）】的扩展。</t>
  </si>
  <si>
    <t>2019.09.06</t>
  </si>
  <si>
    <t>Accelerating convergence of cutting plane algorithms for disjoint bilinear programming</t>
  </si>
  <si>
    <t>【zheng2018reducibility】两个linear cutting plane method，运用polar cut和lower bound来计算；
【lim2010bilinear】增强了算法性能，with tighter bounding schemes</t>
  </si>
  <si>
    <t>@article{ding2007accelerating,
  title={Accelerating convergence of cutting plane algorithms for disjoint bilinear programming},
  author={Ding, Xiaosong and Al-Khayyal, Faiz},
  journal={Journal of Global Optimization},
  volume={38},
  number={3},
  pages={421--436},
  year={2007},
  publisher={Springer}
}</t>
  </si>
  <si>
    <t>介绍了一些BLP的已有算法，本文的对象是disjoint BLP，是提出了加速手段，问题规模比较低，几十维的约束和变量。</t>
  </si>
  <si>
    <t>A tutorial on geometric programming</t>
  </si>
  <si>
    <t>@article{boyd2007tutorial,
  title={A tutorial on geometric programming},
  author={Boyd, Stephen and Kim, Seung-Jean and Vandenberghe, Lieven and Hassibi, Arash},
  journal={Optimization and engineering},
  volume={8},
  number={1},
  pages={67},
  year={2007},
  publisher={Springer}
}</t>
  </si>
  <si>
    <t>geometric programs</t>
  </si>
  <si>
    <t>这个讲的是geometric programming，与generalized geometric programming，二者都可以转化成convex programming 来求解，而signomial是不同的方法。
2. 文中提及了两种利用monomial近似方法优化SGP问题的方法，但是并没有给出来源，仅是一种简单说明，也没有实验等。</t>
  </si>
  <si>
    <t>Department of Electrical Engineering, Stanford University;
University of California, Los Angeles, USA;
Clear Shape Technologies, Inc., USA</t>
  </si>
  <si>
    <t>A new global optimization algorithm for signomial geometric programming via Lagrangian relaxation</t>
  </si>
  <si>
    <t>【xu2014global】</t>
  </si>
  <si>
    <t>@article{qu2007new,
  title={A new global optimization algorithm for signomial geometric programming via Lagrangian relaxation},
  author={Qu, Shao-Jian and Zhang, Ke-Cun and Ji, Ying},
  journal={Applied Mathematics and Computation},
  volume={184},
  number={2},
  pages={886--894},
  year={2007},
  publisher={Elsevier}
}</t>
  </si>
  <si>
    <t>signomial programs;
exponential transformation;
B&amp;B;
linearization;
global optimization;
Lagrangian duality</t>
  </si>
  <si>
    <t>1. 本文讨论了没有等式约束的SGP问题。
2.主要思路如下：
  1）利用exponential transformation对signomial function进行转化，全部变量。并未考虑是否凸，
  2）构造Lagrangian function，然后对其中的exp函数进行线性化，得到Lagrangian function的underestimation。
  3）利用B&amp;B算法框架，不断对rectangular feasible domain进行partition，并在B&amp;B node处优化primal problem，using Newton method，来计算primal problem的上下界，
  4）利用interval Newton method加速收敛过程。
3.整个过程中没有考虑ET得到的是否是凸的，只是对转化后的function进行线性化；过程中优化的问题还是非凸非线性，求解过程可能不快（在问题规模较大时）。</t>
  </si>
  <si>
    <t>上海理工大学</t>
  </si>
  <si>
    <t>Optimization of power transformations in global optimization</t>
  </si>
  <si>
    <t>@article{lundell2007optimization,
  title={Optimization of power transformations in global optimization},
  author={Lundell, Andreas and Westerlund, Tapio},
  journal={Chem. Eng. Trans},
  volume={11},
  year={2007}
}</t>
  </si>
  <si>
    <t>见【lundell2009transformation】的总结</t>
  </si>
  <si>
    <t>Binary image restoration by signomial programming</t>
  </si>
  <si>
    <t>@inproceedings{shen2007binary,
  title={Binary image restoration by signomial programming},
  author={Shen, Yijiang and Lam, Edmund Y and Wong, Ngai},
  booktitle={Signal Recovery and Synthesis},
  pages={SMA3},
  year={2007},
  organization={Optical Society of America}
}</t>
  </si>
  <si>
    <t>On generalized geometric programming problems with non-positive variables</t>
  </si>
  <si>
    <t>【Zhan2018accelerated】SGP的全局最优解：需要处理additional binary variable；
【tseng2015milp】讨论了非正连续变量的GGP优化问题
【lin2012range】通过variable transformation+convexification+PWL，得到MINLP，以解决SGP with free variable</t>
  </si>
  <si>
    <t>@article{tsai2007generalized,
  title={On generalized geometric programming problems with non-positive variables},
  author={Tsai, Jung-Fa and Lin, Ming-Hua and Hu, Yi-Chung},
  journal={European Journal of Operational Research},
  volume={178},
  number={1},
  pages={10--19},
  year={2007},
  publisher={Elsevier}
}</t>
  </si>
  <si>
    <t>Global optimization of signomial mixed-integer nonlinear programming problems with free variables</t>
  </si>
  <si>
    <t>【xu2014global】
【lin2012range】通过variable transformation+convexification+PWL，得到MINLP，以解决SGP with free variable</t>
  </si>
  <si>
    <t>@article{tsai2008global,
  title={Global optimization of signomial mixed-integer nonlinear programming problems with free variables},
  author={Tsai, Jung-Fa and Lin, Ming-Hua},
  journal={Journal of Global Optimization},
  volume={42},
  number={1},
  pages={39--49},
  year={2008},
  publisher={Springer}
}</t>
  </si>
  <si>
    <t>Piecewise MILP under‐and overestimators for global optimization of bilinear programs</t>
  </si>
  <si>
    <t>【castro2015tightening】在piecewise McCormick envelops框架下</t>
  </si>
  <si>
    <t>@article{wicaksono2008piecewise,
  title={Piecewise MILP under-and overestimators for global optimization of bilinear programs},
  author={Wicaksono, Danan Suryo and Karimi, Iftekhar A},
  journal={AIChE Journal},
  volume={54},
  number={4},
  pages={991--1008},
  year={2008},
  publisher={Wiley Online Library}
}</t>
  </si>
  <si>
    <t>National University of Singapore</t>
  </si>
  <si>
    <t>Kernel Codebooks for Scene Categorization</t>
  </si>
  <si>
    <t>@inproceedings{van2008kernel,
  title={Kernel codebooks for scene categorization},
  author={Van Gemert, Jan C and Geusebroek, Jan-Mark and Veenman, Cor J and Smeulders, Arnold WM},
  booktitle={European conference on computer vision},
  pages={696--709},
  year={2008},
  organization={Springer}
}</t>
  </si>
  <si>
    <t>Numerical solution of bilinear programming problems</t>
  </si>
  <si>
    <t>@article{orlov2008numerical,
  title={Numerical solution of bilinear programming problems},
  author={Orlov, Andrei Vasil'evich},
  journal={Computational Mathematics and Mathematical Physics},
  volume={48},
  number={2},
  pages={225--241},
  year={2008},
  publisher={Springer}
}</t>
  </si>
  <si>
    <t>Accelerating method of global optimization for signomial geometric programming</t>
  </si>
  <si>
    <t>【Zhan2018accelerated】SGP的全局最优解accelerating algorithm with an improved deleting technique.</t>
  </si>
  <si>
    <t>@article{shen2008accelerating,
  title={Accelerating method of global optimization for signomial geometric programming},
  author={Shen, Pei-Ping and Li, Xiao-ai and Jiao, Hong-Wei},
  journal={Journal of Computational and Applied Mathematics},
  volume={214},
  number={1},
  pages={66--77},
  year={2008},
  publisher={Elsevier}
}</t>
  </si>
  <si>
    <t>A global optimization using linear relaxation for generalized geometric programming</t>
  </si>
  <si>
    <t>【tseng2015milp】通过exponential variable transformation，以及一系列线性规划的求解，来找到GGP的全局最优。
【shen2013branch】b&amp;B</t>
  </si>
  <si>
    <t>@article{qu2008global,
  title={A global optimization using linear relaxation for generalized geometric programming},
  author={Qu, Shaojian and Zhang, Kecun and Wang, Fusheng},
  journal={European Journal of Operational Research},
  volume={190},
  number={2},
  pages={345--356},
  year={2008},
  publisher={Elsevier}
}</t>
  </si>
  <si>
    <t>1. 这篇文章同【qu2007new】类似，也是先利用ET得到转化问题，然后获得primal 问题的linear underestimation，再利用B&amp;B算法进行求解。
2. 区别在于，本文所实现的linear underestimation得到的过程不是Lagrangian，而是如下：
  1） 通过对目标和约束中的各signomial function进行求Hessian矩阵，计算其矩阵范数的上界，从而构造出一个convex function,g,并将原signomial function表达为g与变量二范数之差的形式，即DC规划问题，然后对g和signomial function进行一阶线性化，得到一个LP以实现对原问题的underestimation。 
  2）其实主要思想就是通过构造一个新函数，其中包含旧的signomial function，而新函数是凸的，再利用梯度来得到linearization，实现underestimation。新函数的构造过程很巧妙，用到了矩阵范数和不等式的知识。</t>
  </si>
  <si>
    <t>A robust algorithm for generalized geometric programming</t>
  </si>
  <si>
    <t>【tseng2015milp】提出了一种能够保证所得解对原始GGP问题feasible的算法;
【shen2013branch】robust global SGP optimization based on a monotonic reformulation</t>
  </si>
  <si>
    <t>@article{shen2008robust,
  title={A robust algorithm for generalized geometric programming},
  author={Shen, Peiping and Ma, Yuan and Chen, Yongqiang},
  journal={Journal of Global Optimization},
  volume={41},
  number={4},
  pages={593--612},
  year={2008},
  publisher={Springer}
}</t>
  </si>
  <si>
    <t>signomial programs;
B&amp;B;
monotonic function;
linearization</t>
  </si>
  <si>
    <t>1. 本文是讨论SGP的，其中不等式约束的右端项为0.方法的主要思想是对SGP进行变换，使得目标函数是monotonic increasing function，而约束中是difference of monotonic functions. 这样的好处在于，当利用B&amp;B进行优化时，只需要判断box constraint的下界即可。
2. 转化后的问题仍然很难解决，而在迭代过程中，需要对非线性函数进行线性化，线性化的方法与其他文章的类似，underestimation用tangential line,overestimate用的是边界点的连线。然后利用LP算法求解。</t>
  </si>
  <si>
    <t>Henan Normal University</t>
  </si>
  <si>
    <t>Convexity of products of univariate functions and convexification transformations for geometric programming</t>
  </si>
  <si>
    <t>【shen2013branch】讨论了posynomial geometric programming
【lin2012range】devel_x0002_oped sufficient convexity conditions for products of univariate functions. They showed that the ET is the only transformation that can convexify every possible term in a general posynomial program with strictly positive variables.</t>
  </si>
  <si>
    <t>@article{gounaris2008convexity,
  title={Convexity of products of univariate functions and convexification transformations for geometric programming},
  author={Gounaris, CE and Floudas, CA},
  journal={Journal of Optimization Theory and Applications},
  volume={138},
  number={3},
  pages={407},
  year={2008},
  publisher={Springer}
}</t>
  </si>
  <si>
    <t>Tight convex underestimators for   C2  -continuous problems: II. multivariate functions</t>
  </si>
  <si>
    <t>【lu2019GGP】piecewise
application of the αBB method that produces a tight
convex underestimator for multivariate function
【lu2010convex】将分片思想应用于aBB，得到了更紧的underestimation</t>
  </si>
  <si>
    <t>@article{gounaris2008tight,
  title={Tight convex underestimators for $\mathcal {C}^2$-continuous problems: II. multivariate functions},
  author={Gounaris, Chrysanthos E and Floudas, Christodoulos A},
  journal={Journal of Global Optimization},
  volume={42},
  number={1},
  pages={69--89},
  year={2008},
  publisher={Springer}
}</t>
  </si>
  <si>
    <t>Global solution of optimization problems with signomial parts</t>
  </si>
  <si>
    <t>【lu2019GGP】transformation technique on positive signomial terms-- negative power transformation, exponential transformation;  on negative signomial terms-- power transformation
【shen2013branch】global solution to nonconvex mip with signomial terms
【lu2012efficient】提出了modified ET。对变量进行部分替换，不是1-convex function（未证明）。是对【maranas1997global】的扩展。</t>
  </si>
  <si>
    <t>@article{porn2008global,
  title={Global solution of optimization problems with signomial parts},
  author={P{\"o}Rn, Ray and Bj{\"o}Rk, Kaj-Mikael and Westerlund, Tapio},
  journal={Discrete optimization},
  volume={5},
  number={1},
  pages={108--120},
  year={2008},
  publisher={Elsevier}
}</t>
  </si>
  <si>
    <t>signomial programs;
convexification;
negative power transformation;
exponential transformation;
power transformation;</t>
  </si>
  <si>
    <t>Exponential and power transformations for convexifying signomial terms in MINLP problems</t>
  </si>
  <si>
    <t>【lundell2012global】讨论了exponential transformation for positive signomial terms的参数确定方法。</t>
  </si>
  <si>
    <t>@inproceedings{lundell2008exponential,
  title={Exponential and power transformations for convexifying signomial terms in MINLP problems},
  author={Lundell, Andreas and Westerlund, Tapio},
  booktitle={Proceedings of the 27th IASTED International Conference on Modelling, Identification and Control},
  pages={154--159},
  year={2008},
  organization={ACTA Press}
}</t>
  </si>
  <si>
    <t>Exact L2-norm plane
separation</t>
  </si>
  <si>
    <t>【lin2012range】改进了range reduction（以前只能在root，现在可以 at selected nodes)</t>
  </si>
  <si>
    <t>@article{audet2008exact,
  title={Exact L 2-norm plane separation},
  author={Audet, Charles and Hansen, Pierre and Karam, Alejandro and Ng, Chi To and Perron, Sylvain},
  journal={Optimization Letters},
  volume={2},
  number={4},
  pages={483--495},
  year={2008},
  publisher={Springer}
}</t>
  </si>
  <si>
    <t>Tight convex underestimators for C2 -continuous problems: I. univariate functions</t>
  </si>
  <si>
    <t>【lu2010convex】将分片思想应用于aBB，得到了更紧的underestimation</t>
  </si>
  <si>
    <t>@article{gounaris2008tight,
  title={Tight convex underestimators for $C^2$-continuous problems: I. univariate functions},
  author={Gounaris, Chrysanthos E and Floudas, Christodoulos A},
  journal={Journal of Global Optimization},
  volume={42},
  number={1},
  pages={51--67},
  year={2008},
  publisher={Springer}
}</t>
  </si>
  <si>
    <t>Convex Underestimation for Posynomial Functions of Positive Variables</t>
  </si>
  <si>
    <t>@article{li2008convex,
  title={Convex underestimation for posynomial functions of positive variables},
  author={Li, Han-Lin and Tsai, Jung-Fa and Floudas, Christodoulos A},
  journal={Optimization letters},
  volume={2},
  number={3},
  pages={333--340},
  year={2008},
  publisher={Springer}
}</t>
  </si>
  <si>
    <t>Optimization of transformations for convex relaxations of MINLP problems containing signomial functions</t>
  </si>
  <si>
    <t>【lundell2012global】讨论了additional enhancement for transformation of signomial</t>
  </si>
  <si>
    <t>@incollection{lundell2009optimization,
  title={Optimization of transformations for convex relaxations of MINLP problems containing signomial functions},
  author={Lundell, Andreas and Westerlund, Tapio},
  booktitle={Computer Aided Chemical Engineering},
  volume={27},
  pages={231--236},
  year={2009},
  publisher={Elsevier}
}</t>
  </si>
  <si>
    <t>2019.06.10</t>
  </si>
  <si>
    <t>ROBUST STOCHASTIC APPROXIMATION APPROACH TO STOCHASTIC PROGRAMMING</t>
  </si>
  <si>
    <t>@article{nemirovski2009robust,
  title={Robust stochastic approximation approach to stochastic programming},
  author={Nemirovski, Arkadi and Juditsky, Anatoli and Lan, Guanghui and Shapiro, Alexander},
  journal={SIAM Journal on optimization},
  volume={19},
  number={4},
  pages={1574--1609},
  year={2009},
  publisher={SIAM}
}</t>
  </si>
  <si>
    <t>stochastic programming</t>
  </si>
  <si>
    <t>问题及假设：
1. 本文讨论的问题1是在nonempty bounded closed convex set上，优化一个包含随机变量的函数的期望的问题。
2. 目标函数是关于X是convex
3. 本文讨论的问题2是convex-concave stochastic saddle point problem。（关于y是concave, 关于x是convex的问题，min_x{max_y{f(x,y)}}）
方法：
1. 对问题1：stochastic approximation (SA) and the sample average approximation (SAA)，都基于monte carlo method。
2. 本文比较了这两种方法，并介绍了这几种算法的发展历史和主要改进variants
3. 本文分析了几种算法的性能，包括收敛/迭代复杂度等。
4. 对问题2：对mirror descent SA算法进行改进
应用场景：
1.本文讨论了一种minimax stochastic problem: min_x{max_i(f_i(x))}其中f_i(x)是随机函数的期望------可以将其转化为saddle point problem
2. 讨论了standard matrix game problem: f(x,y) = y^T A x + b^T x + c^T y,并用SA来进行求解的过程，原问题不包含随机变量，怎么引入的还没仔细看。
实验：
1. 测试问题包括stochastic utility problem, a stochastic max-flow problem, and a network planning problem with random demand， bilinear matrix games</t>
  </si>
  <si>
    <t>Georgia Institute of Technology, Atlanta, Georgia</t>
  </si>
  <si>
    <t>2019.09.18</t>
  </si>
  <si>
    <t>A review of recent advances in global optimization</t>
  </si>
  <si>
    <t>【lin2012range】review</t>
  </si>
  <si>
    <t>@article{floudas2009review,
  title={A review of recent advances in global optimization},
  author={Floudas, Christodoulos A and Gounaris, Chrysanthos E},
  journal={Journal of Global Optimization},
  volume={45},
  number={1},
  pages={3--38},
  year={2009},
  publisher={Kluwer Academic Publishers}
}</t>
  </si>
  <si>
    <t>twice continu_x0002_ously differentiable nonlinear optimization;
mixed-integer nonlinear optimization;
optimization with differential-algebraic model;
semi-infinite programming;
optimization with grey box/nonfactorable models;
bilevel nonlinear optimization</t>
  </si>
  <si>
    <t>这篇文章主要是review在1998-2008年之间的关于指定类型问题的全局优化的方法。有时间可以好好梳理一下。</t>
  </si>
  <si>
    <t>Princeton University</t>
  </si>
  <si>
    <t>Computational comparison of piecewise− linear relaxations for pooling problems</t>
  </si>
  <si>
    <t>@article{gounaris2009computational,
  title={Computational comparison of piecewise- linear relaxations for pooling problems},
  author={Gounaris, Chrysanthos E and Misener, Ruth and Floudas, Christodoulos A},
  journal={Industrial \&amp; Engineering Chemistry Research},
  volume={48},
  number={12},
  pages={5742--5766},
  year={2009},
  publisher={ACS Publications}
}</t>
  </si>
  <si>
    <t>Global optimization for generalized geometric programs with mixed free-sign variables</t>
  </si>
  <si>
    <t>【Zhan2018accelerated】SGP的全局最优解：需要处理additional binary variable；
【tseng2015milp】讨论了GGP with mixed free-sign discrete variables；
【xu2014global】利用linearization和convexification technique来解决SGP with free-sign variables
【lu2012efficient】用mixed free-sign variable来进行convexification
【lin2012range】通过convexification+linearizaton来解决SGP with free-sign continuous and discrete variables</t>
  </si>
  <si>
    <t>@article{li2009global,
  title={Global optimization for generalized geometric programs with mixed free-sign variables},
  author={Li, Han-Lin and Lu, Hao-Chun},
  journal={Operations research},
  volume={57},
  number={3},
  pages={701--713},
  year={2009},
  publisher={INFORMS}
}</t>
  </si>
  <si>
    <t>Fu Jen Catholic University</t>
  </si>
  <si>
    <t>Convex underestimation strategies for signomial functions</t>
  </si>
  <si>
    <t>【Zhan2018accelerated】SGP的全局最优解：require the right transformation functions
【tseng2015milp】convexification of GGP
【lu2019GGP】证明PCT 和ET比NPT产生更tighter的convex underestimation
【lin2012range】基于PT+PWL来全局优化SGP</t>
  </si>
  <si>
    <t>@article{lundell2009convex,
  title={Convex underestimation strategies for signomial functions},
  author={Lundell, Andreas and Westerlund, Tapio},
  journal={Optimization Methods \&amp; Software},
  volume={24},
  number={4-5},
  pages={505--522},
  year={2009},
  publisher={Taylor \&amp; Francis}
}</t>
  </si>
  <si>
    <t>Some transformation techniques with applications in global optimization</t>
  </si>
  <si>
    <t>【lu2019GGP】transformation technique on positive signomial terms-- power convex transformation;
【xu2014global】power transformation + PWL approximation
【lundell2012global】通过MILP的求解来确定应该选择哪个transformation，以及transformation的参数。
【lin2012range】基于PT+PWL来全局优化SGP</t>
  </si>
  <si>
    <t>@article{lundell2009some,
  title={Some transformation techniques with applications in global optimization},
  author={Lundell, Andreas and Westerlund, Joakim and Westerlund, Tapio},
  journal={Journal of Global Optimization},
  volume={43},
  number={2-3},
  pages={391--405},
  year={2009},
  publisher={Springer}
}</t>
  </si>
  <si>
    <t>signomial programs;
convexification;
power convex transformation</t>
  </si>
  <si>
    <t>A superior representation method for piecewise linear functions</t>
  </si>
  <si>
    <t>【lu2019GGP】transformation technique on negative signomial terms-- power  transformation，针对GGP with mixed free-sign variables</t>
  </si>
  <si>
    <t>@article{li2009superior,
  title={A superior representation method for piecewise linear functions},
  author={Li, Han-Lin and Lu, Hao-Chun and Huang, Chia-Hui and Hu, Nian-Ze},
  journal={INFORMS Journal on Computing},
  volume={21},
  number={2},
  pages={314--321},
  year={2009},
  publisher={INFORMS}
}</t>
  </si>
  <si>
    <t>piecewise linear approximation;
mixed integer programming;</t>
  </si>
  <si>
    <t>1. 本文提出了一种新的PLF转换方法，通常的做法是利用m个binary variable和4m个约束来替换具有m+1个BP的PLF。
2. 本文得到的模型具有h个binary variable，2m个non-negative continuous variable，2h个free continuous variable，以及8+8h个约束。虽然变量总数多，但是binary变量少，从而计算效率增加。
3. 用的求解器是LINGO 2004</t>
  </si>
  <si>
    <t>关于用PWL approximation的文献综述</t>
  </si>
  <si>
    <t>Fu Jen Catholic University,Taiwan;</t>
  </si>
  <si>
    <t>Implementation of a convexification technique for signomial functions</t>
  </si>
  <si>
    <t>【lundell2012global】提出了SGO，该篇论文的详细内容</t>
  </si>
  <si>
    <t>@incollection{lundell2009implementation,
  title={Implementation of a convexification technique for signomial functions},
  author={Lundell, Andreas and Westerlund, Tapio},
  booktitle={Computer Aided Chemical Engineering},
  volume={26},
  pages={579--583},
  year={2009},
  publisher={Elsevier}
}</t>
  </si>
  <si>
    <t>Designing globally optimal delta–sigma modulator topologies via signomial programming</t>
  </si>
  <si>
    <t>@article{ho2009designing,
  title={Designing globally optimal delta--sigma modulator topologies via signomial programming},
  author={Ho, Yuen-Hong Alvin and Kwan, Hing-Kit and Wong, Ngai and Ho, Ka-Leung},
  journal={International Journal of Circuit Theory and Applications},
  volume={37},
  number={3},
  pages={453--472},
  year={2009},
  publisher={Wiley Online Library}
}</t>
  </si>
  <si>
    <t>Transformation techniques for signomial functions in global optimization</t>
  </si>
  <si>
    <t>【lu2019GGP】对比了各种convexification methods for signomial function
【lundell2012global】提出了SGO，该篇论文的详细内容</t>
  </si>
  <si>
    <t>@phdthesis{lundell2009transformation,
  title={Transformation techniques for signomial functions in global optimization},
  author={Lundell, Andreas},
  year={2009},
  publisher={{\AA}bo Akademi University}
}</t>
  </si>
  <si>
    <t>signomial programs;
convexification;
transformation;
global optimization</t>
  </si>
  <si>
    <t>1.本文是基于【lundell2007optimization】【lundell2009some】【lundell2008exponential】【lundell2009convex】【lundell2009relationship】【lundell2009implementation】【lundell2009optimization】的总结。
2. 本文讨论的是MINLP with signomial terms的全局优化问题。
3. 本文介绍了PT（包括NPT和PPT）和ET，介绍了转换过程及使其convex的理论，并与aBB进行了比较。</t>
  </si>
  <si>
    <t>这里有关于SGP的文献综述，很简略，不过涉及的方面很多，如MISP、SGP with free variable等都有</t>
  </si>
  <si>
    <t>On the relationship between power and exponential transformations for positive signomial functions</t>
  </si>
  <si>
    <t>【lu2019GGP】证明了PCT与ET相比，只能在parts of the domain中产生tighter convex underestimation。
【lin2012range】证明了ET总能得到tighter underestimator of positive signomial term than NPT</t>
  </si>
  <si>
    <t>@article{lundell2009relationship,
  title={On the relationship between power and exponential transformations for positive signomial functions},
  author={Lundell, Andreas and Westerlund, Tapio},
  journal={Chemical Engineering Transactions},
  volume={17},
  pages={1287--1292},
  year={2009}
}</t>
  </si>
  <si>
    <t>convex underestimator;
signomial</t>
  </si>
  <si>
    <t>A general algorithm for solving generalized geometric programming with nonpositive degree of difficulty</t>
  </si>
  <si>
    <t>【shen2013branch】general algorithm for SGP with nonpositive degree of difficultly through some equivalent transformations and decomposition</t>
  </si>
  <si>
    <t>@article{yanjun2009general,
  title={A general algorithm for solving generalized geometric programming with nonpositive degree of difficulty},
  author={Yanjun, Wang and Tao, Li and Zhian, Liang},
  journal={Computational Optimization and Applications},
  volume={44},
  number={1},
  pages={139},
  year={2009},
  publisher={Springer}
}</t>
  </si>
  <si>
    <t>1.本文讨论了SGP中的更困难的问题，即degree of difficulty为负时的优化问题。
2. 通过一系列模型变化，转化为一系列PGP子问题，并证明了算法可以得到等价问题的全局最优解，并证明了与原问题之间的关系。</t>
  </si>
  <si>
    <t>Shanghai University of Finance and Economics</t>
  </si>
  <si>
    <t>Treating free variables in generalized geometric programming problems</t>
  </si>
  <si>
    <t>@article{tsai2009treating,
  title={Treating free variables in generalized geometric programming problems},
  author={Tsai, Jung-Fa},
  journal={Computers \&amp; Chemical Engineering},
  volume={33},
  number={1},
  pages={239--243},
  year={2009},
  publisher={Elsevier}
}</t>
  </si>
  <si>
    <t>2019.09.05</t>
  </si>
  <si>
    <t>A difference of convex formulation of value-at-risk constrained optimization</t>
  </si>
  <si>
    <t>@article{wozabal2010var,
author = { David   Wozabal  and  Ronald   Hochreiter  and  Georg Ch.   Pflug },
title = {A difference of convex formulation of value-at-risk constrained optimization},
journal = {Optimization},
volume = {59},
number = {3},
pages = {377-400},
year  = {2010},
publisher = {Taylor &amp; Francis},
doi = {10.1080/02331931003700731},
URL = { 
        https://doi.org/10.1080/02331931003700731
},
eprint = { 
        https://doi.org/10.1080/02331931003700731
}
}</t>
  </si>
  <si>
    <t>var optimization</t>
  </si>
  <si>
    <t>Double-Layered Hybrid Neural Network Approach for Solving Mixed Integer Quadratic Bilevel Problems</t>
  </si>
  <si>
    <t>@incollection{yaakob2010double,
  title={Double-layered hybrid neural network approach for solving mixed integer quadratic bilevel problems},
  author={Yaakob, Shamshul Bahar and Watada, Junzo},
  booktitle={Integrated Uncertainty Management and Applications},
  pages={221--230},
  year={2010},
  publisher={Springer}
}</t>
  </si>
  <si>
    <t>bilevel programs</t>
  </si>
  <si>
    <t>讨论的是利用nn来解决bilevel programmingproblems，即upper-level中的变量有lower level问题求解而得到。</t>
  </si>
  <si>
    <t>BILINEAR OPTIMIZATION</t>
  </si>
  <si>
    <t>@article{lim2010bilinear,
  title={Bilinear Optimization},
  author={Lim, Churlzu},
  journal={Wiley Encyclopedia of Operations Research and Management Science},
  year={2010},
  publisher={Wiley Online Library}
}</t>
  </si>
  <si>
    <t>这篇文章应该是 一本书的一部分，简单介绍了一下bilinear program的一些方法，文献都比较老了，新的很少。但是其中介绍了BLP可以转化成1）PWL concave problem或2）min-max问题来进行求解。</t>
  </si>
  <si>
    <t>1. 列举了一些可以建模为BLP的实际问题：
1）game-theoretic problem；【2】
2）Markovian decision process；【2】
3）complementary planning；【2】
4）其他问题的转化（如二次凹优化问题、0-1整数规划问题等）【2】
5）inverse optimal value problem [3]
6）estimation of population in finite-source election queues [4],
7）multicommodity network interdiction [5]</t>
  </si>
  <si>
    <t>2019.09.09</t>
  </si>
  <si>
    <t>Experiments with a feasibility pump approach for nonconvex MINLPs</t>
  </si>
  <si>
    <t>@inproceedings{d2010experiments,
  title={Experiments with a feasibility pump approach for nonconvex MINLPs},
  author={D’Ambrosio, Claudia and Frangioni, Antonio and Liberti, Leo and Lodi, Andrea},
  booktitle={International Symposium on Experimental Algorithms},
  pages={350--360},
  year={2010},
  organization={Springer}
}</t>
  </si>
  <si>
    <t>这篇讲的是用feasible pump来求解non-convex MINLP问题，其中目标是凸函数，约束中有非凸约束。算法将复杂问题分成了两个子问题，交替求解，第一个子问题是将整数变量松弛掉，第二个是对非线性约束进行线性化，但第二个子问题中线性化得到的约束并不能保证是有效的，文中对这种情况进行了特殊的考虑（未看）</t>
  </si>
  <si>
    <t>Piecewise linear relaxation of bilinear programs using bivariate partitioning</t>
  </si>
  <si>
    <t>@article{hasan2010piecewise,
  title={Piecewise linear relaxation of bilinear programs using bivariate partitioning},
  author={Hasan, MM Faruque and Karimi, IA},
  journal={AIChE journal},
  volume={56},
  number={7},
  pages={1880--1893},
  year={2010},
  publisher={Wiley Online Library}
}</t>
  </si>
  <si>
    <t>Convex relaxation for solving posynomial programs</t>
  </si>
  <si>
    <t>【lu2019GGP】transformation technique on positive signomial terms-- negative power transformation；
【lin2012range】本文用了inversed transformation来convexify posynomial，以得到tight convex relaxation。</t>
  </si>
  <si>
    <t>@article{lu2010convex,
  title={Convex relaxation for solving posynomial programs},
  author={Lu, Hao-Chun and Li, Han-Lin and Gounaris, Chrysanthos E and Floudas, Christodoulos A},
  journal={Journal of Global Optimization},
  volume={46},
  number={1},
  pages={147},
  year={2010},
  publisher={Springer}
}</t>
  </si>
  <si>
    <t>signomial programs;
convexification;
negative power transformation</t>
  </si>
  <si>
    <t>1. 本文研究了posynomial的convexification，提出了negative power transformation，并给出了其中参数beta的下界。该方法是一个underestimation，</t>
  </si>
  <si>
    <t>Fu Jen Catholic University;
National Chiao Tung University;
Princeton University</t>
  </si>
  <si>
    <t>Novel bound contraction procedure for global optimization of bilinear MINLP problems with applications to water management problems</t>
  </si>
  <si>
    <t>【castro2015tightening】在McCormick relaxation框架下</t>
  </si>
  <si>
    <t>@article{faria2011novel,
  title={Novel bound contraction procedure for global optimization of bilinear MINLP problems with applications to water management problems},
  author={Faria, D{\'e}bora C and Bagajewicz, Miguel J},
  journal={Computers \&amp; chemical engineering},
  volume={35},
  number={3},
  pages={446--455},
  year={2011},
  publisher={Elsevier}
}</t>
  </si>
  <si>
    <t>Exploiting vector space properties to strengthen the relaxation of bilinear programs arising in the global optimization of process networks</t>
  </si>
  <si>
    <t>@article{ruiz2011exploiting,
  title={Exploiting vector space properties to strengthen the relaxation of bilinear programs arising in the global optimization of process networks},
  author={Ruiz, Juan P and Grossmann, Ignacio E},
  journal={Optimization Letters},
  volume={5},
  number={1},
  pages={1--11},
  year={2011},
  publisher={Springer}
}</t>
  </si>
  <si>
    <t>APOGEE: Global optimization of standard, generalized, and extended pooling problems via linear and logarithmic partitioning schemes</t>
  </si>
  <si>
    <t>@article{misener2011apogee,
  title={APOGEE: Global optimization of standard, generalized, and extended pooling problems via linear and logarithmic partitioning schemes},
  author={Misener, Ruth and Thompson, Jeffrey P and Floudas, Christodoulos A},
  journal={Computers \&amp; Chemical Engineering},
  volume={35},
  number={5},
  pages={876--892},
  year={2011},
  publisher={Elsevier}
}</t>
  </si>
  <si>
    <t>Locally Linear Support Vector Machines</t>
  </si>
  <si>
    <t>@inproceedings{ladicky2011locally,
  title={Locally linear support vector machines},
  author={Ladicky, Lubor and Torr, Philip},
  booktitle={Proceedings of the 28th International Conference on Machine Learning (ICML-11)},
  pages={985--992},
  year={2011}
}</t>
  </si>
  <si>
    <t>support vector machines</t>
  </si>
  <si>
    <t>2019.09.12</t>
  </si>
  <si>
    <t>An efficient global approach for posynomial geometric programming problems</t>
  </si>
  <si>
    <t>【lu2019GGP】global approach. 用了negative power transformation, exponential transformation+ PWL linearization；
【xu2014global】posynomial geometric programming with separable functions by utilizing superior piecewise linear functions and efficient variable transformations；
【shen2013branch】对posynomial geometric problem进行了优化
【lin2012range】提出了superior representation of piecewise linear functions using fewer continuous variables and constraints for solving PGP</t>
  </si>
  <si>
    <t>@article{tsai2011efficient,
  title={An efficient global approach for posynomial geometric programming problems},
  author={Tsai, Jung-Fa and Lin, Ming-Hua},
  journal={INFORMS Journal on Computing},
  volume={23},
  number={3},
  pages={483--492},
  year={2011},
  publisher={INFORMS}
}</t>
  </si>
  <si>
    <t>1.本文的工作是针对posynomial geometric programs的全局优化问题进行讨论。主要贡献在于提出了一种新的PWL方法，实际是将【vielma2011modeling】的方法应用于PGP问题上，同时，经过大量实验的对比，说明tighter convexification和more breaking points可以lead to closer solution to the global optimum.
2.给出了NPT和ET在convexification时，参数的下界。</t>
  </si>
  <si>
    <t>关于convex underestimation方法的综述。
介绍了GP算法的现状，包括局部和全局。
提到了几个SGP问题的算法。</t>
  </si>
  <si>
    <t>National Taipei University of Technology, Taipei;
Shih Chien University, Taipei</t>
  </si>
  <si>
    <t>Modeling disjunctive constraints with a logarithmic number of binary variables and constraints</t>
  </si>
  <si>
    <t>【lu2019GGP】用了PWL linearization with SOS2 and logarithmic number of binary variable and constraints</t>
  </si>
  <si>
    <t>@article{vielma2011modeling,
  title={Modeling disjunctive constraints with a logarithmic number of binary variables and constraints},
  author={Vielma, Juan Pablo and Nemhauser, George L},
  journal={Mathematical Programming},
  volume={128},
  number={1-2},
  pages={49--72},
  year={2011},
  publisher={Springer}
}</t>
  </si>
  <si>
    <t>piecewise linearization;
SOS2</t>
  </si>
  <si>
    <t>本文是讨论如何将disjunctive constraint转化为MIP，并保证转化后的模型具有更少的continuous, binary variables and less constraints.
这个对分片线性表达很有效。</t>
  </si>
  <si>
    <t>有一些综述转化disjunctive constraint为MIP的过程及主要结果。</t>
  </si>
  <si>
    <t>Georgia Institute of Technology</t>
  </si>
  <si>
    <t>Finding multiple solutions of signomial discrete programming problems with free variables</t>
  </si>
  <si>
    <t>@article{lin2011finding,
  title={Finding multiple optimal solutions of signomial discrete programming problems with free variables},
  author={Lin, Ming-Hua and Tsai, Jung-Fa},
  journal={Optimization and Engineering},
  volume={12},
  number={3},
  pages={425--443},
  year={2011},
  publisher={Springer}
}</t>
  </si>
  <si>
    <t>signomial discrete programming</t>
  </si>
  <si>
    <t>本文讨论了SGP with free-sign variable，用的方法是variable substraction + convexification，从而将原问题转化为convex MINLP。
1. 变量替换的过程是x1-x2,其中x1&gt;0时，x2=0,反之亦然，从而避免了power function导致的signomial term增多的情况。</t>
  </si>
  <si>
    <t>1.介绍了一些SGP with free sign variable的文章，主要还是SDP的。</t>
  </si>
  <si>
    <t>A new approach for global optimization of a class of MINLP problems with applications to water management and pooling problems</t>
  </si>
  <si>
    <t>@article{faria2012new,
  title={A new approach for global optimization of a class of MINLP problems with applications to water management and pooling problems},
  author={Faria, D{\'e}bora C and Bagajewicz, Miguel J},
  journal={AIChE Journal},
  volume={58},
  number={8},
  pages={2320--2335},
  year={2012},
  publisher={Wiley Online Library}
}</t>
  </si>
  <si>
    <t>2019.09.17</t>
  </si>
  <si>
    <t>Range reduction techniques for improving computational efficiency in global optimization of signomial geometric programming problems</t>
  </si>
  <si>
    <t>【Zhan2018accelerated】SGP的全局最优解：improved computational efficiency using range reduction techniques.；
【tseng2015milp】reduce the range of decision variables which use fewer break points in the MILP approximation of GGP；
【xu2014global】对【tsai2011efficient】的改进，通过using range reduction strategies to decrease the cpu time.该方法存在的问题：需要的计算时间长，收敛得到的解不是全局最优， but local optimum of CSTR sequence。该文章举了例子</t>
  </si>
  <si>
    <t>@article{lin2012range,
  title={Range reduction techniques for improving computational efficiency in global optimization of signomial geometric programming problems},
  author={Lin, Ming-Hua and Tsai, Jung-Fa},
  journal={European Journal of Operational Research},
  volume={216},
  number={1},
  pages={17--25},
  year={2012},
  publisher={Elsevier}
}</t>
  </si>
  <si>
    <t>signomial programs;
range reduction;
global optimization</t>
  </si>
  <si>
    <t>1. 本文在【tsai2011efficient】的基础上，应用range reduction technique来加速SGP问题的全局最优化过程，同时将该方法扩展到SGP上（【tsai2011efficient】解决的是separable PGP）。这是本文的创新点。是无约束的SGP
2. 应用了exponential transformation和inversed transformation；PWL方法用的是SOS2；range reduction technique应用的是【adjiman1998global】所提出的optimization based method。因为后者更tight
3. 这里提出的range reduction technique只是用来更新box constraints，而在具体的SGP算法中，所用到的PWL的BP是按一定规则double的，没有对BP的位置进行优化。
4. 算法过程如下：1）求解MINLP，得到原问题目标函数上界，2）对signomial进行transformation，3）对inverse transformation进行PWL，4）求解等价问题，并判断PWL error和constraint是否满足条件，5）更新bounds，否则double BP，重新计算。</t>
  </si>
  <si>
    <t>Shih Chien University, Taiwan
National Taipei University of Technology, taiwan</t>
  </si>
  <si>
    <t>Some heuristic approaches for solving extended geometric programming problems</t>
  </si>
  <si>
    <t>【xu2014global】解决quasi geometric programming problems</t>
  </si>
  <si>
    <t>@article{toscano2012some,
  title={Some heuristic approaches for solving extended geometric programming problems},
  author={Toscano, R and Amouri, SB},
  journal={Engineering Optimization},
  volume={44},
  number={12},
  pages={1425--1446},
  year={2012},
  publisher={Taylor \&amp; Francis}
}</t>
  </si>
  <si>
    <t>quasi geometric programming；
bileve programs;
monomial approximation;</t>
  </si>
  <si>
    <t>1.本文是对一类特殊的GGP进行求解——quasi geometric programming problems。这类问题是当一部分变量保持不变时，问题简化为GP问题。
2. 将问题分为两类，一类是QCP in posynomial form，一类是QCP in general form.前者提出了两种算法，一种是对QCP中的某些posynomial进行monomial近似，然后转化为标准QP问题求解，第二种是对非线性函数进行线性化，然后迭代求解；后者有一种算法，是将其转化为bilevel问题求解，分为两个部分，一个是heuristic求解upper level，一个是用QP求解lower level。
2. 没有证明
3. 实验部分用的是cvx，算例不多，且维度不高。</t>
  </si>
  <si>
    <t>Université de Lyon</t>
  </si>
  <si>
    <t>An efficient convexification method for solving generalized geometric problems</t>
  </si>
  <si>
    <t>【tseng2015milp】convexification,提出了rules来guide the selection process.
【lu2019GGP】power convex transformation on positive signomial terms.证明了signomial为凸函数时的条件。</t>
  </si>
  <si>
    <t>@article{lu2012efficient,
  title={An efficient convexification method for solving generalized geometric problems},
  author={Lu, Hao-Chun},
  journal={Journal of Industrial \&amp; Management Optimization},
  volume={8},
  number={2},
  pages={429--455},
  year={2012}
}</t>
  </si>
  <si>
    <t xml:space="preserve">signomial programs;
convexification;
power convex;
beta transformation
</t>
  </si>
  <si>
    <t>1. 本文讨论了（无约束）SGP问题。
2. 证明了signomial是凸函数时的充要条件（3个）
3. 提出了一种convexification technique——beta method，是在power convex transformation的基础上进行的改进，通过MIP对PCT中的参数beta进行优化，找出既能满足1-convex function，又能使PWL对transformation进行精确逼近的beta，来优化SGP。
4. 通过实验比较了ET、PCT、beta等的性能。（实验并不十分充分，只是几个例子而已）</t>
  </si>
  <si>
    <t>这篇文章关于GGP的早期文献有详细的介绍</t>
  </si>
  <si>
    <t>Global optimization of mixed-integer signomial programming problems</t>
  </si>
  <si>
    <t>【lu2019GGP】对比了各种convexification methods for signomial function</t>
  </si>
  <si>
    <t>@incollection{lundell2012global,
  title={Global optimization of mixed-integer signomial programming problems},
  author={Lundell, Andreas and Westerlund, Tapio},
  booktitle={Mixed Integer Nonlinear Programming},
  pages={349--369},
  year={2012},
  publisher={Springer}
}</t>
  </si>
  <si>
    <t>mixed integer signomial programs;
convexification;
piecewise linearization;
transformation</t>
  </si>
  <si>
    <t>这篇文章是一本书中的一章，是总结性的文章，很多内容都不是很详细，需要具体看其他论文。
1. 本文讨论的问题是mixed integer signomial problems,即其中的约束既有凸约束，也有包含signomial项的不等式约束。
2. 模型变换：包括对部分变量的transformation，如positive coefficient的PPT和NPT和ET，negative coefficient的PPT，然后对inverse transformation进行PWL（所用方法为SOS2），从而得到对MISP进行underestimation的convex MINLP。
3. 算法：SGO，分为以下几个步骤：
  1）预处理：即利用MILP来确定使用哪种transformation，以及transformation中的parameters
  2）对得到的convex MINLP利用commercial solver求解
  3）判断是否收敛（非线性约束的满足情况或者解与breaking points的距离）
  4）增加PWL，这时需要考虑增加BP是否会使得问题变得更复杂，所以要确定如何增加才能够既收敛，又不会太复杂。
4. 其他要点：
  1）证明了几种不同的transformation的等价性
  2）transformation只是应用于其中的部分变量，目标是使得signomial变为convex
  3）PWL的方法为SOS2，不会增加binary variable
  4）实验少，dimension低</t>
  </si>
  <si>
    <t>1. 应用文献</t>
  </si>
  <si>
    <t>Abo Akademi University, Finland</t>
  </si>
  <si>
    <t>Solving mixed integer bilinear problems using MILP formulations</t>
  </si>
  <si>
    <t>【effati2018efficient】MILP reformulation for NIBLP</t>
  </si>
  <si>
    <t>@article{gupte2013solving,
  title={Solving mixed integer bilinear problems using MILP formulations},
  author={Gupte, Akshay and Ahmed, Shabbir and Cheon, Myun Seok and Dey, Santanu},
  journal={SIAM Journal on Optimization},
  volume={23},
  number={2},
  pages={721--744},
  year={2013},
  publisher={SIAM}
}</t>
  </si>
  <si>
    <t>bilinear programs;
MILP</t>
  </si>
  <si>
    <t>Global optimization: Deterministic approaches</t>
  </si>
  <si>
    <t>@book{horst2013global,
  title={Global optimization: Deterministic approaches},
  author={Horst, Reiner and Tuy, Hoang},
  year={2013},
  publisher={Springer Science \&amp; Business Media}
}</t>
  </si>
  <si>
    <t>global optimization</t>
  </si>
  <si>
    <t>Multi-parametric disaggregation technique for global optimization of polynomial programming problems</t>
  </si>
  <si>
    <t>【castro2015tightening】在multiparametreic disaggression框架下</t>
  </si>
  <si>
    <t>@article{teles2013multi,
  title={Multi-parametric disaggregation technique for global optimization of polynomial programming problems},
  author={Teles, Jo{\~a}o P and Castro, Pedro M and Matos, Henrique A},
  journal={Journal of Global Optimization},
  volume={55},
  number={2},
  pages={227--251},
  year={2013},
  publisher={Springer}
}</t>
  </si>
  <si>
    <t>Univariate parameterization for global optimization of mixed-integer polynomial problems</t>
  </si>
  <si>
    <t>@article{teles2013univariate,
  title={Univariate parameterization for global optimization of mixed-integer polynomial problems},
  author={Teles, Jo{\~a}o P and Castro, Pedro M and Matos, Henrique A},
  journal={European Journal of Operational Research},
  volume={229},
  number={3},
  pages={613--625},
  year={2013},
  publisher={Elsevier}
}</t>
  </si>
  <si>
    <t>Global optimization of bilinear programs with a multiparametric disaggregation technique</t>
  </si>
  <si>
    <t>【castro2015tightening】在multiparametreic disaggression框架下，比较了uniform piecewise McCormick and multiparametric disaggregation的区别</t>
  </si>
  <si>
    <t>@article{kolodziej2013global,
  title={Global optimization of bilinear programs with a multiparametric disaggregation technique},
  author={Kolodziej, Scott and Castro, Pedro M and Grossmann, Ignacio E},
  journal={Journal of Global Optimization},
  volume={57},
  number={4},
  pages={1039--1063},
  year={2013},
  publisher={Springer}
}</t>
  </si>
  <si>
    <t>A comparative assessment of linearization methods for bilinear models</t>
  </si>
  <si>
    <t>【castro2015tightening】Relaxation techniques for bilinear terms with binary variables and nonlinear integer problems with
signomial terms</t>
  </si>
  <si>
    <t>@article{rodriguez2013comparative,
  title={A comparative assessment of linearization methods for bilinear models},
  author={Rodriguez, Maria Analia and Vecchietti, Aldo},
  journal={Computers \&amp; Chemical Engineering},
  volume={48},
  pages={218--233},
  year={2013},
  publisher={Elsevier}
}</t>
  </si>
  <si>
    <t>An improved framework for solving NLIPs with signomial terms in the objective or constraints to global optimality</t>
  </si>
  <si>
    <t>@article{tsai2013improved,
  title={An improved framework for solving NLIPs with signomial terms in the objective or constraints to global optimality},
  author={Tsai, Jung-Fa and Lin, Ming-Hua},
  journal={Computers \&amp; Chemical Engineering},
  volume={53},
  pages={44--54},
  year={2013},
  publisher={Elsevier}
}</t>
  </si>
  <si>
    <t>Solving bilevel combinatorial optimization as bilinear min-max optimization via a branch-and-cut algorithm</t>
  </si>
  <si>
    <t>@article{pessoa2013solving,
  title={Solving bilevel combinatorial optimization as bilinear min-max optimization via a branch-and-cut algorithm},
  author={Pessoa, Artur Alves and Poss, Michael and Roboredo, Marcos Costa and Aizemberg, Luiz},
  journal={Anais do XLV Simp{\'o}sio Brasileiro de Pesquisa Operacional},
  year={2013}
}</t>
  </si>
  <si>
    <t>Branch-reduction-bound algorithm for generalized geometric programming</t>
  </si>
  <si>
    <t>【tseng2015milp】（如名）</t>
  </si>
  <si>
    <t>@article{shen2013branch,
  title={Branch-reduction-bound algorithm for generalized geometric programming},
  author={Shen, Peiping and Li, Xiaoai},
  journal={Journal of Global Optimization},
  volume={56},
  number={3},
  pages={1123--1142},
  year={2013},
  publisher={Springer}
}</t>
  </si>
  <si>
    <t>signomial programs;
monotonic transformation;
branch-reduction-bounding;
global optimization</t>
  </si>
  <si>
    <t>1. 本文主要内容可以分为两个部分：
  1）对SGP问题的转化：类似于提取公因式的方法，将signomial转化为posynomial，并引入一个辅助变量将目标函数转化到约束中，从而得到在difference of monotonic terms约束下的线性目标函数最小化问题，进一步的，建立一个线性约束下的凸优化问题（Q)，来搜索更好的点。；
  2）算法部分：提出了branch， reduction， bounding的过程，通过逐渐减小搜索范围，来实现对原问题的求解，得到的解是epsilon-omega optimal solution，即允许在小范围内违反约束和目标。
2. 证明了算法的收敛性，文章的证明比较多，结论较多，没有仔细看
4. 实验部分维度和约束个数都不多。</t>
  </si>
  <si>
    <t>1.有一些应用的文献;
2. 算法的简单综述；
3. 实验部分是从其他文献中提出来的</t>
  </si>
  <si>
    <t>Steady-state optimization of biochemical systems through geometric programming</t>
  </si>
  <si>
    <t>@article{xu2013steady,
  title={Steady-state optimization of biochemical systems through geometric programming},
  author={Xu, Gongxian},
  journal={European Journal of Operational Research},
  volume={225},
  number={1},
  pages={12--20},
  year={2013},
  publisher={Elsevier}
}</t>
  </si>
  <si>
    <t>signomial programs; 
arithmetic-geometric mean inequality;
penalty method</t>
  </si>
  <si>
    <t>这篇文章和【xu2014global】的方法类似，可以看成是该篇文章的基础。是以steady-state optimization of biochemical systems为背景，该问题包括非线性约束/目标和signomial constraints，本文将其他非线性用monomial或posynomial进行近似，并引入松弛变量将复杂等式约束转化为不等式约束，应用arithmetic geometric mean inequality来对问题进行condensation，进而转化为基于GP的迭代算法来求解。</t>
  </si>
  <si>
    <t>A Review of Piecewise Linearization Methods</t>
  </si>
  <si>
    <t>@article{lin2013review,
  title={A review of piecewise linearization methods},
  author={Lin, Ming-Hua and Carlsson, John Gunnar and Ge, Dongdong and Shi, Jianming and Tsai, Jung-Fa},
  journal={Mathematical problems in Engineering},
  volume={2013},
  year={2013},
  publisher={Hindawi}
}</t>
  </si>
  <si>
    <t>piecewise linearization;</t>
  </si>
  <si>
    <t>Optimality-based bound contraction with multiparametric disaggregation for the global optimization of mixed-integer bilinear problems</t>
  </si>
  <si>
    <t>【castro2015tightening】</t>
  </si>
  <si>
    <t>@article{castro2014optimality,
  title={Optimality-based bound contraction with multiparametric disaggregation for the global optimization of mixed-integer bilinear problems},
  author={Castro, Pedro M and Grossmann, Ignacio E},
  journal={Journal of Global Optimization},
  volume={59},
  number={2-3},
  pages={277--306},
  year={2014},
  publisher={Springer}
}</t>
  </si>
  <si>
    <t>Global optimization of signomial geometric programming problems</t>
  </si>
  <si>
    <t>【Zhan2018accelerated】SGP的全局最优解很难得到，convexification strategies can be used to convert an SGP problem into a series of standard GP problems.
【tseng2015milp】通过condense and transformation technique来将SGP转化为一系列GP</t>
  </si>
  <si>
    <t>@article{xu2014global,
  title={Global optimization of signomial geometric programming problems},
  author={Xu, Gongxian},
  journal={European Journal of Operational Research},
  volume={233},
  number={3},
  pages={500--510},
  year={2014},
  publisher={Elsevier}
}</t>
  </si>
  <si>
    <t>本文通过将SGP转化为CGP，并引入松弛变量，将等式约束转化为不等式约束，利用penalty method来对原问题进行松弛。通过将signomial function分解后得到的正负项进行分组，对复杂的情况应用arithmetic geometric mean inequality，从而得到局部的GP，从而利用经典的求解器进行求解。通过迭代来实现全局最优化。
2. 未有收敛性的全局证明，通过实验进行了验证。</t>
  </si>
  <si>
    <t>1.关于SGP应用；
2. 关于SGP算法；
3. 算例</t>
  </si>
  <si>
    <t>Department of Mathematics, Bohai University</t>
  </si>
  <si>
    <t>MM algorithms for geometric and signomial programming</t>
  </si>
  <si>
    <t>【tseng2015milp】use a Majorize-Minimization or a Minorize-Maximization (MM) algorithm to separate parameters and reduce the unconstrained GGP problem
to a sequence of univariate minimization problems.</t>
  </si>
  <si>
    <t>@article{lange2014mm,
  title={MM algorithms for geometric and signomial programming},
  author={Lange, Kenneth and Zhou, Hua},
  journal={Mathematical programming},
  volume={143},
  number={1-2},
  pages={339--356},
  year={2014},
  publisher={Springer}
}</t>
  </si>
  <si>
    <t>signomial programs;
MM algorithm;
penalty method;
arithmetic-geometric mean inequality;
supporting hyperplane inequality</t>
  </si>
  <si>
    <t>1. 本文针对unconstrained SGP提出了一种改进的MM算法，对signomial中的正项应用arithmetic-geometric mean inequality,对负项应用supporting hyperplane inequality，从而得到surrogate function，并用bisection或newton method进行优化（用作者在其他文章中提出的quasi-newton acceleration进行加速）。
2. 本文对constrained SGP进行了讨论，在无约束问题的基础上，应用quadratic penalty method。
3. 简要分析了算法的收敛性，但是没有严格证明，而且一些结论也是猜想，如收敛速度等。</t>
  </si>
  <si>
    <t>1. 有一些关于SGP问题应用的文献，但是SGP算法的没有</t>
  </si>
  <si>
    <t>University of California, Los Angeles;
North Carolina State University</t>
  </si>
  <si>
    <t>A splitting bundle approach for non-smooth non-convex minimization</t>
  </si>
  <si>
    <t>【joki2017proximal】</t>
  </si>
  <si>
    <t>@article{fuduli2015splitting,
  title={A splitting bundle approach for non-smooth non-convex minimization},
  author={Fuduli, A and Gaudioso, M and Nurminski, EA},
  journal={Optimization},
  volume={64},
  number={5},
  pages={1131--1151},
  year={2015},
  publisher={Taylor \&amp; Francis}
}</t>
  </si>
  <si>
    <t>bundle method</t>
  </si>
  <si>
    <t>Comparison of two algorithms for solving a two-stage bilinear stochastic programming problem with quantile criterion</t>
  </si>
  <si>
    <t>@article{kibzun2015comparison,
  title={Comparison of two algorithms for solving a two-stage bilinear stochastic programming problem with quantile criterion},
  author={Kibzun, Andrey},
  journal={Applied Stochastic Models in Business and Industry},
  volume={31},
  number={6},
  pages={862--874},
  year={2015},
  publisher={Wiley Online Library}
}</t>
  </si>
  <si>
    <t>bilinear programs;
stochastic programming</t>
  </si>
  <si>
    <t>An efficient projection neural network for solving bilinear programming problems</t>
  </si>
  <si>
    <t>@article{effati2015efficient,
  title={An efficient projection neural network for solving bilinear programming problems},
  author={Effati, Sohrab and Mansoori, Amin and Eshaghnezhad, Mohammad},
  journal={Neurocomputing},
  volume={168},
  pages={1188--1197},
  year={2015},
  publisher={Elsevier}
}</t>
  </si>
  <si>
    <t>bilinear programs；
recurrent neural network</t>
  </si>
  <si>
    <t>简单总结：将BLP问题转化为LCP问题，然后利用RNN来求解，这里给出了几种能够等价转化为LCP问题的BLP问题或MIBLP问题，并给出了等价性证明。</t>
  </si>
  <si>
    <t>介绍了常用算法，包括b&amp;b，b&amp;c，cutting plane等</t>
  </si>
  <si>
    <t>tightening piecewise mccormick relaxations for bilinear problems</t>
  </si>
  <si>
    <t>@article{castro2015tightening,
  title={Tightening piecewise {McCormick} relaxations for bilinear problems},
  author={Castro, Pedro M},
  journal={Computers \&amp; Chemical Engineering},
  volume={72},
  pages={300--311},
  year={2015},
  publisher={Elsevier}
}</t>
  </si>
  <si>
    <t>本文讲的是约束和目标函数都有bilinear项的优化问题，还没看完。</t>
  </si>
  <si>
    <t>A MILP formulation for generalized geometric programming using piecewise-linear approximations</t>
  </si>
  <si>
    <t>【Zhan2018accelerated】utilizes a new PWL approximation of posynomials and solves an SGP problem as MILP problem.</t>
  </si>
  <si>
    <t>@article{tseng2015milp,
  title={A MILP formulation for generalized geometric programming using piecewise-linear approximations},
  author={Tseng, Chung-Li and Zhan, Yiduo and Zheng, Qipeng P and Kumar, Manish},
  journal={European Journal of Operational Research},
  volume={245},
  number={2},
  pages={360--370},
  year={2015},
  publisher={Elsevier}
}</t>
  </si>
  <si>
    <t>signomial programs;
PWL relaxation;
cutting plane method</t>
  </si>
  <si>
    <t>1. PWL linearization requires binary variables
2. convert SGP into MILP</t>
  </si>
  <si>
    <t>本文还介绍了一些piecewise linearization的应用文章。</t>
  </si>
  <si>
    <t>An overview of gradient descent optimization algorithms</t>
  </si>
  <si>
    <t>@article{ruder2016overview,
  title={An overview of gradient descent optimization algorithms},
  author={Ruder, Sebastian},
  journal={arXiv preprint arXiv:1609.04747},
  year={2016}
}</t>
  </si>
  <si>
    <t>gradient descent</t>
  </si>
  <si>
    <t>主要介绍了一下对大规模NN应用gradient descent algorithm的方法，包括batch, stochastic, mini-batch等，并比较了各自的特点和改进方法。</t>
  </si>
  <si>
    <t>Insight Centre for Data Analytics, NUI Galway
Aylien Ltd., Dublin</t>
  </si>
  <si>
    <t>An enhanced logarithmic method for signomial programming with discrete variables</t>
  </si>
  <si>
    <t>@article{li2016enhanced,
  title={An enhanced logarithmic method for signomial programming with discrete variables},
  author={Li, Han-Lin and Fang, Shu-Cherng and Huang, Yao-Huei and Nie, Tiantian},
  journal={European Journal of Operational Research},
  volume={255},
  number={3},
  pages={922--934},
  year={2016},
  publisher={Elsevier}
}</t>
  </si>
  <si>
    <t>1. 解决的问题是只有free sign integer 变量的SGP问题。
2. 方法还是在将SDP转化为0-1 milp问题，本文的重点是降低了转化后问题的规模，从而提高了效率。重点在模型变换上。</t>
  </si>
  <si>
    <t>National Chiao Tung University;
North Carolina State University;
Southwest Jiaotong University</t>
  </si>
  <si>
    <t>Linear Reformulation of Polynomial Discrete Programming for Fast Computation</t>
  </si>
  <si>
    <t>@article{li2016linear,
  title={Linear reformulation of polynomial discrete programming for fast computation},
  author={Li, Han-Lin and Huang, Yao-Huei and Fang, Shu-Cherng},
  journal={INFORMS Journal on Computing},
  volume={29},
  number={1},
  pages={108--122},
  year={2016},
  publisher={INFORMS}
}</t>
  </si>
  <si>
    <t>polynomial discrete programming</t>
  </si>
  <si>
    <t>1。 本文讨论的问题是posynomial program with integer variables，本文只讨论了order 3的问题，高阶问题并没有给出具体结论，只是说可以扩展过去。本质上还是采用传统的框架，只是降低问题复杂度。
2. 详细介绍了三种转换模型，并比较了各个模型所需的变量和约束个数，指出性能优劣。
3. 本文提出了一种equation变换方法，将约束、0-1变量个数降低。（未看完，对SGP没什么特别的作用）</t>
  </si>
  <si>
    <t>1. pdp的常规解法是将其转化为0-1规划问题，并借助B&amp;B来求解。
2. 常见的研究热点在于怎么减少0-1变量个数和约束的个数，来提高bb算法的效率</t>
  </si>
  <si>
    <t>National Chiao Tung University</t>
  </si>
  <si>
    <t>2019.07.01</t>
  </si>
  <si>
    <t>A proximal bundle method for nonsmooth DC optimization utilizing nonconvex cutting planes</t>
  </si>
  <si>
    <t>@article{joki2017proximal,
  title={A proximal bundle method for nonsmooth DC optimization utilizing nonconvex cutting planes},
  author={Joki, Kaisa and Bagirov, Adil M and Karmitsa, Napsu and M{\"a}kel{\"a}, Marko M},
  journal={Journal of Global Optimization},
  volume={68},
  number={3},
  pages={501--535},
  year={2017},
  publisher={Springer}
}</t>
  </si>
  <si>
    <t>bundle method;
unconstrained DC</t>
  </si>
  <si>
    <t>1. 本文提出了一种解决unconstrained DC problem locally using a modified bundle method.
2. 本文提出的方法叫PBDC
3. 给出了算法的收敛性证明。
4. 实验对比的方法包括：
  （1）MPBNGC（Proximal bundle method）
  （2)NonsmoothDCA(DCA (DC algorithm)）
  (3)TCM (Truncated codifferential method)
  （4) NCVX (Cutting plane algorithm with proximity control)
  (5) NCVX-penalty(Splitting bundle approach)
5. 实验数据是一些构造出来的低维例子。（2~200维）</t>
  </si>
  <si>
    <t>1. to find the best DC decomposition is in general an open question in DC programming.
2. find the best DC representation的方法：【14】对polynomials，【15】
3. bundle method主要是在几个选定点处对原函数进行一阶近似，（cutting plane），对于凸问题可以，但是对于非凸问题，只能局部满足cutting plane的能力，【29,34,37】有一些讨论（downward shifting）。
4. 另一类解决nonconvex DC问题的方法是【16-18】，是将一阶近似分两组，（具体没看）【17，18】用一个convex cutting plane 来对DC函数进行近似，而【16】用了nonconvex cutting plane model。
5.【27】也是对nonconvex 提出的bundle method。</t>
  </si>
  <si>
    <t>Department of Mathematics and Statistics,
University of Turku</t>
  </si>
  <si>
    <t>A superior linearization method for signomial discrete functions in solving three dimensional open-dimension rectangular packing problems</t>
  </si>
  <si>
    <t>@article{lin2017superior,
  title={A superior linearization method for signomial discrete functions in solving three-dimensional open-dimension rectangular packing problems},
  author={Lin, Ming-Hua and Tsai, Jung-Fa and Chang, Shu-Chuan},
  journal={Engineering Optimization},
  volume={49},
  number={5},
  pages={746--761},
  year={2017},
  publisher={Taylor \&amp; Francis}
}</t>
  </si>
  <si>
    <t>都是离散变量的SGP，转化为MILP来求解，应用是将不同形状的盒子装进大箱子中的问题，</t>
  </si>
  <si>
    <t>Clustering in large data sets with the limited memory bundle method</t>
  </si>
  <si>
    <t>@article{karmitsa2018clustering,
  title={Clustering in large data sets with the limited memory bundle method},
  author={Karmitsa, Napsu and Bagirov, Adil M and Taheri, Sona},
  journal={Pattern Recognition},
  volume={83},
  pages={245--259},
  year={2018},
  publisher={Elsevier}
}</t>
  </si>
  <si>
    <t>1. 本文讨论的是hard clustering,就是一个点只属于一个类。
2. similarity measure采用了sum-of-squares（squared Euclidean norm）.
3. non-smooth formulation中变量个数与instance数无关，而只与attribute数+cluster数有关。适合处理数据量很大但维度不高的问题。
4. 本文提出了LMBM-CLUSTER方法：incremental+LMBM。后者是limited memory bundle method,前者为了全局优化；
5. 本文根据LMBM的收敛性，对cluster问题的收敛性进行了简单分析，给出了一些结论，但是并没有给出证明。</t>
  </si>
  <si>
    <t>1. MSSC（minimum sum-of-squares clustering）常见的优化方法：
  1）nonsmooth optimization (NSO, not necessarily differentiable optimization [1]) methods [2, 3, 4, 5];
  2）DC based global methods ([6, 7, 8, 9, 10]  [11];)
  3) hyperbolic smoothing technique [12, 13, 14];
  4) metaheuristics such as evolutionary algorithms [16], simulated anneal_x0002_ing [17], tabu search [18], and genetic algorithm [19]
  5) heuristics such as k-means and its variants([20 21 22])
2. 现在RAM的发展可以支持具有大量约束（几十万~数百万），在成百上千维上的聚类问题，但现有方法存在的问题是：只能产生sub-optimal solutions，或者具有大量的计算复杂度。
3. 【26】提出了LMBM方法的收敛性证明</t>
  </si>
  <si>
    <t>A reducibility method for the weak linear bilevel programming problems and a case study in principal-agent</t>
  </si>
  <si>
    <t>@article{zheng2018reducibility,
  title={A reducibility method for the weak linear bilevel programming problems and a case study in principal-agent},
  author={Zheng, Yue and Zhang, Guangquan and Zhang, Zhen and Lu, Jie},
  journal={Information Sciences},
  volume={454},
  pages={46--58},
  year={2018},
  publisher={Elsevier}
}</t>
  </si>
  <si>
    <t>bilinear programs；
bilevel programs</t>
  </si>
  <si>
    <t>这篇文章主要讲的是怎么讲weak linear bilevel programming problem转化为bilinear programs with joint constraints，并不涉及算法的部分，他用的求解器也只是一般的非线性求解器NEOS（在线使用）。</t>
  </si>
  <si>
    <t>Huaibei Normal University；
University of Technology Sydney, NSW 2007, Australia；
Dalian University of Technology</t>
  </si>
  <si>
    <t>An accelerated extended cutting plane approach with piecewise linear approximations for signomial geometric programming</t>
  </si>
  <si>
    <t>@Article{Zhan2018accelerated,
author="Zhan, Yiduo
and Zheng, Qipeng P.
and Tseng, Chung-Li
and Pasiliao, Eduardo L.",
title="An accelerated extended cutting plane approach with piecewise linear approximations for signomial geometric programming",
journal="Journal of Global Optimization",
year="2018",
month="Mar",
day="01",
volume="70",
number="3",
pages="579--599",
abstract="This paper presents a global optimization approach for solving signomial geometric programming (SGP) problems. We employ an accelerated extended cutting plane (ECP) approach integrated with piecewise linear (PWL) approximations to solve the global optimization of SGP problems. In this approach, we separate the feasible regions determined by the constraints into convex and nonconvex ones in the logarithmic domain. In the nonconvex feasible regions, the corresponding constraint functions are converted into mixed integer linear constraints using PWL approximations, while the other constraints with convex feasible regions are handled by the ECP method. We also use pre-processed initial cuts and batched cuts to accelerate the proposed algorithm. Numerical results show that the proposed approach can solve the global optimization of SGP problems efficiently and effectively.",
issn="1573-2916",
doi="10.1007/s10898-017-0563-4",
url="https://doi.org/10.1007/s10898-017-0563-4"
}</t>
  </si>
  <si>
    <t>signomial geometric programming;
MINLP;
cutting plane</t>
  </si>
  <si>
    <t>这篇文章讨论了signomial geometric programming，即约束中含有signomial函数的问题，其他为线性约束或目标函数。由于signomial函数的可加性，文中将SGP问题转化为混合整数非线性约束问题，其中仅包含一系列凸的非线性约束，转化过程包括对非凸约束进行分片线性近似，从而转化为混合整数问题。一维分片线性近似函数的构造过程很有意思，而且所提出的约束很紧凑。优化过程是先忽略非线性凸约束，而求解MILP，然后根据所得到最优解是否违反凸非线性约束来考虑是否增加“一个”cutting plane constraint。本文提出的加速策略：1）增加初始的cuts，即在box constraint中随机采样，然后对violated points增加cuts；2）batching cuts，即增加cuts时，同时增加多个。本文的算法并不能保证解的最优性，时间改进很大，但也很慢。测试问题的维度也很低，规模不大。</t>
  </si>
  <si>
    <t>University of Central Florida,
UNSW Business School, UNSW, Sydney
Air Force Research Laboratory, 101 West Eglin Boulevard, Eglin AFB, FL 32542, USA</t>
  </si>
  <si>
    <t>2019.06.13</t>
  </si>
  <si>
    <t>An Autoencoder-Based Piecewise Linear Model for Nonlinear Classification
Using Quasilinear Support Vector Machines</t>
  </si>
  <si>
    <t>@article{li2019autoencoder,
  title={An autoencoder-based piecewise linear model for nonlinear classification using quasilinear support vector machines},
  author={Li, Weite and Liang, Peifeng and Hu, Jinglu},
  journal={IEEJ Transactions on Electrical and Electronic Engineering},
  year={2019},
  publisher={Wiley Online Library}
}</t>
  </si>
  <si>
    <t>quasilinear kernel，
Swish(activation function)</t>
  </si>
  <si>
    <t>（见附录）</t>
  </si>
  <si>
    <t>Graduate School of Information, Production and Systems, Waseda University, Kitakyushu-shi, 808-0135 Japan</t>
  </si>
  <si>
    <t>Learning Bregman Divergences</t>
  </si>
  <si>
    <t>未发表，arXiv</t>
  </si>
  <si>
    <t>metric learning algorithm；
farthest point clustering；
Radamacher complexity；</t>
  </si>
  <si>
    <t>Department of Electrical and Computer Engineering
Boston University</t>
  </si>
  <si>
    <t>2019.06.20</t>
  </si>
  <si>
    <t>A new infeasible proximal bundle algorithm for nonsmooth nonconvex constrained optimization</t>
  </si>
  <si>
    <t>@article{monjezi2019new,
  title={A new infeasible proximal bundle algorithm for nonsmooth nonconvex constrained optimization},
  author={Monjezi, Najmeh Hoseini and Nobakhtian, S},
  journal={Computational Optimization and Applications},
  pages={1--38},
  year={2019},
  publisher={Springer}
}</t>
  </si>
  <si>
    <t>（见附录）需要再仔细看看，并先了解一下Bundle Method的原理。</t>
  </si>
  <si>
    <t>Department of Mathematics, University of Isfahan, Isfahan, Iran</t>
  </si>
  <si>
    <t>Proximal bundle methods based on approximate subgradients for solving Lagrangian duals of minimax fractional programs</t>
  </si>
  <si>
    <t>@article{boualam2019proximal,
  title={Proximal bundle methods based on approximate subgradients for solving Lagrangian duals of minimax fractional programs},
  author={Boualam, Hssaine and Roubi, Ahmed},
  journal={Journal of Global Optimization},
  volume={74},
  number={2},
  pages={255--284},
  year={2019},
  publisher={Springer}
}</t>
  </si>
  <si>
    <t>generalized fractional program;
bundle method;
proximal method</t>
  </si>
  <si>
    <t>Application of Neural Network Models for Mathematical Programming Problems: A State of Art Review</t>
  </si>
  <si>
    <t>@article{lachhwani2019application,
  title={Application of Neural Network Models for Mathematical Programming Problems: A State of Art Review},
  author={Lachhwani, Kailash},
  journal={Archives of Computational Methods in Engineering},
  pages={1--12},
  year={2019},
  publisher={Springer}
}</t>
  </si>
  <si>
    <t>neural network</t>
  </si>
  <si>
    <t>1. 这篇文章就是对每种类型的mpp，介绍了一下相关的研究文章，survey</t>
  </si>
  <si>
    <t>1. 文献【35】对mathematical programming problems进行了分类，依据是否线性、目标个数、level等进行了分类。</t>
  </si>
  <si>
    <t>Exponential convergence of distributed primal–dual convex optimization algorithm without strong convexity</t>
  </si>
  <si>
    <t>@article{liang2019exponential,
  title={Exponential convergence of distributed primal--dual convex optimization algorithm without strong convexity},
  author={Liang, Shu and Wang, Le Yi and Yin, George},
  journal={Automatica},
  volume={105},
  pages={298--306},
  year={2019},
  publisher={Elsevier}
}</t>
  </si>
  <si>
    <t>convex optimization;
convergence;
distributed</t>
  </si>
  <si>
    <t>Locally linear SVMs based on boundary anchor points encoding</t>
  </si>
  <si>
    <t>@article{xu2019locally,
  title={Locally linear SVMs based on boundary anchor points encoding},
  author={Xu, Baile and Shen, Shaofeng and Shen, Furao and Zhao, Jian},
  journal={Neural Networks},
  year={2019},
  publisher={Elsevier}
}</t>
  </si>
  <si>
    <t>Efficient Convexification Strategy for Generalized Geometric Programming Problems</t>
  </si>
  <si>
    <t>@article{lu2019GGP,
author = {Lu, Hao-Chun and Yao, Liming},
title = {Efficient Convexification Strategy for Generalized Geometric Programming Problems},
journal = {INFORMS Journal on Computing},
volume = {31},
number = {2},
pages = {226-234},
year = {2019},
doi = {10.1287/ijoc.2018.0850},
}</t>
  </si>
  <si>
    <t>这篇文章讲的是对SGP中的signomial term(只有一项monomial或negative monomial)进行convexification的方法，而没有涉及SGP的优化算法。重要工作是提出一种选择合适transformation的准则。
1. 本文提出了an efficient convexification strategy that considers all types of transformation techniques
2. 在以下几个方面进行性能分析：
  1） amount of transformation应该越少越好
  2） underestimation需要越tight越好，when using the same number of transformations in nonconvex form
  3) 需要应用最有效的PWL linearization。本文用到的PWL linearization方法使用的是SOS2 with binary variables and constraints，</t>
  </si>
  <si>
    <t>1. 应用于posynomial的Transformation technique可以分为三类：
  1）negative power transformation;
  2) exponential transformation;
  3) power convex transformation;
2. 应用于negative signomial terms的方法只有power Transformation。
3. 但是在实际应用中选择ET和PCT的条件仍然没有明确。</t>
  </si>
  <si>
    <t>Fu Jen Catholic University,Taiwan; 
Sichuan University</t>
  </si>
  <si>
    <t>文献来源</t>
  </si>
  <si>
    <t>The bilinear programming problem is said to be jointly constrained bilinear programming problem.</t>
  </si>
  <si>
    <t>\begin{array}{l}{\min _{x y}\left[\mathbf{c}^{\top} \mathbf{x}+\mathbf{y}^{\top} \mathbf{Q} \mathbf{x}+\mathbf{d}^{\top} \mathbf{y}\right]} \\ {\text { s.t. }(\mathbf{x}, \mathbf{y}) \in \mathcal{S} :=\{(\mathbf{x}, \mathbf{y}) : \mathbf{C} \mathbf{x}+\mathbf{D} \mathbf{y} \leqslant \mathbf{q}, \mathbf{x}, \mathbf{y} \geqslant \mathbf{0}\}}\end{array}</t>
  </si>
  <si>
    <t>The bilinear programming problem is said to be disjoint bilinear programming problem or separably constrained bilinear programming problem.</t>
  </si>
  <si>
    <t>\begin{array}{l}{\min _{\mathbf{x}, \mathbf{y}}\left[\mathbf{c}^{\top} \mathbf{x}+\mathbf{y}^{\top} \mathbf{Q} \mathbf{x}+\mathbf{d}^{\top} \mathbf{y}\right]} \\ {\text { s.t. } \mathbf{x} \in X, \mathbf{y} \in Y}\end{array}</t>
  </si>
  <si>
    <t>zheng2018reducibility</t>
  </si>
  <si>
    <t>Convex Regression: Theory, Practice, and Applications</t>
  </si>
  <si>
    <t>Therefore, reversed posynomial program still has the following disadvantages:
1. The transformation of signomial terms into equivalent reversed posynomial
programs in-creases much more nonlinear constraints.
2. Complicated computation are required for solving the sequence of approxi_x0002_mating posynomial programs.
3. It is not considered a global optimization approach at there is a lack of total
convexity in reversed geometric programming.</t>
  </si>
  <si>
    <t>GGP可以转化为RGP，但RGP有这些缺点，从而很难求解。</t>
  </si>
  <si>
    <t>【lu2012efficient】</t>
  </si>
  <si>
    <t>对原问题进行松弛，从而得到原问题最优目标值的下界，则是overestimation，判断的是tightness，即与原问题最优值的差距。underestimation指的是收缩可行域，从而得到原问题最优值的上界。</t>
  </si>
  <si>
    <t>underestimation和overestimation对问题来说</t>
  </si>
  <si>
    <t>是对一般非线性函数f(x), 找到convex的g(x) \leq f(x)</t>
  </si>
  <si>
    <t>convex underestimation</t>
  </si>
  <si>
    <t>最紧的convex estimation</t>
  </si>
  <si>
    <t>convex envelope</t>
  </si>
  <si>
    <t>signomial term</t>
  </si>
  <si>
    <t>signomial term的和</t>
  </si>
  <si>
    <t>signomial function</t>
  </si>
  <si>
    <t>见【lundell2009transformation】3.5章</t>
  </si>
  <si>
    <t>underestimation error of convex underesitmation</t>
  </si>
  <si>
    <t>PG中变量的positive constraints</t>
  </si>
  <si>
    <t>natural constraints</t>
  </si>
  <si>
    <t>【duffin1966duality】</t>
  </si>
  <si>
    <t>PG中的posynomial constraints</t>
  </si>
  <si>
    <t>forced constraints</t>
  </si>
  <si>
    <r>
      <rPr>
        <sz val="11"/>
        <color theme="1"/>
        <charset val="134"/>
      </rPr>
      <t>natural constraints和forced constraint统称为</t>
    </r>
    <r>
      <rPr>
        <b/>
        <sz val="11"/>
        <color theme="1"/>
        <rFont val="宋体"/>
        <charset val="134"/>
      </rPr>
      <t>primal constraints</t>
    </r>
  </si>
  <si>
    <t>至少存在一个点满足这个约束</t>
  </si>
  <si>
    <t>consistent constraint</t>
  </si>
  <si>
    <t>若program中所有constraints都consistent</t>
  </si>
  <si>
    <t>a problem is consistent</t>
  </si>
  <si>
    <t>若存在(0,1)间的任意系数a,PG中的forced constraint，a*g(t) \leq 1都是consistent的</t>
  </si>
  <si>
    <t>subconsistent</t>
  </si>
  <si>
    <t>Kuhn-Tucker constraint qualification</t>
  </si>
  <si>
    <t>【passy1967generalized】</t>
  </si>
  <si>
    <t>signomial functions中signomial term的个数总和减去（变量个数+1）</t>
  </si>
  <si>
    <t>number of degrees of diculty</t>
  </si>
  <si>
    <t>continuous stirred tank reactor system</t>
  </si>
  <si>
    <t>CSTR</t>
  </si>
  <si>
    <t>difference of monotonic functions</t>
  </si>
  <si>
    <t>d.m. function</t>
  </si>
  <si>
    <t>【shen2008robust】</t>
  </si>
  <si>
    <t>若只有\geq 0的约束，则x使g(x) \geq e，e\geq 0</t>
  </si>
  <si>
    <t>e-essential feasible solution</t>
  </si>
  <si>
    <t>若可行解x,满足f(x)-\epsilon \leq f(x^\star)</t>
  </si>
  <si>
    <t>essential e-optimal solution</t>
  </si>
  <si>
    <t>有用表达</t>
  </si>
  <si>
    <t>a GP with 1000 variables and
10,000 constrains can be solved in under a minute on a desktop computer</t>
  </si>
  <si>
    <t>【xu2013steady】(Boyd et al., 2007).</t>
  </si>
  <si>
    <t>some interior point
methods for GP have been developed and are very fast in practice
with the available software</t>
  </si>
  <si>
    <t>【xu2013steady】(Mutapcic et al., 2006; Grant and Boyd,
2012).</t>
  </si>
  <si>
    <t>convert a standard GP to a convex problem, and so can solve it efficiently</t>
  </si>
  <si>
    <t>【xu2013steady】 (Boyd and Vandenberghe, 2004; Boyd et al., 2007)</t>
  </si>
  <si>
    <t>most of the existing algorithms may not be able to guarantee the feasibility of the obtained optimal solutions to SGP.</t>
  </si>
  <si>
    <t>【Zhan2018accelerated】</t>
  </si>
  <si>
    <t>【Learning Bregman Divergences】中提到，本文指出对任意的L-Lipschitz convex function，存在满足精度的PWL function</t>
  </si>
  <si>
    <t>exponential transformation是最常用的一种convexification technique in global optimization.</t>
  </si>
  <si>
    <t>【lu2019GGP】</t>
  </si>
  <si>
    <t>By applying the variable transformations to con_x0002_vexify posynomial terms, the nonconvexities move to the inverse transformation functions that require
to be approximated by piecewise linear functions. Consequently, utilizing an efficient piecewise lin_x0002_earization formulation can enhance the computational
performance of solving a PGP problem.</t>
  </si>
  <si>
    <t>【tsai2011efficient】</t>
  </si>
  <si>
    <t>PWL在SGP中的意义</t>
  </si>
  <si>
    <t>针对multilinear function的多种transformation：
1）arithmetic interval
2）recursive arithmetic interval
3）logarithmic transformation
4）exponential transformation</t>
  </si>
  <si>
    <t>【lu2010convex】</t>
  </si>
  <si>
    <t>针对trilinear monomials的convex underestimation：
1. explicit facet</t>
  </si>
  <si>
    <t>人物</t>
  </si>
  <si>
    <t>http://210.47.176.3/page/depart/slxy/slnewstation/html/?148.html</t>
  </si>
  <si>
    <t>徐恭贤，渤海大学</t>
  </si>
  <si>
    <t>SGP</t>
  </si>
  <si>
    <t>http://www.htu.cn/math/_t99/2014/0325/c1218a22578/page.htm</t>
  </si>
  <si>
    <t>申培萍，河南师范大学</t>
  </si>
  <si>
    <t>SGP，师从张可村</t>
  </si>
  <si>
    <t>http://math.shufe.edu.cn/aa/b3/c2019a43699/page.htm</t>
  </si>
  <si>
    <t>王燕军，上海财经大学</t>
  </si>
  <si>
    <t>http://math.shufe.edu.cn/aa/a5/c2019a43685/page.htm</t>
  </si>
  <si>
    <t>梁治安，上海财经大学</t>
  </si>
  <si>
    <t>fractional programming</t>
  </si>
  <si>
    <t>http://users.abo.fi/alundell/</t>
  </si>
  <si>
    <t>andreas lundell, Åbo Akademi University, Finland</t>
  </si>
  <si>
    <t>MINLP</t>
  </si>
  <si>
    <t>http://www.im.fju.edu.tw/site/?emd_employee=%e7%9b%a7%e6%b5%a9%e9%88%9ehao-chun-lu</t>
  </si>
  <si>
    <t>盧浩鈞，台湾辅仁大学</t>
  </si>
  <si>
    <t>(这个人研究GGP比较多，台湾的)</t>
  </si>
  <si>
    <t>https://duimm.utaipei.edu.tw/files/15-1124-61511,c5859-1.php?Lang=zh-tw</t>
  </si>
  <si>
    <t>林明华，台湾台北市立大学</t>
  </si>
  <si>
    <t>https://bm.ntut.edu.tw/p/412-1080-2115.php</t>
  </si>
  <si>
    <t>蔡荣发，国立台北科技大学</t>
  </si>
  <si>
    <t>http://www.imf.nctu.edu.tw/zh_tw/members/members1/Han-Lin-Li-41804234</t>
  </si>
  <si>
    <t>黎漢林,国立交通大学</t>
  </si>
  <si>
    <t>https://www.cmu.edu/cheme/people/faculty/chrysanthos-e-gounaris.html</t>
  </si>
  <si>
    <t>Chrysanthos Gounaris, Carnegie Mellon University</t>
  </si>
  <si>
    <t>老师是Christodoulos A. Floudas</t>
  </si>
  <si>
    <t>https://energy.tamu.edu/professor-christodoulos-floudas-remembered/</t>
  </si>
  <si>
    <t>Christodoulos A. Floudas, Princeton University</t>
  </si>
  <si>
    <t>老师是Ignacio E. Grossmann</t>
  </si>
  <si>
    <t>https://www.cmu.edu/cheme/people/faculty/ignacio-e-grossmann.html</t>
  </si>
  <si>
    <t>Ignacio E. Grossmann, Carnegie Mellon University</t>
  </si>
  <si>
    <t>http://bs.usst.edu.cn/apyxs/_s116/2018/0916/c6022a129688/page.psp</t>
  </si>
  <si>
    <t>屈绍建，上海理工大学</t>
  </si>
  <si>
    <t>师从张可村</t>
  </si>
  <si>
    <t>资源</t>
  </si>
  <si>
    <t>http://www.minlplib.org/</t>
  </si>
  <si>
    <t>MINLP 的benchmark</t>
  </si>
  <si>
    <t>NEOS GAMS/SCIP 非线性优化问题求解器（在线）</t>
  </si>
  <si>
    <t>https://neos-server.org/neos/solvers/go:scip/GAMS.html</t>
  </si>
  <si>
    <t>SOL 非线性求解器</t>
  </si>
  <si>
    <t>https://web.stanford.edu/group/SOL/sqopt.htm</t>
  </si>
  <si>
    <t>uuid</t>
  </si>
  <si>
    <t>other's comment</t>
  </si>
  <si>
    <t>authors</t>
  </si>
  <si>
    <t>笔记编号</t>
  </si>
  <si>
    <t>eaa312b43e7245169c035c27133571d6</t>
  </si>
  <si>
    <t>A logical calculus of the ideas immanent in neurons activity</t>
  </si>
  <si>
    <t>@article{mcclulloch1943logical,
  title={A logical calculus of the ideas immanent in neurons activity},
  author={McClulloch, Warren S. and Pitts, W.},
  journal={Bulletin of mathematical biophysics},
  volume={5},
  pages={115--133},
  year={1943}
}</t>
  </si>
  <si>
    <t>c7b3d768aa424cb6bb0a79cf0c7dda34</t>
  </si>
  <si>
    <t>Geometrical and statistical properties of systems of linear inequalities with applications in pattern recognition</t>
  </si>
  <si>
    <t>【dd6796eefc2a4972a9534ac1174cbbe3】MC on linear threshold network</t>
  </si>
  <si>
    <t>@article{cover1965geometrical,
  title={Geometrical and statistical properties of systems of linear inequalities with applications in pattern recognition},
  author={Cover, Thomas M.},
  journal={IEEE transactions on electronic computers},
  number={3},
  pages={326--334},
  year={1965},
  publisher={IEEE}
}</t>
  </si>
  <si>
    <t>memorization capacity;
finite sample expressivity</t>
  </si>
  <si>
    <t>1934a12b13ac41b1aad2a984e464c9f4</t>
  </si>
  <si>
    <t>Perceptrons: An introduction to computational geometry【edition1969】</t>
  </si>
  <si>
    <t>@article{minsky1969perceptrons,
  title={Perceptrons},
  author={Minsky, Marvin L. and  Seymour A. Papert},
  journal={MIT Press},
  year={1969}
}</t>
  </si>
  <si>
    <t>9e340b69993c4502b86e1b9ecd855a70</t>
  </si>
  <si>
    <t>Neural networks and physical systems with emergent collective computational abilities</t>
  </si>
  <si>
    <t>@article{hopfield1982neural,
  title={Neural networks and physical systems with emergent collective computational abilities},
  author={Hopfield, John J.},
  journal={Proceedings of the national academy of sciences},
  volume={79},
  number={8},
  pages={2554--2558},
  year={1982},
  publisher={National Acad Sciences}
}</t>
  </si>
  <si>
    <t>8103699697c845729ec43749f00a7aa7</t>
  </si>
  <si>
    <t>Optimal Perceptual Inference.</t>
  </si>
  <si>
    <t>@inproceedings{hinton1983optimal,
  title={Optimal perceptual inference},
  author={Hinton, Geoffrey E. and Sejnowski, Terrence J.},
  booktitle={Proceedings of the IEEE conference on Computer Vision and Pattern Recognition},
  pages={448--453},
  year={1983},
  organization={Citeseer}
}</t>
  </si>
  <si>
    <t>boltzmann Machine;</t>
  </si>
  <si>
    <t>3b9201b7eb88413ab0b27e6f799efbcc</t>
  </si>
  <si>
    <t>Learning representations by back-propagating errors</t>
  </si>
  <si>
    <t>@article{rumelhart1988learning,
  title={Learning representations by back-propagating errors},
  author={Rumelhart, David E. and Hinton, Geoffrey E. and Williams, Ronald J. },
  journal={Cognitive modeling},
  volume={5},
  number={3},
  pages={1},
  year={1988}
}</t>
  </si>
  <si>
    <t>BP</t>
  </si>
  <si>
    <t>73f491d70a7248018cd654cea446766b</t>
  </si>
  <si>
    <t>On the capabilities of multilayer perceptrons</t>
  </si>
  <si>
    <t>@article{baum1988capabilities,
  title={On the capabilities of multilayer perceptrons},
  author={Baum, Eric B.},
  journal={Journal of complexity},
  volume={4},
  number={3},
  pages={193--215},
  year={1988},
  publisher={Elsevier}
}</t>
  </si>
  <si>
    <t>27910cfbd0f54b648496cb48d5b05d6d</t>
  </si>
  <si>
    <t>Multilayer Feedforward Networks Are Universal Approximators</t>
  </si>
  <si>
    <t>在理论上有万能逼近定理（universal approximation）的保证：只要神经元的数量足够，激活函数满足某些数学性质，至少包含一个隐含层的前馈型神经网络可以逼近闭区间上任意连续函数到任意指定精度。即用神经网络可以模拟出任意复杂的函数。</t>
  </si>
  <si>
    <t>@article{hornik1989multilayer,
  title={Multilayer feedforward networks are universal approximators},
  author={Hornik, Kurt and Stinchcombe, Maxwell and White, Halbert},
  journal={Neural networks},
  volume={2},
  number={5},
  pages={359--366},
  year={1989},
  publisher={Elsevier}
}</t>
  </si>
  <si>
    <t>NN表示能力</t>
  </si>
  <si>
    <t>【27910cfbd0f54b648496cb48d5b05d6d】的证明是从NN的输出与输入关系入手，即f = \sum_{i=1}^N \beta_i \prod_{k =1}^{L_j}G(w_i^T x + b_i)，来说明这种表示可以在连续函数空间内对任意函数进行逼近（当G连续非常函数时），特殊的，当L_j=1时，即为NN的表达式。对于squashing function（非减且在[0,1]之间的），上述式子是uniformly dense。</t>
  </si>
  <si>
    <t xml:space="preserve">Technische Universittit Wien
University of California </t>
  </si>
  <si>
    <t xml:space="preserve">KURT HORNIK 
MAXWELL STINCHCOMBE
HALBERT WHITE </t>
  </si>
  <si>
    <t>59308a193b6d42eeb851403410ab6bdc</t>
  </si>
  <si>
    <t>Training a 3-node neural network is NP-complete</t>
  </si>
  <si>
    <t>【10f29a7fa5e847deb6caca3218ea5205】training a very simple neural network is indeed NP-hard</t>
  </si>
  <si>
    <t>@inproceedings{blum1989training,
  title={Training a 3-node neural network is NP-complete},
  author={Blum, Avrim and Rivest, Ronald L},
  booktitle={Advances in neural information processing systems},
  pages={494--501},
  year={1989}
}</t>
  </si>
  <si>
    <t>Massachusetts Institute of Technology</t>
  </si>
  <si>
    <t>Blum, Avrim and Rivest, Ronald L</t>
  </si>
  <si>
    <t>7dc7a0ddc66c4c2696ada9132355cb8a</t>
  </si>
  <si>
    <t>Approximation by superpositions of a sigmoidal function</t>
  </si>
  <si>
    <t>@article{cybenko1989approximation,
  title={Approximation by superpositions of a sigmoidal function},
  author={Cybenko, George},
  journal={Mathematics of control, signals and systems},
  volume={2},
  number={4},
  pages={303--314},
  year={1989},
  publisher={Springer}
}</t>
  </si>
  <si>
    <t>c404ba9fef5c4c9ca0d2106f547b6605</t>
  </si>
  <si>
    <t>The Cascade-Correlation Learning Architecture</t>
  </si>
  <si>
    <t>【d14f4a0619464c92b9342c54cb6a04c2】constructively adding layers. using a supervised criterion at each stage</t>
  </si>
  <si>
    <t>结构优化</t>
  </si>
  <si>
    <t>242ab5fa4e5d402ca66ef5224754338b</t>
  </si>
  <si>
    <t>Bounds on the number of hidden neurons in multilayer perceptrons</t>
  </si>
  <si>
    <t>【dd6796eefc2a4972a9534ac1174cbbe3】2层FNN中的激活函数是signum时，需要N个隐层节点</t>
  </si>
  <si>
    <t>@article{huang1991bounds,
  title={Bounds on the number of hidden neurons in multilayer perceptrons},
  author={Huang, S-C and Huang, Y-F},
  journal={IEEE transactions on neural networks},
  volume={2},
  number={1},
  pages={47--55},
  year={1991},
  publisher={IEEE}
}</t>
  </si>
  <si>
    <t>1. 讨论的对象是具有单隐层的MIMO神经网络的容量问题。
2. 给出了能够对任意函数进行表征的网络节点个数上界,(当样本集元素个数为N时，中间隐层节点个数至少为N-1；
3. a lower bound for realization of injective functions.
4. 对binary functions，给出了a upper bound
5. 本文给出了一种网络参数辨识算法，基于的可能是利用平面对样本空间划分的方法，具体还没看；
6. 是将输入空间划分成一系列的polytopes，在每个polytope中，各点具有相同的输出（binary output时）</t>
  </si>
  <si>
    <t>aef6b7ddfd784a408405adc3926144c7</t>
  </si>
  <si>
    <t>A simple method to derive bounds on the size and to train multilayer neural networks</t>
  </si>
  <si>
    <t>@article{sartori1991simple,
  title={A simple method to derive bounds on the size and to train multilayer neural networks},
  author={Sartori, Michael A. and Antsaklis, Panos J.},
  journal={IEEE transactions on neural networks},
  volume={2},
  number={4},
  pages={467--471},
  year={1991},
  publisher={IEEE}
}</t>
  </si>
  <si>
    <t>证明了对于以符号函数为激活函数的单隐层神经网络，可以选择任意的输入层到隐层的参数，而通过求解N个方程来获得隐层到输出层的参数。</t>
  </si>
  <si>
    <t>9312cdd47f584706889c7e26b336374c</t>
  </si>
  <si>
    <t>Designing application-specific neural networks using the structured genetic algorithm</t>
  </si>
  <si>
    <t>【e67f47bed6fd49ff8a8a50ade9e364eb】利用GA优化ANN的结构（node truncation）</t>
  </si>
  <si>
    <t>@inproceedings{dasgupta1992designing,
  title={Designing application-specific neural networks using the structured genetic algorithm},
  author={Dasgupta, Dipankar and McGregor, Douglas R.},
  booktitle={[Proceedings] COGANN-92: International Workshop on Combinations of Genetic Algorithms and Neural Networks},
  pages={87--96},
  year={1992},
  organization={IEEE}
}</t>
  </si>
  <si>
    <t>结构优化：ann，ga</t>
  </si>
  <si>
    <t>de19f9df35354b498b6c67ac28e4bad2</t>
  </si>
  <si>
    <t>The lower bound of the capacity for a neural network with multiple hidden
layers</t>
  </si>
  <si>
    <t>【dd6796eefc2a4972a9534ac1174cbbe3】增加深度可以增加网络的memorize capacity</t>
  </si>
  <si>
    <t>@inproceedings{yamasaki1993lower,
  title={The lower bound of the capacity for a neural network with multiple hidden layers},
  author={Yamasaki, Masami},
  booktitle={International Conference on Artificial Neural Networks},
  pages={546--549},
  year={1993},
  organization={Springer}
}</t>
  </si>
  <si>
    <t>下载不到</t>
  </si>
  <si>
    <t>900c3419e6a64cf084c9ea3650ae3955</t>
  </si>
  <si>
    <t>Universal approximation bounds for superpositions of a sigmoidal function</t>
  </si>
  <si>
    <t>1. 【67abe5aea9b44930bae64e3b35efd318】exponential
advantages over hand-crafted features</t>
  </si>
  <si>
    <t>@article{barron1993universal,
  title={Universal approximation bounds for superpositions of a sigmoidal function},
  author={Barron, Andrew R.},
  journal={IEEE Transactions on Information theory},
  volume={39},
  number={3},
  pages={930--945},
  year={1993},
  publisher={IEEE}
}</t>
  </si>
  <si>
    <t>7ebd60b550554a8aadc082a977305622</t>
  </si>
  <si>
    <t>Multilayer feedforward networks with a nonpolynomial activation function can approximate any function</t>
  </si>
  <si>
    <t>【132323f62ea1483894f6ad11735fbc32】neural network with a single hidden layer can approximate any continuous function
for any activation function which is not a polynomial；
2. 【67abe5aea9b44930bae64e3b35efd318】universality of nn</t>
  </si>
  <si>
    <t>@article{leshno1993multilayer,
  title={Multilayer feedforward networks with a nonpolynomial activation function can approximate any function},
  author={Leshno, Moshe and Lin, Vladimir Ya and Pinkus, Allan and Schocken, Shimon},
  journal={Neural networks},
  volume={6},
  number={6},
  pages={861--867},
  year={1993},
  publisher={Elsevier}
}</t>
  </si>
  <si>
    <t>dee76eb3692b4203962293cf6946b851</t>
  </si>
  <si>
    <t>Neural networks for lozalized approximation</t>
  </si>
  <si>
    <t>1. 【d7eb0cbf677e4f17bb01aea541d62b4e】提出了localized approximation(当目标函数在欧式空间中变化微小，而网络参数仅有一部分需要更新）</t>
  </si>
  <si>
    <t>987e9da5665b4958ae14dabb0fbf1f21</t>
  </si>
  <si>
    <t>Boosting A Weak Learning Algorithm By Majority</t>
  </si>
  <si>
    <t>adaboost</t>
  </si>
  <si>
    <t>AT &amp; T Bell Laboratory</t>
  </si>
  <si>
    <t>yoav freund</t>
  </si>
  <si>
    <t>e9b4c0d67bcc40499a4177becf7a3d0d</t>
  </si>
  <si>
    <t>Support-Vector Networks</t>
  </si>
  <si>
    <t>@article{cortes1995support,
  title={Support-vector networks},
  author={Cortes, Corinna and Vapnik, Vladimir},
  journal={Machine learning},
  volume={20},
  number={3},
  pages={273--297},
  year={1995},
  publisher={Springer}
}</t>
  </si>
  <si>
    <t>svm</t>
  </si>
  <si>
    <t>e67e7ebcd6fe49ff8a8a50ace15064ea</t>
  </si>
  <si>
    <t>Training Mlps Layer By Layer Using An Objective Function For Internal Representations</t>
  </si>
  <si>
    <t>【d14f4a0619464c92b9342c54cb6a04c2】constructively adding layers.using a supervised criterion at each stage</t>
  </si>
  <si>
    <t>f749c485ef964a26b4841f4de73ad46c</t>
  </si>
  <si>
    <t>Upper bounds on the number of hidden neurons in feedforward networks with arbitrary bounded nonlinear activation functions</t>
  </si>
  <si>
    <t>【dd6796eefc2a4972a9534ac1174cbbe3】2层FNN中的激活函数是bounded function(除sigmoid）时，需要N个隐层节点</t>
  </si>
  <si>
    <t>@article{huang1998upper,
  title={Upper bounds on the number of hidden neurons in feedforward networks with arbitrary bounded nonlinear activation functions},
  author={Huang, Guang-Bin and Babri, Haroon A.},
  journal={IEEE transactions on neural networks},
  volume={9},
  number={1},
  pages={224--229},
  year={1998},
  publisher={IEEE}
}</t>
  </si>
  <si>
    <t>证明了如果具有N个隐层节点的浅层神经网络的激活函数是有界和非线性的，则该网络可以以任意精度描述具有N个样本的训练集。</t>
  </si>
  <si>
    <t>Nanyang Technological University</t>
  </si>
  <si>
    <t>Guang-Bin Huang and Haroon A. Babri</t>
  </si>
  <si>
    <t>a0d7b201427544dd8c84678369727a16</t>
  </si>
  <si>
    <t>Region configurations for realizability of lattice piecewise-linear models</t>
  </si>
  <si>
    <t>@article{tarela1999region,
  title={Region configurations for realizability of lattice piecewise-linear models},
  author={Tarela, J.M. and Martinez, M.V.},
  journal={Mathematical and Computer Modelling},
  volume={30},
  number={11-12},
  pages={17--27},
  year={1999},
  publisher={Elsevier}
}</t>
  </si>
  <si>
    <t>df5feb6964364a8886e23d2b5204aa2e</t>
  </si>
  <si>
    <t>Nonlinear Dimensionality Reduction By Locally Linear Embedding</t>
  </si>
  <si>
    <t>流形学习</t>
  </si>
  <si>
    <t>University College Lond</t>
  </si>
  <si>
    <t xml:space="preserve">Sam T. Roweis 
Lawrence K. Saul</t>
  </si>
  <si>
    <t>44da7deced804fe18849df5924ca365d</t>
  </si>
  <si>
    <t>Online training of parallel neutral network estimators for control of induction motors</t>
  </si>
  <si>
    <t>3aee51012cad4e3c9856bef8a7304812</t>
  </si>
  <si>
    <t>Adaptive hybrid control using a recurrent neural network for a linear synchronous motor servo-drive system</t>
  </si>
  <si>
    <t>【71aa0d424cbe46f9828d0aed1b1f25bb】提出了一种rnn来控制动态系统</t>
  </si>
  <si>
    <t>recurrent neural network;
controller design</t>
  </si>
  <si>
    <t>aaf8b996c7a0466a888555e8db5417ef</t>
  </si>
  <si>
    <t>Approximation with artificial neural networks</t>
  </si>
  <si>
    <t>【c86caaab09624937a28e70c7da34ca09】指出本文提出了universal approximation的综述（关于boolean functions）</t>
  </si>
  <si>
    <t>@article{csaji2001approximation,
  title={Approximation with artificial neural networks},
  author={Cs{\'a}ji, Bal{\'a}zs Csan{\'a}d},
  journal={Faculty of Sciences, Etvs Lornd University, Hungary},
  volume={24},
  pages={48},
  year={2001},
  publisher={Citeseer}
}</t>
  </si>
  <si>
    <t>d6b83c5b73b14d0288a8551d89673b09</t>
  </si>
  <si>
    <t>Training Products of Experts by Minimizing Contrastive Divergence</t>
  </si>
  <si>
    <t>https://medium.com/@andreykurenkov/a-brief-history-of-neural-nets-and-deep-learning-part-4-61be90639182  中有介绍</t>
  </si>
  <si>
    <t>@article{hinton2002training,
  title={Training products of experts by minimizing contrastive divergence},
  author={Hinton, Geoffrey E.},
  journal={Neural computation},
  volume={14},
  number={8},
  pages={1771--1800},
  year={2002},
  publisher={MIT Press}
}</t>
  </si>
  <si>
    <t>Boltzmann Machine;
training algorithm</t>
  </si>
  <si>
    <t>bf18bbcf9fab4e52a8716ed8f3a35c2c</t>
  </si>
  <si>
    <t>Learning capability and storage capacity of two-hidden-layer feedforward networks</t>
  </si>
  <si>
    <t>@article{huang2003learning,
  title={Learning capability and storage capacity of two-hidden-layer feedforward networks},
  author={Huang, Guang-Bin},
  journal={IEEE Transactions on Neural Networks},
  volume={14},
  number={2},
  pages={274--281},
  year={2003},
  publisher={IEEE}
}</t>
  </si>
  <si>
    <t>证明了双隐层神经网络可以以任意精度对N个训练集以任意精度进行描述，且给出了网络节点的上界</t>
  </si>
  <si>
    <t>Guang-Bin Huang</t>
  </si>
  <si>
    <t>2019.08.23</t>
  </si>
  <si>
    <t>34f42a42319c458abcd5587ec7f28dc0</t>
  </si>
  <si>
    <t>Evolving neural network using real coded genetic algorithm (GA) for multispectral image classification</t>
  </si>
  <si>
    <t>【e67f47bed6fd49ff8a8a50ade9e364eb】训练ANN的</t>
  </si>
  <si>
    <t>@article{liu2004evolving,
  title={Evolving neural network using real coded genetic algorithm (GA) for multispectral image classification},
  author={Liu, Zhengjun and Liu, Aixia and Wang, Changyao and Niu, Zheng},
  journal={Future Generation Computer Systems},
  volume={20},
  number={7},
  pages={1119--1129},
  year={2004},
  publisher={Elsevier}
}</t>
  </si>
  <si>
    <t>GA，ANN</t>
  </si>
  <si>
    <t>本文提出了一种基于GA和BP算法相结合的网络参数训练算法；
等提出了一种将遗传算法（GA）和BP算法相结合的混合算法\cite{liu2004evolving}，该算法分为两个阶段，首先利用GA在全空间内对最优网络权值进行全局搜索，然后在近优解附近，利用BP算法进行精确搜索。sigmoid,双隐层</t>
  </si>
  <si>
    <t>Institute of Remote Sensing Applications, Chinese Academy of Sciences</t>
  </si>
  <si>
    <t>Zhengjun Liu Changyao Wang Aixia Liu Zheng Niu</t>
  </si>
  <si>
    <t>5ea2dec7d6ad4063a5f6d27f5c4b4180</t>
  </si>
  <si>
    <t>Evolutionary optimization of neural networks for face detection</t>
  </si>
  <si>
    <t>@article{wiegand2004evolutionary,
  title={Evolutionary optimization of neural networks for face detection},
  author={Wiegand, Stefan and Igel, Christian and Handmann, Uwe},
  journal={Reproduction},
  volume={1},
  number={3},
  pages={2},
  year={2004},
  publisher={Citeseer}
}</t>
  </si>
  <si>
    <t>Wiegand等将单隐层神经网络应用于人脸识别过程，设计了一种同时优化网络结构参数（隐层节点个数）和权值参数的混合算法\cite{wiegand2004evolutionary}，该算法利用进化算法实现对网络结构的优化，并针对特定结构，利用梯度下降算法优化网络参数，取得了一定的效果。</t>
  </si>
  <si>
    <t>Institut f\"{u} r Neuroinformatik, Ruhr-Universit\"{a}t Bochum,
44780 Bochum, Germany</t>
  </si>
  <si>
    <t>Wiegand, Stefan and Igel, Christian and Handmann, Uwe</t>
  </si>
  <si>
    <t>已在流程图中</t>
  </si>
  <si>
    <t>ab2a95d435974442928cd505368529a7</t>
  </si>
  <si>
    <t>Voltage model of DMFC based on neural networks identification</t>
  </si>
  <si>
    <t>4f816b4e07ea470fb490ad38ed273d74</t>
  </si>
  <si>
    <t>Constructing fuzzy wavelet network modeling</t>
  </si>
  <si>
    <t>【71aa0d424cbe46f9828d0aed1b1f24bb】提出fuzzy nn来控制servo motor</t>
  </si>
  <si>
    <t>fuzzy neural network</t>
  </si>
  <si>
    <t>0427cf364dd14c6a9dcb4992c5815636</t>
  </si>
  <si>
    <t>Stable predictive control of chaotic systems using self-recurrent wavelet neural network</t>
  </si>
  <si>
    <t>【71aa0d424cbe46f9828d0aed1b1f28bb】提出了一种self-recurrent wavelet nn来辨识和控制非线性系统，利用了RNN的attractor dynamics 和WNN的快速收敛能力。</t>
  </si>
  <si>
    <t>self-recurrent wavelet neural network</t>
  </si>
  <si>
    <t>2019.08.22</t>
  </si>
  <si>
    <t>2294fd12d25d4c5fb6d804fe5f6736d0</t>
  </si>
  <si>
    <t>Convex Neural Networks</t>
  </si>
  <si>
    <t>【d14f4a0619464c92b9342c54cb6a04c2】feedforward neural networks with a single hidden layer (which can become SVMs when the number of hidden units becomes
large</t>
  </si>
  <si>
    <t>@inproceedings{bengio2006convex,
  title={Convex neural networks},
  author={Bengio, Yoshua and Roux, Nicolas L. and Vincent, Pascal and Delalleau, Olivier and Marcotte, Patrice},
  booktitle={Advances in neural information processing systems},
  pages={123--130},
  year={2006}
}</t>
  </si>
  <si>
    <t>借鉴列生成算法和梯度Boosting算法的原理，将多隐层神经网络参数辨识问题建模为关于输出层参数的凸优化问题和一系列求解线性分类器的子问题，从而得到最优的网络参数和网络结构（动态增加网络节点）。</t>
  </si>
  <si>
    <t>University of Montreal</t>
  </si>
  <si>
    <t>Yoshua Bengio, Nicolas Le Roux, Pascal Vincent, Olivier Delalleau, Patrice Marcotte</t>
  </si>
  <si>
    <t>a925b8cf6aef4ebc9c142d8121e1b07a</t>
  </si>
  <si>
    <t>A Fast Learning Algorithm For Deep Belief Nets</t>
  </si>
  <si>
    <t>@article{hinton2006fast,
  title={A fast learning algorithm for deep belief nets},
  author={Hinton, Geoffrey E. and Osindero, Simon and Teh, Yee-Whye},
  journal={Neural computation},
  volume={18},
  number={7},
  pages={1527--1554},
  year={2006},
  publisher={MIT Press}
}</t>
  </si>
  <si>
    <t>1fadbeb8b8ee40a6b7267f7edf33cd53</t>
  </si>
  <si>
    <t>Reducing The Dimensionality Of Data With Neural Networks</t>
  </si>
  <si>
    <t>Hinton提出RBM的文章，提出用预训练和微调来实现DNN的训练。</t>
  </si>
  <si>
    <t>@article{hinton2006reducing,
  title={Reducing the dimensionality of data with neural networks},
  author={Hinton, Geoffrey E. and Salakhutdinov, Ruslan R.},
  journal={science},
  volume={313},
  number={5786},
  pages={504--507},
  year={2006},
  publisher={American Association for the Advancement of Science}
}</t>
  </si>
  <si>
    <t>pre-training</t>
  </si>
  <si>
    <t>University of Toronto</t>
  </si>
  <si>
    <t>Geoffrey E. Hinton
R. R. Salakhutdinov</t>
  </si>
  <si>
    <t>2019.07.28</t>
  </si>
  <si>
    <t>d14f4a0619464c92b9342c54cb6a04c2</t>
  </si>
  <si>
    <t>Greedy Layer-Wise Training Of Deep Networks</t>
  </si>
  <si>
    <t>@inproceedings{bengio2007greedy,
  title={Greedy layer-wise training of deep networks},
  author={Bengio, Yoshua and Lamblin, Pascal and Popovici, Dan and Larochelle, Hugo},
  booktitle={Advances in neural information processing systems},
  pages={153--160},
  year={2007}
}</t>
  </si>
  <si>
    <t>是【a925b8cf6aef4ebc9c142d8121e1b07a】的扩展，允许continuous input。</t>
  </si>
  <si>
    <t>Universit´e de Montr´eal
Montr´eal, Qu´ebec</t>
  </si>
  <si>
    <t>Yoshua Bengio, 
Pascal Lamblin, 
Dan Popovici, 
Hugo Larochelle</t>
  </si>
  <si>
    <t>6696052e77df43a396cb023bd394d559</t>
  </si>
  <si>
    <t>Construction of asymmetric type-2 fuzzy membership functions and application in time series prediction</t>
  </si>
  <si>
    <t>这个跟NN没有关系，只是说明fuzzy membership function的</t>
  </si>
  <si>
    <t>e67e6b66d6fd49ff8a8a50ad4e8264eb</t>
  </si>
  <si>
    <t>Efficient Recovery Of Jointly Sparse Vectors</t>
  </si>
  <si>
    <t>【be881177947441ceb12836e073cb7eac】提到本文将l_{2,1}问题转换为min-max问题，并提出了一种基于梯度的算法，但是很慢。</t>
  </si>
  <si>
    <t>Arizona State University</t>
  </si>
  <si>
    <t>Liang Sun, 
Jun Liu, 
Jianhui Chen, 
Jieping Ye</t>
  </si>
  <si>
    <t>7a6ba6da1f4c480e99a3b7086edd27a3</t>
  </si>
  <si>
    <t>A New Adaptive Merging And Growing Algorithm For Designing Artificial Neural Networks</t>
  </si>
  <si>
    <t>Md. Monirul Islam, 
Md. Abdus Sattar, 
Md. Faijul Amin, 
Xin Yao, 
Kazuyuki Murase</t>
  </si>
  <si>
    <t>26cf29e898a54269977800b333064523</t>
  </si>
  <si>
    <t>What is the best multi-stage architecture for object recognition?</t>
  </si>
  <si>
    <t>【e67f47bed6fd49ff8a8a50ade9e364eb】提到cnn的结构参数比训练参数对性能的影响更大</t>
  </si>
  <si>
    <t>@inproceedings{jarrett2009best,
  title={What is the best multi-stage architecture for object recognition?},
  author={Jarrett, Kevin and Kavukcuoglu, Koray and Le{C}un, Yann and others},
  booktitle={2009 IEEE 12th international conference on computer vision},
  pages={2146--2153},
  year={2009},
  organization={IEEE}
}</t>
  </si>
  <si>
    <t>2019.07.31</t>
  </si>
  <si>
    <t>1d70a6ba15cd4f2fa96b60f4e703b5c3</t>
  </si>
  <si>
    <t>Evolving neural network using real coded genetic algorithm for daily rainfall-runoff forecasting</t>
  </si>
  <si>
    <t>@article{sedki2009evolving,
  title={Evolving neural network using real coded genetic algorithm for daily rainfall--runoff forecasting},
  author={Sedki, A. and Ouazar, Driss and El Mazoudi, E.},
  journal={Expert Systems with Applications},
  volume={36},
  number={3},
  pages={4523--4527},
  year={2009},
  publisher={Elsevier}
}</t>
  </si>
  <si>
    <t>参数优化，GA，ANN</t>
  </si>
  <si>
    <t>利用GA+BP来优化网络，应用于rainfall-runoff forecasting，优化的是双层感知机，与【5ea2dec7d6ad4063a5f6d27f5c4b4180】方法类似</t>
  </si>
  <si>
    <t>Universitè Mohammed V-Agdal, 765, Agdal, Rabat, Morocco；
Faculty of Sciences and Technique,</t>
  </si>
  <si>
    <t>A. Sedki, 
D. Ouazar, 
E. El Mazoudi</t>
  </si>
  <si>
    <t>f84b90c4e81947e2ab5c9be0b0a39521</t>
  </si>
  <si>
    <t>Deep boltzmann machines</t>
  </si>
  <si>
    <t>【c49f5d19e8784154b812c6b4e59a09d3】</t>
  </si>
  <si>
    <t>@inproceedings{salakhutdinov2009deep,
  title={Deep boltzmann machines},
  author={Salakhutdinov, Ruslan and Hinton, Geoffrey},
  booktitle={Artificial intelligence and statistics},
  pages={448--455},
  year={2009}
}</t>
  </si>
  <si>
    <t>be881177947441ceb12836e073cb7eac</t>
  </si>
  <si>
    <t>Efficient And Robust Feature Selection Via Joint ℓ2, 1-Norms Minimization</t>
  </si>
  <si>
    <t>本文将feature selection problem建模为l_{2,1}问题，即（1）min ||X||_{2,1} s.t. AX =B的形式，其中AXB都是矩阵，并提出了一种快速求解的算法。方法是：根据Lagrangian function找到该问题的隐式解析解，然后设计迭代算法来求解。</t>
  </si>
  <si>
    <t>对于问题（1），常用的方法是建模为second-order cone programming (SOCP) or semidefinite programming (SDP) problem，然后用内点法或bundle method来求解。</t>
  </si>
  <si>
    <t>University of Texas at Arlington</t>
  </si>
  <si>
    <t>Feiping Nie
Heng Huang，
Xiao Cai
Chris Ding</t>
  </si>
  <si>
    <t>74633e7c71224f5092c45182c9b17d37</t>
  </si>
  <si>
    <t>Understanding the difficulty of training deep feedforward neural networks</t>
  </si>
  <si>
    <t>@inproceedings{glorot2010understanding,
  title={Understanding the difficulty of training deep feedforward neural networks},
  author={Glorot, Xavier and Bengio, Yoshua},
  booktitle={Proceedings of the thirteenth international conference on artificial intelligence and statistics},
  pages={249--256},
  year={2010}
}</t>
  </si>
  <si>
    <t>weight initialization</t>
  </si>
  <si>
    <t>Xavier weight initialization</t>
  </si>
  <si>
    <t>3930bf4b7a2b4ba99dc509e7e28faab2</t>
  </si>
  <si>
    <t>A self-organizing fuzzy neural network based on a growing-and-pruning algorithm</t>
  </si>
  <si>
    <t>【71aa0d424cbe46f9828d0aed1b1f20bb，10-12】includes dynamic parameters in the form of feedback connections</t>
  </si>
  <si>
    <t>@article{han2010self,
  title={A self-organizing fuzzy neural network based on a growing-and-pruning algorithm},
  author={Han, Honggui and Qiao, Junfei},
  journal={IEEE Transactions on Fuzzy Systems},
  volume={18},
  number={6},
  pages={1129--1143},
  year={2010},
  publisher={IEEE}
}</t>
  </si>
  <si>
    <t>recurrent fuzzy neural network</t>
  </si>
  <si>
    <t>【】研究了recurrent neural network,其中在反馈回路中增加了系统的动态参数</t>
  </si>
  <si>
    <t>245b7b0bdb51413ba39938bf1c39e0a7</t>
  </si>
  <si>
    <t>An Adaptive Spiking Neural Network With Hebbian Learning</t>
  </si>
  <si>
    <t>这个好像是对双层感知机，用random connection来做，没仔细看</t>
  </si>
  <si>
    <t>@inproceedings{long2011adaptive,
  title={An adaptive spiking neural network with Hebbian learning},
  author={Long, Lyle N.},
  booktitle={2011 IEEE Workshop on Evolving and Adaptive Intelligent Systems (EAIS)},
  pages={17--23},
  year={2011},
  organization={IEEE}
}</t>
  </si>
  <si>
    <t>c9e8c75bffff4ad6ad4907d78b40ceec</t>
  </si>
  <si>
    <t>Contractive auto-encoders: Explicit invariance during feature extraction</t>
  </si>
  <si>
    <t>@inproceedings{rifai2011contractive,
  title={Contractive auto-encoders: {E}xplicit invariance during feature extraction},
  author={Rifai, Salah and Vincent, Pascal and Muller, Xavier and Glorot, Xavier and Bengio, Yoshua},
  booktitle={Proceedings of the 28th International Conference on International Conference on Machine Learning},
  pages={833--840},
  year={2011},
  organization={Omnipress}
}</t>
  </si>
  <si>
    <t>网络结构：CAE-2</t>
  </si>
  <si>
    <t>eff0c49815ee433a918541dd056590a3</t>
  </si>
  <si>
    <t>Evolutionary artificial neural network based on chemical reaction optimization</t>
  </si>
  <si>
    <t>【e67f47bed6fd49ff8a8a50ade9e365eb】用pso+gravitational search algorithm来优化参数，但是只用来替代bp</t>
  </si>
  <si>
    <t>@inproceedings{james2011evolutionary,
  title={Evolutionary artificial neural network based on chemical reaction optimization},
  author={Yu, James J.Q. and Lam, Albert Y.S. and Li, Victor O.K.},
  booktitle={2011 IEEE Congress of Evolutionary Computation (CEC)},
  pages={2083--2090},
  year={2011},
  organization={IEEE}
}</t>
  </si>
  <si>
    <t>参数优化，pso</t>
  </si>
  <si>
    <t>等将单隐层神经网络应用于分类问题，并提出了一种基于化学反应优化算法的神经网络参数训练算法</t>
  </si>
  <si>
    <t>University of Hong Kong；
University of California, Berkeley；</t>
  </si>
  <si>
    <t>James, JQ and Lam, Albert YS and Li, Victor OK</t>
  </si>
  <si>
    <t>2019.08.20</t>
  </si>
  <si>
    <t>196a964282c5461c908abdb3fe05c12f</t>
  </si>
  <si>
    <t>On optimization methods for deep learning</t>
  </si>
  <si>
    <t>【6c2fc219e66a4127a43a60aa96775aff】这个总结了dnn优化方法</t>
  </si>
  <si>
    <t>@inproceedings{le2011optimization,
  title={On optimization methods for deep learning},
  author={Le, Quoc V. and Ngiam, Jiquan and Coates, Adam and Lahiri, Abhik and Prochnow, Bobby and Ng, Andrew Y.},
  booktitle={Proceedings of the 28th International Conference on International Conference on Machine Learning},
  pages={265--272},
  year={2011},
  organization={Omnipress}
}</t>
  </si>
  <si>
    <t>1. 利用auto-encoder可以提高LBFGS和CG的效率</t>
  </si>
  <si>
    <t>1.SGD的缺点：1）算法有大量参数需要tune，如学习率和收敛条件等；2）算法是顺序执行的，从而很难并行化
2. Batch methods, such as Limited memory BFGS (L-BFGS) or Conjugate Gradient (CG), with the presence of a line search procedure可以获得稳定的训练算法，同时可以简单地实现并行化或分布式计算。但缺点在于这些方法需要在整个样本集上计算梯度信息，所以当样本集很大时，计算复杂度很高。
3.而借鉴于mini-batch方法， minibatch LBFGS/CG are fast when the dataset is large. 低维时，L-BFGS速度最快，在高维时，CG快，若提高SGD的batch大小，算法效率也可以提高。</t>
  </si>
  <si>
    <t>Quoc V. Le
Jiquan Ngiam
Adam Coates
Abhik Lahiri
Bobby Prochnow
Andrew Y. Ng</t>
  </si>
  <si>
    <t>88641affd2964f7cb233f766bff7d175</t>
  </si>
  <si>
    <t>Nonlinear system control using self-evolving neural fuzzy inference networks with reinforcement evolutionary learning</t>
  </si>
  <si>
    <t>@article{lin2011nonlinear,
  title={Nonlinear system control using self-evolving neural fuzzy inference networks with reinforcement evolutionary learning},
  author={Lin, Cheng-Jian and Chen, Cheng-Hung},
  journal={Applied Soft Computing},
  volume={11},
  number={8},
  pages={5463--5476},
  year={2011},
  publisher={Elsevier}
}</t>
  </si>
  <si>
    <t>a8d63ae794144df5b27517b5e609dab8</t>
  </si>
  <si>
    <t>New fuzzy wavelet network for modeling and control: The modeling approach</t>
  </si>
  <si>
    <t>【71aa0d424cbe46f9828d0aed1b1f26bb】提出了一种WFNN，来提高函数逼近精度，以描述复杂动态系统</t>
  </si>
  <si>
    <t>wavelet fuzzy neural network</t>
  </si>
  <si>
    <t>7186669bb5e043958b6f6c6ac4887ef4</t>
  </si>
  <si>
    <t>Improving Neural Networks By Preventing Co-Adaptation Of Feature Detectors</t>
  </si>
  <si>
    <t>提出dropout</t>
  </si>
  <si>
    <t>@article{hinton2012improving,
  title={Improving neural networks by preventing co-adaptation of feature detectors},
  author={Hinton, Geoffrey E. and Srivastava, Nitish and Krizhevsky, Alex and Sutskever, Ilya and Salakhutdinov, Ruslan R.},
  journal={arXiv preprint arXiv:1207.0580},
  year={2012}
}</t>
  </si>
  <si>
    <t>dropout</t>
  </si>
  <si>
    <t>a92456dc6aee4ebc9c142d817c47b07c</t>
  </si>
  <si>
    <t>Imagenet Classification With Deep Convolutional Neural Networks</t>
  </si>
  <si>
    <t>提出了AlexNet,2012年图像识别大赛冠军，使得CNN成为图像分类上的核心算法模型。</t>
  </si>
  <si>
    <t>@inproceedings{krizhevsky2012imagenet,
  title={Imagenet classification with deep convolutional neural networks},
  author={Krizhevsky, Alex and Sutskever, Ilya and Hinton, Geoffrey E.},
  booktitle={Advances in neural information processing systems},
  pages={1097--1105},
  year={2012}
}</t>
  </si>
  <si>
    <t>AlexNet</t>
  </si>
  <si>
    <t>1. write a highly optimized gpu implementation of 2D convolutio. 
2. 增加了一些防止overfitting的操作。
3. 网络结构是8层：5个卷积层，3个全连接。</t>
  </si>
  <si>
    <t>Alex Krizhevsky
Ilya Sutskever
Geoffrey E. Hinton</t>
  </si>
  <si>
    <t>00afd80877bc40f880117b974e00fcee</t>
  </si>
  <si>
    <t>Online Incremental Feature Learning With Denoising
Autoencoders</t>
  </si>
  <si>
    <t>【5aaa458280034229b81307251a4a1a34】propose to incrementally train a
denoising autoencoder by adding in new neurons for a group of difficult examples with high loss,
and later merging them with other neurons to prevent redundancy.
未考虑multi-task</t>
  </si>
  <si>
    <t>结构优化，Dynamic network expansion</t>
  </si>
  <si>
    <t>University of Michigan</t>
  </si>
  <si>
    <t>Guanyu Zhou
Kihyuk Sohn 
Honglak Lee</t>
  </si>
  <si>
    <t>a9bd02e22ae0437c83b3a35a35648330</t>
  </si>
  <si>
    <t>Learning invariant representations with local transformations</t>
  </si>
  <si>
    <t>@article{sohn2012learning,
  title={Learning invariant representations with local transformations},
  author={Sohn, Kihyuk and Lee, Honglak},
  journal={arXiv preprint arXiv:1206.6418},
  year={2012}
}</t>
  </si>
  <si>
    <t>网络结构：TiRBM</t>
  </si>
  <si>
    <t>76085f3f330c41cf86a868df880e7efb</t>
  </si>
  <si>
    <t>Evolutionary structure optimization of hierarchical neural network for image recognition</t>
  </si>
  <si>
    <t>@article{suzuki2012evolutionary,
  title={Evolutionary structure optimization of hierarchical neural network for image recognition},
  author={Suzuki, Satoru and Mitsukura, Yasue},
  journal={Electronics and Communications in Japan},
  volume={95},
  number={3},
  pages={28--36},
  year={2012},
  publisher={Wiley Online Library}
}</t>
  </si>
  <si>
    <t>http://www.mit.edu/~kawaguch/</t>
  </si>
  <si>
    <t>37a89dce09304a43ad9ea1c879e10b17</t>
  </si>
  <si>
    <t>Fuzzy wavelet neural networks for city electric energy consumption forecasting</t>
  </si>
  <si>
    <t>【71aa0d424cbe46f9828d0aed1b1f27bb】提出了一种WFNN，来提高函数逼近精度，以描述复杂动态系统</t>
  </si>
  <si>
    <t>e7e710f5d7d043c195d7e5a46ce64c87</t>
  </si>
  <si>
    <t>Invariant Scattering Convolution Networks</t>
  </si>
  <si>
    <t>@article{bruna2013invariant,
  title={Invariant scattering convolution networks},
  author={Bruna, Joan and Mallat, St{\'e}phane},
  journal={IEEE transactions on pattern analysis and machine intelligence},
  volume={35},
  number={8},
  pages={1872--1886},
  year={2013},
  publisher={IEEE}
}</t>
  </si>
  <si>
    <t>网络结构：ScatNet</t>
  </si>
  <si>
    <t>3a07a7f6f7ec4f06aa6bf79602ba22c0</t>
  </si>
  <si>
    <t>Learning and selecting features jointly with point-wise gated Boltzmann machines</t>
  </si>
  <si>
    <t>@inproceedings{sohn2013learning,
  title={Learning and selecting features jointly with point-wise gated {B}oltzmann machines},
  author={Sohn, Kihyuk and Zhou, Guanyu and Lee, Chansoo and Lee, Honglak},
  booktitle={International Conference on Machine Learning},
  pages={217--225},
  year={2013}
}</t>
  </si>
  <si>
    <t>网络结构：PGBM+DN1</t>
  </si>
  <si>
    <t>b2f509e1f66043858393dd4c5d807603</t>
  </si>
  <si>
    <t>On the importance of initialization and momentum in deep learning</t>
  </si>
  <si>
    <t>【6c2fc219e66a4127a43a60aa96775aff】A thorough investigation on the difficulty of training deep neural networks</t>
  </si>
  <si>
    <t>@inproceedings{sutskever2013importance,
  title={On the importance of initialization and momentum in deep learning},
  author={Sutskever, Ilya and Martens, James and Dahl, George and Hinton, Geoffrey},
  booktitle={International conference on machine learning},
  pages={1139--1147},
  year={2013}
}</t>
  </si>
  <si>
    <t>本文提出了一中分析DNN训练时间的方法，利用了时间序列分析的方法，利用了regression。</t>
  </si>
  <si>
    <t>534491a7d03a412aaf492c3df6138f41</t>
  </si>
  <si>
    <t>Adaptive variable structure fuzzy neural identification and control for a class of MIMO nonlinear system</t>
  </si>
  <si>
    <t>【83ef46d7696046608b783b11d6c1d92d】指出它是基于RBF的，</t>
  </si>
  <si>
    <t>@article{dong2013adaptive,
  title={Adaptive variable structure fuzzy neural identification and control for a class of MIMO nonlinear system},
  author={Dong, Xiucheng and Zhao, Yunyuan and Karimi, Hamid Reza and Shi, Peng},
  journal={Journal of the Franklin Institute},
  volume={350},
  number={5},
  pages={1221--1247},
  year={2013},
  publisher={Elsevier}
}</t>
  </si>
  <si>
    <t>f99a87380ef7474f811a4f4f956f195a</t>
  </si>
  <si>
    <t>Maxout Networks</t>
  </si>
  <si>
    <t>@article{goodfellow2013maxout,
  title={Maxout networks},
  author={Goodfellow, Ian J and Warde-Farley, David and Mirza, Mehdi and Courville, Aaron and Bengio, Yoshua},
  journal={arXiv preprint arXiv:1302.4389},
  year={2013}
}</t>
  </si>
  <si>
    <t>PWL;
neural network</t>
  </si>
  <si>
    <t>eb13db91d4524203a79753a6137c3051</t>
  </si>
  <si>
    <t>On the number of response regions of deep feed forward networks with piece-wise linear activations</t>
  </si>
  <si>
    <t>1.【a0aefed54cc74a59bd3c3dc2c221a45f】讨论了可用DNN with ReLU激活函数来表示的function的复杂度，指出可将可行域划分为指数多倍的线性子区域，与linear浅层网络相比。</t>
  </si>
  <si>
    <t>@article{pascanu2013number,
  title={On the number of response regions of deep feed forward networks with piece-wise linear activations},
  author={Pascanu, Razvan and Montufar, Guido and Bengio, Yoshua},
  journal={arXiv preprint arXiv:1312.6098},
  year={2013}
}</t>
  </si>
  <si>
    <t>7a21592c54924869907ed68f2f6bef18</t>
  </si>
  <si>
    <t>Overfeat: Integrated recognition, localization and detection using convolutional networks</t>
  </si>
  <si>
    <t>@article{sermanet2013overfeat,
  title={Overfeat: {I}ntegrated recognition, localization and detection using convolutional networks},
  author={Sermanet, Pierre and Eigen, David and Zhang, Xiang and Mathieu, Micha{\"e}l and Fergus, Rob and LeCun, Yann},
  journal={arXiv preprint arXiv:1312.6229},
  year={2013}
}</t>
  </si>
  <si>
    <t>be892ea8947541ceb12836e1bbd27eae</t>
  </si>
  <si>
    <t>Optimal Mean Robust Principal Component Analysis</t>
  </si>
  <si>
    <t>8ec1ef58da7a489fb74c21e2c3939fd1</t>
  </si>
  <si>
    <t>Error-Driven Incremental Learning In Deep Convolutional Neural Network For Large-Scale Image Classification</t>
  </si>
  <si>
    <t>【5aaa458280034229b81307251a4a1a34】propose a method to incrementally
train a network for multi-class classification, where the network not only grows in capacity, but forms
a hierarchical structure as new classes arrive at the model. The model, however, grows and branches
only the topmost layers</t>
  </si>
  <si>
    <t xml:space="preserve">Dynamic network expansion </t>
  </si>
  <si>
    <t>Peking University
Microsoft Research Asia, Beijing</t>
  </si>
  <si>
    <t>Tianjun Xiao
Jiaxing Zhang
Kuiyuan Yang
Yuxin Peng
Zheng Zhang</t>
  </si>
  <si>
    <t>a0aefed54cc74a59bd3c3dc2c221a45f</t>
  </si>
  <si>
    <t>On the number of linear regions of deep neural networks</t>
  </si>
  <si>
    <t>【886ee8ab966a420a9c94e1de53e32621】研究了ReLU network的性质，包括将input set 划分为polytopic regions;
2. 【c49f5d19e8784154b812c6b4e59a09d3】每层节点都需要和输入数据dimension一样大，前者可以获得更紧的bounds</t>
  </si>
  <si>
    <t>@inproceedings{montufar2014number,
  title={On the number of linear regions of deep neural networks},
  author={Montufar, Guido F and Pascanu, Razvan and Cho, Kyunghyun and Bengio, Yoshua},
  booktitle={Advances in neural information processing systems},
  pages={2924--2932},
  year={2014}
}</t>
  </si>
  <si>
    <t>verification;
relu network;
partition</t>
  </si>
  <si>
    <t>1.【eb13db91d4524203a79753a6137c3051】的基础上进行的分析；
2. 本文通过分析PWL NN深层和浅层网络中，input space的划分情况，进行了研究，指出了表示能力前者更强。而且给出了L层网络所能产生的线性划分的上界，并从space folding的角度进行了解释。
3. 但只是在理论上证明了一些结论，如线性子区域个数的上下界等;</t>
  </si>
  <si>
    <t>Max Planck Institute for Mathematics in the Sciences
Universite de Montreal</t>
  </si>
  <si>
    <t>Guido Montufar;
Razvan Pascanu
Kyunghyun Cho
Yoshua Bengio</t>
  </si>
  <si>
    <t>9f55f193f3264cdeac6eae1f83d7a804</t>
  </si>
  <si>
    <t>An intelligent second-order sliding-mode control for an electric power steering system using a wavelet fuzzy neural network</t>
  </si>
  <si>
    <t>【83ef46d7696046608b783b11d6c1d93d】A hybrid sliding-mode controller was introduced which adopted a wavelet fuzzy neural
network as an uncertainty estimator</t>
  </si>
  <si>
    <t>@article{lin2014intelligent,
  title={An intelligent second-order sliding-mode control for an electric power steering system using a wavelet fuzzy neural network},
  author={Lin, Faa-Jeng and Hung, Ying-Chih and Ruan, Kai-Chun},
  journal={IEEE Transactions on Fuzzy Systems},
  volume={22},
  number={6},
  pages={1598--1611},
  year={2014},
  publisher={IEEE}
}</t>
  </si>
  <si>
    <t>5efac4b8b14d477ab2efb6d26a60d9ed</t>
  </si>
  <si>
    <t>Wavelet fuzzy neural network with asymmetric membership function controller for electric power steering system via improved differential evolution</t>
  </si>
  <si>
    <t>【83ef46d7696046608b783b11d6c1d93d】用以增强控制器的性能</t>
  </si>
  <si>
    <t>@article{hung2014wavelet,
  title={Wavelet fuzzy neural network with asymmetric membership function controller for electric power steering system via improved differential evolution},
  author={Hung, Ying-Chih and Lin, Faa-Jeng and Hwang, Jonq-Chin and Chang, Jin-Kuan and Ruan, Kai-Chun},
  journal={IEEE Transactions on Power Electronics},
  volume={30},
  number={4},
  pages={2350--2362},
  year={2014},
  publisher={IEEE}
}</t>
  </si>
  <si>
    <t>1. 提出了一种wavelet fuzzy neural network using asymmetric membership function (WFNN-AMF) with improved differential evolution algorithm;
2. 具有5层结构：input\membership\rule\wavelet&amp;consequent\output。与其他的结构类似，仍是fuzzy和wavelet层是并列的，wavelet层没有隐层。
3. 提出了一种在线学习算法（基于BP）
4. 提出了一种IDE算法来自适应更新learning rates从而提升在线学习的能力。这个算法只是更新了learning rates（5个），而没有涉及其他网络参数。</t>
  </si>
  <si>
    <t>1. fuzzy nn常采用symmetric membership function(Gaussian or triangular function)，但此时需要设计大量的rule来保证approximation accuracy。</t>
  </si>
  <si>
    <t>TECO Electric &amp; Machinery Co., Ltd., Taipei;
National Central University, Taiwan;
National Taiwan University of Science and Technology, Tanwan</t>
  </si>
  <si>
    <t>Ying-Chih Hung, 
Faa-Jeng Lin, 
Jonq-Chin Hwang, 
Jin-Kuan Chang,
Kai-Chun Ruan</t>
  </si>
  <si>
    <t>829a81dc77b74ec0bf61cd9d4fe66ed4</t>
  </si>
  <si>
    <t>Adaptive hybrid control system using a recurrent RBFN-based self-evolving fuzzy-neural-network for PMSM servo drives</t>
  </si>
  <si>
    <t>@article{el2014adaptive,
  title={Adaptive hybrid control system using a recurrent { RBFN}-based self-evolving fuzzy-neural-network for {PMSM} servo drives},
  author={El-Sousy, Fayez FM},
  journal={Applied Soft Computing},
  volume={21},
  pages={509--532},
  year={2014},
  publisher={Elsevier}
}</t>
  </si>
  <si>
    <t>【71aa0d424cbe46f9828d0aed1b1f20bb】提出了一种rnn来控制动态系统</t>
  </si>
  <si>
    <t>613ae92284a842f0ac20f57f3db49549</t>
  </si>
  <si>
    <t>Fuzzy identification using fuzzy neural networks with stable learning algorithms</t>
  </si>
  <si>
    <t>【5efac4b8b14d477ab2efb6d26a60d9ed】利用FNN来对非线性不确定系统进行近似。</t>
  </si>
  <si>
    <t>71768afab6bc4bfe8a6b8aa91ac62259</t>
  </si>
  <si>
    <t>Weighted convolutional neural network ensemble</t>
  </si>
  <si>
    <t>@inproceedings{frazao2014weighted,
  title={Weighted convolutional neural network ensemble},
  author={Frazao, Xavier and Alexandre, Lu{\'\i}s A},
  booktitle={Iberoamerican Congress on Pattern Recognition},
  pages={674--681},
  year={2014},
  organization={Springer}
}</t>
  </si>
  <si>
    <t>Stacked Neural Networks</t>
  </si>
  <si>
    <t>6916a83db76c49548064c91509148c2a</t>
  </si>
  <si>
    <t>Dropout: a simple way to prevent neural networks from overfitting</t>
  </si>
  <si>
    <t>@article{srivastava2014dropout,
  title={Dropout: a simple way to prevent neural networks from overfitting},
  author={Srivastava, Nitish and Hinton, Geoffrey and Krizhevsky, Alex and Sutskever, Ilya and Salakhutdinov, Ruslan},
  journal={The journal of machine learning research},
  volume={15},
  number={1},
  pages={1929--1958},
  year={2014},
  publisher={JMLR. org}
}</t>
  </si>
  <si>
    <t>97113fb93ba44457bf7eb047f77c4bde</t>
  </si>
  <si>
    <t>PCANet: A simple deep learning baseline for image classification</t>
  </si>
  <si>
    <t>提出了一种DL结构，其中各层分别为patch-mean removal, pca filters convolution, *2, binary quantization&amp; mapping, concatenated image and block-wise histogram, output</t>
  </si>
  <si>
    <t>@article{chan2015pcanet,
  title={PCANet: A simple deep learning baseline for image classification?},
  author={Chan, Tsung-Han and Jia, Kui and Gao, Shenghua and Lu, Jiwen and Zeng, Zinan and Ma, Yi},
  journal={IEEE transactions on image processing},
  volume={24},
  number={12},
  pages={5017--5032},
  year={2015},
  publisher={IEEE}
}</t>
  </si>
  <si>
    <t>网络结构：PCANet，randNet，LDANet</t>
  </si>
  <si>
    <t>训练仍是SGD</t>
  </si>
  <si>
    <t>be5b27b1d03b493ab23d6273b836d3e9</t>
  </si>
  <si>
    <t>Very deep convolutional networks for large-scale image recognition</t>
  </si>
  <si>
    <t>https://www.jianshu.com/p/9d6082068f53
这篇文章的中文翻译</t>
  </si>
  <si>
    <t>@article{simonyan2014very,
  title={Very deep convolutional networks for large-scale image recognition},
  author={Simonyan, Karen and Zisserman, Andrew},
  journal={arXiv preprint arXiv:1409.1556},
  year={2014}
}</t>
  </si>
  <si>
    <t>baseCNN,
VGGNet，
multinomial logistic regression objective</t>
  </si>
  <si>
    <t>1. 训练目标及算法：the training is carried out by optimising the multinomial logistic regression objective using mini-batch gradient descent
(based on back-propagation) with momentum；
2. 通过减小conv层kernel size，来增加网络深度，达到更好的效果；
3. 里面用了max pooling和spatial pooling;激活函数用的ReLU，输出层softmax</t>
  </si>
  <si>
    <t>0d2cfc0041334829b2f7d4edc56c8c0b</t>
  </si>
  <si>
    <t>Open Problem: The landscape of the loss surfaces of multilayer networks</t>
  </si>
  <si>
    <t>【10f29a7fa5e847deb6caca3218ea5205】解决了deep nonlinear nn的猜想</t>
  </si>
  <si>
    <t>46d49229c21b40959a715aa2d6438f63</t>
  </si>
  <si>
    <t>Bayesian Optimization with Exponential Convergence</t>
  </si>
  <si>
    <t>加速baysian optimization的</t>
  </si>
  <si>
    <t xml:space="preserve">bayesian optimization;
</t>
  </si>
  <si>
    <t>80f2bb708d454ff79b23d9a1adb07a2e</t>
  </si>
  <si>
    <t>Deep Learning【B】</t>
  </si>
  <si>
    <t>@article{lecun2015deep,
  title={Deep learning},
  author={LeCun, Yann and Bengio, Yoshua and Hinton, Geoffrey},
  journal={nature},
  volume={521},
  number={7553},
  pages={436},
  year={2015},
  publisher={Nature Publishing Group}
}</t>
  </si>
  <si>
    <t>faeebde0e07a474bba1c4d5ff8b958e8</t>
  </si>
  <si>
    <t>Audio-visual speech recognition using deep learning</t>
  </si>
  <si>
    <t>@article{noda2015audio,
  title={Audio-visual speech recognition using deep learning},
  author={Noda, Kuniaki and Yamaguchi, Yuki and Nakadai, Kazuhiro and Okuno, Hiroshi G and Ogata, Tetsuya},
  journal={Applied Intelligence},
  volume={42},
  number={4},
  pages={722--737},
  year={2015},
  publisher={Springer}
}</t>
  </si>
  <si>
    <t>6e14629c1bf248e4af283c10bd15a1c1</t>
  </si>
  <si>
    <t>Adanet: Adaptive Structural Learning Of Artificial Neural Networks</t>
  </si>
  <si>
    <t>【5aaa458280034229b81307251a4a1a34】 propose a network that can
adaptively learn both the structure and the weights to minimize the given loss, based on boosting
theory.
未考虑multi-task</t>
  </si>
  <si>
    <t>Google Research, New York, NY, USA
Courant Institute, New York, NY, USA</t>
  </si>
  <si>
    <t>Corinna Cortes
Xavier Gonzalvo
Vitaly Kuznetsov
Mehryar Mohri
Scott Yang</t>
  </si>
  <si>
    <t>fe262b73664a459fa363bb7a88574dee</t>
  </si>
  <si>
    <t>Adaptive Neuron Apoptosis For Accelerating Deep Learning On Large Scale Systems</t>
  </si>
  <si>
    <t>Pacific Northwest National Laboratory
Richland,</t>
  </si>
  <si>
    <t>Charles Siegel, 
Jeff Daily, 
Abhinav Vishnu</t>
  </si>
  <si>
    <t>74cc186a4d5d40dbb3cd0d9f80ff2d54</t>
  </si>
  <si>
    <t>SNN: Stacked Neural Networks</t>
  </si>
  <si>
    <t>@article{mohammadi2016snn,
  title={SNN: stacked neural networks},
  author={Mohammadi, Milad and Das, Subhasis},
  journal={arXiv preprint arXiv:1605.08512},
  year={2016}
}</t>
  </si>
  <si>
    <t>5aab557d80034229b8130724827a1a34</t>
  </si>
  <si>
    <t>Towards better analysis of deep convolutional neural networks</t>
  </si>
  <si>
    <t>深度网络的visualization</t>
  </si>
  <si>
    <t>@article{liu2016towards,
  title={Towards better analysis of deep convolutional neural networks},
  author={Liu, Mengchen and Shi, Jiaxin and Li, Zhen and Li, Chongxuan and Zhu, Jun and Liu, Shixia},
  journal={IEEE transactions on visualization and computer graphics},
  volume={23},
  number={1},
  pages={91--100},
  year={2016},
  publisher={IEEE}
}</t>
  </si>
  <si>
    <t>visualization</t>
  </si>
  <si>
    <t>本文是介绍怎么visualize CNN的，所用到的model是baseCNN。
we present a visual analytics
approach for better understanding, diagnosing, and refining deep CNNs. We formulate a deep CNN as a directed acyclic graph. Based
on this formulation, a hybrid visualization is developed to disclose the multiple facets of each neuron and the interactions between them.
In particular, we introduce a hierarchical rectangle packing algorithm and a matrix reordering algorithm to show the derived features of
a neuron cluster. We also propose a biclustering-based edge bundling method to reduce visual clutter caused by a large number of
connections between neurons.</t>
  </si>
  <si>
    <t>Tsinghua University</t>
  </si>
  <si>
    <t>Mengchen Liu, 
Jiaxin Shi, 
Zhen Li, 
Chongxuan Li, 
Jun Zhu, 
Shixia Liu</t>
  </si>
  <si>
    <t>13607b80491845c8bc13891169e2d125</t>
  </si>
  <si>
    <t>Particle swarm optimization (PSO) for training optimization on convolutional neural network (CNN)</t>
  </si>
  <si>
    <t>@article{syulistyo2016particle,
  title={Particle swarm optimization ({PSO}) for training optimization on convolutional neural network ({CNN})},
  author={Syulistyo, Arie Rachmad and Purnomo, Dwi Marhaendro Jati and Rachmadi, Muhammad Febrian and Wibowo, Adi},
  journal={Jurnal Ilmu Komputer dan Informasi},
  volume={9},
  number={1},
  pages={52--58},
  year={2016}
}</t>
  </si>
  <si>
    <t>cnn;
pso</t>
  </si>
  <si>
    <t>就是用pso来优化cnn</t>
  </si>
  <si>
    <t>Universitas Indonesia, Kampus Baru UI, Depok, 16424, Indonesia;
The University of Edinburgh;
Nagoya University</t>
  </si>
  <si>
    <t>Syulistyo, Arie Rachmad and Purnomo, Dwi Marhaendro Jati and Rachmadi, Muhammad Febrian and Wibowo, Adi</t>
  </si>
  <si>
    <t>6c2fc219e66a4127a43a60aa96775aff</t>
  </si>
  <si>
    <t>predicting the training time of deep neural networks</t>
  </si>
  <si>
    <t>【这可能是一个项目的总结报告，并未正式发表】</t>
  </si>
  <si>
    <t>10f29a7fa5e847deb6caca3218ea5205</t>
  </si>
  <si>
    <t>Deep Learning without Poor Local Minima</t>
  </si>
  <si>
    <t>@inproceedings{kawaguchi2016deep,
  title={Deep learning without poor local minima},
  author={Kawaguchi, Kenji},
  booktitle={Advances in neural information processing systems},
  pages={586--594},
  year={2016}
}</t>
  </si>
  <si>
    <r>
      <rPr>
        <sz val="11"/>
        <color theme="1"/>
        <rFont val="宋体"/>
        <charset val="134"/>
      </rPr>
      <t>1. 本文证明了deep linear nn，1）只优化某一层权值时，优化目标（2范数之和）是convex；2）局部最优解都是全局最优解。
2. 对deep nonlinear nn，将其表达为有向无环图，然后根据输入到</t>
    </r>
    <r>
      <rPr>
        <sz val="11"/>
        <color rgb="FFFF0000"/>
        <rFont val="宋体"/>
        <charset val="134"/>
      </rPr>
      <t xml:space="preserve">输出的每条通路来构造loss function，然后进行优化
</t>
    </r>
    <r>
      <rPr>
        <sz val="11"/>
        <rFont val="宋体"/>
        <charset val="134"/>
      </rPr>
      <t>3. 没有涉及到具体的优化算法，只是在理论上证明了是可行的</t>
    </r>
  </si>
  <si>
    <t>(Baldi &amp; Hornik, 1989）中提出了关于只有一个隐层的nn的这个结论，并猜想对于dnn来说也成立；
Baldi &amp; Lu (2012）证明了dnn的第一个结论。</t>
  </si>
  <si>
    <t>Kenji Kawaguchi</t>
  </si>
  <si>
    <t>f01ac41278cf4616a2689b61549e0d11</t>
  </si>
  <si>
    <t>Deep Learning</t>
  </si>
  <si>
    <t>【10f29a7fa5e847deb6caca3218ea5205】解决了deep linear nn的猜想</t>
  </si>
  <si>
    <t>a0b06bd2a9ec47308d1a85ef3f0fa868</t>
  </si>
  <si>
    <t>Safety verification of deep neural networks</t>
  </si>
  <si>
    <t>【886ee8ab966a420a9c94e1de53e32621】提出satisfiability modulo theory solver来解决verification问题</t>
  </si>
  <si>
    <t>@inproceedings{huang2017safety,
  title={Safety verification of deep neural networks},
  author={Huang, Xiaowei and Kwiatkowska, Marta and Wang, Sen and Wu, Min},
  booktitle={International Conference on Computer Aided Verification},
  pages={3--29},
  year={2017},
  organization={Springer}
}</t>
  </si>
  <si>
    <t>verification;
relu network
SMT</t>
  </si>
  <si>
    <t>c49b5b5437f5465487445bf40b2cb85c</t>
  </si>
  <si>
    <t>Part-stacked cnn for fine-grained visual categorization</t>
  </si>
  <si>
    <t>@inproceedings{huang2016part,
  title={Part-stacked cnn for fine-grained visual categorization},
  author={Huang, Shaoli and Xu, Zhe and Tao, Dacheng and Zhang, Ya},
  booktitle={Proceedings of the IEEE conference on computer vision and pattern recognition},
  pages={1173--1182},
  year={2016}
}</t>
  </si>
  <si>
    <t>d3f02430adfb4702b0ab09e615dd43d6</t>
  </si>
  <si>
    <t>Regional deep learning model for visual
tracking</t>
  </si>
  <si>
    <t>@article{wu2016regional,
  title={Regional deep learning model for visual tracking},
  author={Wu, Guoxing and Lu, Wenjie and Gao, Guangwei and Zhao, Chunxia and Liu, Jiayin},
  journal={Neurocomputing},
  volume={175},
  pages={310--323},
  year={2016},
  publisher={Elsevier}
}</t>
  </si>
  <si>
    <t>7a912171d3a24b2fa3408b333d673b8f</t>
  </si>
  <si>
    <t>Benefits of depth in neural networks</t>
  </si>
  <si>
    <t>@InProceedings{telgarsky16,
  title =   {benefits of depth in neural networks},
  author =   {Matus Telgarsky},
  booktitle =   {29th Annual Conference on Learning Theory},
  pages =   {1517--1539},
  year =   {2016},
  editor =   {Vitaly Feldman and Alexander Rakhlin and Ohad Shamir},
  volume =   {49},
  series =   {Proceedings of Machine Learning Research},
  address =   {Columbia University, New York, New York, USA},
  month =   {23--26 Jun},
  publisher =   {PMLR},
  abstract =   {For any positive integer k, there exist neural networks with Θ(k^3) layers, Θ(1) nodes per layer, and Θ(1) distinct parameters which can not be approximated by networks with O(k) layers unless they are exponentially large — they must possess Ω(2^k) nodes. This result is proved here for a class of nodes termed \emphsemi-algebraic gates which includes the common choices of ReLU, maximum, indicator, and piecewise polynomial functions, therefore establishing benefits of depth against not just standard networks with ReLU gates, but also convolutional networks with ReLU and maximization gates, sum-product networks, and boosted decision trees (in this last case with a stronger separation: Ω(2^k^3) total tree nodes are required). }
}</t>
  </si>
  <si>
    <t>865fe6d09d9f4c2aa764b4c7050628b1</t>
  </si>
  <si>
    <t>Provable approximation properties for deep neural networks</t>
  </si>
  <si>
    <t>【132323f62ea1483894f6ad11735fbc32】presents an approximation
of ReLU DNNs by relating to wavelets.</t>
  </si>
  <si>
    <t>@article{shaham2018provable,
  title={Provable approximation properties for deep neural networks},
  author={Shaham, Uri and Cloninger, Alexander and Coifman, Ronald R},
  journal={Applied and Computational Harmonic Analysis},
  volume={44},
  number={3},
  pages={537--557},
  year={2018},
  publisher={Elsevier}
}</t>
  </si>
  <si>
    <t>5aaa458280034229b81307251a4a1a34</t>
  </si>
  <si>
    <t>Lifelong Learning With Dynamically Expandable Networks</t>
  </si>
  <si>
    <t>讲的是continual learning，即对某一类样本学习得到一个网络后，对其他类样本的泛化方式。
考虑的是multi-task，对每个task只需要训练一次来决定需要新增多少neuron，同时可以在any layer增加节点。</t>
  </si>
  <si>
    <t>处理的multi-task是指，不同的训练集依次作为DNN的输入，来训练网络，同一时刻只有一组训练集可用。</t>
  </si>
  <si>
    <t>KAIST
Daejeon, South Korea, UNIST
Ulsan, South Korea, AITrics</t>
  </si>
  <si>
    <t>Jaehong Yoon,
Eunho Yang
Jeongtae Lee
Sung Ju Hwang</t>
  </si>
  <si>
    <t>bd1e2618d4b74202a93c7cc997cfdebf</t>
  </si>
  <si>
    <t>Nonparametric Neural Networks</t>
  </si>
  <si>
    <t>【5aaa458280034229b81307251a4a1a34】propose a nonparametric neural network model which not only learns to minimize the loss but
also find the minimum dimensionality of each layer that can reduce the loss, with the assumption
that each layer has infinite number of neurons。
未考虑multi-task</t>
  </si>
  <si>
    <t>Carnegie Mellon University</t>
  </si>
  <si>
    <t>George Philipp, 
Jaime G. Carbonell</t>
  </si>
  <si>
    <t>544932d3b7f441019ca195ee8cfaa5b9</t>
  </si>
  <si>
    <t>Analysis And Optimization Of Convolutional Neural Network Architectures</t>
  </si>
  <si>
    <t>里面介绍了一些DNN结构优化的文章，比如怎么确定层数和每层节点数</t>
  </si>
  <si>
    <t>KIT</t>
  </si>
  <si>
    <t>Martin Thoma</t>
  </si>
  <si>
    <t>mastersthesis</t>
  </si>
  <si>
    <t>e67f47bed6fd49ff8a8a50ade9e364eb</t>
  </si>
  <si>
    <t>Efficient optimization of convolutional neural networks using particle swarm optimization</t>
  </si>
  <si>
    <t>【229579e4d25d4c5fb6d804fec3a136d1】implies a shift in 
the concepts from visual features extraction to 
network structure configuration and parameters 
optimization [</t>
  </si>
  <si>
    <t>@inproceedings{yamasaki2017efficient,
  title={Efficient optimization of convolutional neural networks using particle swarm optimization},
  author={Yamasaki, Toshihiko and Honma, Takuto and Aizawa, Kiyoharu},
  booktitle={2017 IEEE Third International Conference on Multimedia Big Data (BigMM)},
  pages={70--73},
  year={2017},
  organization={IEEE}
}</t>
  </si>
  <si>
    <t>结构优化；
PSO</t>
  </si>
  <si>
    <t>这篇文章也是用PSO来训练CNN的。
1. 是第一篇用evolutionary algorithm来优化cnn参数的
2. 这里的方法是，生成一组pso采样点（即结构参数），然后选一些epoch来训练，看生成网络的精度；
3. 这里优化的参数包括conv kernel size等，不包括stride、number of layer，因为pso要求节点长度固定，所以层数要固定。这些变量都是整数值。具体kernel值没有优化，而是通过bp训练得到的。</t>
  </si>
  <si>
    <t>Toshihiko YAMASAKI, 
Takuto HONMA
Kiyoharu AIZAWA</t>
  </si>
  <si>
    <t>e67fa502d6fc49ff8a8a50ac890964eb</t>
  </si>
  <si>
    <t>Evolving deep convolutional neural networks by variable-length particle swarm optimization for image classification</t>
  </si>
  <si>
    <t>@inproceedings{wang2018evolving,
  title={Evolving deep convolutional neural networks by variable-length particle swarm optimization for image classification},
  author={Wang, Bin and Sun, Yanan and Xue, Bing and Zhang, Mengjie},
  booktitle={2018 IEEE Congress on Evolutionary Computation (CEC)},
  pages={1--8},
  year={2018},
  organization={IEEE}
}</t>
  </si>
  <si>
    <r>
      <rPr>
        <sz val="11"/>
        <color theme="1"/>
        <rFont val="宋体"/>
        <charset val="134"/>
      </rPr>
      <t xml:space="preserve">1.本文用pso来训练网络。创新点在于以前没人用过pso来训练cnn，而难点在于：1）encode cnn；2）需要设计个体的长度是variable的；3）evaluate with partial dataset
2.在训练集的使用方面，本文是将训练集分成了很多份，分别计算精度，然后计算各样本上精度的平均值。
3. 编码方式采用的是每一层一组二进制数，然后将其拼接在一起，如ip地址一样。
4. </t>
    </r>
    <r>
      <rPr>
        <sz val="11"/>
        <color rgb="FFFF0000"/>
        <rFont val="宋体"/>
        <charset val="134"/>
      </rPr>
      <t>对比的是其他结构的网络，</t>
    </r>
  </si>
  <si>
    <t>1.有用genetic programming[8],genetic algorithms[9], large scale evolution of image classifier method[10],但是learning process很慢，当数据量很大的时候；
2. EvoCNN using GA[11](作者只用10 epoch来评价GA个体，只是believe it is enough to evaluate the trend?)</t>
  </si>
  <si>
    <t>Victoria University of Wellington</t>
  </si>
  <si>
    <t>Bin Wang, 
Yanan Sun, 
Bing Xue
Mengjie Zhang</t>
  </si>
  <si>
    <t>5b8573f46ce84f3eb822de85ead3f4e7</t>
  </si>
  <si>
    <t>Latent variable model and its application in operational modal analysis，2017</t>
  </si>
  <si>
    <t>这篇文章是利用EM算法来对不可观测变量的概率分布的估计。用于civil engineering。LVM、EM是否可以参考用于dnn的估计中？？</t>
  </si>
  <si>
    <t>expectation-maximization algorithm；
latent variable model</t>
  </si>
  <si>
    <t>University of California, Berkeley；
University of Liverpool；
American University of Armenia</t>
  </si>
  <si>
    <t>Binbin Li
Armen Der Kiureghian</t>
  </si>
  <si>
    <t>67abe5aea9b44930bae64e3b35efd318</t>
  </si>
  <si>
    <t>Generalization in Deep Learning</t>
  </si>
  <si>
    <t>应该是介绍DL为什么具有泛化能力，在它具有众多确点的条件下：算法不稳定，非凸非凹，体量大，不鲁邦等。</t>
  </si>
  <si>
    <t>@article{kawaguchi2017generalization,
  title={Generalization in deep learning},
  author={Kawaguchi, Kenji and Kaelbling, Leslie Pack and Bengio, Yoshua},
  journal={arXiv preprint arXiv:1710.05468},
  year={2017}
}</t>
  </si>
  <si>
    <t>generalization</t>
  </si>
  <si>
    <t>9cf3fea0dc704dcf989405deb310719a</t>
  </si>
  <si>
    <t>How to Escape Saddle Points Efficiently</t>
  </si>
  <si>
    <t>nonconvex optimization;</t>
  </si>
  <si>
    <t>对非凸问题，给出了dimension-free result for gradient descent</t>
  </si>
  <si>
    <t>5db8268a197c48f3981a7b529a31beb8</t>
  </si>
  <si>
    <t>Batched Large-scale Bayesian Optimization in High-dimensional Spaces</t>
  </si>
  <si>
    <t>@article{wang2017batched,
  title={Batched large-scale bayesian optimization in high-dimensional spaces},
  author={Wang, Zi and Gehring, Clement and Kohli, Pushmeet and Jegelka, Stefanie},
  journal={arXiv preprint arXiv:1706.01445},
  year={2017}
}</t>
  </si>
  <si>
    <t>ensemble bayesian optimization</t>
  </si>
  <si>
    <t>e715b89668714481a00b5f18a8319a66</t>
  </si>
  <si>
    <t>On the Expressive Power of Deep Neural Networks</t>
  </si>
  <si>
    <t>【886ee8ab966a420a9c94e1de53e32621】研究了ReLU network的性质，包括将input set 划分为polytopic regions
【d7eb0cbf677e4f17bb01aea541d62b4e】指出本文提到了expressivity</t>
  </si>
  <si>
    <t>@inproceedings{raghu2017expressive,
  title={On the expressive power of deep neural networks},
  author={Raghu, Maithra and Poole, Ben and Kleinberg, Jon and Ganguli, Surya and Dickstein, Jascha Sohl},
  booktitle={Proceedings of the 34th International Conference on Machine Learning-Volume 70},
  pages={2847--2854},
  year={2017},
  organization={JMLR. org}
}</t>
  </si>
  <si>
    <t>relu network;
partition
expressivity</t>
  </si>
  <si>
    <t>1. 提出了一种expressivity的度量方式：activation pattern。即给定输入时，哪些节点active，哪些不是，通过对active node的分布来分析网络结构参数。
2. 提出了transition（就是从x1到x2经历的线性子区域变化次数）和trajectory的概念，即输入有x1变到x2的过程。而trajectory length随着网络深度的增加而成指数的增加。
3. 低层权值比高层权值对网络的影响更大
4. 提出了trajectory regularization；
5. 研究的是relu和hard tanh激活函数</t>
  </si>
  <si>
    <t>1. nn expressivity研究的问题就是how the architectural properties (depth width layer type) affect the resulting functions it can compute, and its ensuring performance.
2.虽然研究expressivity的人很多，但是能够在理论上derive conclusions with theoretical generality并give meaningful insight into practical performance还是很难的。
2. 本文介绍了一下相关的文献（expressivity），见visio</t>
  </si>
  <si>
    <t>4ffb14a0d9de41d59273ffd30f594440</t>
  </si>
  <si>
    <t>Formal verification of piece-wise linear feed-forward neural networks</t>
  </si>
  <si>
    <t>【886ee8ab966a420a9c94e1de53e32621】convex relaxation of ReLU来增强SMT性能</t>
  </si>
  <si>
    <t>@inproceedings{ehlers2017formal,
  title={Formal verification of piece-wise linear feed-forward neural networks},
  author={Ehlers, Ruediger},
  booktitle={International Symposium on Automated Technology for Verification and Analysis},
  pages={269--286},
  year={2017},
  organization={Springer}
}</t>
  </si>
  <si>
    <t>verification;
relu network;
SMT</t>
  </si>
  <si>
    <t>University of Bremen and DFKI GmbH, Bremen, Germany</t>
  </si>
  <si>
    <t>Rudiger Ehlers</t>
  </si>
  <si>
    <t>5d403c30e3c540ac8516fcf6d9828eab</t>
  </si>
  <si>
    <t>Bounding and Counting Linear Regions of Deep Neural Networks</t>
  </si>
  <si>
    <t>【886ee8ab966a420a9c94e1de53e32621】研究了ReLU network的性质，包括将input set 划分为polytopic regions</t>
  </si>
  <si>
    <t>@article{serra2017bounding,
  title={Bounding and counting linear regions of deep neural networks},
  author={Serra, Thiago and Tjandraatmadja, Christian and Ramalingam, Srikumar},
  journal={arXiv preprint arXiv:1711.02114},
  year={2017}
}</t>
  </si>
  <si>
    <t>7563fdd15ff64c52ae3116323fdf586a</t>
  </si>
  <si>
    <t>Provable defenses against adversarial examples via the convex outer adversarial polytope</t>
  </si>
  <si>
    <t>【886ee8ab966a420a9c94e1de53e32621】对verification问题，提出了convex relaxation &amp; duality来计算over-approximation of possible output sets</t>
  </si>
  <si>
    <t>@article{wong2017provable,
  title={Provable defenses against adversarial examples via the convex outer adversarial polytope},
  author={Wong, Eric and Kolter, J Zico},
  journal={arXiv preprint arXiv:1711.00851},
  year={2017}
}</t>
  </si>
  <si>
    <t>verification;
relu network
over-approximation;
duality</t>
  </si>
  <si>
    <t>71aa0d424cbe46f9828d0aed1b1f20bb</t>
  </si>
  <si>
    <t>Indirect adaptive fuzzy wavelet neural network with self- recurrent consequent part for AC servo system</t>
  </si>
  <si>
    <t>【740bf98a5e0e4a9680adb125d41676a6】指出本文的方法reconstruct the consequent part for each fuzzy rule.并使用metaheuristic (IPSO)来训练参数</t>
  </si>
  <si>
    <t>@article{hou2017indirect,
  title={Indirect adaptive fuzzy wavelet neural network with self-recurrent consequent part for {AC} servo system},
  author={Hou, Runmin and Wang, Li and Gao, Qiang and Hou, Yuanglong and Wang, Chao},
  journal={ISA transactions},
  volume={70},
  pages={298--307},
  year={2017},
  publisher={Elsevier}
}</t>
  </si>
  <si>
    <t>wavelet fuzzy neural network;
assemble
pso</t>
  </si>
  <si>
    <t>0. 提出了 indirect adaptive fuzzy wavelet neural network来控制非线性系统。后面为网络具体形式：
1. SRWNN（self-recurrent wavelet nn）是一个具有两个hidden layers的神经网络，其中第二层中的节点全部具有自反馈（时滞），并分组，每组中节点数目与input一致，且与input一一对应；第三层有n个节点，是第二层每组节点输出的乘积；第四层是输出节点，是input和第三层输出的加权平均。
2. 提出的FWNNwith self-recurrent是一个四层网络，可以看成是N+1个网络的assemble，N个是SRWNN，1个是FNN；
3. 用ipso来优化网络参数，就是直接优化的，可能是数据量不够大（1000个训练点1000个测试点），没有时间上的问题。
4. 分析了稳定性。</t>
  </si>
  <si>
    <t>1. [4]concludes that the
application accuracy of the neural network in the identification of
nonlinear systems is higher than that of the linear system;
2. [5]指出，利用NN来在线控制系统的的非线性和不确定性可以提高approximation function的 accuracy。
3. WNN在解决temporal problem时inefficient。</t>
  </si>
  <si>
    <t>Nanjing University of Science and Technology</t>
  </si>
  <si>
    <t>Runmin Hou, 
Li Wang, 
Qiang Gao, 
Yuanglong Hou, 
Chao Wang</t>
  </si>
  <si>
    <t>ccd29afd9e2d41e9aa208ae1995bc3bd</t>
  </si>
  <si>
    <t>Understanding deep learning requires rethinking generalization</t>
  </si>
  <si>
    <t>1.【dd6796eefc2a4972a9534ac1174cbbe3】本文研究FNN需要hidden layer as wide as input data points，证明了单隐层的ReLU FNN当有N个隐层节点时，可以memoreize N个实值数据点;
2. 【67abe5aea9b44930bae64e3b35efd318】empirically shown that successful deep hypothesis spaces have sufficient capacity to memorize random labels</t>
  </si>
  <si>
    <t>@article{zhang2016understanding,
  title={Understanding deep learning requires rethinking generalization},
  author={Zhang, Chiyuan and Bengio, Samy and Hardt, Moritz and Recht, Benjamin and Vinyals, Oriol},
  journal={arXiv preprint arXiv:1611.03530},
  year={2016}
}</t>
  </si>
  <si>
    <t>对ReLU FNN网络的表示能力进行了研究，证明了网络能够以任意精度描述给定样本集合时，至少需要(2n+d)个网络参数，其中n时样本个数，d是样本维度，而当网络层数增加时，参数至少为$O(n/k)$</t>
  </si>
  <si>
    <t>Massachusetts Institute of Technology;
Google Brain;
University of California, Berkeley
Google Deepmind</t>
  </si>
  <si>
    <t>Zhang, Chiyuan and Bengio, Samy and Hardt, Moritz and Recht, Benjamin and Vinyals, Oriol</t>
  </si>
  <si>
    <t>296b95d413af4cc4ac68184bf78764f3</t>
  </si>
  <si>
    <t>Optimization landscape and expressivity of deep CNNs</t>
  </si>
  <si>
    <t>【dd6796eefc2a4972a9534ac1174cbbe3】本文研究CNN，指出当其中一个隐层节点数目为N，则可以memorize N个输入</t>
  </si>
  <si>
    <t>@article{nguyen2017optimization,
  title={Optimization landscape and expressivity of deep {CNN}s},
  author={Nguyen, Quynh and Hein, Matthias},
  journal={arXiv preprint arXiv:1710.10928},
  year={2017}
}</t>
  </si>
  <si>
    <t>Saarland University, Germany
University of Tubingen, Germany</t>
  </si>
  <si>
    <t>Quynh Nguyen ;
Matthias Hein</t>
  </si>
  <si>
    <t>427bb7fbb33f441a9b1fb8fe08ad82ab</t>
  </si>
  <si>
    <t>Output reachable set estimation and verification for multilayer neural networks</t>
  </si>
  <si>
    <t>【886ee8ab966a420a9c94e1de53e32621】将input set用gridding来做verification</t>
  </si>
  <si>
    <t>@article{xiang2018output,
  title={Output reachable set estimation and verification for multilayer neural networks},
  author={Xiang, Weiming and Tran, Hoang-Dung and Johnson, Taylor T},
  journal={IEEE transactions on neural networks and learning systems},
  volume={29},
  number={11},
  pages={5777--5783},
  year={2018},
  publisher={IEEE}
}</t>
  </si>
  <si>
    <t>verification;
relu network
gridding</t>
  </si>
  <si>
    <t>f6187278af384c448e130d1ece7f03c5</t>
  </si>
  <si>
    <t>Reachable set computation and safety verification for neural networks with relu activations</t>
  </si>
  <si>
    <t>【886ee8ab966a420a9c94e1de53e32621】从理论上推导ReLU network的可行域划分，然后找出对应子空间的possible output set</t>
  </si>
  <si>
    <t>@article{xiang2017reachable,
  title={Reachable set computation and safety verification for neural networks with {ReLU} activations},
  author={Xiang, Weiming and Tran, Hoang-Dung and Johnson, Taylor T},
  journal={arXiv preprint arXiv:1712.08163},
  year={2017}
}</t>
  </si>
  <si>
    <t>verification;
relu network
theoretical analysis</t>
  </si>
  <si>
    <t>Vanderbilt University, Nashville, Tennessee 37212, USA</t>
  </si>
  <si>
    <t>Weiming Xiang, 
Hoang-Dung Tran
Taylor T. Johnson</t>
  </si>
  <si>
    <t>0cccfacd9ab44d2aa83ecefb097283f3</t>
  </si>
  <si>
    <t>An approach to reachability analysis for feed-forward relu neural networks</t>
  </si>
  <si>
    <t>【886ee8ab966a420a9c94e1de53e32621】用MILP solver来做verification</t>
  </si>
  <si>
    <t>@article{lomuscio2017approach,
  title={An approach to reachability analysis for feed-forward {ReLU} neural networks},
  author={Lomuscio, Alessio and Maganti, Lalit},
  journal={arXiv preprint arXiv:1706.07351},
  year={2017}
}</t>
  </si>
  <si>
    <t>verification;
relu network
MILP</t>
  </si>
  <si>
    <t>85cf6e0fab684f4d949792c50f111773</t>
  </si>
  <si>
    <t>Reluplex: An efficient SMT solver for verifying deep neural networks</t>
  </si>
  <si>
    <t>【886ee8ab966a420a9c94e1de53e32621】提出satisfiability modulo theory solver（SMT）来解决verification问题</t>
  </si>
  <si>
    <t>@inproceedings{katz2017reluplex,
  title={Reluplex: {A}n efficient {SMT} solver for verifying deep neural networks},
  author={Katz, Guy and Barrett, Clark and Dill, David L and Julian, Kyle and Kochenderfer, Mykel J},
  booktitle={International Conference on Computer Aided Verification},
  pages={97--117},
  year={2017},
  organization={Springer}
}</t>
  </si>
  <si>
    <t>fd17893f38c54957b1c6e3fc0ffa6aaf</t>
  </si>
  <si>
    <t>Stacked generative adversarial networks</t>
  </si>
  <si>
    <t>@inproceedings{huang2017stacked,
  title={Stacked generative adversarial networks},
  author={Huang, Xun and Li, Yixuan and Poursaeed, Omid and Hopcroft, John and Belongie, Serge},
  booktitle={Proceedings of the IEEE Conference on Computer Vision and Pattern Recognition},
  pages={5077--5086},
  year={2017}
}</t>
  </si>
  <si>
    <t>41cfdf3dc0a5413b9943edd4adca6d8c</t>
  </si>
  <si>
    <t>A survey of deep neural network architectures and their applications</t>
  </si>
  <si>
    <t>综述</t>
  </si>
  <si>
    <t>@article{liu2017survey,
  title={A survey of deep neural network architectures and their applications},
  author={Liu, Weibo and Wang, Zidong and Liu, Xiaohui and Zeng, Nianyin and Liu, Yurong and Alsaadi, Fuad E},
  journal={Neurocomputing},
  volume={234},
  pages={11--26},
  year={2017},
  publisher={Elsevier}
}</t>
  </si>
  <si>
    <t>cc7c753c650e410488e55b5667ac8c6d</t>
  </si>
  <si>
    <t>Sharp minima can generalize for deep nets</t>
  </si>
  <si>
    <t>1.【67abe5aea9b44930bae64e3b35efd318】why deep learning models
can generalize well, despite their overwhelming capacity, is an open area of research</t>
  </si>
  <si>
    <t>@inproceedings{dinh2017sharp,
  title={Sharp minima can generalize for deep nets},
  author={Dinh, Laurent and Pascanu, Razvan and Bengio, Samy and Bengio, Yoshua},
  booktitle={Proceedings of the 34th International Conference on Machine Learning-Volume 70},
  pages={1019--1028},
  year={2017},
  organization={JMLR. org}
}</t>
  </si>
  <si>
    <t>594f4a688b0f4da9bbc9910728dc1dee</t>
  </si>
  <si>
    <t>The loss surface of deep and wide neural networks</t>
  </si>
  <si>
    <t>@inproceedings{nguyen2017loss,
  title={The loss surface of deep and wide neural networks},
  author={Nguyen, Quynh and Hein, Matthias},
  booktitle={Proceedings of the 34th International Conference on Machine Learning-Volume 70},
  pages={2603--2612},
  year={2017},
  organization={JMLR. org}
}</t>
  </si>
  <si>
    <t>b74561ea931049a58656306437b3d882</t>
  </si>
  <si>
    <t>Universal function approximation by deep neural nets with bounded width and relu activations</t>
  </si>
  <si>
    <t>【c49f5d19e8784154b812c6b4e59a09d3】给出了positive PWL on unit hypercube上用ReLU DNN来表示时，网络width和depth的上界：width: （n+3）for general positive PWL,(n+1)for convex positive PWL</t>
  </si>
  <si>
    <t>@article{hanin2017universal,
  title={Universal function approximation by deep neural nets with bounded width and {ReLU} activations},
  author={Hanin, Boris},
  journal={arXiv preprint arXiv:1708.02691},
  year={2017}
}</t>
  </si>
  <si>
    <t>9cc61af8489348959f73e88a374984f6</t>
  </si>
  <si>
    <t>Scalable Training Of Artificial Neural Networks With Adaptive Sparse Connectivity Inspired By Network Science</t>
  </si>
  <si>
    <t>这个是在训练之前就让网络不是全连接好像，initialized to be sparse connected；
应该归到结构优化上去</t>
  </si>
  <si>
    <t>@article{mocanu2018scalable,
  title={Scalable training of artificial neural networks with adaptive sparse connectivity inspired by network science},
  author={Mocanu, Decebal Constantin and Mocanu, Elena and Stone, Peter and Nguyen, Phuong H and Gibescu, Madeleine and Liotta, Antonio},
  journal={Nature communications},
  volume={9},
  number={1},
  pages={2383},
  year={2018},
  publisher={Nature Publishing Group}
}</t>
  </si>
  <si>
    <t>Eindhoven University of Technology,
University of Texas at Austin,
University of Derby,</t>
  </si>
  <si>
    <t>Decebal Constantin Mocanu, 
Elena Mocanu,
Peter Stone, 
Phuong H. Nguyen, 
Madeleine Gibescu,
Antonio Liotta</t>
  </si>
  <si>
    <t>245abf07db51413ba39938bf772be0a8</t>
  </si>
  <si>
    <t>Learning Compact Networks Via Adaptive Network Regularization</t>
  </si>
  <si>
    <t>Proscia Inc
Boston University</t>
  </si>
  <si>
    <t xml:space="preserve">
Sivaramakrishnan Sankarapandian, 
Anil Kag, 
Rachel Manzelli, 
Brian Kulis</t>
  </si>
  <si>
    <t>e84cd1ed8d934ab39b51bde9a0d9ad4b</t>
  </si>
  <si>
    <t>https://machinelearningmastery.com/stacking-ensemble-for-deep-learning-neural-networks/</t>
  </si>
  <si>
    <t>介绍怎么在python中对dnn进行assemble的</t>
  </si>
  <si>
    <t>c331d3da5192400c839a8e305eca2df0</t>
  </si>
  <si>
    <t>Global optimality conditions for deep neural networks</t>
  </si>
  <si>
    <t>@article{yun2017global,
  title={Global optimality conditions for deep neural networks},
  author={Yun, Chulhee and Sra, Suvrit and Jadbabaie, Ali},
  journal={arXiv preprint arXiv:1707.02444},
  year={2017}
}</t>
  </si>
  <si>
    <t>DNN;
global optimality</t>
  </si>
  <si>
    <t>讲的是DNN，当选用Least square loss作为loss function的时候，证明了critical point是global optimum的充分必要条件</t>
  </si>
  <si>
    <t>99330042d9564307b66227a9a636ec47</t>
  </si>
  <si>
    <t>ResNet with one-neuron hidden layers is a Universal Approximator</t>
  </si>
  <si>
    <t>这个是不是可以作为参考来证明PWL与DNN的等价性或某种转换关系。
1. 【c86caaab09624937a28e70c7da34ca09】指出本文是networks with deep residual layers [5] and single ReLUs in every hidden layer is a universal approximator</t>
  </si>
  <si>
    <t>@inproceedings{lin2018resnet,
  title={Resnet with one-neuron hidden layers is a universal approximator},
  author={Lin, Hongzhou and Jegelka, Stefanie},
  booktitle={Advances in Neural Information Processing Systems},
  pages={6169--6178},
  year={2018}
}</t>
  </si>
  <si>
    <t>DNN;
approximation capability</t>
  </si>
  <si>
    <t>证明了具有1个neuron in hidden layer的ResNet具有universal approximation</t>
  </si>
  <si>
    <t>21d100f57220414f99f6fb695f6444ab</t>
  </si>
  <si>
    <t>Catalyst Acceleration for Gradient-Based Non-Convex Optimization</t>
  </si>
  <si>
    <t>nonconvex optimization</t>
  </si>
  <si>
    <t>这篇文章是解决weak convex problem的，用的方法是对convex算法的一种改进。</t>
  </si>
  <si>
    <t>a5bd3d77c168432d8d410df6e0b990c8</t>
  </si>
  <si>
    <t>An Inexact Variable Metric Proximal Point Algorithm for Generic Quasi-Newton Acceleration</t>
  </si>
  <si>
    <t>acceleration</t>
  </si>
  <si>
    <t>提出了一种QNing的框架，开对gradient based algorithm进行加速。</t>
  </si>
  <si>
    <t>4d952f370e784b5399442dc0c14c36b3</t>
  </si>
  <si>
    <t>Catalyst Acceleration for First-order Convex Optimization: from Theory to Practice</t>
  </si>
  <si>
    <t>也是加速其他算法的框架，用于convex optimization。</t>
  </si>
  <si>
    <t>f16e182e075640908fc23fbc39342a71</t>
  </si>
  <si>
    <t>A Uniﬁed View of Piecewise Linear Neural Network Veriﬁcation</t>
  </si>
  <si>
    <t>@inproceedings{bunel2018unified,
  title={A unified view of piecewise linear neural network verification},
  author={Bunel, Rudy R and Turkaslan, Ilker and Torr, Philip and Kohli, Pushmeet and Mudigonda, Pawan K},
  booktitle={Advances in Neural Information Processing Systems},
  pages={4790--4799},
  year={2018}
}</t>
  </si>
  <si>
    <t>740bf98a5e0e4a9680adb125d41676a6</t>
  </si>
  <si>
    <t>Variable structure fuzzy wavelet neural network controller for complex nonlinear systems</t>
  </si>
  <si>
    <t>@article{SOLGI2018674,
title = "Variable structure fuzzy wavelet neural network controller for complex nonlinear systems",
journal = "Applied Soft Computing",
volume = "64",
pages = "674 - 685",
year = "2018",
issn = "1568-4946",
doi = "https://doi.org/10.1016/j.asoc.2017.12.028",
url = "http://www.sciencedirect.com/science/article/pii/S1568494617307536",
author = "Younes Solgi and Soheil Ganjefar",
keywords = "Fuzzy, Wavelet, Neural network, Adaptive, Neural network, Variable structure network"
}</t>
  </si>
  <si>
    <t>wavelet nn</t>
  </si>
  <si>
    <t>1.本文提出了一种variable structure fuzzy wavelet neural network；它由7层组成，1）输入层，2）fuzzification，即RBF的激活函数，且一个neuron只与一个input有关；3）rule层，第j个neural只与第二层的某些节点连接；4）是子网络，wavelet nn，它的输入是第一层，与二三层是并联关系；5）是对第三层输出和第四层输出的整合；6-7）defuzzification层，产生输出；
2.删除节点的操作是由error reduction ratio来完成的。
3. 参数优化算法是Lyapunov stable gradient-descent based algorithm，可以保证网络的稳定性和收敛性；通过集合Lyapunov函数的方法来计算梯度，可以使学习算法更稳定。</t>
  </si>
  <si>
    <t>Bu-Ali-Sina University, Hamadan, Iran</t>
  </si>
  <si>
    <t>Younes Solgi
Soheil Ganjefar</t>
  </si>
  <si>
    <t>c7fc95cabe914f05bb3db055553855be</t>
  </si>
  <si>
    <t>Identity matters in deep learning</t>
  </si>
  <si>
    <t>【dd6796eefc2a4972a9534ac1174cbbe3】说，本文涉及ResNet，并要求网络中隐层节点数与输入数目一致；deep ResNet需要N+dy个隐层节点来memorize任意dy类数据</t>
  </si>
  <si>
    <t>@article{hardt2016identity,
  title={Identity matters in deep learning},
  author={Hardt, Moritz and Ma, Tengyu},
  journal={arXiv preprint arXiv:1611.04231},
  year={2016}
}</t>
  </si>
  <si>
    <t>Google Brain;
Stanford University</t>
  </si>
  <si>
    <t>Moritz Hardt；
Tianyu Ma</t>
  </si>
  <si>
    <t>c368cfb3929447bcb26ec310c3d23a70</t>
  </si>
  <si>
    <t>Formal security analysis of neural networks using symbolic intervals</t>
  </si>
  <si>
    <t>【886ee8ab966a420a9c94e1de53e32621】针对verification问题，提出了divide &amp; conquer方法来划分input set，用gradient信息来决定如何对input set划分</t>
  </si>
  <si>
    <t>@inproceedings{wang2018formal,
  title={Formal security analysis of neural networks using symbolic intervals},
  author={Wang, Shiqi and Pei, Kexin and Whitehouse, Justin and Yang, Junfeng and Jana, Suman},
  booktitle={27th $\{$USENIX$\}$ Security Symposium ($\{$USENIX$\}$ Security 18)},
  pages={1599--1614},
  year={2018}
}</t>
  </si>
  <si>
    <t>verification;
relu network
divide &amp; conquer
gradient</t>
  </si>
  <si>
    <t>588ad1ac1d8148ebb4c1889c85e89bf3</t>
  </si>
  <si>
    <t>Certified defenses against adversarial examples</t>
  </si>
  <si>
    <t>【886ee8ab966a420a9c94e1de53e32621】expand duality来解决verification问题</t>
  </si>
  <si>
    <t>@article{raghunathan2018certified,
  title={Certified defenses against adversarial examples},
  author={Raghunathan, Aditi and Steinhardt, Jacob and Liang, Percy},
  journal={arXiv preprint arXiv:1801.09344},
  year={2018}
}</t>
  </si>
  <si>
    <t>verification;
relu network
duality</t>
  </si>
  <si>
    <t>d548750ad46d4c45b0e410a679581594</t>
  </si>
  <si>
    <t>Deep mixture of diverse experts for large-scale visual recognition</t>
  </si>
  <si>
    <t>这里有一些关于combine cnn的文献总结，但不是很详尽，大致的意思是将输入样本进行划分，划分成不同class的样本来进行训练。然后组合在一起。</t>
  </si>
  <si>
    <t>@article{zhao2018deep,
  title={Deep mixture of diverse experts for large-scale visual recognition},
  author={Zhao, Tianyi and Chen, Qiuyu and Kuang, Zhenzhong and Yu, Jun and Zhang, Wei and Fan, Jianping},
  journal={IEEE transactions on pattern analysis and machine intelligence},
  volume={41},
  number={5},
  pages={1072--1087},
  year={2018},
  publisher={IEEE}
}</t>
  </si>
  <si>
    <t>The third direction is to combine a set of base deep CNNs. It is worth noting that all the existing techniques focus on combining multiple deep CNNs which are trained to recognize the same set of object classes [39-52], e.g., all the base deep CNNs being combined share the same task spaces (outputs). According to the best of our knowledge, there does not exist any approach for combining a set of base deep CNNs which have diverse outputs (task spaces), e.g., all these base deep CNNs are trained to recognize different subsets of tens of thousands of atomic object classes rather than the same set of atomic object classes. Without supporting effective combination of multiple base deep CNNs with diverse outputs (task spaces), we cannot leverage the well-designed deep CNNs for 1,000 object classes (such as AlexNet [11-13]) to recognize tens of thousands of atomic object classes. Obviously, it is not straightforward to combine a set of base deep CNNs which are originally trained to recognize different subsets of tens of thousands of atomic object classes (i.e., their task spaces are different and diverse).</t>
  </si>
  <si>
    <t>c49f5d19e8784154b812c6b4e59a09d3</t>
  </si>
  <si>
    <t>UNDERSTANDING DEEP NEURAL NETWORKS WITH RECTIFIED LINEAR UNITS</t>
  </si>
  <si>
    <t>1.【c86caaab09624937a28e70c7da34ca09】对SISO系统，提出了a constructive method to build a 1-hidden-layer
network having a maximum of p units, where p is the number of linear regions</t>
  </si>
  <si>
    <t>@article{arora2018understanding,
  title={Understanding deep neural networks with rectified linear units},
  author={Arora, Raman and Basu, Amitabh and Mianjy, Poorya and Mukherjee, Anirbit},
  journal={arXiv preprint arXiv:1611.01491},
  year={2018}
}</t>
  </si>
  <si>
    <t>PWL；
ReLU network</t>
  </si>
  <si>
    <t>证明了ReLU FNN网络的宽度与深度的上下界，并证明了ReLU FNN网络具有全局表示能力，提出了一中种单隐层ReLU网络的全局优化算法，该算法的复杂度与样本集大小成多项式关系，与样本维度成指数关系。</t>
  </si>
  <si>
    <t>Johns Hopkins University</t>
  </si>
  <si>
    <t>Raman Arora, Amitabh Basu, Poorya Mianjy, Anirbit Mukherjee</t>
  </si>
  <si>
    <t>d7eb0cbf677e4f17bb01aea541d62b4e</t>
  </si>
  <si>
    <t>Generalization and Expressivity for Deep Nets</t>
  </si>
  <si>
    <t>@article{lin2018generalization,
  title={Generalization and expressivity for deep nets},
  author={Lin, Shao-Bo},
  journal={IEEE transactions on neural networks and learning systems},
  volume={30},
  number={5},
  pages={1392--1406},
  year={2018},
  publisher={IEEE}
}</t>
  </si>
  <si>
    <t>本文从localized approximation 和sparsity approximation ability来分析深层网络的Expressivity power</t>
  </si>
  <si>
    <t>132323f62ea1483894f6ad11735fbc32</t>
  </si>
  <si>
    <t>ReLU Deep Neural Networks and Linear Finite Elements</t>
  </si>
  <si>
    <t>@article{he2018relu,
  title={Re{LU} deep neural networks and linear finite elements},
  author={He, Juncai and Li, Lin and Xu, Jinchao and Zheng, Chunyue},
  journal={arXiv preprint arXiv:1807.03973},
  year={2018}
}</t>
  </si>
  <si>
    <t>讨论了利用ReLU FNN网络来描述一类特殊的分片线性函数——线性有限元函数的问题。文中证明了在不超过三维空间中的任意线性有限元函数都可以转化为具有两个中间隐层的ReLU FNN，并给出了网络宽度的上界，而结论并不能扩展到高于3维空间的线性有限元函数。</t>
  </si>
  <si>
    <t>Peking University
Pennsylvania State University</t>
  </si>
  <si>
    <t>Juncai He, Lin Li,Jinchao Xu, Chunyue Zheng</t>
  </si>
  <si>
    <t>55de537f41cb4c7aa0d0faae03c71418</t>
  </si>
  <si>
    <t>On the power of over-parametrization in neural networks with quadratic activation</t>
  </si>
  <si>
    <t>@article{du2018power,
  title={On the power of over-parametrization in neural networks with quadratic activation},
  author={Du, Simon S and Lee, Jason D},
  journal={arXiv preprint arXiv:1803.01206},
  year={2018}
}</t>
  </si>
  <si>
    <t>bfd099cdb5a348018714ae510d002fd4</t>
  </si>
  <si>
    <t>Are ResNets provably better than linear predictors</t>
  </si>
  <si>
    <t>1. 【0b94385493ad42148711843d5e885771】在实际约束下的具有一个输出变量的ResNet网络局部最优解即全局最优解（no local minimum with a value higher than the global minimum value of corresponding scalar-valued basis-function models）</t>
  </si>
  <si>
    <t>@inproceedings{shamir2018resnets,
  title={Are ResNets provably better than linear predictors?},
  author={Shamir, Ohad},
  booktitle={Advances in neural information processing systems},
  pages={507--516},
  year={2018}
}</t>
  </si>
  <si>
    <t>Weizmann Institute of Science Rehovot, Israel</t>
  </si>
  <si>
    <t>Shamir, Ohad</t>
  </si>
  <si>
    <t>cbbcf9b5389048d58538de9e7ef491e6</t>
  </si>
  <si>
    <t>Approximation by Combinations of ReLU and Squared ReLU Ridge Functions Withℓ1andℓ0Controls</t>
  </si>
  <si>
    <t>【132323f62ea1483894f6ad11735fbc32】establish L^∞ and L^2 error
bounds for functions of many variables that are approximated by linear combinations
of ReLU</t>
  </si>
  <si>
    <t>@article{klusowski2018approximation,
  title={Approximation by Combinations of {ReLU} and Squared {ReLU} Ridge Functions With $\ell\{1} $ and $\ell^{0} $ Controls},
  author={Klusowski, Jason M and Barron, Andrew R.},
  journal={IEEE Transactions on Information Theory},
  volume={64},
  number={12},
  pages={7649--7656},
  year={2018},
  publisher={IEEE}
}</t>
  </si>
  <si>
    <t>1df67dca875c46198e74ec88cb472991</t>
  </si>
  <si>
    <t>Stacking-Based Deep Neural Network: Deep Analytic Network For Pattern Classification</t>
  </si>
  <si>
    <t>搜索stacking dnn的时候找到的</t>
  </si>
  <si>
    <t>Yonsei University, Seoul</t>
  </si>
  <si>
    <t>Cheng-Yaw Low
Jaewoo Park
Andrew Beng-Jin Teoh</t>
  </si>
  <si>
    <t>2019.07.30</t>
  </si>
  <si>
    <t>229579e4d25d4c5fb6d804fec3a136d1</t>
  </si>
  <si>
    <t>A New Training Method Based On Black Hole Algorithm For Convolutional Neural Network</t>
  </si>
  <si>
    <t>@article{salih2019new,
  title={A New Training Method based on Black Hole Algorithm for Convolutional Neural Network},
  author={Salih, Sinan Q},
  journal={Journal of Southwest Jiaotong University},
  volume={54},
  number={3},
  year={2019}
}</t>
  </si>
  <si>
    <t>结构优化；
Black Hole algorithm</t>
  </si>
  <si>
    <r>
      <rPr>
        <sz val="11"/>
        <color theme="1"/>
        <rFont val="宋体"/>
        <charset val="134"/>
      </rPr>
      <t>这篇文章用了black hole algorithm来优化CNN的网络结构，CNN的结构用的是LeNet的结构，用在Mnist的数据集上。
black hole的算法主要就是对CNN参数随机采样生成一组样本，取其中最好的点作为black hole，其他点随机运动，按照其距离变化规律来生成新的点。
思路和GA等差不多，都是在解空间中进行搜索，然后根据生成的参数对数据集的效果，来确定最终的解。</t>
    </r>
    <r>
      <rPr>
        <sz val="11"/>
        <color rgb="FFFF0000"/>
        <rFont val="宋体"/>
        <charset val="134"/>
      </rPr>
      <t>没什么技术含量</t>
    </r>
  </si>
  <si>
    <t>Ton Duc Thang University, Ho Chi Minh City, Vietnam；
University of Anbar, Ramadi, Iraq</t>
  </si>
  <si>
    <t>Sinan Q. Salih</t>
  </si>
  <si>
    <t>无</t>
  </si>
  <si>
    <t>6d709abd8de74820935b243759b1ba72</t>
  </si>
  <si>
    <t>convergence analysis of machine learning algorithms for the numerical solution of mean field control and games-I: the ergodic case</t>
  </si>
  <si>
    <t>本文是将machine learning（CNN）模型和算法（SGD）应用于mean field control等问题上，并验证了算法的收敛性等性能指标的证明上。没有涉及到新的优化算法。</t>
  </si>
  <si>
    <t>mean field control;
theoretical analysis.
application of machine learning concept</t>
  </si>
  <si>
    <t>ce9c96c36e0c4776911d2edd591568cf</t>
  </si>
  <si>
    <t>convergence analysis of nonconvex admm for rigid registration</t>
  </si>
  <si>
    <t>本文讨论的是将admm应用于rigid registration问题上。这个问题本来可以转换成semidefinite问题，但是加了一个rank约束，就变成nonconvex了，本文将对这样的nonconvex问题进行分析，好处在于？用admm来求解(可能有所改进）</t>
  </si>
  <si>
    <t>admm;
rigid registration
nonconvex programming;
semidefinite programming</t>
  </si>
  <si>
    <t>279249fad0ef4eaba22cc8473b393f48</t>
  </si>
  <si>
    <t>EMI radiation prediction and structure optimization of packages by deep learning</t>
  </si>
  <si>
    <t>本文将DNN应用于eletronmagenatic interference问题上，这里的dnn是多层感知机，这里用了bp算法+sgd/adam/momentum方法，本文比较了各种optimizer的性能，指出adam好一些。没有提出新的方法</t>
  </si>
  <si>
    <t>@article{jin2019emi,
  title={{EMI} Radiation Prediction and Structure Optimization of Packages by Deep Learning},
  author={Jin, Hang and Ma, Hanzhi and Butala, Mark D and Liu, En-Xiao and Li, Er-Ping},
  journal={IEEE Access},
  year={2019},
  publisher={IEEE}
}</t>
  </si>
  <si>
    <t>EMI；
DNN；
application</t>
  </si>
  <si>
    <t>Zhejiang University；
Institute of High Performance Computing, Agency for Science Technology and Research, Singapore</t>
  </si>
  <si>
    <t>Jin, Hang and Ma, Hanzhi and Butala, Mark D and Liu, En-Xiao and Li, Er-Ping</t>
  </si>
  <si>
    <t>83ef46d7696046608b783b11d6c1d92d</t>
  </si>
  <si>
    <t>Energy utilization efficiency evaluation model of refining unit Based on Contourlet neural network optimized by improved grey optimization algorithm</t>
  </si>
  <si>
    <t>@article{zhao2019energy,
  title={Energy utilization efficiency evaluation model of refining unit Based on Contourlet neural network optimized by improved grey optimization algorithm},
  author={Zhao, Bin and Ren, Yi and Gao, Diankui and Xu, Lizhi and Zhang, Yuanyuan},
  journal={Energy},
  year={2019},
  publisher={Elsevier}
}</t>
  </si>
  <si>
    <t>contourlet neural network;
grey wolf algorithm；
ann</t>
  </si>
  <si>
    <t>1. 本文提出了一中contourlet nn,基于contourlet function,并用grey wolf optimization algorithm来优化的参数。
2. grey wolf也是heuristics
3. contourlet nn 是ann</t>
  </si>
  <si>
    <t>1. wavelet nn: 和ann相比，具有更好的training efficiency, robutsness, generalization ability, but converge slowly and has low iterative accuracy, and is easy to fall into local optima.【740bf98a5e0e4a9680adb125d41676a6】</t>
  </si>
  <si>
    <t>liaoning shihua university</t>
  </si>
  <si>
    <t>Bin Zhao, 
Yi Ren, 
Diankui Gao, 
Lizhi Xu, 
Yuanyuan Zhang</t>
  </si>
  <si>
    <t>5370a1970a9d4263ae04214af44686df</t>
  </si>
  <si>
    <t>A Fuzzy Support Vector Machine-Enhanced Convolutional
Neural Network for Recognition of Glass Defects</t>
  </si>
  <si>
    <t>这种替换softmax的可能性可以参考一下</t>
  </si>
  <si>
    <r>
      <rPr>
        <sz val="11"/>
        <color theme="1"/>
        <rFont val="宋体"/>
        <charset val="134"/>
      </rPr>
      <t>1. 解决的问题是玻璃制品中的瑕疵检测。
2. 改进点：
  1）将convolution autoencoder和cnn结合，提出了AECNN；
  2） 用cae来对convolution kernel进行pre-train；
  3） 将输出层的softmax用fuzzy SVM来替换。这里的原因是training data太小，容易过拟合，所以用FSVM，</t>
    </r>
    <r>
      <rPr>
        <sz val="11"/>
        <color rgb="FFFF0000"/>
        <rFont val="宋体"/>
        <charset val="134"/>
      </rPr>
      <t>但是fsvm的输入是什么呢？不应该是前面各层提取出来的特征吗，这个latent吧。。</t>
    </r>
    <r>
      <rPr>
        <sz val="11"/>
        <color theme="1"/>
        <rFont val="宋体"/>
        <charset val="134"/>
      </rPr>
      <t xml:space="preserve">
  4） 将经过多种处理的input image与原图像一起，作为输入，传递到aecnn中，形成multi-channel aecnn
训练算法还是sgd</t>
    </r>
  </si>
  <si>
    <r>
      <rPr>
        <sz val="11"/>
        <color rgb="FFFF0000"/>
        <rFont val="宋体"/>
        <charset val="134"/>
      </rPr>
      <t>利用CNN来进行defect detection的文献</t>
    </r>
    <r>
      <rPr>
        <sz val="11"/>
        <color theme="1"/>
        <rFont val="宋体"/>
        <charset val="134"/>
      </rPr>
      <t xml:space="preserve">：
Hou et al. [1] used a model of deep convolutional  neural network (DCNN) to extract deep features directly  from X-ray images. The method is more accurate than the  accuracy obtained using the traditional feature extraction method. 
Li et al. [2] used a compact convolutional neural  network structure to detect some common fabric defects.   
Liu et al. [3] used the advantages of convolutional neural networks and long-term and short-term  memory networks to achieve implicit mapping from molten pool images to welding defects, 
Yang et al. [4] used a deep hashing network that uses multiple convolution pooling layers, encoder modules, and a hash layer of compact binary hash codes to test non-destructive materials. 
Li et al. [5] adopted the deep learning partial discharge (PD) classifification algorithm and realized  the defect type recognition through multi-column CNN. 
Pack et al. [6] used CNN to  recognize the surface defects of smart sensor devices and  achieved good results. 
Soukup et al. [7] used CNN to  recognize the surface defects of steel strips and obtained  good recognition results.
 Masci et al. [8] improved CNN  and proposed a Max-Pooling-based CNN to recognize and  classify steel strip defects. 
Haselmann et al. [9] built a more accurate database of defect images by processing artifificial defects on the surface of plastic products, then changed the database to train the deep convolutional neural network  (Deep-CNN, DCNN), and used the trained DCNN to  accurately recognize the real defects. 
In Ref. [10], authors took seven features calculated by thu invariant moment and  four features extracted from ternary-valued defective  image as inputs of a conjugate gradient neural network to  recognize the defect type.  
</t>
    </r>
    <r>
      <rPr>
        <sz val="11"/>
        <color rgb="FFFF0000"/>
        <rFont val="宋体"/>
        <charset val="134"/>
      </rPr>
      <t>DNN并行/分布式加速</t>
    </r>
    <r>
      <rPr>
        <sz val="11"/>
        <color theme="1"/>
        <rFont val="宋体"/>
        <charset val="134"/>
      </rPr>
      <t xml:space="preserve">：
In Ref. [11], the author uses the distributed  computing method to train the deep learning network, which  greatly improves the training effificiency.
In Ref. [12, 13], the  authors reduce the time of network training by means of  parallel computing. 
Through the model parallelism, Liu [14]  splits the network model into several shards and trains the  model through parallel computing to accelerate the training  of the deep learning network.  </t>
    </r>
  </si>
  <si>
    <t>North University of China
Brunel University London,</t>
  </si>
  <si>
    <t>Yong Jin
Dandan Zhang
Maozhen Li1
Zhaoba Wang
Youxing Chen</t>
  </si>
  <si>
    <t>0b94385493ad42148711843d5e885771</t>
  </si>
  <si>
    <t>Depth with nonlinearity creates no bad local minima in ResNets</t>
  </si>
  <si>
    <t>@article{kawaguchi2018depth,
  title={Depth with nonlinearity creates no bad local minima in {ResNets}},
  author={Kawaguchi, Kenji and Bengio, Yoshua},
  journal={arXiv preprint arXiv:1810.09038},
  year={2018}
}</t>
  </si>
  <si>
    <t>ResNet;
nonconvex optimization</t>
  </si>
  <si>
    <t>本文分析了ResNet中，深度并不会产生worse local minima</t>
  </si>
  <si>
    <t>Massachusetts Institute of Technology；
University of Montreal</t>
  </si>
  <si>
    <t>Kenji Kawaguchi；
Yoshua Bengio</t>
  </si>
  <si>
    <t>aef5c97d16ac4a54ab9bd39f843d23c5</t>
  </si>
  <si>
    <t>Small nonlinearities in activation functions create bad local minima in neural networks</t>
  </si>
  <si>
    <t>@article{yun2018small,
  title={Small nonlinearities in activation functions create bad local minima in neural networks},
  author={Yun, Chulhee and Sra, Suvrit and Jadbabaie, Ali},
  journal={arXiv preprint arXiv:1802.03487},
  year={2018}
}</t>
  </si>
  <si>
    <t>DNN;
local optimality;
global optimality</t>
  </si>
  <si>
    <t>证明了dnn的局部最优和全局最优的条件，以及局部最优解和全局最优解的关系，没有给出具体的优化算法。</t>
  </si>
  <si>
    <t>Yun, Chulhee and Sra, Suvrit and Jadbabaie, Ali</t>
  </si>
  <si>
    <t>dd6796eefc2a4972a9534ac1174cbbe3</t>
  </si>
  <si>
    <t>Small ReLU networks are powerful memorizers: a tight analysis of memorization capacity</t>
  </si>
  <si>
    <t>@article{chulheeyun2019small,
  title={Small {ReLU} networks are powerful memorizers: a tight analysis of memorization capacity},
  author={Chulhee Yun and Suvrit Sra and Ali Jadbabaie},
  journal={arXiv preprint arXiv:1810.07770},
  year={2019}
}</t>
  </si>
  <si>
    <t>ReLU FCC;
global optimality
memorization capacity;
finite sample expressivity</t>
  </si>
  <si>
    <t>这个证明了具有三层结构的ReLU FNN网络能够memorize N data points if the width of each hidden layer is with \Omega(\sqrt(N)) nodes,并将结论扩展到了更深的网络中</t>
  </si>
  <si>
    <t>Chulhee Yun；
Suvrit Sra</t>
  </si>
  <si>
    <t>9ff2318c26a440f987d2975ca07accf9</t>
  </si>
  <si>
    <t>Detecting Memorization in ReLU Networks</t>
  </si>
  <si>
    <t>verification;
relu network</t>
  </si>
  <si>
    <t>886ee8ab966a420a9c94e1de53e32621</t>
  </si>
  <si>
    <t>Fast Neural Network Verification via Shadow Prices</t>
  </si>
  <si>
    <t>@article{royo2019fast,
  title={Fast Neural Network Verification via Shadow Prices},
  author={Royo, Vicenc Rubies and Calandra, Roberto and Stipanovic, Dusan M and Tomlin, Claire},
  journal={arXiv preprint arXiv:1902.07247},
  year={2019}
}</t>
  </si>
  <si>
    <t xml:space="preserve">verification;
</t>
  </si>
  <si>
    <t>这篇文章讲的是如何判断一个网络是否能够正确处理某些输入，并产生期望的输出，
2. 讨论的对象是ReLU network，
3. 利用的方法是将input set进行划分，找出每个划分所对应的output set是否与期望输出集有交集，
4. 本文的重点是讨论了如何进行划分（具体的还没看懂）</t>
  </si>
  <si>
    <t>f2ae66616c8f483cb271ef8877a0a7ca</t>
  </si>
  <si>
    <t>Novel grey wolf optimization based on modified differential evolution for numerical function optimization</t>
  </si>
  <si>
    <t>这篇文章是全局优化的，和nn没关系，考虑是否可以用这个算法来解决pwl、、</t>
  </si>
  <si>
    <t>@Article{Luo2019,
author="Luo, Jun
and Liu, Zewei",
title="Novel grey wolf optimization based on modified differential evolution for numerical function optimization",
journal="Applied Intelligence",
year="2019",
month="Jul",
day="27",
abstract="Grey wolf optimization algorithm (GWO) is a new swarm intelligence optimization algorithm proposed in recent years. Because of few control parameters and easy implementation, GWO is widely used in many fields. Compared with other common swarm optimization algorithms, it is more suitable for the global optimization problems. Nevertheless, the algorithm still has the shortcoming of low accuracy and slow convergence speed. In this paper, a novel hybrid optimization algorithm named MDE-GWO is proposed. Firstly, a JADE with opposition-based learning strategy algorithm (MDE) is embedded in GWO to enhance the ability of avoiding a local optimum. Notably, by introducing the opposition-based learning strategy, the search ability of the improved algorithm is increased greatly. Additionally, in order to balance the global and local search capabilities and speed up the convergence of the GWO algorithm, a leader moving-rate strategy is put forward. 28 typical benchmark functions are utilized to test the performance of the improved algorithm. The experimental results show that MDE-GWO has stronger advantages in search accuracy, stability and convergence speed in most cases.",
issn="1573-7497",
doi="10.1007/s10489-019-01521-5",
url="https://doi.org/10.1007/s10489-019-01521-5"
}</t>
  </si>
  <si>
    <t>grey wolf algorithm
global optimization
benchmark dataset</t>
  </si>
  <si>
    <t>8086638c7d0c4f8f806e7bd8206d4940</t>
  </si>
  <si>
    <t>Weak and strong convergence theorems for solving pseudo-monotone variational inequalities with non-Lipschitz mappings</t>
  </si>
  <si>
    <t>理论+算法，解决的问题是 pseudo-monotone and non-Lipschitz continuous variational inequality problem in real Hilbert spaces</t>
  </si>
  <si>
    <t>@Article{Thong2019,
author="Thong, Duong Viet
and Shehu, Yekini
and Iyiola, Olaniyi S.",
title="Weak and strong convergence theorems for solving pseudo-monotone variational inequalities with non-Lipschitz mappings",
journal="Numerical Algorithms",
year="2019",
month="Jul",
day="27",
abstract="The aim of this paper is to study a classical pseudo-monotone and non-Lipschitz continuous variational inequality problem in real Hilbert spaces. Weak and strong convergence theorems are presented under mild conditions. Our methods generalize and extend some related results in the literature and the main advantages of proposed algorithms there is no use of Lipschitz condition of the variational inequality associated mapping. Numerical illustrations in finite and infinite dimensional spaces illustrate the behaviors of the proposed schemes.",
issn="1572-9265",
doi="10.1007/s11075-019-00780-0",
url="https://doi.org/10.1007/s11075-019-00780-0"
}</t>
  </si>
  <si>
    <t>optimization</t>
  </si>
  <si>
    <t>Ton Duc Thang University,
Ho Chi Minh City, Vietnam;
Zhejiang Normal University；
California University
of Pennsylvania, Pennsylvania</t>
  </si>
  <si>
    <t>Thong, Duong Viet
and Shehu, Yekini
and Iyiola, Olaniyi S.</t>
  </si>
  <si>
    <t>0f551c432429443c98a6eaed45ca2151</t>
  </si>
  <si>
    <t>Evaluating Robustness of Neural Networks with Mixed Integer Programming</t>
  </si>
  <si>
    <t>@article{tjeng2017evaluating,
  title={Evaluating robustness of neural networks with mixed integer programming},
  author={Tjeng, Vincent and Xiao, Kai and Tedrake, Russ},
  journal={arXiv preprint arXiv:1711.07356},
  year={2017}
}</t>
  </si>
  <si>
    <t>Tjeng, Vincent and Xiao, Kai and Tedrake, Russ</t>
  </si>
  <si>
    <t>4e6e65dc5c854900bfb7ed8099f38c92</t>
  </si>
  <si>
    <t>Making Convolutional Networks Shift-Invariant Again</t>
  </si>
  <si>
    <t>cnn的平移不变性
https://richzhang.github.io/antialiased-cnns/</t>
  </si>
  <si>
    <t>cnn
shift-invariant</t>
  </si>
  <si>
    <t>c86caaab09624937a28e70c7da34ca09</t>
  </si>
  <si>
    <t>Equivalent and Approximate Transformations of Deep Neural Networks</t>
  </si>
  <si>
    <t>@article{kumar2019equivalent,
  title={Equivalent and Approximate Transformations of Deep Neural Networks},
  author={Kumar, Abhinav and Serra, Thiago and Ramalingam, Srikumar},
  journal={arXiv preprint arXiv:1905.11428},
  year={2019}
}</t>
  </si>
  <si>
    <t>综合考虑ReLU FNN网络的宽度和深度，从样本集的空间分布特性出发，提出了一种网络节点删除和合并的策略，并基于样本空间的线性划分特性，提出了对ReLU FNN网络的等效转换算法，将深度网络等效转化为具有两层结构的ReLU FNN网络，并给出了网络宽度的上界。</t>
  </si>
  <si>
    <t>1. Neural network compression has been done through techniques like low-rank decomposition [25, 26,
27], quantization [28, 29, 30], architecture design [4, 31, 32, 33, 34], pruning [35, 36, 37, 38], sparse
learning [39, 40, 41, 42], and automatic discarding of layers in ResNets [43, 44, 45</t>
  </si>
  <si>
    <t>University of Utah
Thiago Serra
Srikumar Ramalingam</t>
  </si>
  <si>
    <t>Abhinav Kumar
Thiago Serra
Srikumar Ramalingam</t>
  </si>
  <si>
    <t>ab9241f1b0384d5c856e04bac20426cc</t>
  </si>
  <si>
    <t>On the Piecewise Affine Representation of Neural Networks</t>
  </si>
  <si>
    <t>@mastersthesis{robinson2019piecewise,
  title={On the Piecewise Affine Representation of Neural Networks},
  author={Robinson, Haakon},
  year={2019},
  school={NTNU}
}</t>
  </si>
  <si>
    <t>6b8bd6a1deab4c018530d91a2803ee6b</t>
  </si>
  <si>
    <t>Streaming Weak Submodularity: Interpreting Neural Networks on the Fly</t>
  </si>
  <si>
    <t>454b7b8575e34775ae255e8ea04262b8</t>
  </si>
  <si>
    <t>Multi-objective optimization of a stacked neural network using an evolutionary hyper-heuristic</t>
  </si>
  <si>
    <t>4c37cbfd4603429da9a4489d61d9012f</t>
  </si>
  <si>
    <t>Survey of Expressivity in Deep Neural Networks</t>
  </si>
  <si>
    <t>1852d901722f48bbb1b072a615497b7e</t>
  </si>
  <si>
    <t>Efficient backprop</t>
  </si>
  <si>
    <t>@incollection{lecun2012efficient,
  title={Efficient backprop},
  author={LeCun, Yann A and Bottou, L{\'e}on and Orr, Genevieve B and M{\"u}ller, Klaus-Robert},
  booktitle={Neural networks: Tricks of the trade},
  pages={9--48},
  year={2012},
  publisher={Springer}
}</t>
  </si>
  <si>
    <t>e558f970277f49adb13d8b835737ff03</t>
  </si>
  <si>
    <t>A discriminative feature learning approach for deep face recognition</t>
  </si>
  <si>
    <t>@inproceedings{wen2016discriminative,
  title={A discriminative feature learning approach for deep face recognition},
  author={Wen, Yandong and Zhang, Kaipeng and Li, Zhifeng and Qiao, Yu},
  booktitle={European conference on computer vision},
  pages={499--515},
  year={2016},
  organization={Springer}
}</t>
  </si>
  <si>
    <t>c2f453872fcc4ada989daa4c34c7ebc2</t>
  </si>
  <si>
    <t>The limits and potentials of deep learning for robotics</t>
  </si>
  <si>
    <t>@article{sunderhauf2018limits,
  title={The limits and potentials of deep learning for robotics},
  author={S{\"u}nderhauf, Niko and Brock, Oliver and Scheirer, Walter and Hadsell, Raia and Fox, Dieter and Leitner, J{\"u}rgen and Upcroft, Ben and Abbeel, Pieter and Burgard, Wolfram and Milford, Michael and others},
  journal={The International Journal of Robotics Research},
  volume={37},
  number={4-5},
  pages={405--420},
  year={2018},
  publisher={SAGE Publications Sage UK: London, England}
}</t>
  </si>
  <si>
    <t>735e10d2bdd2430eb9116fbf3ae47512</t>
  </si>
  <si>
    <t>Applications of deep learning and reinforcement learning to biological data</t>
  </si>
  <si>
    <t>@article{mahmud2018applications,
  title={Applications of deep learning and reinforcement learning to biological data},
  author={Mahmud, Mufti and Kaiser, Mohammed Shamim and Hussain, Amir and Vassanelli, Stefano},
  journal={IEEE transactions on neural networks and learning systems},
  volume={29},
  number={6},
  pages={2063--2079},
  year={2018},
  publisher={IEEE}
}</t>
  </si>
  <si>
    <t>14541fdd9e30405f8784025ada8cad10</t>
  </si>
  <si>
    <t>Opportunities and obstacles for deep learning in biology and medicine</t>
  </si>
  <si>
    <t>@article{ching2018opportunities,
  title={Opportunities and obstacles for deep learning in biology and medicine},
  author={Ching, Travers and Himmelstein, Daniel S and Beaulieu-Jones, Brett K and Kalinin, Alexandr A and Do, Brian T and Way, Gregory P and Ferrero, Enrico and Agapow, Paul-Michael and Zietz, Michael and Hoffman, Michael M and others},
  journal={Journal of The Royal Society Interface},
  volume={15},
  number={141},
  pages={20170387},
  year={2018},
  publisher={The Royal Society}
}</t>
  </si>
  <si>
    <t>df6d9708244d4b7ba41597b950b38f03</t>
  </si>
  <si>
    <t>@article{heaton2017deep,
  title={Deep learning for finance: deep portfolios},
  author={Heaton, JB and Polson, NG and Witte, Jan Hendrik},
  journal={Applied Stochastic Models in Business and Industry},
  volume={33},
  number={1},
  pages={3--12},
  year={2017},
  publisher={Wiley Online Library}
}</t>
  </si>
  <si>
    <t>5c20279c14514bec8a5483be532b51d5</t>
  </si>
  <si>
    <t>b8ea770cd3544143b475c22990017210</t>
  </si>
  <si>
    <t>59831900a61249eab9d2112698190d26</t>
  </si>
  <si>
    <t>8d2883c2186b4820a6c421129f641c42</t>
  </si>
  <si>
    <t>790c9bb49ece4a18a5944a6b31f6704a</t>
  </si>
  <si>
    <t>338d16563caf4b7fb2b8ac8b297e8c77</t>
  </si>
  <si>
    <t>2e936ec4cc614787a425ddae4a5650ca</t>
  </si>
  <si>
    <t>2483be02ffb94302bda80e7f64b6dc9b</t>
  </si>
  <si>
    <t>5fadb7f65d8a41c88c4efd8abcffe4de</t>
  </si>
  <si>
    <t>8870e58796e045fd92655e6d47494d01</t>
  </si>
  <si>
    <t>18712be7385c401db453ddc3a2b0a613</t>
  </si>
  <si>
    <t>0b4414cc8e8043bebfcded0610af31cf</t>
  </si>
  <si>
    <t>2294e0fbd25e4c5fb6d804feedfe36d1</t>
  </si>
  <si>
    <t>Proximal Bundle Algorithms for Nonlinearly Constrained
Convex Minimax Fractional Programs</t>
  </si>
  <si>
    <t>本文求解的是generalized fractional programs，方法之所以叫做proximal bundle method，是因为其中利用到了proximal point method和bundle method的思想，即用上一步得到的迭代点，构造目标函数来求解，以及对convex objective构造PWL下界来得到下一次迭代点。
这里的数学证明比较多</t>
  </si>
  <si>
    <t>University of Bordj Bou Arréridj,Bordj Bou Arréridj, Algeria；
University Hassan 1, Settat, Morocco</t>
  </si>
  <si>
    <t>Smail Addoune1
Karima Boufi2
Ahmed Roubi</t>
  </si>
  <si>
    <t>generalized fractional programs;
proximal point method;
bundle method</t>
  </si>
  <si>
    <t>1faafafd8fe54866bc6c010fabb50bf0</t>
  </si>
  <si>
    <t>Robust Linear Discriminant Analysis Using Ratio Minimization of L1, 2-Norms</t>
  </si>
  <si>
    <t>解决的是Linear Discriminative Analysis问题（max a/b的无约束问题，除WW^T=I），将其中的优化问题表示为fractional optimization（其中分子分母是矩阵的1，2范数且包含变量的二次项），优化算法的主要思想是将分式目标a = b/c转化为b - a*c,然后再对1，2范数进行分析和变换，计算其stationary point(方法见【be892ea8947541ceb12836e1bbd27eae，be881177947441ceb12836e073cb7eac】)。</t>
  </si>
  <si>
    <t>Northwestern Polytechnical
University,
Colorado School of Mines,
Univer_x0002_sity of Pittsburgh</t>
  </si>
  <si>
    <t>Feiping Nie, 
Hua Wang, 
Zheng Wang, 
Heng Huang</t>
  </si>
  <si>
    <t>875dff629d5240409f2f7c6efe034193</t>
  </si>
  <si>
    <t>An inexact proximal point method for solving generalized fractional programs</t>
  </si>
  <si>
    <t>【2294e0fbd25e4c5fb6d804feedfe36d1】本文提出了c-approximation</t>
  </si>
  <si>
    <t>@article{strodiot2008inexact,
  title={An inexact proximal point method for solving generalized fractional programs},
  author={Strodiot, Jean-Jacques and Crouzeix, Jean-Pierre and Ferland, Jacques A and others},
  journal={Journal of Global Optimization},
  volume={42},
  number={1},
  pages={121--138},
  year={2008},
  publisher={Springer}
}</t>
  </si>
  <si>
    <t>generalized fractional programs</t>
  </si>
  <si>
    <t>e89dd3c4c8a347aa8720813f0cc01dd9</t>
  </si>
  <si>
    <t>Method of centers for generalized fractional programming</t>
  </si>
  <si>
    <t>【2294e0fbd25e4c5fb6d804feedfe36d1】generalized method of centers</t>
  </si>
  <si>
    <t>@article{roubi2000method,
  title={Method of centers for generalized fractional programming},
  author={Roubi, A},
  journal={Journal of Optimization Theory and Applications},
  volume={107},
  number={1},
  pages={123--143},
  year={2000},
  publisher={Springer}
}</t>
  </si>
  <si>
    <t>generalized fractional programs；
generalized method of centers</t>
  </si>
  <si>
    <t>e89c4a7cc8a347aa8720813f93351dd9</t>
  </si>
  <si>
    <t>On the convergence of the proximal point algorithm for convex minimization</t>
  </si>
  <si>
    <t>@article{guler1991convergence,
  title={On the convergence of the proximal point algorithm for convex minimization},
  author={G{\"u}ler, Osman},
  journal={SIAM Journal on Control and Optimization},
  volume={29},
  number={2},
  pages={403--419},
  year={1991},
  publisher={SIAM}
}</t>
  </si>
  <si>
    <t>proximal point method</t>
  </si>
  <si>
    <t>2790bc1bd0f54b648496cb491f755d6d</t>
  </si>
  <si>
    <t>Monotone operators and the proximal point algorithm</t>
  </si>
  <si>
    <t>@article{rockafellar1976monotone,
  title={Monotone operators and the proximal point algorithm},
  author={Rockafellar, R Tyrrell},
  journal={SIAM journal on control and optimization},
  volume={14},
  number={5},
  pages={877--898},
  year={1976},
  publisher={SIAM}
}</t>
  </si>
  <si>
    <t>875dc1049d5440409f2f7c6e719d4193</t>
  </si>
  <si>
    <t>On nonlinear fractional programming</t>
  </si>
  <si>
    <t>【2294e0fbd25e4c5fb6d804feedfe36d1】Dinkelbach algorithm， for solving the single-ratio fractional programs</t>
  </si>
  <si>
    <t>@article{dinkelbach1967nonlinear,
  title={On nonlinear fractional programming},
  author={Dinkelbach, Werner},
  journal={Management science},
  volume={13},
  number={7},
  pages={492--498},
  year={1967},
  publisher={INFORMS}
}</t>
  </si>
  <si>
    <t>generalized fractional programs；
Dinkelbach algorithm</t>
  </si>
  <si>
    <t>1facf561b8ee40a6b7267f7f779acd54</t>
  </si>
  <si>
    <t>Duality in generalized fractional programming via Farkas lemma</t>
  </si>
  <si>
    <t>【2294e0fbd25e4c5fb6d804feedfe36d1】利用duality来优化GFP</t>
  </si>
  <si>
    <t>@article{jagannathan1983duality,
  title={Duality in generalized fractional programming via Farkas' lemma},
  author={Jagannathan, R and Schaible, S},
  journal={Journal of optimization theory and applications},
  volume={41},
  number={3},
  pages={417--424},
  year={1983},
  publisher={Springer}
}</t>
  </si>
  <si>
    <t>generalized fractional programs；</t>
  </si>
  <si>
    <t>987e0e66665c4958ae14daba85a31f20</t>
  </si>
  <si>
    <t>Dual method of centers for solving generalized fractional programs</t>
  </si>
  <si>
    <t>@article{boufi2017dual,
  title={Dual method of centers for solving generalized fractional programs},
  author={Boufi, Karima and Roubi, Ahmed},
  journal={Journal of Global Optimization},
  volume={69},
  number={2},
  pages={387--426},
  year={2017},
  publisher={Springer}
}</t>
  </si>
  <si>
    <t>82d023176d9545c6bec81e03d3ef1bf7</t>
  </si>
  <si>
    <t>Optimality conditions and duality for a class of nonlinear fractional programming problems</t>
  </si>
  <si>
    <t>@article{liang2001optimality,
  title={Optimality conditions and duality for a class of nonlinear fractional programming problems},
  author={Liang, Zhi-An and Huang, HX and Pardalos, PM},
  journal={Journal of Optimization Theory and Applications},
  volume={110},
  number={3},
  pages={611--619},
  year={2001},
  publisher={Springer}
}</t>
  </si>
  <si>
    <t>Efficiency conditions and duality for a class of multiobjective fractional programming problems</t>
  </si>
  <si>
    <t>@article{liang2003efficiency,
  title={Efficiency conditions and duality for a class of multiobjective fractional programming problems},
  author={Liang, Zhi-An and Huang, Hong-Xuan and Pardalos, Panos M},
  journal={Journal of Global Optimization},
  volume={27},
  number={4},
  pages={447--471},
  year={2003},
  publisher={Springer}
}</t>
  </si>
  <si>
    <t>【a92456dc6aee4ebc9c142d817c47b07c】</t>
  </si>
  <si>
    <t>ZFNet/MatNet</t>
  </si>
  <si>
    <t>采用DeconvNet和visualization技术可以监控学习过程</t>
  </si>
  <si>
    <t>VGGNet</t>
  </si>
  <si>
    <t>采用小滤波器3X3去取代大滤波器5X5和7X7而降低计算复杂度
【be5b27b1d03b493ab23d6273b836d3e9】</t>
  </si>
  <si>
    <t>NIN</t>
  </si>
  <si>
    <t>GoogleNet</t>
  </si>
  <si>
    <t>推广NIN的思路定义Inception基本模块（采用多尺度变换和不同大小滤波器组合，即1X1，3X3，5X5）构建模型</t>
  </si>
  <si>
    <t>Highway Network</t>
  </si>
  <si>
    <t>借鉴了RNN里面LSTM的gaiting单元</t>
  </si>
  <si>
    <t>ResNet</t>
  </si>
  <si>
    <t>借鉴了Highway Networks的skip connection想法，可以训练大深度的模型提升性能，计算复杂度变小</t>
  </si>
  <si>
    <t>https://www.cnblogs.com/wuliytTaotao/p/9560205.html</t>
  </si>
  <si>
    <t>Inception-V3/4</t>
  </si>
  <si>
    <t>用1X7和1X5取代大滤波器5X5和7X7，1X1滤波器做之前的特征瓶颈，这样卷积操作变成像跨通道（cross channel）的相关操作</t>
  </si>
  <si>
    <t>DenseNet</t>
  </si>
  <si>
    <t>主要通过跨层链接解决vanishing gradient问题</t>
  </si>
  <si>
    <t>SE-Net</t>
  </si>
  <si>
    <t>针对特征选择的设计，gating机制还是被采用</t>
  </si>
  <si>
    <t>Attention</t>
  </si>
  <si>
    <t>借鉴于LSTM，实现object-aware的context模型</t>
  </si>
  <si>
    <t>R-CNN，fast RCNN，faster RCNN，SSD，YOLO，RetinaNet，CornerNet</t>
  </si>
  <si>
    <t>detection问题</t>
  </si>
  <si>
    <t>FCN，DeepLab，Parsenet，Segnet，Mask R-CNN，RefineNet，PSPNet，U-Net</t>
  </si>
  <si>
    <t>segmentation问题</t>
  </si>
  <si>
    <t>VoxelNet，PointNet，BirdNet，LMNet，RT3D，PIXOR，YOLO3D</t>
  </si>
  <si>
    <t>处理激光雷达点云数据</t>
  </si>
  <si>
    <t>DeHazeNet，SRCNN (super-resolution)，DeepContour，DeepEdge等</t>
  </si>
  <si>
    <t>图像处理</t>
  </si>
  <si>
    <t>MatchNet，DeepFlow，FlowNet</t>
  </si>
  <si>
    <t>2.5 D视觉</t>
  </si>
  <si>
    <t>PoseNet，VINet，Perspective Transformer Net，SfMNet，CNN-SLAM，SurfaceNet，3D-R2N2，MVSNet等</t>
  </si>
  <si>
    <t>3-D重建</t>
  </si>
  <si>
    <t>MobileNet，ShuffleNet，EffNet，SqueezeNet</t>
  </si>
  <si>
    <t>解决模型压缩精简</t>
  </si>
  <si>
    <t>https://mp.weixin.qq.com/s/ftSXL1qq_V7urh1I2toRkQ</t>
  </si>
  <si>
    <t>CNN的参数可以分为两类</t>
  </si>
  <si>
    <t>1）for network configurations;
2) for learning
其中前者对recognition performance更重要</t>
  </si>
  <si>
    <t>说法来自【e67f47bed6fd49ff8a8a50ade9e364eb】，引用自【26cf29e898a54269977800b333064523】</t>
  </si>
  <si>
    <t>BP训练算法的缺点</t>
  </si>
  <si>
    <t>the performance of the network learning is
strictly dependent on the shape of the error surface, values of the initial connection weights, and the convergence to the global optimum is not guaranteed.</t>
  </si>
  <si>
    <t>【1d70a6ba15cd4f2fa96b60f4e703b5c3】</t>
  </si>
  <si>
    <t>用GA训练NN的文献</t>
  </si>
  <si>
    <t>Recently some investigations into neural network training using
genetic algorithms have been successfully employed to overcome
the inherent limitations of the BP (Li, Su, &amp; Chiang, 2003; Sexton
et al., 1998). Designing neural networks through genetic algo_x0002_rithms has been investigated for many years and comprehensive
reviews can be found in (Castillo, Merelo, Prieto, Rivas, &amp; Romero,
2000; Yao, 1999). Genetic algorithms have been used with neural
network to search for input variables (Hansen, McDonald, &amp; Nel_x0002_son, 1999; Potter, Miller, &amp; Mangold, 1999) or to determine the
number of nodes or connections in the network (Dybowski, Weller,Chang, &amp; Gant, 1997; Heckerling, Gerber, Tape, &amp; Wigton, 2004;
Sexton et al., 1998).</t>
  </si>
  <si>
    <t>Bayesian network也称为belief network！！概率的求解方法有</t>
  </si>
  <si>
    <t>精确推理
枚举推理法（如上述例子）
变量消元算法（variable elimination）
随机推理（蒙特卡洛方法）
直接取样算法
拒绝取样算法
概似加权算法
马尔可夫链蒙特卡洛算法（Markov chain Monte Carlo algorithm）</t>
  </si>
  <si>
    <t>https://zh.wikipedia.org/wiki/%E8%B2%9D%E6%B0%8F%E7%B6%B2%E8%B7%AF</t>
  </si>
  <si>
    <t>贝叶斯网络结构和观测值是否完整时，所用到的方法</t>
  </si>
  <si>
    <t>结构</t>
  </si>
  <si>
    <t>观测值</t>
  </si>
  <si>
    <t>方法</t>
  </si>
  <si>
    <t>已知</t>
  </si>
  <si>
    <t>完整</t>
  </si>
  <si>
    <t>最大似然估计法（MLE）</t>
  </si>
  <si>
    <t>部分</t>
  </si>
  <si>
    <t>EM算法</t>
  </si>
  <si>
    <t>Greedy Hill-climbing method</t>
  </si>
  <si>
    <t>未知</t>
  </si>
  <si>
    <t>搜索整个模型空间</t>
  </si>
  <si>
    <t>结构算法</t>
  </si>
  <si>
    <t>Bound contraction</t>
  </si>
  <si>
    <t>可以设计parallel / distributed DNN来加速训练和预测的效率</t>
  </si>
  <si>
    <t>【5370a1970a9d4263ae04214af44686df】</t>
  </si>
  <si>
    <t>可以将输出层的softmax用fuzzy SVM来替换，文中说是可更好的应对小样本数据，但是本质上，就是根据前面各层所提取出来的特征来进行分类，输出层也就是根据各个特征来进行分类任务的，那这样说的话，应该也可以应用其他类型的SVM，包括PWL，但这个时候，svm的输入就是latent variable了，怎么处理这个问题？？</t>
  </si>
  <si>
    <t>【5370a1970a9d4263ae04214af44687df】</t>
  </si>
  <si>
    <t>train DNN using GPU systems or CPU cores</t>
  </si>
  <si>
    <t>deep learning framework with COTS HPC systems: a cluster of GPU servers with Infiniband interconnects and MPI</t>
  </si>
  <si>
    <t>【6c2fc219e66a4127a43a60aa96775aff】中的[17]</t>
  </si>
  <si>
    <t>graph neural network</t>
  </si>
  <si>
    <t>loss surface of neural networks</t>
  </si>
  <si>
    <t>MIT</t>
  </si>
  <si>
    <t>LABORATORY FOR INFORMATION &amp; DECISION SYSTEMS https://lids.mit.edu/</t>
  </si>
  <si>
    <t>Machine Learning Group http://ml.mit.edu/index.html</t>
  </si>
  <si>
    <t>fuzzy nn是fuzzy network 和 ann的结合。</t>
  </si>
  <si>
    <t>【740bf98a5e0e4a9680adb125d41676a6】</t>
  </si>
  <si>
    <t>feedforward nn特点</t>
  </si>
  <si>
    <t>feed-forward neural network is a static model</t>
  </si>
  <si>
    <t>feedback nn特点</t>
  </si>
  <si>
    <t>1. has superior capabilities than前馈式，如dynamics system and the ability to store information for later use. 
2. 由于内部含有反馈回路，可以直接描述动态系统中的时滞特性。
3.  The RNN can demonstrate good control per_x0002_formance in the dynamics system [6]</t>
  </si>
  <si>
    <t>【71aa0d424cbe46f9828d0aed1b1f20bb】</t>
  </si>
  <si>
    <t>fuzzy nn常采用symmetric membership function(Gaussian or triangular function)，而有一篇文章采用的是asymmetric function</t>
  </si>
  <si>
    <t>【5efac4b8b14d477ab2efb6d26a60d9ed】</t>
  </si>
  <si>
    <t>wavelet nn能够快速收敛的原因是the time-frequency
localization properties of wavelets</t>
  </si>
  <si>
    <t>【5efac4b8b14d477ab2efb6d26a60d9ed】[22,23]</t>
  </si>
  <si>
    <t>sufficiently large neural networks are expressive enough to fit any dataset perfectly</t>
  </si>
  <si>
    <t>【dd6796eefc2a4972a9534ac1174cbbe3】</t>
  </si>
  <si>
    <t>前馈网络可以包括：
1. FCC[49]
2. ResNet （residual network）[19]
3. CNN[32]</t>
  </si>
  <si>
    <t>【Dd6796eefc2a4972a9534ac1174cbbe3】</t>
  </si>
  <si>
    <t>linear threshold function</t>
  </si>
  <si>
    <t xml:space="preserve">f(x) = \mathrm{sgn}(a_0 + a_1 x_1 + \cdots + a_n x_n) </t>
  </si>
  <si>
    <t>ReLU的优点：
1. do not require input normalization to prevent from saturating</t>
  </si>
  <si>
    <t>normalization作用：
1. To limit the unbounded activation from increasing the output layer values
2. used before输出层
3. 类型有：
1）inter-channel response normalization 在【a92456dc6aee4ebc9c142d817c47b07c】中引入，可以 lateral inhibition（即抑制该节点周围节点的活动reduce the activity of its neighbors)
2) intra-channel reapsonse normalization</t>
  </si>
  <si>
    <t>https://towardsdatascience.com/difference-between-local-response-normalization-and-batch-normalization-272308c034ac</t>
  </si>
  <si>
    <t>multinomial logistic regression 介绍：</t>
  </si>
  <si>
    <t>1. 也称为softmax regression, polytomous LR, multiclass LR, multinomial logit, maximum entropy classifier, conditional maximum entropy model;
2. 用来泛化到多分类问题的</t>
  </si>
  <si>
    <t>due to the complexities introduced by nonlinearity, a rigorous
understanding of optimality in deep neural networks remains elusive</t>
  </si>
  <si>
    <t>【aef5c97d16ac4a54ab9bd39f843d23c5】</t>
  </si>
  <si>
    <t>spurious local optima是什么意思？
population risk</t>
  </si>
  <si>
    <t>介绍一些常见激活函数的帖子</t>
  </si>
  <si>
    <t>https://adl1995.github.io/an-overview-of-activation-functions-used-in-neural-networks.html</t>
  </si>
  <si>
    <t>https://www.jiqizhixin.com/articles/2017-10-10-3</t>
  </si>
  <si>
    <r>
      <rPr>
        <sz val="11"/>
        <color theme="1"/>
        <rFont val="宋体"/>
        <charset val="134"/>
      </rPr>
      <t xml:space="preserve">Methods to study neural network </t>
    </r>
    <r>
      <rPr>
        <b/>
        <sz val="14"/>
        <color theme="1"/>
        <rFont val="宋体"/>
        <charset val="134"/>
      </rPr>
      <t>expressiveness</t>
    </r>
    <r>
      <rPr>
        <sz val="11"/>
        <color theme="1"/>
        <rFont val="宋体"/>
        <charset val="134"/>
      </rPr>
      <t xml:space="preserve"> include universal approximation
theory [14], VC dimension [20], trajectory length [21], and linear regions [22, 23, 24].</t>
    </r>
  </si>
  <si>
    <t>【c86caaab09624937a28e70c7da34ca09】</t>
  </si>
  <si>
    <t>expressivity : universal approximator(对一般函数而言）</t>
  </si>
  <si>
    <t>An Efficient Neural Network Model for Solving the Absolute Value Equations</t>
  </si>
  <si>
    <t>这个可能对高阶典范表示模型的辨识问题有帮助</t>
  </si>
  <si>
    <t>@article{mansoori2017efficient,
  title={An efficient neural network model for solving the absolute value equations},
  author={Mansoori, Amin and Eshaghnezhad, Mohammad and Effati, Sohrab},
  journal={IEEE Transactions on Circuits and Systems II: Express Briefs},
  volume={65},
  number={3},
  pages={391--395},
  year={2017},
  publisher={IEEE}
}</t>
  </si>
  <si>
    <t>A dynamic model to solve the absolute value equations</t>
  </si>
  <si>
    <t>@article{mansoori2018dynamic,
  title={A dynamic model to solve the absolute value equations},
  author={Mansoori, Amin and Erfanian, Majid},
  journal={Journal of Computational and Applied Mathematics},
  volume={333},
  pages={28--35},
  year={2018},
  publisher={Elsevier}
}</t>
  </si>
</sst>
</file>

<file path=xl/styles.xml><?xml version="1.0" encoding="utf-8"?>
<styleSheet xmlns="http://schemas.openxmlformats.org/spreadsheetml/2006/main">
  <numFmts count="5">
    <numFmt numFmtId="176" formatCode="yyyy&quot;年&quot;m&quot;月&quot;d&quot;日&quot;;@"/>
    <numFmt numFmtId="177" formatCode="_ &quot;￥&quot;* #,##0.00_ ;_ &quot;￥&quot;* \-#,##0.00_ ;_ &quot;￥&quot;* &quot;-&quot;??_ ;_ @_ "/>
    <numFmt numFmtId="178" formatCode="_ * #,##0_ ;_ * \-#,##0_ ;_ * &quot;-&quot;_ ;_ @_ "/>
    <numFmt numFmtId="179" formatCode="_ * #,##0.00_ ;_ * \-#,##0.00_ ;_ * &quot;-&quot;??_ ;_ @_ "/>
    <numFmt numFmtId="180" formatCode="_ &quot;￥&quot;* #,##0_ ;_ &quot;￥&quot;* \-#,##0_ ;_ &quot;￥&quot;* &quot;-&quot;_ ;_ @_ "/>
  </numFmts>
  <fonts count="50">
    <font>
      <sz val="11"/>
      <color theme="1"/>
      <name val="Calibri"/>
      <charset val="134"/>
      <scheme val="minor"/>
    </font>
    <font>
      <sz val="12"/>
      <name val="宋体"/>
      <charset val="134"/>
    </font>
    <font>
      <sz val="11"/>
      <color theme="4" tint="-0.249977111117893"/>
      <name val="Calibri"/>
      <charset val="134"/>
      <scheme val="minor"/>
    </font>
    <font>
      <u/>
      <sz val="11"/>
      <color rgb="FF0000FF"/>
      <name val="Calibri"/>
      <charset val="0"/>
      <scheme val="minor"/>
    </font>
    <font>
      <b/>
      <sz val="11.25"/>
      <color rgb="FF222222"/>
      <name val="Arial"/>
      <charset val="134"/>
    </font>
    <font>
      <sz val="11.25"/>
      <color rgb="FF222222"/>
      <name val="Arial"/>
      <charset val="134"/>
    </font>
    <font>
      <sz val="11"/>
      <color rgb="FFFF0000"/>
      <name val="Calibri"/>
      <charset val="134"/>
      <scheme val="minor"/>
    </font>
    <font>
      <sz val="11"/>
      <color theme="1"/>
      <name val="宋体"/>
      <charset val="134"/>
    </font>
    <font>
      <u/>
      <sz val="11"/>
      <color rgb="FF800080"/>
      <name val="Calibri"/>
      <charset val="0"/>
      <scheme val="minor"/>
    </font>
    <font>
      <sz val="10"/>
      <color rgb="FF000000"/>
      <name val="Arial Unicode MS"/>
      <charset val="134"/>
    </font>
    <font>
      <sz val="11"/>
      <name val="Calibri"/>
      <charset val="134"/>
      <scheme val="minor"/>
    </font>
    <font>
      <b/>
      <sz val="11"/>
      <color rgb="FFFF0000"/>
      <name val="Calibri"/>
      <charset val="134"/>
      <scheme val="minor"/>
    </font>
    <font>
      <b/>
      <sz val="11"/>
      <color rgb="FF0070C0"/>
      <name val="Calibri"/>
      <charset val="134"/>
      <scheme val="minor"/>
    </font>
    <font>
      <b/>
      <sz val="11"/>
      <color rgb="FFFF0000"/>
      <name val="宋体"/>
      <charset val="134"/>
    </font>
    <font>
      <b/>
      <sz val="24"/>
      <color rgb="FFFF0000"/>
      <name val="Calibri"/>
      <charset val="134"/>
      <scheme val="minor"/>
    </font>
    <font>
      <sz val="12"/>
      <color rgb="FFFF0000"/>
      <name val="宋体"/>
      <charset val="134"/>
    </font>
    <font>
      <sz val="9.75"/>
      <color rgb="FF222222"/>
      <name val="Arial"/>
      <charset val="134"/>
    </font>
    <font>
      <b/>
      <sz val="12"/>
      <color rgb="FFFF0000"/>
      <name val="宋体"/>
      <charset val="134"/>
    </font>
    <font>
      <sz val="10.8"/>
      <color rgb="FF000000"/>
      <name val="Calibri"/>
      <charset val="134"/>
      <scheme val="minor"/>
    </font>
    <font>
      <u/>
      <sz val="11"/>
      <color rgb="FF800080"/>
      <name val="Calibri"/>
      <charset val="134"/>
      <scheme val="minor"/>
    </font>
    <font>
      <u/>
      <sz val="11"/>
      <color rgb="FF0000FF"/>
      <name val="Calibri"/>
      <charset val="134"/>
      <scheme val="minor"/>
    </font>
    <font>
      <b/>
      <sz val="12"/>
      <name val="宋体"/>
      <charset val="134"/>
    </font>
    <font>
      <sz val="11"/>
      <color theme="0"/>
      <name val="Calibri"/>
      <charset val="0"/>
      <scheme val="minor"/>
    </font>
    <font>
      <b/>
      <sz val="11"/>
      <color rgb="FFFFFFFF"/>
      <name val="Calibri"/>
      <charset val="0"/>
      <scheme val="minor"/>
    </font>
    <font>
      <sz val="11"/>
      <color rgb="FF9C6500"/>
      <name val="Calibri"/>
      <charset val="0"/>
      <scheme val="minor"/>
    </font>
    <font>
      <i/>
      <sz val="11"/>
      <color rgb="FF7F7F7F"/>
      <name val="Calibri"/>
      <charset val="0"/>
      <scheme val="minor"/>
    </font>
    <font>
      <sz val="11"/>
      <color rgb="FF9C0006"/>
      <name val="Calibri"/>
      <charset val="0"/>
      <scheme val="minor"/>
    </font>
    <font>
      <sz val="11"/>
      <color theme="1"/>
      <name val="Calibri"/>
      <charset val="0"/>
      <scheme val="minor"/>
    </font>
    <font>
      <b/>
      <sz val="11"/>
      <color rgb="FFFA7D00"/>
      <name val="Calibri"/>
      <charset val="0"/>
      <scheme val="minor"/>
    </font>
    <font>
      <b/>
      <sz val="11"/>
      <color theme="3"/>
      <name val="Calibri"/>
      <charset val="134"/>
      <scheme val="minor"/>
    </font>
    <font>
      <sz val="11"/>
      <color rgb="FF3F3F76"/>
      <name val="Calibri"/>
      <charset val="0"/>
      <scheme val="minor"/>
    </font>
    <font>
      <sz val="11"/>
      <color rgb="FF006100"/>
      <name val="Calibri"/>
      <charset val="0"/>
      <scheme val="minor"/>
    </font>
    <font>
      <b/>
      <sz val="13"/>
      <color theme="3"/>
      <name val="Calibri"/>
      <charset val="134"/>
      <scheme val="minor"/>
    </font>
    <font>
      <b/>
      <sz val="15"/>
      <color theme="3"/>
      <name val="Calibri"/>
      <charset val="134"/>
      <scheme val="minor"/>
    </font>
    <font>
      <sz val="11"/>
      <color rgb="FFFA7D00"/>
      <name val="Calibri"/>
      <charset val="0"/>
      <scheme val="minor"/>
    </font>
    <font>
      <b/>
      <sz val="18"/>
      <color theme="3"/>
      <name val="Calibri"/>
      <charset val="134"/>
      <scheme val="minor"/>
    </font>
    <font>
      <b/>
      <sz val="11"/>
      <color theme="1"/>
      <name val="Calibri"/>
      <charset val="0"/>
      <scheme val="minor"/>
    </font>
    <font>
      <sz val="11"/>
      <color rgb="FFFF0000"/>
      <name val="Calibri"/>
      <charset val="0"/>
      <scheme val="minor"/>
    </font>
    <font>
      <b/>
      <sz val="11"/>
      <color rgb="FF3F3F3F"/>
      <name val="Calibri"/>
      <charset val="0"/>
      <scheme val="minor"/>
    </font>
    <font>
      <b/>
      <sz val="14"/>
      <color theme="1"/>
      <name val="宋体"/>
      <charset val="134"/>
    </font>
    <font>
      <sz val="11"/>
      <color rgb="FFFF0000"/>
      <name val="宋体"/>
      <charset val="134"/>
    </font>
    <font>
      <sz val="11"/>
      <name val="宋体"/>
      <charset val="134"/>
    </font>
    <font>
      <b/>
      <sz val="11"/>
      <color theme="1"/>
      <name val="Calibri"/>
      <charset val="134"/>
      <scheme val="minor"/>
    </font>
    <font>
      <b/>
      <sz val="11"/>
      <color theme="1"/>
      <name val="宋体"/>
      <charset val="134"/>
    </font>
    <font>
      <sz val="11"/>
      <color rgb="FF00B050"/>
      <name val="宋体"/>
      <charset val="134"/>
    </font>
    <font>
      <sz val="11"/>
      <color theme="1"/>
      <name val="Arial"/>
      <charset val="134"/>
    </font>
    <font>
      <b/>
      <sz val="11"/>
      <color rgb="FF00B050"/>
      <name val="宋体"/>
      <charset val="134"/>
    </font>
    <font>
      <sz val="11"/>
      <color rgb="FFC00000"/>
      <name val="宋体"/>
      <charset val="134"/>
    </font>
    <font>
      <sz val="12"/>
      <name val="Arial"/>
      <charset val="0"/>
    </font>
    <font>
      <sz val="12"/>
      <name val="Arial"/>
      <charset val="134"/>
    </font>
  </fonts>
  <fills count="42">
    <fill>
      <patternFill patternType="none"/>
    </fill>
    <fill>
      <patternFill patternType="gray125"/>
    </fill>
    <fill>
      <patternFill patternType="solid">
        <fgColor theme="4" tint="0.799981688894314"/>
        <bgColor theme="4" tint="0.799981688894314"/>
      </patternFill>
    </fill>
    <fill>
      <patternFill patternType="solid">
        <fgColor rgb="FFEAECF0"/>
        <bgColor indexed="64"/>
      </patternFill>
    </fill>
    <fill>
      <patternFill patternType="solid">
        <fgColor rgb="FFF8F9FA"/>
        <bgColor indexed="64"/>
      </patternFill>
    </fill>
    <fill>
      <patternFill patternType="solid">
        <fgColor rgb="FFFF0000"/>
        <bgColor indexed="64"/>
      </patternFill>
    </fill>
    <fill>
      <patternFill patternType="solid">
        <fgColor theme="8" tint="0.4"/>
        <bgColor indexed="64"/>
      </patternFill>
    </fill>
    <fill>
      <patternFill patternType="solid">
        <fgColor theme="9" tint="0.4"/>
        <bgColor indexed="64"/>
      </patternFill>
    </fill>
    <fill>
      <patternFill patternType="solid">
        <fgColor rgb="FFFFFF00"/>
        <bgColor indexed="64"/>
      </patternFill>
    </fill>
    <fill>
      <patternFill patternType="solid">
        <fgColor theme="0" tint="-0.5"/>
        <bgColor indexed="64"/>
      </patternFill>
    </fill>
    <fill>
      <patternFill patternType="solid">
        <fgColor theme="9" tint="0.6"/>
        <bgColor indexed="64"/>
      </patternFill>
    </fill>
    <fill>
      <patternFill patternType="solid">
        <fgColor theme="6" tint="0.399975585192419"/>
        <bgColor indexed="64"/>
      </patternFill>
    </fill>
    <fill>
      <patternFill patternType="solid">
        <fgColor rgb="FFA5A5A5"/>
        <bgColor indexed="64"/>
      </patternFill>
    </fill>
    <fill>
      <patternFill patternType="solid">
        <fgColor theme="7"/>
        <bgColor indexed="64"/>
      </patternFill>
    </fill>
    <fill>
      <patternFill patternType="solid">
        <fgColor rgb="FFFFEB9C"/>
        <bgColor indexed="64"/>
      </patternFill>
    </fill>
    <fill>
      <patternFill patternType="solid">
        <fgColor rgb="FFFFC7CE"/>
        <bgColor indexed="64"/>
      </patternFill>
    </fill>
    <fill>
      <patternFill patternType="solid">
        <fgColor theme="9" tint="0.799981688894314"/>
        <bgColor indexed="64"/>
      </patternFill>
    </fill>
    <fill>
      <patternFill patternType="solid">
        <fgColor theme="6"/>
        <bgColor indexed="64"/>
      </patternFill>
    </fill>
    <fill>
      <patternFill patternType="solid">
        <fgColor theme="6"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5" tint="0.399975585192419"/>
        <bgColor indexed="64"/>
      </patternFill>
    </fill>
    <fill>
      <patternFill patternType="solid">
        <fgColor rgb="FFC6EFCE"/>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8"/>
        <bgColor indexed="64"/>
      </patternFill>
    </fill>
    <fill>
      <patternFill patternType="solid">
        <fgColor theme="4"/>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rgb="FFFFFFCC"/>
        <bgColor indexed="64"/>
      </patternFill>
    </fill>
    <fill>
      <patternFill patternType="solid">
        <fgColor theme="9" tint="0.599993896298105"/>
        <bgColor indexed="64"/>
      </patternFill>
    </fill>
  </fills>
  <borders count="30">
    <border>
      <left/>
      <right/>
      <top/>
      <bottom/>
      <diagonal/>
    </border>
    <border>
      <left/>
      <right/>
      <top style="thin">
        <color theme="4"/>
      </top>
      <bottom/>
      <diagonal/>
    </border>
    <border>
      <left/>
      <right/>
      <top/>
      <bottom style="thin">
        <color theme="4"/>
      </bottom>
      <diagonal/>
    </border>
    <border>
      <left style="medium">
        <color rgb="FFA2A9B1"/>
      </left>
      <right style="medium">
        <color rgb="FFA2A9B1"/>
      </right>
      <top style="medium">
        <color rgb="FFA2A9B1"/>
      </top>
      <bottom style="medium">
        <color rgb="FFA2A9B1"/>
      </bottom>
      <diagonal/>
    </border>
    <border>
      <left style="medium">
        <color rgb="FFA2A9B1"/>
      </left>
      <right style="medium">
        <color rgb="FFA2A9B1"/>
      </right>
      <top style="medium">
        <color rgb="FFA2A9B1"/>
      </top>
      <bottom/>
      <diagonal/>
    </border>
    <border>
      <left style="medium">
        <color rgb="FFA2A9B1"/>
      </left>
      <right style="medium">
        <color rgb="FFA2A9B1"/>
      </right>
      <top/>
      <bottom style="medium">
        <color rgb="FFA2A9B1"/>
      </bottom>
      <diagonal/>
    </border>
    <border>
      <left style="medium">
        <color rgb="FFA2A9B1"/>
      </left>
      <right style="medium">
        <color rgb="FFA2A9B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22" fillId="39" borderId="0" applyNumberFormat="0" applyBorder="0" applyAlignment="0" applyProtection="0">
      <alignment vertical="center"/>
    </xf>
    <xf numFmtId="0" fontId="27" fillId="41" borderId="0" applyNumberFormat="0" applyBorder="0" applyAlignment="0" applyProtection="0">
      <alignment vertical="center"/>
    </xf>
    <xf numFmtId="0" fontId="22" fillId="38" borderId="0" applyNumberFormat="0" applyBorder="0" applyAlignment="0" applyProtection="0">
      <alignment vertical="center"/>
    </xf>
    <xf numFmtId="0" fontId="22" fillId="36" borderId="0" applyNumberFormat="0" applyBorder="0" applyAlignment="0" applyProtection="0">
      <alignment vertical="center"/>
    </xf>
    <xf numFmtId="0" fontId="27" fillId="37" borderId="0" applyNumberFormat="0" applyBorder="0" applyAlignment="0" applyProtection="0">
      <alignment vertical="center"/>
    </xf>
    <xf numFmtId="0" fontId="27" fillId="35" borderId="0" applyNumberFormat="0" applyBorder="0" applyAlignment="0" applyProtection="0">
      <alignment vertical="center"/>
    </xf>
    <xf numFmtId="0" fontId="22" fillId="34" borderId="0" applyNumberFormat="0" applyBorder="0" applyAlignment="0" applyProtection="0">
      <alignment vertical="center"/>
    </xf>
    <xf numFmtId="0" fontId="22" fillId="25" borderId="0" applyNumberFormat="0" applyBorder="0" applyAlignment="0" applyProtection="0">
      <alignment vertical="center"/>
    </xf>
    <xf numFmtId="0" fontId="27" fillId="32" borderId="0" applyNumberFormat="0" applyBorder="0" applyAlignment="0" applyProtection="0">
      <alignment vertical="center"/>
    </xf>
    <xf numFmtId="0" fontId="22" fillId="13" borderId="0" applyNumberFormat="0" applyBorder="0" applyAlignment="0" applyProtection="0">
      <alignment vertical="center"/>
    </xf>
    <xf numFmtId="0" fontId="34" fillId="0" borderId="26" applyNumberFormat="0" applyFill="0" applyAlignment="0" applyProtection="0">
      <alignment vertical="center"/>
    </xf>
    <xf numFmtId="0" fontId="27" fillId="1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7" fillId="33" borderId="0" applyNumberFormat="0" applyBorder="0" applyAlignment="0" applyProtection="0">
      <alignment vertical="center"/>
    </xf>
    <xf numFmtId="0" fontId="27" fillId="31" borderId="0" applyNumberFormat="0" applyBorder="0" applyAlignment="0" applyProtection="0">
      <alignment vertical="center"/>
    </xf>
    <xf numFmtId="0" fontId="22" fillId="29"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2" fillId="26" borderId="0" applyNumberFormat="0" applyBorder="0" applyAlignment="0" applyProtection="0">
      <alignment vertical="center"/>
    </xf>
    <xf numFmtId="0" fontId="24" fillId="14" borderId="0" applyNumberFormat="0" applyBorder="0" applyAlignment="0" applyProtection="0">
      <alignment vertical="center"/>
    </xf>
    <xf numFmtId="0" fontId="22" fillId="24" borderId="0" applyNumberFormat="0" applyBorder="0" applyAlignment="0" applyProtection="0">
      <alignment vertical="center"/>
    </xf>
    <xf numFmtId="0" fontId="26" fillId="15" borderId="0" applyNumberFormat="0" applyBorder="0" applyAlignment="0" applyProtection="0">
      <alignment vertical="center"/>
    </xf>
    <xf numFmtId="0" fontId="27" fillId="30" borderId="0" applyNumberFormat="0" applyBorder="0" applyAlignment="0" applyProtection="0">
      <alignment vertical="center"/>
    </xf>
    <xf numFmtId="0" fontId="36" fillId="0" borderId="27" applyNumberFormat="0" applyFill="0" applyAlignment="0" applyProtection="0">
      <alignment vertical="center"/>
    </xf>
    <xf numFmtId="0" fontId="38" fillId="19" borderId="29" applyNumberFormat="0" applyAlignment="0" applyProtection="0">
      <alignment vertical="center"/>
    </xf>
    <xf numFmtId="177" fontId="0" fillId="0" borderId="0" applyFont="0" applyFill="0" applyBorder="0" applyAlignment="0" applyProtection="0">
      <alignment vertical="center"/>
    </xf>
    <xf numFmtId="0" fontId="27" fillId="23" borderId="0" applyNumberFormat="0" applyBorder="0" applyAlignment="0" applyProtection="0">
      <alignment vertical="center"/>
    </xf>
    <xf numFmtId="0" fontId="0" fillId="40" borderId="28" applyNumberFormat="0" applyFont="0" applyAlignment="0" applyProtection="0">
      <alignment vertical="center"/>
    </xf>
    <xf numFmtId="0" fontId="30" fillId="20" borderId="23" applyNumberFormat="0" applyAlignment="0" applyProtection="0">
      <alignment vertical="center"/>
    </xf>
    <xf numFmtId="0" fontId="29" fillId="0" borderId="0" applyNumberFormat="0" applyFill="0" applyBorder="0" applyAlignment="0" applyProtection="0">
      <alignment vertical="center"/>
    </xf>
    <xf numFmtId="0" fontId="28" fillId="19" borderId="23" applyNumberFormat="0" applyAlignment="0" applyProtection="0">
      <alignment vertical="center"/>
    </xf>
    <xf numFmtId="0" fontId="31" fillId="22" borderId="0" applyNumberFormat="0" applyBorder="0" applyAlignment="0" applyProtection="0">
      <alignment vertical="center"/>
    </xf>
    <xf numFmtId="0" fontId="29" fillId="0" borderId="25" applyNumberFormat="0" applyFill="0" applyAlignment="0" applyProtection="0">
      <alignment vertical="center"/>
    </xf>
    <xf numFmtId="0" fontId="25" fillId="0" borderId="0" applyNumberFormat="0" applyFill="0" applyBorder="0" applyAlignment="0" applyProtection="0">
      <alignment vertical="center"/>
    </xf>
    <xf numFmtId="0" fontId="33" fillId="0" borderId="24" applyNumberFormat="0" applyFill="0" applyAlignment="0" applyProtection="0">
      <alignment vertical="center"/>
    </xf>
    <xf numFmtId="178" fontId="0" fillId="0" borderId="0" applyFont="0" applyFill="0" applyBorder="0" applyAlignment="0" applyProtection="0">
      <alignment vertical="center"/>
    </xf>
    <xf numFmtId="0" fontId="27" fillId="16" borderId="0" applyNumberFormat="0" applyBorder="0" applyAlignment="0" applyProtection="0">
      <alignment vertical="center"/>
    </xf>
    <xf numFmtId="0" fontId="35" fillId="0" borderId="0" applyNumberFormat="0" applyFill="0" applyBorder="0" applyAlignment="0" applyProtection="0">
      <alignment vertical="center"/>
    </xf>
    <xf numFmtId="180" fontId="0" fillId="0" borderId="0" applyFont="0" applyFill="0" applyBorder="0" applyAlignment="0" applyProtection="0">
      <alignment vertical="center"/>
    </xf>
    <xf numFmtId="0" fontId="3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32" fillId="0" borderId="24" applyNumberFormat="0" applyFill="0" applyAlignment="0" applyProtection="0">
      <alignment vertical="center"/>
    </xf>
    <xf numFmtId="179" fontId="0" fillId="0" borderId="0" applyFont="0" applyFill="0" applyBorder="0" applyAlignment="0" applyProtection="0">
      <alignment vertical="center"/>
    </xf>
    <xf numFmtId="0" fontId="23" fillId="12" borderId="22" applyNumberFormat="0" applyAlignment="0" applyProtection="0">
      <alignment vertical="center"/>
    </xf>
    <xf numFmtId="0" fontId="22" fillId="11" borderId="0" applyNumberFormat="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cellStyleXfs>
  <cellXfs count="93">
    <xf numFmtId="0" fontId="0" fillId="0" borderId="0" xfId="0">
      <alignment vertical="center"/>
    </xf>
    <xf numFmtId="0" fontId="0" fillId="0" borderId="0" xfId="0" applyAlignment="1">
      <alignment vertical="center" wrapText="1"/>
    </xf>
    <xf numFmtId="0" fontId="1" fillId="0" borderId="0" xfId="0" applyFont="1" applyFill="1" applyBorder="1" applyAlignment="1">
      <alignment vertical="center" wrapText="1"/>
    </xf>
    <xf numFmtId="0" fontId="2" fillId="0" borderId="1" xfId="0" applyFont="1" applyFill="1" applyBorder="1" applyAlignment="1">
      <alignment vertical="center" wrapText="1"/>
    </xf>
    <xf numFmtId="0" fontId="0" fillId="0" borderId="0" xfId="0" applyFont="1">
      <alignment vertical="center"/>
    </xf>
    <xf numFmtId="0" fontId="2" fillId="2" borderId="0" xfId="0" applyFont="1" applyFill="1" applyBorder="1" applyAlignment="1">
      <alignment vertical="center" wrapText="1"/>
    </xf>
    <xf numFmtId="0" fontId="2" fillId="0" borderId="0" xfId="0" applyFont="1" applyFill="1" applyBorder="1" applyAlignment="1">
      <alignment vertical="center" wrapText="1"/>
    </xf>
    <xf numFmtId="0" fontId="3" fillId="0" borderId="0" xfId="48">
      <alignment vertical="center"/>
    </xf>
    <xf numFmtId="0" fontId="2" fillId="2" borderId="2" xfId="0" applyFont="1" applyFill="1" applyBorder="1" applyAlignment="1">
      <alignment vertical="center" wrapText="1"/>
    </xf>
    <xf numFmtId="0" fontId="3" fillId="0" borderId="0" xfId="48" applyAlignment="1">
      <alignment vertical="center" wrapText="1"/>
    </xf>
    <xf numFmtId="0" fontId="0" fillId="0" borderId="0" xfId="0" applyAlignment="1">
      <alignment horizontal="left" vertical="center" wrapText="1"/>
    </xf>
    <xf numFmtId="0" fontId="4" fillId="3" borderId="3" xfId="0" applyFont="1" applyFill="1" applyBorder="1" applyAlignment="1">
      <alignment horizontal="center"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4" borderId="5" xfId="0" applyFont="1" applyFill="1" applyBorder="1" applyAlignment="1">
      <alignment vertical="center" wrapText="1"/>
    </xf>
    <xf numFmtId="0" fontId="5" fillId="4" borderId="6" xfId="0" applyFont="1" applyFill="1" applyBorder="1" applyAlignment="1">
      <alignment vertical="center" wrapText="1"/>
    </xf>
    <xf numFmtId="0" fontId="6" fillId="0" borderId="0" xfId="0" applyFont="1" applyAlignment="1">
      <alignment vertical="center" wrapText="1"/>
    </xf>
    <xf numFmtId="0" fontId="0" fillId="0" borderId="0" xfId="0" applyAlignment="1">
      <alignment horizontal="center" vertical="center" wrapText="1"/>
    </xf>
    <xf numFmtId="0" fontId="0" fillId="0" borderId="0" xfId="0" applyBorder="1" applyAlignment="1">
      <alignment vertical="center" wrapText="1"/>
    </xf>
    <xf numFmtId="0" fontId="0" fillId="5" borderId="0" xfId="0" applyFill="1" applyAlignment="1">
      <alignment vertical="center" wrapText="1"/>
    </xf>
    <xf numFmtId="0" fontId="0" fillId="0" borderId="0" xfId="0" applyFont="1" applyAlignment="1">
      <alignment vertical="center" wrapText="1"/>
    </xf>
    <xf numFmtId="0" fontId="0" fillId="0" borderId="0" xfId="0" applyAlignment="1">
      <alignment vertical="center"/>
    </xf>
    <xf numFmtId="0" fontId="0" fillId="0" borderId="0" xfId="0" applyFill="1">
      <alignment vertical="center"/>
    </xf>
    <xf numFmtId="0" fontId="0" fillId="6" borderId="0" xfId="0" applyFill="1" applyAlignment="1">
      <alignment vertical="center" wrapText="1"/>
    </xf>
    <xf numFmtId="0" fontId="0" fillId="7" borderId="0" xfId="0" applyFill="1" applyBorder="1" applyAlignment="1">
      <alignment vertical="center" wrapText="1"/>
    </xf>
    <xf numFmtId="0" fontId="0" fillId="0" borderId="0" xfId="0" applyBorder="1">
      <alignment vertical="center"/>
    </xf>
    <xf numFmtId="0" fontId="0" fillId="6" borderId="0" xfId="0" applyFill="1" applyBorder="1" applyAlignment="1">
      <alignment vertical="center" wrapText="1"/>
    </xf>
    <xf numFmtId="0" fontId="0" fillId="8" borderId="0" xfId="0" applyFill="1" applyBorder="1">
      <alignment vertical="center"/>
    </xf>
    <xf numFmtId="0" fontId="0" fillId="8" borderId="0" xfId="0" applyFill="1">
      <alignment vertical="center"/>
    </xf>
    <xf numFmtId="0" fontId="0" fillId="0" borderId="0" xfId="0" applyFill="1" applyBorder="1">
      <alignment vertical="center"/>
    </xf>
    <xf numFmtId="0" fontId="0" fillId="0" borderId="0" xfId="0" applyFill="1" applyBorder="1" applyAlignment="1">
      <alignment vertical="center" wrapText="1"/>
    </xf>
    <xf numFmtId="0" fontId="7" fillId="0" borderId="0" xfId="0" applyFont="1" applyBorder="1" applyAlignment="1">
      <alignment vertical="center" wrapText="1"/>
    </xf>
    <xf numFmtId="0" fontId="0" fillId="0" borderId="0" xfId="0" applyFont="1" applyBorder="1" applyAlignment="1">
      <alignment vertical="center" wrapText="1"/>
    </xf>
    <xf numFmtId="0" fontId="0" fillId="5" borderId="0" xfId="0" applyFill="1" applyBorder="1" applyAlignment="1">
      <alignment vertical="center" wrapText="1"/>
    </xf>
    <xf numFmtId="0" fontId="0" fillId="7" borderId="0" xfId="0" applyFill="1" applyAlignment="1">
      <alignment vertical="center" wrapText="1"/>
    </xf>
    <xf numFmtId="0" fontId="0" fillId="0" borderId="0" xfId="0" applyFill="1" applyAlignment="1">
      <alignment vertical="center" wrapText="1"/>
    </xf>
    <xf numFmtId="0" fontId="0" fillId="0" borderId="7" xfId="0" applyBorder="1" applyAlignment="1">
      <alignment horizontal="center"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horizontal="center"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13" xfId="0" applyBorder="1" applyAlignment="1">
      <alignment horizontal="center" vertical="center" wrapText="1"/>
    </xf>
    <xf numFmtId="0" fontId="0" fillId="0" borderId="14" xfId="0" applyBorder="1" applyAlignment="1">
      <alignment vertical="center" wrapText="1"/>
    </xf>
    <xf numFmtId="0" fontId="0" fillId="0" borderId="14" xfId="0" applyFont="1" applyBorder="1" applyAlignment="1">
      <alignment vertical="center" wrapText="1"/>
    </xf>
    <xf numFmtId="0" fontId="0" fillId="0" borderId="15" xfId="0" applyBorder="1" applyAlignment="1">
      <alignment vertical="center" wrapText="1"/>
    </xf>
    <xf numFmtId="0" fontId="0" fillId="0" borderId="16" xfId="0" applyBorder="1" applyAlignment="1">
      <alignment horizontal="center" vertical="center" wrapText="1"/>
    </xf>
    <xf numFmtId="0" fontId="0" fillId="0" borderId="17" xfId="0" applyBorder="1" applyAlignment="1">
      <alignment vertical="center" wrapText="1"/>
    </xf>
    <xf numFmtId="0" fontId="0" fillId="0" borderId="18" xfId="0" applyBorder="1" applyAlignment="1">
      <alignment vertical="center" wrapText="1"/>
    </xf>
    <xf numFmtId="0" fontId="0" fillId="0" borderId="19" xfId="0" applyBorder="1" applyAlignment="1">
      <alignment horizontal="center" vertical="center" wrapText="1"/>
    </xf>
    <xf numFmtId="0" fontId="8" fillId="0" borderId="20" xfId="48" applyFont="1"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8" fillId="0" borderId="11" xfId="48" applyFont="1" applyBorder="1" applyAlignment="1">
      <alignment vertical="center" wrapText="1"/>
    </xf>
    <xf numFmtId="0" fontId="3" fillId="0" borderId="11" xfId="48" applyBorder="1" applyAlignment="1">
      <alignment vertical="center" wrapText="1"/>
    </xf>
    <xf numFmtId="0" fontId="8" fillId="0" borderId="14" xfId="48" applyFont="1" applyBorder="1" applyAlignment="1">
      <alignment vertical="center" wrapText="1"/>
    </xf>
    <xf numFmtId="0" fontId="3" fillId="0" borderId="14" xfId="48" applyBorder="1" applyAlignment="1">
      <alignment vertical="center" wrapText="1"/>
    </xf>
    <xf numFmtId="0" fontId="3" fillId="0" borderId="8" xfId="48" applyBorder="1" applyAlignment="1">
      <alignment vertical="center" wrapText="1"/>
    </xf>
    <xf numFmtId="0" fontId="1" fillId="6" borderId="0" xfId="0" applyFont="1" applyFill="1" applyBorder="1" applyAlignment="1">
      <alignment vertical="center" wrapText="1"/>
    </xf>
    <xf numFmtId="0" fontId="9" fillId="0" borderId="0" xfId="0" applyFont="1" applyBorder="1" applyAlignment="1">
      <alignment vertical="center" wrapText="1"/>
    </xf>
    <xf numFmtId="0" fontId="7" fillId="0" borderId="0" xfId="0" applyFont="1" applyFill="1" applyBorder="1" applyAlignment="1">
      <alignment vertical="center" wrapText="1"/>
    </xf>
    <xf numFmtId="0" fontId="10" fillId="0" borderId="0" xfId="0" applyFont="1" applyFill="1" applyBorder="1" applyAlignment="1">
      <alignment vertical="center" wrapText="1"/>
    </xf>
    <xf numFmtId="0" fontId="6" fillId="0" borderId="0" xfId="0" applyFont="1" applyBorder="1" applyAlignment="1">
      <alignment vertical="center" wrapText="1"/>
    </xf>
    <xf numFmtId="0" fontId="11" fillId="0" borderId="0" xfId="0" applyFont="1" applyBorder="1" applyAlignment="1">
      <alignment vertical="center" wrapText="1"/>
    </xf>
    <xf numFmtId="0" fontId="0" fillId="0" borderId="0" xfId="0" applyNumberFormat="1" applyBorder="1" applyAlignment="1">
      <alignment vertical="center" wrapText="1"/>
    </xf>
    <xf numFmtId="0" fontId="12" fillId="0" borderId="0" xfId="0" applyFont="1" applyBorder="1" applyAlignment="1">
      <alignment vertical="center" wrapText="1"/>
    </xf>
    <xf numFmtId="0" fontId="13" fillId="0" borderId="0" xfId="0" applyFont="1" applyBorder="1" applyAlignment="1">
      <alignment vertical="center" wrapText="1"/>
    </xf>
    <xf numFmtId="0" fontId="0" fillId="0" borderId="0" xfId="0" applyNumberFormat="1" applyFont="1" applyBorder="1" applyAlignment="1">
      <alignment vertical="center" wrapText="1"/>
    </xf>
    <xf numFmtId="0" fontId="0" fillId="8" borderId="0" xfId="0" applyFill="1" applyAlignment="1">
      <alignment vertical="center" wrapText="1"/>
    </xf>
    <xf numFmtId="0" fontId="0" fillId="8" borderId="0" xfId="0" applyFill="1" applyBorder="1" applyAlignment="1">
      <alignment vertical="center" wrapText="1"/>
    </xf>
    <xf numFmtId="0" fontId="0" fillId="9" borderId="0" xfId="0" applyFill="1" applyBorder="1" applyAlignment="1">
      <alignment vertical="center" wrapText="1"/>
    </xf>
    <xf numFmtId="0" fontId="11" fillId="0" borderId="0" xfId="0" applyFont="1" applyAlignment="1">
      <alignment vertical="center" wrapText="1"/>
    </xf>
    <xf numFmtId="0" fontId="14" fillId="0" borderId="0" xfId="0" applyFont="1" applyAlignment="1">
      <alignment vertical="center" wrapText="1"/>
    </xf>
    <xf numFmtId="0" fontId="1" fillId="0" borderId="0" xfId="0" applyFont="1" applyFill="1" applyBorder="1" applyAlignment="1">
      <alignment vertical="center"/>
    </xf>
    <xf numFmtId="0" fontId="15" fillId="0" borderId="0" xfId="0" applyFont="1" applyFill="1" applyBorder="1" applyAlignment="1">
      <alignment vertical="center" wrapText="1"/>
    </xf>
    <xf numFmtId="176" fontId="0" fillId="0" borderId="0" xfId="0" applyNumberFormat="1" applyAlignment="1">
      <alignment vertical="center" wrapText="1"/>
    </xf>
    <xf numFmtId="176" fontId="0" fillId="0" borderId="0" xfId="0" applyNumberFormat="1">
      <alignment vertical="center"/>
    </xf>
    <xf numFmtId="0" fontId="16" fillId="0" borderId="0" xfId="0" applyFont="1" applyAlignment="1">
      <alignment vertical="center" wrapText="1"/>
    </xf>
    <xf numFmtId="0" fontId="1" fillId="0" borderId="11" xfId="0" applyFont="1" applyFill="1" applyBorder="1" applyAlignment="1">
      <alignment vertical="center" wrapText="1"/>
    </xf>
    <xf numFmtId="0" fontId="1" fillId="10" borderId="11" xfId="0" applyFont="1" applyFill="1" applyBorder="1" applyAlignment="1">
      <alignment vertical="center" wrapText="1"/>
    </xf>
    <xf numFmtId="0" fontId="17" fillId="0" borderId="11" xfId="0" applyFont="1" applyFill="1" applyBorder="1" applyAlignment="1">
      <alignment vertical="center" wrapText="1"/>
    </xf>
    <xf numFmtId="0" fontId="15" fillId="0" borderId="11" xfId="0" applyFont="1" applyFill="1" applyBorder="1" applyAlignment="1">
      <alignment vertical="center" wrapText="1"/>
    </xf>
    <xf numFmtId="0" fontId="17" fillId="0" borderId="0" xfId="0" applyFont="1" applyFill="1" applyBorder="1" applyAlignment="1">
      <alignment vertical="center" wrapText="1"/>
    </xf>
    <xf numFmtId="0" fontId="1" fillId="0" borderId="0" xfId="0" applyFont="1" applyFill="1" applyAlignment="1">
      <alignment horizontal="center" vertical="center"/>
    </xf>
    <xf numFmtId="0" fontId="1" fillId="0" borderId="0" xfId="0" applyFont="1" applyFill="1" applyAlignment="1">
      <alignment vertical="center"/>
    </xf>
    <xf numFmtId="0" fontId="18" fillId="0" borderId="0" xfId="0" applyFont="1">
      <alignment vertical="center"/>
    </xf>
    <xf numFmtId="0" fontId="1" fillId="10" borderId="0" xfId="0" applyFont="1" applyFill="1" applyBorder="1" applyAlignment="1">
      <alignment vertical="center" wrapText="1"/>
    </xf>
    <xf numFmtId="0" fontId="1" fillId="10" borderId="0" xfId="0" applyFont="1" applyFill="1" applyBorder="1" applyAlignment="1">
      <alignment vertical="center"/>
    </xf>
    <xf numFmtId="0" fontId="19" fillId="0" borderId="0" xfId="48" applyFont="1">
      <alignment vertical="center"/>
    </xf>
    <xf numFmtId="0" fontId="20" fillId="0" borderId="0" xfId="48" applyFont="1">
      <alignment vertical="center"/>
    </xf>
    <xf numFmtId="0" fontId="3" fillId="0" borderId="0" xfId="48" applyFill="1" applyBorder="1" applyAlignment="1">
      <alignment vertical="center"/>
    </xf>
    <xf numFmtId="0" fontId="21" fillId="0" borderId="0" xfId="0" applyFont="1" applyFill="1" applyBorder="1" applyAlignment="1">
      <alignment vertical="center" wrapText="1"/>
    </xf>
    <xf numFmtId="0" fontId="1" fillId="0" borderId="0" xfId="0" applyFont="1" applyFill="1" applyAlignment="1">
      <alignment horizontal="lef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www.metrilus.de/blog/portfolio-items/rochade/" TargetMode="External"/><Relationship Id="rId4" Type="http://schemas.openxmlformats.org/officeDocument/2006/relationships/hyperlink" Target="http://www.cvlibs.net/datasets/kitti/raw_data.php?type=calibration" TargetMode="External"/><Relationship Id="rId3" Type="http://schemas.openxmlformats.org/officeDocument/2006/relationships/hyperlink" Target="https://www.ipf.kit.edu/lafida_calibration.php" TargetMode="External"/><Relationship Id="rId2" Type="http://schemas.openxmlformats.org/officeDocument/2006/relationships/hyperlink" Target="http://archive.ics.uci.edu/ml" TargetMode="External"/><Relationship Id="rId1" Type="http://schemas.openxmlformats.org/officeDocument/2006/relationships/hyperlink" Target="https://www.csie.ntu.edu.tw/~cjlin/libsvmtools/datasets/" TargetMode="External"/></Relationships>
</file>

<file path=xl/worksheets/_rels/sheet10.xml.rels><?xml version="1.0" encoding="UTF-8" standalone="yes"?>
<Relationships xmlns="http://schemas.openxmlformats.org/package/2006/relationships"><Relationship Id="rId9" Type="http://schemas.openxmlformats.org/officeDocument/2006/relationships/hyperlink" Target="http://www.im.fju.edu.tw/site/?emd_employee=%e7%9b%a7%e6%b5%a9%e9%88%9ehao-chun-lu" TargetMode="External"/><Relationship Id="rId8" Type="http://schemas.openxmlformats.org/officeDocument/2006/relationships/hyperlink" Target="http://www.minlplib.org/" TargetMode="External"/><Relationship Id="rId7" Type="http://schemas.openxmlformats.org/officeDocument/2006/relationships/hyperlink" Target="http://users.abo.fi/alundell/" TargetMode="External"/><Relationship Id="rId6" Type="http://schemas.openxmlformats.org/officeDocument/2006/relationships/hyperlink" Target="http://math.shufe.edu.cn/aa/a5/c2019a43685/page.htm" TargetMode="External"/><Relationship Id="rId5" Type="http://schemas.openxmlformats.org/officeDocument/2006/relationships/hyperlink" Target="http://math.shufe.edu.cn/aa/b3/c2019a43699/page.htm" TargetMode="External"/><Relationship Id="rId4" Type="http://schemas.openxmlformats.org/officeDocument/2006/relationships/hyperlink" Target="http://www.htu.cn/math/_t99/2014/0325/c1218a22578/page.htm" TargetMode="External"/><Relationship Id="rId3" Type="http://schemas.openxmlformats.org/officeDocument/2006/relationships/hyperlink" Target="http://210.47.176.3/page/depart/slxy/slnewstation/html/?148.html" TargetMode="External"/><Relationship Id="rId2" Type="http://schemas.openxmlformats.org/officeDocument/2006/relationships/hyperlink" Target="https://web.stanford.edu/group/SOL/sqopt.htm" TargetMode="External"/><Relationship Id="rId16" Type="http://schemas.openxmlformats.org/officeDocument/2006/relationships/hyperlink" Target="http://bs.usst.edu.cn/apyxs/_s116/2018/0916/c6022a129688/page.psp" TargetMode="External"/><Relationship Id="rId15" Type="http://schemas.openxmlformats.org/officeDocument/2006/relationships/hyperlink" Target="https://www.cmu.edu/cheme/people/faculty/ignacio-e-grossmann.html" TargetMode="External"/><Relationship Id="rId14" Type="http://schemas.openxmlformats.org/officeDocument/2006/relationships/hyperlink" Target="https://energy.tamu.edu/professor-christodoulos-floudas-remembered/" TargetMode="External"/><Relationship Id="rId13" Type="http://schemas.openxmlformats.org/officeDocument/2006/relationships/hyperlink" Target="https://www.cmu.edu/cheme/people/faculty/chrysanthos-e-gounaris.html" TargetMode="External"/><Relationship Id="rId12" Type="http://schemas.openxmlformats.org/officeDocument/2006/relationships/hyperlink" Target="http://www.imf.nctu.edu.tw/zh_tw/members/members1/Han-Lin-Li-41804234" TargetMode="External"/><Relationship Id="rId11" Type="http://schemas.openxmlformats.org/officeDocument/2006/relationships/hyperlink" Target="https://bm.ntut.edu.tw/p/412-1080-2115.php" TargetMode="External"/><Relationship Id="rId10" Type="http://schemas.openxmlformats.org/officeDocument/2006/relationships/hyperlink" Target="https://duimm.utaipei.edu.tw/files/15-1124-61511,c5859-1.php?Lang=zh-tw" TargetMode="External"/><Relationship Id="rId1" Type="http://schemas.openxmlformats.org/officeDocument/2006/relationships/hyperlink" Target="https://neos-server.org/neos/solvers/go:scip/GAMS.htm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www.mit.edu/~kawaguch/"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13.xml.rels><?xml version="1.0" encoding="UTF-8" standalone="yes"?>
<Relationships xmlns="http://schemas.openxmlformats.org/package/2006/relationships"><Relationship Id="rId7" Type="http://schemas.openxmlformats.org/officeDocument/2006/relationships/hyperlink" Target="https://www.jiqizhixin.com/articles/2017-10-10-3" TargetMode="External"/><Relationship Id="rId6" Type="http://schemas.openxmlformats.org/officeDocument/2006/relationships/hyperlink" Target="https://www.cnblogs.com/wuliytTaotao/p/9560205.html" TargetMode="External"/><Relationship Id="rId5" Type="http://schemas.openxmlformats.org/officeDocument/2006/relationships/hyperlink" Target="https://adl1995.github.io/an-overview-of-activation-functions-used-in-neural-networks.html" TargetMode="External"/><Relationship Id="rId4" Type="http://schemas.openxmlformats.org/officeDocument/2006/relationships/hyperlink" Target="https://towardsdatascience.com/difference-between-local-response-normalization-and-batch-normalization-272308c034ac" TargetMode="External"/><Relationship Id="rId3" Type="http://schemas.openxmlformats.org/officeDocument/2006/relationships/hyperlink" Target="http://ml.mit.edu/index.html" TargetMode="External"/><Relationship Id="rId2" Type="http://schemas.openxmlformats.org/officeDocument/2006/relationships/hyperlink" Target="https://zh.wikipedia.org/wiki/%E8%B2%9D%E6%B0%8F%E7%B6%B2%E8%B7%AF" TargetMode="External"/><Relationship Id="rId1" Type="http://schemas.openxmlformats.org/officeDocument/2006/relationships/hyperlink" Target="https://mp.weixin.qq.com/s/ftSXL1qq_V7urh1I2toRkQ"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file:///E:\&#30740;&#31350;\reference\&#31508;&#35760;\2018subpixel-summary.pdf" TargetMode="Externa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6"/>
  <sheetViews>
    <sheetView workbookViewId="0">
      <selection activeCell="D16" sqref="D16"/>
    </sheetView>
  </sheetViews>
  <sheetFormatPr defaultColWidth="9" defaultRowHeight="17.6" outlineLevelCol="5"/>
  <cols>
    <col min="1" max="1" width="16" style="2" customWidth="1"/>
    <col min="2" max="2" width="62.625" style="73" customWidth="1"/>
    <col min="3" max="3" width="9" style="73"/>
    <col min="4" max="4" width="22.25" style="2" customWidth="1"/>
    <col min="5" max="5" width="65.125" style="73" customWidth="1"/>
    <col min="6" max="16384" width="9" style="73"/>
  </cols>
  <sheetData>
    <row r="1" ht="18" spans="1:5">
      <c r="A1" s="86" t="s">
        <v>0</v>
      </c>
      <c r="B1" s="87" t="s">
        <v>1</v>
      </c>
      <c r="D1" s="86" t="s">
        <v>2</v>
      </c>
      <c r="E1" s="87" t="s">
        <v>1</v>
      </c>
    </row>
    <row r="2" ht="18" spans="1:5">
      <c r="A2" s="2" t="s">
        <v>3</v>
      </c>
      <c r="B2" s="88" t="s">
        <v>4</v>
      </c>
      <c r="D2" s="2" t="s">
        <v>5</v>
      </c>
      <c r="E2" s="22" t="s">
        <v>6</v>
      </c>
    </row>
    <row r="3" ht="18" spans="1:5">
      <c r="A3" s="2" t="s">
        <v>5</v>
      </c>
      <c r="B3" s="89" t="s">
        <v>7</v>
      </c>
      <c r="D3" s="2" t="s">
        <v>8</v>
      </c>
      <c r="E3" t="s">
        <v>9</v>
      </c>
    </row>
    <row r="4" ht="18" spans="1:5">
      <c r="A4" s="2" t="s">
        <v>10</v>
      </c>
      <c r="D4" s="2" t="s">
        <v>10</v>
      </c>
      <c r="E4" t="s">
        <v>11</v>
      </c>
    </row>
    <row r="5" ht="53" spans="1:5">
      <c r="A5" s="2" t="s">
        <v>12</v>
      </c>
      <c r="B5" s="90" t="s">
        <v>13</v>
      </c>
      <c r="E5" s="22" t="s">
        <v>14</v>
      </c>
    </row>
    <row r="6" ht="53" spans="1:5">
      <c r="A6" s="91" t="s">
        <v>15</v>
      </c>
      <c r="B6" s="90" t="s">
        <v>16</v>
      </c>
      <c r="D6" s="2" t="s">
        <v>17</v>
      </c>
      <c r="E6" s="22" t="s">
        <v>18</v>
      </c>
    </row>
    <row r="7" ht="18" spans="4:6">
      <c r="D7" s="2" t="s">
        <v>19</v>
      </c>
      <c r="E7" s="22" t="s">
        <v>20</v>
      </c>
      <c r="F7" t="s">
        <v>21</v>
      </c>
    </row>
    <row r="8" ht="18" spans="4:6">
      <c r="D8" s="2" t="s">
        <v>22</v>
      </c>
      <c r="E8" t="s">
        <v>23</v>
      </c>
      <c r="F8" s="73" t="s">
        <v>24</v>
      </c>
    </row>
    <row r="9" ht="18" spans="4:6">
      <c r="D9" s="2" t="s">
        <v>25</v>
      </c>
      <c r="E9" s="73" t="s">
        <v>26</v>
      </c>
      <c r="F9" s="73" t="s">
        <v>27</v>
      </c>
    </row>
    <row r="10" ht="18" spans="4:6">
      <c r="D10" s="2" t="s">
        <v>28</v>
      </c>
      <c r="E10" s="73" t="s">
        <v>29</v>
      </c>
      <c r="F10" s="73" t="s">
        <v>30</v>
      </c>
    </row>
    <row r="11" ht="18" spans="4:5">
      <c r="D11" s="2" t="s">
        <v>31</v>
      </c>
      <c r="E11" t="s">
        <v>32</v>
      </c>
    </row>
    <row r="12" ht="18" spans="1:5">
      <c r="A12" s="2" t="s">
        <v>33</v>
      </c>
      <c r="B12" s="90" t="s">
        <v>34</v>
      </c>
      <c r="D12" s="2" t="s">
        <v>33</v>
      </c>
      <c r="E12" t="s">
        <v>34</v>
      </c>
    </row>
    <row r="13" spans="4:5">
      <c r="D13" s="92" t="s">
        <v>35</v>
      </c>
      <c r="E13" t="s">
        <v>36</v>
      </c>
    </row>
    <row r="14" spans="4:5">
      <c r="D14" s="92"/>
      <c r="E14" s="73" t="s">
        <v>37</v>
      </c>
    </row>
    <row r="15" ht="18" spans="4:5">
      <c r="D15" s="2" t="s">
        <v>38</v>
      </c>
      <c r="E15" s="73" t="s">
        <v>39</v>
      </c>
    </row>
    <row r="16" ht="18" spans="4:5">
      <c r="D16" s="2" t="s">
        <v>40</v>
      </c>
      <c r="E16" t="s">
        <v>41</v>
      </c>
    </row>
  </sheetData>
  <mergeCells count="1">
    <mergeCell ref="D13:D14"/>
  </mergeCells>
  <hyperlinks>
    <hyperlink ref="B3" r:id="rId1" display="https://www.csie.ntu.edu.tw/~cjlin/libsvmtools/datasets/"/>
    <hyperlink ref="B2" r:id="rId2" display="http://archive.ics.uci.edu/ml"/>
    <hyperlink ref="B5" r:id="rId3" display="https://www.ipf.kit.edu/lafida_calibration.php"/>
    <hyperlink ref="B6" r:id="rId4" display="http://www.cvlibs.net/datasets/kitti/raw_data.php?type=calibration"/>
    <hyperlink ref="B12" r:id="rId5" display="http://www.metrilus.de/blog/portfolio-items/rochade/"/>
  </hyperlinks>
  <pageMargins left="0.75" right="0.75" top="1" bottom="1" header="0.511805555555556" footer="0.511805555555556"/>
  <pageSetup paperSize="9" orientation="portrait"/>
  <headerFooter alignWithMargins="0" scaleWithDoc="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71"/>
  <sheetViews>
    <sheetView topLeftCell="A8" workbookViewId="0">
      <selection activeCell="C22" sqref="C22"/>
    </sheetView>
  </sheetViews>
  <sheetFormatPr defaultColWidth="42.375" defaultRowHeight="80" customHeight="1"/>
  <cols>
    <col min="1" max="1" width="27.875" style="1" customWidth="1"/>
    <col min="2" max="4" width="42.375" style="1" customWidth="1"/>
    <col min="5" max="5" width="42.375" style="35" customWidth="1"/>
    <col min="6" max="16384" width="42.375" style="1" customWidth="1"/>
  </cols>
  <sheetData>
    <row r="1" ht="17.75" spans="2:4">
      <c r="B1" s="1" t="s">
        <v>624</v>
      </c>
      <c r="C1" s="1" t="s">
        <v>106</v>
      </c>
      <c r="D1" s="1" t="s">
        <v>1398</v>
      </c>
    </row>
    <row r="2" ht="112" spans="1:4">
      <c r="A2" s="36" t="s">
        <v>42</v>
      </c>
      <c r="B2" s="37" t="s">
        <v>1399</v>
      </c>
      <c r="C2" s="37" t="s">
        <v>1400</v>
      </c>
      <c r="D2" s="38"/>
    </row>
    <row r="3" ht="84" spans="1:5">
      <c r="A3" s="39"/>
      <c r="B3" s="40" t="s">
        <v>1401</v>
      </c>
      <c r="C3" s="40" t="s">
        <v>1402</v>
      </c>
      <c r="D3" s="41" t="s">
        <v>1403</v>
      </c>
      <c r="E3" s="35" t="s">
        <v>1404</v>
      </c>
    </row>
    <row r="4" ht="168" spans="1:4">
      <c r="A4" s="39"/>
      <c r="B4" s="40" t="s">
        <v>1405</v>
      </c>
      <c r="C4" s="40" t="s">
        <v>1406</v>
      </c>
      <c r="D4" s="41" t="s">
        <v>1407</v>
      </c>
    </row>
    <row r="5" ht="68" spans="1:4">
      <c r="A5" s="39"/>
      <c r="B5" s="40" t="s">
        <v>1408</v>
      </c>
      <c r="C5" s="40" t="s">
        <v>1409</v>
      </c>
      <c r="D5" s="41"/>
    </row>
    <row r="6" ht="17" spans="1:4">
      <c r="A6" s="39"/>
      <c r="B6" s="40" t="s">
        <v>1410</v>
      </c>
      <c r="C6" s="40" t="s">
        <v>1411</v>
      </c>
      <c r="D6" s="41"/>
    </row>
    <row r="7" ht="17" spans="1:4">
      <c r="A7" s="39"/>
      <c r="B7" s="40" t="s">
        <v>1412</v>
      </c>
      <c r="C7" s="40" t="s">
        <v>1413</v>
      </c>
      <c r="D7" s="41"/>
    </row>
    <row r="8" ht="14" spans="1:4">
      <c r="A8" s="39"/>
      <c r="B8" s="40"/>
      <c r="C8" s="40" t="s">
        <v>1414</v>
      </c>
      <c r="D8" s="41"/>
    </row>
    <row r="9" ht="17" spans="1:4">
      <c r="A9" s="39"/>
      <c r="B9" s="40" t="s">
        <v>1415</v>
      </c>
      <c r="C9" s="40" t="s">
        <v>1416</v>
      </c>
      <c r="D9" s="41"/>
    </row>
    <row r="10" ht="17" spans="1:4">
      <c r="A10" s="39"/>
      <c r="B10" s="40" t="s">
        <v>1417</v>
      </c>
      <c r="C10" s="40" t="s">
        <v>1418</v>
      </c>
      <c r="D10" s="41"/>
    </row>
    <row r="11" ht="17" spans="1:4">
      <c r="A11" s="39"/>
      <c r="B11" s="40" t="s">
        <v>1419</v>
      </c>
      <c r="C11" s="40" t="s">
        <v>1420</v>
      </c>
      <c r="D11" s="41" t="s">
        <v>1421</v>
      </c>
    </row>
    <row r="12" ht="17" spans="1:4">
      <c r="A12" s="39"/>
      <c r="B12" s="40" t="s">
        <v>1422</v>
      </c>
      <c r="C12" s="40" t="s">
        <v>1423</v>
      </c>
      <c r="D12" s="41" t="s">
        <v>1421</v>
      </c>
    </row>
    <row r="13" ht="31" spans="1:4">
      <c r="A13" s="42"/>
      <c r="B13" s="43"/>
      <c r="C13" s="44" t="s">
        <v>1424</v>
      </c>
      <c r="D13" s="41" t="s">
        <v>1421</v>
      </c>
    </row>
    <row r="14" ht="17" spans="1:4">
      <c r="A14" s="42"/>
      <c r="B14" s="43" t="s">
        <v>1425</v>
      </c>
      <c r="C14" s="43" t="s">
        <v>1426</v>
      </c>
      <c r="D14" s="41" t="s">
        <v>1421</v>
      </c>
    </row>
    <row r="15" ht="17" spans="1:4">
      <c r="A15" s="42"/>
      <c r="B15" s="43" t="s">
        <v>1427</v>
      </c>
      <c r="C15" s="43" t="s">
        <v>1428</v>
      </c>
      <c r="D15" s="41" t="s">
        <v>1421</v>
      </c>
    </row>
    <row r="16" ht="34" spans="1:4">
      <c r="A16" s="42"/>
      <c r="B16" s="43" t="s">
        <v>1429</v>
      </c>
      <c r="C16" s="43" t="s">
        <v>1430</v>
      </c>
      <c r="D16" s="41" t="s">
        <v>1421</v>
      </c>
    </row>
    <row r="17" ht="17" spans="1:4">
      <c r="A17" s="42"/>
      <c r="B17" s="43"/>
      <c r="C17" s="43" t="s">
        <v>1431</v>
      </c>
      <c r="D17" s="45" t="s">
        <v>1432</v>
      </c>
    </row>
    <row r="18" ht="34" spans="1:4">
      <c r="A18" s="42"/>
      <c r="B18" s="43" t="s">
        <v>1433</v>
      </c>
      <c r="C18" s="43" t="s">
        <v>1434</v>
      </c>
      <c r="D18" s="45" t="s">
        <v>1432</v>
      </c>
    </row>
    <row r="19" ht="17" spans="1:4">
      <c r="A19" s="42"/>
      <c r="B19" s="43" t="s">
        <v>1435</v>
      </c>
      <c r="C19" s="43" t="s">
        <v>1436</v>
      </c>
      <c r="D19" s="45" t="s">
        <v>1432</v>
      </c>
    </row>
    <row r="20" ht="17" spans="1:4">
      <c r="A20" s="42"/>
      <c r="B20" s="43" t="s">
        <v>1437</v>
      </c>
      <c r="C20" s="43" t="s">
        <v>1438</v>
      </c>
      <c r="D20" s="45" t="s">
        <v>1439</v>
      </c>
    </row>
    <row r="21" ht="17" spans="1:4">
      <c r="A21" s="42"/>
      <c r="B21" s="43" t="s">
        <v>1440</v>
      </c>
      <c r="C21" s="43" t="s">
        <v>1441</v>
      </c>
      <c r="D21" s="45"/>
    </row>
    <row r="22" ht="17" spans="1:4">
      <c r="A22" s="42"/>
      <c r="B22" s="43" t="s">
        <v>1442</v>
      </c>
      <c r="C22" s="43" t="s">
        <v>1443</v>
      </c>
      <c r="D22" s="45"/>
    </row>
    <row r="23" ht="14" spans="1:4">
      <c r="A23" s="42"/>
      <c r="B23" s="43"/>
      <c r="C23" s="43"/>
      <c r="D23" s="45"/>
    </row>
    <row r="24" ht="14" spans="1:4">
      <c r="A24" s="42"/>
      <c r="B24" s="43"/>
      <c r="C24" s="43"/>
      <c r="D24" s="45"/>
    </row>
    <row r="25" ht="14" spans="1:4">
      <c r="A25" s="42"/>
      <c r="B25" s="43"/>
      <c r="C25" s="43"/>
      <c r="D25" s="45"/>
    </row>
    <row r="26" ht="14" spans="1:4">
      <c r="A26" s="42"/>
      <c r="B26" s="43"/>
      <c r="C26" s="43"/>
      <c r="D26" s="45"/>
    </row>
    <row r="27" ht="14" spans="1:4">
      <c r="A27" s="42"/>
      <c r="B27" s="43"/>
      <c r="C27" s="43"/>
      <c r="D27" s="45"/>
    </row>
    <row r="28" ht="14.75" spans="1:4">
      <c r="A28" s="42"/>
      <c r="B28" s="43"/>
      <c r="C28" s="43"/>
      <c r="D28" s="45"/>
    </row>
    <row r="29" ht="42" spans="1:4">
      <c r="A29" s="36" t="s">
        <v>1444</v>
      </c>
      <c r="B29" s="37" t="s">
        <v>1445</v>
      </c>
      <c r="C29" s="37" t="s">
        <v>1446</v>
      </c>
      <c r="D29" s="38"/>
    </row>
    <row r="30" ht="56" spans="1:4">
      <c r="A30" s="39"/>
      <c r="B30" s="40" t="s">
        <v>1447</v>
      </c>
      <c r="C30" s="40" t="s">
        <v>1448</v>
      </c>
      <c r="D30" s="41"/>
    </row>
    <row r="31" ht="31" spans="1:4">
      <c r="A31" s="39"/>
      <c r="B31" s="40" t="s">
        <v>1449</v>
      </c>
      <c r="C31" s="40" t="s">
        <v>1450</v>
      </c>
      <c r="D31" s="41"/>
    </row>
    <row r="32" ht="51" spans="1:10">
      <c r="A32" s="39"/>
      <c r="B32" s="40" t="s">
        <v>1451</v>
      </c>
      <c r="C32" s="40" t="s">
        <v>1452</v>
      </c>
      <c r="D32" s="41"/>
      <c r="J32" s="1" t="s">
        <v>1453</v>
      </c>
    </row>
    <row r="33" ht="31" spans="1:4">
      <c r="A33" s="39"/>
      <c r="B33" s="40" t="s">
        <v>1454</v>
      </c>
      <c r="C33" s="40" t="s">
        <v>1455</v>
      </c>
      <c r="D33" s="41"/>
    </row>
    <row r="34" ht="112" spans="1:4">
      <c r="A34" s="39"/>
      <c r="B34" s="40" t="s">
        <v>1456</v>
      </c>
      <c r="C34" s="40" t="s">
        <v>1457</v>
      </c>
      <c r="D34" s="41" t="s">
        <v>1458</v>
      </c>
    </row>
    <row r="35" ht="84" spans="1:4">
      <c r="A35" s="39"/>
      <c r="B35" s="40" t="s">
        <v>1459</v>
      </c>
      <c r="C35" s="40" t="s">
        <v>1460</v>
      </c>
      <c r="D35" s="41"/>
    </row>
    <row r="36" ht="31" spans="1:4">
      <c r="A36" s="39"/>
      <c r="B36" s="40" t="s">
        <v>1461</v>
      </c>
      <c r="C36" s="40" t="s">
        <v>1460</v>
      </c>
      <c r="D36" s="41"/>
    </row>
    <row r="37" ht="14" spans="1:4">
      <c r="A37" s="39"/>
      <c r="B37" s="40"/>
      <c r="C37" s="40"/>
      <c r="D37" s="41"/>
    </row>
    <row r="38" ht="14" spans="1:4">
      <c r="A38" s="39"/>
      <c r="B38" s="40"/>
      <c r="C38" s="40"/>
      <c r="D38" s="41"/>
    </row>
    <row r="39" ht="14" spans="1:4">
      <c r="A39" s="39"/>
      <c r="B39" s="40"/>
      <c r="C39" s="40"/>
      <c r="D39" s="41"/>
    </row>
    <row r="40" ht="14" spans="1:4">
      <c r="A40" s="39"/>
      <c r="B40" s="40"/>
      <c r="C40" s="40"/>
      <c r="D40" s="41"/>
    </row>
    <row r="41" ht="14" spans="1:4">
      <c r="A41" s="39"/>
      <c r="B41" s="40"/>
      <c r="C41" s="40"/>
      <c r="D41" s="41"/>
    </row>
    <row r="42" ht="14" spans="1:4">
      <c r="A42" s="39"/>
      <c r="B42" s="40"/>
      <c r="C42" s="40"/>
      <c r="D42" s="41"/>
    </row>
    <row r="43" ht="14" spans="1:4">
      <c r="A43" s="39"/>
      <c r="B43" s="40"/>
      <c r="C43" s="40"/>
      <c r="D43" s="41"/>
    </row>
    <row r="44" ht="14" spans="1:4">
      <c r="A44" s="39"/>
      <c r="B44" s="40"/>
      <c r="C44" s="40"/>
      <c r="D44" s="41"/>
    </row>
    <row r="45" ht="14" spans="1:4">
      <c r="A45" s="39"/>
      <c r="B45" s="40"/>
      <c r="C45" s="40"/>
      <c r="D45" s="41"/>
    </row>
    <row r="46" ht="14.75" spans="1:4">
      <c r="A46" s="46"/>
      <c r="B46" s="47"/>
      <c r="C46" s="47"/>
      <c r="D46" s="48"/>
    </row>
    <row r="47" ht="14" spans="1:4">
      <c r="A47" s="49" t="s">
        <v>1462</v>
      </c>
      <c r="B47" s="50"/>
      <c r="C47" s="51"/>
      <c r="D47" s="52"/>
    </row>
    <row r="48" ht="28" spans="1:4">
      <c r="A48" s="39"/>
      <c r="B48" s="53" t="s">
        <v>1463</v>
      </c>
      <c r="C48" s="40" t="s">
        <v>1464</v>
      </c>
      <c r="D48" s="41" t="s">
        <v>1465</v>
      </c>
    </row>
    <row r="49" ht="28" spans="1:4">
      <c r="A49" s="39"/>
      <c r="B49" s="54" t="s">
        <v>1466</v>
      </c>
      <c r="C49" s="40" t="s">
        <v>1467</v>
      </c>
      <c r="D49" s="41" t="s">
        <v>1468</v>
      </c>
    </row>
    <row r="50" ht="28" spans="1:4">
      <c r="A50" s="39"/>
      <c r="B50" s="40" t="s">
        <v>1469</v>
      </c>
      <c r="C50" s="40" t="s">
        <v>1470</v>
      </c>
      <c r="D50" s="41" t="s">
        <v>1468</v>
      </c>
    </row>
    <row r="51" ht="28" spans="1:4">
      <c r="A51" s="39"/>
      <c r="B51" s="40" t="s">
        <v>1471</v>
      </c>
      <c r="C51" s="40" t="s">
        <v>1472</v>
      </c>
      <c r="D51" s="41" t="s">
        <v>1473</v>
      </c>
    </row>
    <row r="52" ht="14" spans="1:4">
      <c r="A52" s="42"/>
      <c r="B52" s="1" t="s">
        <v>1474</v>
      </c>
      <c r="C52" s="43" t="s">
        <v>1475</v>
      </c>
      <c r="D52" s="45" t="s">
        <v>1476</v>
      </c>
    </row>
    <row r="53" ht="28" spans="1:4">
      <c r="A53" s="42"/>
      <c r="B53" s="1" t="s">
        <v>1477</v>
      </c>
      <c r="C53" s="43" t="s">
        <v>1478</v>
      </c>
      <c r="D53" s="45" t="s">
        <v>1479</v>
      </c>
    </row>
    <row r="54" ht="28" spans="1:4">
      <c r="A54" s="42"/>
      <c r="B54" s="1" t="s">
        <v>1480</v>
      </c>
      <c r="C54" s="43" t="s">
        <v>1481</v>
      </c>
      <c r="D54" s="45"/>
    </row>
    <row r="55" ht="17" spans="1:4">
      <c r="A55" s="42"/>
      <c r="B55" s="1" t="s">
        <v>1482</v>
      </c>
      <c r="C55" s="43" t="s">
        <v>1483</v>
      </c>
      <c r="D55" s="45"/>
    </row>
    <row r="56" ht="28" spans="1:4">
      <c r="A56" s="42"/>
      <c r="B56" s="55" t="s">
        <v>1484</v>
      </c>
      <c r="C56" s="43" t="s">
        <v>1485</v>
      </c>
      <c r="D56" s="45"/>
    </row>
    <row r="57" ht="28" spans="1:4">
      <c r="A57" s="42"/>
      <c r="B57" s="56" t="s">
        <v>1486</v>
      </c>
      <c r="C57" s="43" t="s">
        <v>1487</v>
      </c>
      <c r="D57" s="45" t="s">
        <v>1488</v>
      </c>
    </row>
    <row r="58" ht="28" spans="1:4">
      <c r="A58" s="42"/>
      <c r="B58" s="56" t="s">
        <v>1489</v>
      </c>
      <c r="C58" s="43" t="s">
        <v>1490</v>
      </c>
      <c r="D58" s="45" t="s">
        <v>1491</v>
      </c>
    </row>
    <row r="59" ht="28" spans="1:4">
      <c r="A59" s="42"/>
      <c r="B59" s="56" t="s">
        <v>1492</v>
      </c>
      <c r="C59" s="43" t="s">
        <v>1493</v>
      </c>
      <c r="D59" s="45"/>
    </row>
    <row r="60" ht="28" spans="1:4">
      <c r="A60" s="42"/>
      <c r="B60" s="56" t="s">
        <v>1494</v>
      </c>
      <c r="C60" s="43" t="s">
        <v>1495</v>
      </c>
      <c r="D60" s="45" t="s">
        <v>1496</v>
      </c>
    </row>
    <row r="61" ht="14" spans="1:4">
      <c r="A61" s="42"/>
      <c r="B61" s="56"/>
      <c r="C61" s="43"/>
      <c r="D61" s="45"/>
    </row>
    <row r="62" ht="14" spans="1:4">
      <c r="A62" s="42"/>
      <c r="B62" s="56"/>
      <c r="C62" s="43"/>
      <c r="D62" s="45"/>
    </row>
    <row r="63" ht="14" spans="1:4">
      <c r="A63" s="42"/>
      <c r="B63" s="56"/>
      <c r="C63" s="43"/>
      <c r="D63" s="45"/>
    </row>
    <row r="64" ht="14" spans="1:4">
      <c r="A64" s="42"/>
      <c r="B64" s="56"/>
      <c r="C64" s="43"/>
      <c r="D64" s="45"/>
    </row>
    <row r="65" ht="14.75" spans="1:4">
      <c r="A65" s="46"/>
      <c r="B65" s="47"/>
      <c r="C65" s="47"/>
      <c r="D65" s="48"/>
    </row>
    <row r="66" ht="17" spans="1:4">
      <c r="A66" s="36" t="s">
        <v>1497</v>
      </c>
      <c r="B66" s="57" t="s">
        <v>1498</v>
      </c>
      <c r="C66" s="37" t="s">
        <v>1499</v>
      </c>
      <c r="D66" s="38"/>
    </row>
    <row r="67" ht="28" spans="1:4">
      <c r="A67" s="39"/>
      <c r="B67" s="40" t="s">
        <v>1500</v>
      </c>
      <c r="C67" s="54" t="s">
        <v>1501</v>
      </c>
      <c r="D67" s="41"/>
    </row>
    <row r="68" ht="17" spans="1:4">
      <c r="A68" s="39"/>
      <c r="B68" s="40" t="s">
        <v>1502</v>
      </c>
      <c r="C68" s="54" t="s">
        <v>1503</v>
      </c>
      <c r="D68" s="41"/>
    </row>
    <row r="69" ht="14" spans="1:4">
      <c r="A69" s="39"/>
      <c r="B69" s="40"/>
      <c r="C69" s="40"/>
      <c r="D69" s="41"/>
    </row>
    <row r="70" ht="14" spans="1:4">
      <c r="A70" s="39"/>
      <c r="B70" s="40"/>
      <c r="C70" s="40"/>
      <c r="D70" s="41"/>
    </row>
    <row r="71" ht="14.75" spans="1:4">
      <c r="A71" s="46"/>
      <c r="B71" s="47"/>
      <c r="C71" s="47"/>
      <c r="D71" s="48"/>
    </row>
  </sheetData>
  <mergeCells count="4">
    <mergeCell ref="A2:A28"/>
    <mergeCell ref="A29:A46"/>
    <mergeCell ref="A47:A65"/>
    <mergeCell ref="A66:A71"/>
  </mergeCells>
  <dataValidations count="1">
    <dataValidation type="custom" allowBlank="1" showErrorMessage="1" errorTitle="拒绝重复输入" error="当前输入的内容，与本区域的其他单元格内容重复。" sqref="C32" errorStyle="warning">
      <formula1>COUNTIF($D:$D,C32)&lt;2</formula1>
    </dataValidation>
  </dataValidations>
  <hyperlinks>
    <hyperlink ref="C67" r:id="rId1" display="https://neos-server.org/neos/solvers/go:scip/GAMS.html"/>
    <hyperlink ref="C68" r:id="rId2" display="https://web.stanford.edu/group/SOL/sqopt.htm"/>
    <hyperlink ref="B48" r:id="rId3" display="http://210.47.176.3/page/depart/slxy/slnewstation/html/?148.html"/>
    <hyperlink ref="B49" r:id="rId4" display="http://www.htu.cn/math/_t99/2014/0325/c1218a22578/page.htm"/>
    <hyperlink ref="B50" r:id="rId5" display="http://math.shufe.edu.cn/aa/b3/c2019a43699/page.htm" tooltip="http://math.shufe.edu.cn/aa/b3/c2019a43699/page.htm"/>
    <hyperlink ref="B51" r:id="rId6" display="http://math.shufe.edu.cn/aa/a5/c2019a43685/page.htm" tooltip="http://math.shufe.edu.cn/aa/a5/c2019a43685/page.htm"/>
    <hyperlink ref="B52" r:id="rId7" display="http://users.abo.fi/alundell/" tooltip="http://users.abo.fi/alundell/"/>
    <hyperlink ref="B66" r:id="rId8" display="http://www.minlplib.org/"/>
    <hyperlink ref="B53" r:id="rId9" display="http://www.im.fju.edu.tw/site/?emd_employee=%e7%9b%a7%e6%b5%a9%e9%88%9ehao-chun-lu" tooltip="http://www.im.fju.edu.tw/site/?emd_employee=%e7%9b%a7%e6%b5%a9%e9%88%9ehao-chun-lu"/>
    <hyperlink ref="B54" r:id="rId10" display="https://duimm.utaipei.edu.tw/files/15-1124-61511,c5859-1.php?Lang=zh-tw" tooltip="https://duimm.utaipei.edu.tw/files/15-1124-61511,c5859-1.php?Lang=zh-tw"/>
    <hyperlink ref="B55" r:id="rId11" display="https://bm.ntut.edu.tw/p/412-1080-2115.php" tooltip="https://bm.ntut.edu.tw/p/412-1080-2115.php"/>
    <hyperlink ref="B56" r:id="rId12" display="http://www.imf.nctu.edu.tw/zh_tw/members/members1/Han-Lin-Li-41804234"/>
    <hyperlink ref="B57" r:id="rId13" display="https://www.cmu.edu/cheme/people/faculty/chrysanthos-e-gounaris.html"/>
    <hyperlink ref="B58" r:id="rId14" display="https://energy.tamu.edu/professor-christodoulos-floudas-remembered/"/>
    <hyperlink ref="B59" r:id="rId15" display="https://www.cmu.edu/cheme/people/faculty/ignacio-e-grossmann.html"/>
    <hyperlink ref="B60" r:id="rId16" display="http://bs.usst.edu.cn/apyxs/_s116/2018/0916/c6022a129688/page.psp"/>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180"/>
  <sheetViews>
    <sheetView zoomScale="85" zoomScaleNormal="85" workbookViewId="0">
      <pane ySplit="1" topLeftCell="A6" activePane="bottomLeft" state="frozen"/>
      <selection/>
      <selection pane="bottomLeft" activeCell="L1" sqref="L$1:L$1048576"/>
    </sheetView>
  </sheetViews>
  <sheetFormatPr defaultColWidth="9" defaultRowHeight="60" customHeight="1"/>
  <cols>
    <col min="4" max="4" width="30.078125" style="1" customWidth="1"/>
    <col min="5" max="5" width="39.1171875" style="1" customWidth="1"/>
    <col min="6" max="6" width="13.75" customWidth="1"/>
    <col min="7" max="7" width="23.125" style="1" customWidth="1"/>
    <col min="8" max="8" width="30.3359375" style="1" customWidth="1"/>
    <col min="9" max="9" width="40.375" style="1" customWidth="1"/>
    <col min="10" max="11" width="22.78125" style="1" customWidth="1"/>
  </cols>
  <sheetData>
    <row r="1" customHeight="1" spans="1:13">
      <c r="A1" s="1" t="s">
        <v>93</v>
      </c>
      <c r="B1" s="23" t="s">
        <v>1504</v>
      </c>
      <c r="C1" s="2" t="s">
        <v>213</v>
      </c>
      <c r="D1" s="24" t="s">
        <v>214</v>
      </c>
      <c r="E1" s="1" t="s">
        <v>1505</v>
      </c>
      <c r="F1" s="2" t="s">
        <v>623</v>
      </c>
      <c r="G1" s="1" t="s">
        <v>624</v>
      </c>
      <c r="H1" s="2" t="s">
        <v>625</v>
      </c>
      <c r="I1" s="1" t="s">
        <v>626</v>
      </c>
      <c r="J1" s="2" t="s">
        <v>216</v>
      </c>
      <c r="K1" s="2" t="s">
        <v>1506</v>
      </c>
      <c r="L1" t="s">
        <v>1507</v>
      </c>
      <c r="M1" t="s">
        <v>106</v>
      </c>
    </row>
    <row r="2" customHeight="1" spans="1:11">
      <c r="A2" s="25"/>
      <c r="B2" s="18" t="s">
        <v>1508</v>
      </c>
      <c r="C2" s="25">
        <v>1943</v>
      </c>
      <c r="D2" s="18" t="s">
        <v>1509</v>
      </c>
      <c r="E2" s="18"/>
      <c r="F2" s="18" t="s">
        <v>1510</v>
      </c>
      <c r="G2" s="25"/>
      <c r="H2" s="18"/>
      <c r="I2" s="25"/>
      <c r="J2" s="18"/>
      <c r="K2" s="18"/>
    </row>
    <row r="3" customHeight="1" spans="1:11">
      <c r="A3" s="25"/>
      <c r="B3" s="18" t="s">
        <v>1511</v>
      </c>
      <c r="C3" s="25">
        <v>1965</v>
      </c>
      <c r="D3" s="18" t="s">
        <v>1512</v>
      </c>
      <c r="E3" s="18" t="s">
        <v>1513</v>
      </c>
      <c r="F3" s="18" t="s">
        <v>1514</v>
      </c>
      <c r="G3" s="18" t="s">
        <v>1515</v>
      </c>
      <c r="H3" s="18"/>
      <c r="I3" s="25"/>
      <c r="J3" s="18"/>
      <c r="K3" s="18"/>
    </row>
    <row r="4" customHeight="1" spans="1:11">
      <c r="A4" s="25"/>
      <c r="B4" s="18" t="s">
        <v>1516</v>
      </c>
      <c r="C4" s="25">
        <v>1969</v>
      </c>
      <c r="D4" s="18" t="s">
        <v>1517</v>
      </c>
      <c r="E4" s="18"/>
      <c r="F4" s="18" t="s">
        <v>1518</v>
      </c>
      <c r="G4" s="25"/>
      <c r="H4" s="18"/>
      <c r="I4" s="25"/>
      <c r="J4" s="18"/>
      <c r="K4" s="18"/>
    </row>
    <row r="5" customHeight="1" spans="1:11">
      <c r="A5" s="25"/>
      <c r="B5" s="18" t="s">
        <v>1519</v>
      </c>
      <c r="C5" s="25">
        <v>1982</v>
      </c>
      <c r="D5" s="18" t="s">
        <v>1520</v>
      </c>
      <c r="E5" s="18"/>
      <c r="F5" s="18" t="s">
        <v>1521</v>
      </c>
      <c r="G5" s="25"/>
      <c r="H5" s="18"/>
      <c r="I5" s="25"/>
      <c r="J5" s="18"/>
      <c r="K5" s="18"/>
    </row>
    <row r="6" customHeight="1" spans="1:11">
      <c r="A6" s="25"/>
      <c r="B6" s="18" t="s">
        <v>1522</v>
      </c>
      <c r="C6" s="25">
        <v>1983</v>
      </c>
      <c r="D6" s="18" t="s">
        <v>1523</v>
      </c>
      <c r="E6" s="18"/>
      <c r="F6" s="18" t="s">
        <v>1524</v>
      </c>
      <c r="G6" s="18" t="s">
        <v>1525</v>
      </c>
      <c r="H6" s="18"/>
      <c r="I6" s="25"/>
      <c r="J6" s="18"/>
      <c r="K6" s="18"/>
    </row>
    <row r="7" customHeight="1" spans="1:11">
      <c r="A7" s="25"/>
      <c r="B7" s="18" t="s">
        <v>1526</v>
      </c>
      <c r="C7" s="25">
        <v>1986</v>
      </c>
      <c r="D7" s="18" t="s">
        <v>1527</v>
      </c>
      <c r="E7" s="18"/>
      <c r="F7" s="18" t="s">
        <v>1528</v>
      </c>
      <c r="G7" s="18" t="s">
        <v>1529</v>
      </c>
      <c r="H7" s="18"/>
      <c r="I7" s="25"/>
      <c r="J7" s="18"/>
      <c r="K7" s="18"/>
    </row>
    <row r="8" customHeight="1" spans="1:11">
      <c r="A8" s="25"/>
      <c r="B8" s="18" t="s">
        <v>1530</v>
      </c>
      <c r="C8" s="25">
        <v>1988</v>
      </c>
      <c r="D8" s="18" t="s">
        <v>1531</v>
      </c>
      <c r="E8" s="18" t="s">
        <v>1513</v>
      </c>
      <c r="F8" s="18" t="s">
        <v>1532</v>
      </c>
      <c r="G8" s="18" t="s">
        <v>1515</v>
      </c>
      <c r="H8" s="18"/>
      <c r="I8" s="25"/>
      <c r="J8" s="18"/>
      <c r="K8" s="18"/>
    </row>
    <row r="9" customHeight="1" spans="1:11">
      <c r="A9" s="25"/>
      <c r="B9" s="18" t="s">
        <v>1533</v>
      </c>
      <c r="C9" s="25">
        <v>1989</v>
      </c>
      <c r="D9" s="18" t="s">
        <v>1534</v>
      </c>
      <c r="E9" s="18" t="s">
        <v>1535</v>
      </c>
      <c r="F9" s="18" t="s">
        <v>1536</v>
      </c>
      <c r="G9" s="18" t="s">
        <v>1537</v>
      </c>
      <c r="H9" s="18" t="s">
        <v>1538</v>
      </c>
      <c r="I9" s="18"/>
      <c r="J9" s="18" t="s">
        <v>1539</v>
      </c>
      <c r="K9" s="18" t="s">
        <v>1540</v>
      </c>
    </row>
    <row r="10" customHeight="1" spans="1:11">
      <c r="A10" s="25"/>
      <c r="B10" s="18" t="s">
        <v>1541</v>
      </c>
      <c r="C10" s="25">
        <v>1989</v>
      </c>
      <c r="D10" s="18" t="s">
        <v>1542</v>
      </c>
      <c r="E10" s="18" t="s">
        <v>1543</v>
      </c>
      <c r="F10" s="18" t="s">
        <v>1544</v>
      </c>
      <c r="G10" s="25"/>
      <c r="I10" s="25"/>
      <c r="J10" s="18" t="s">
        <v>1545</v>
      </c>
      <c r="K10" s="18" t="s">
        <v>1546</v>
      </c>
    </row>
    <row r="11" customHeight="1" spans="1:11">
      <c r="A11" s="25"/>
      <c r="B11" s="18" t="s">
        <v>1547</v>
      </c>
      <c r="C11" s="25">
        <v>1989</v>
      </c>
      <c r="D11" s="18" t="s">
        <v>1548</v>
      </c>
      <c r="E11" s="18"/>
      <c r="F11" s="18" t="s">
        <v>1549</v>
      </c>
      <c r="G11" s="25"/>
      <c r="J11" s="18"/>
      <c r="K11" s="18"/>
    </row>
    <row r="12" customHeight="1" spans="1:11">
      <c r="A12" s="18"/>
      <c r="B12" s="18" t="s">
        <v>1550</v>
      </c>
      <c r="C12" s="18">
        <v>1990</v>
      </c>
      <c r="D12" s="18" t="s">
        <v>1551</v>
      </c>
      <c r="E12" s="18" t="s">
        <v>1552</v>
      </c>
      <c r="F12" s="18"/>
      <c r="G12" s="25" t="s">
        <v>1553</v>
      </c>
      <c r="H12" s="18"/>
      <c r="I12" s="18"/>
      <c r="J12" s="18"/>
      <c r="K12" s="18"/>
    </row>
    <row r="13" customHeight="1" spans="1:11">
      <c r="A13" s="25"/>
      <c r="B13" s="23" t="s">
        <v>1554</v>
      </c>
      <c r="C13" s="25">
        <v>1991</v>
      </c>
      <c r="D13" s="24" t="s">
        <v>1555</v>
      </c>
      <c r="E13" s="18" t="s">
        <v>1556</v>
      </c>
      <c r="F13" s="18" t="s">
        <v>1557</v>
      </c>
      <c r="G13" s="18" t="s">
        <v>1515</v>
      </c>
      <c r="H13" s="18" t="s">
        <v>1558</v>
      </c>
      <c r="I13"/>
      <c r="J13" s="18"/>
      <c r="K13" s="18"/>
    </row>
    <row r="14" customHeight="1" spans="1:11">
      <c r="A14" s="25"/>
      <c r="B14" s="18" t="s">
        <v>1559</v>
      </c>
      <c r="C14" s="25">
        <v>1991</v>
      </c>
      <c r="D14" s="18" t="s">
        <v>1560</v>
      </c>
      <c r="E14" s="18"/>
      <c r="F14" s="18" t="s">
        <v>1561</v>
      </c>
      <c r="G14" s="25"/>
      <c r="H14" s="18" t="s">
        <v>1562</v>
      </c>
      <c r="J14" s="25"/>
      <c r="K14" s="25"/>
    </row>
    <row r="15" customHeight="1" spans="1:11">
      <c r="A15" s="25"/>
      <c r="B15" s="18" t="s">
        <v>1563</v>
      </c>
      <c r="C15" s="25">
        <v>1992</v>
      </c>
      <c r="D15" s="18" t="s">
        <v>1564</v>
      </c>
      <c r="E15" s="18" t="s">
        <v>1565</v>
      </c>
      <c r="F15" s="18" t="s">
        <v>1566</v>
      </c>
      <c r="G15" s="18" t="s">
        <v>1567</v>
      </c>
      <c r="H15" s="18"/>
      <c r="I15" s="25"/>
      <c r="J15" s="18"/>
      <c r="K15" s="18"/>
    </row>
    <row r="16" customHeight="1" spans="2:11">
      <c r="B16" s="18" t="s">
        <v>1568</v>
      </c>
      <c r="C16" s="25">
        <v>1993</v>
      </c>
      <c r="D16" s="18" t="s">
        <v>1569</v>
      </c>
      <c r="E16" s="18" t="s">
        <v>1570</v>
      </c>
      <c r="F16" s="18" t="s">
        <v>1571</v>
      </c>
      <c r="G16" s="18" t="s">
        <v>1515</v>
      </c>
      <c r="H16" s="19" t="s">
        <v>1572</v>
      </c>
      <c r="I16"/>
      <c r="J16" s="18"/>
      <c r="K16" s="18"/>
    </row>
    <row r="17" customHeight="1" spans="2:11">
      <c r="B17" s="18" t="s">
        <v>1573</v>
      </c>
      <c r="C17" s="25">
        <v>1993</v>
      </c>
      <c r="D17" s="18" t="s">
        <v>1574</v>
      </c>
      <c r="E17" s="18" t="s">
        <v>1575</v>
      </c>
      <c r="F17" s="18" t="s">
        <v>1576</v>
      </c>
      <c r="G17" s="25"/>
      <c r="H17" s="25"/>
      <c r="J17" s="18"/>
      <c r="K17" s="18"/>
    </row>
    <row r="18" customHeight="1" spans="2:11">
      <c r="B18" s="18" t="s">
        <v>1577</v>
      </c>
      <c r="C18" s="25">
        <v>1993</v>
      </c>
      <c r="D18" s="18" t="s">
        <v>1578</v>
      </c>
      <c r="E18" s="18" t="s">
        <v>1579</v>
      </c>
      <c r="F18" s="18" t="s">
        <v>1580</v>
      </c>
      <c r="G18" s="25"/>
      <c r="H18" s="25"/>
      <c r="I18" s="25"/>
      <c r="J18" s="25"/>
      <c r="K18" s="25"/>
    </row>
    <row r="19" customHeight="1" spans="1:11">
      <c r="A19" s="25"/>
      <c r="B19" s="18" t="s">
        <v>1581</v>
      </c>
      <c r="C19" s="25">
        <v>1994</v>
      </c>
      <c r="D19" s="18" t="s">
        <v>1582</v>
      </c>
      <c r="E19" s="18"/>
      <c r="F19" s="25"/>
      <c r="G19" s="25"/>
      <c r="H19" s="18" t="s">
        <v>1583</v>
      </c>
      <c r="I19" s="25"/>
      <c r="J19" s="18"/>
      <c r="K19" s="18"/>
    </row>
    <row r="20" customHeight="1" spans="1:11">
      <c r="A20" s="25"/>
      <c r="B20" s="18" t="s">
        <v>1584</v>
      </c>
      <c r="C20" s="25">
        <v>1995</v>
      </c>
      <c r="D20" s="18" t="s">
        <v>1585</v>
      </c>
      <c r="E20" s="18"/>
      <c r="F20" s="25"/>
      <c r="G20" s="18" t="s">
        <v>1586</v>
      </c>
      <c r="H20" s="18"/>
      <c r="J20" s="18" t="s">
        <v>1587</v>
      </c>
      <c r="K20" s="18" t="s">
        <v>1588</v>
      </c>
    </row>
    <row r="21" customHeight="1" spans="1:11">
      <c r="A21" s="25"/>
      <c r="B21" s="18" t="s">
        <v>1589</v>
      </c>
      <c r="C21" s="25">
        <v>1995</v>
      </c>
      <c r="D21" s="18" t="s">
        <v>1590</v>
      </c>
      <c r="E21" s="18"/>
      <c r="F21" s="18" t="s">
        <v>1591</v>
      </c>
      <c r="G21" s="18" t="s">
        <v>1592</v>
      </c>
      <c r="H21" s="18"/>
      <c r="I21" s="25"/>
      <c r="J21" s="18"/>
      <c r="K21" s="18"/>
    </row>
    <row r="22" customHeight="1" spans="1:11">
      <c r="A22" s="18"/>
      <c r="B22" s="18" t="s">
        <v>1593</v>
      </c>
      <c r="C22" s="18">
        <v>1996</v>
      </c>
      <c r="D22" s="18" t="s">
        <v>1594</v>
      </c>
      <c r="E22" s="18" t="s">
        <v>1595</v>
      </c>
      <c r="F22" s="18"/>
      <c r="G22" s="25" t="s">
        <v>1553</v>
      </c>
      <c r="J22" s="18"/>
      <c r="K22" s="18"/>
    </row>
    <row r="23" customHeight="1" spans="1:12">
      <c r="A23" s="25"/>
      <c r="B23" s="26" t="s">
        <v>1596</v>
      </c>
      <c r="C23" s="25">
        <v>1998</v>
      </c>
      <c r="D23" s="18" t="s">
        <v>1597</v>
      </c>
      <c r="E23" s="18" t="s">
        <v>1598</v>
      </c>
      <c r="F23" s="18" t="s">
        <v>1599</v>
      </c>
      <c r="G23" s="18" t="s">
        <v>1515</v>
      </c>
      <c r="H23" s="18" t="s">
        <v>1600</v>
      </c>
      <c r="I23" s="25"/>
      <c r="J23" s="18" t="s">
        <v>1601</v>
      </c>
      <c r="K23" s="18" t="s">
        <v>1602</v>
      </c>
      <c r="L23" s="25"/>
    </row>
    <row r="24" customHeight="1" spans="1:11">
      <c r="A24" s="25"/>
      <c r="B24" s="18" t="s">
        <v>1603</v>
      </c>
      <c r="C24" s="25">
        <v>1999</v>
      </c>
      <c r="D24" s="18" t="s">
        <v>1604</v>
      </c>
      <c r="E24" s="18"/>
      <c r="F24" s="18" t="s">
        <v>1605</v>
      </c>
      <c r="G24" s="25"/>
      <c r="I24" s="25"/>
      <c r="J24" s="25"/>
      <c r="K24" s="25"/>
    </row>
    <row r="25" customHeight="1" spans="1:12">
      <c r="A25" s="25"/>
      <c r="B25" s="18" t="s">
        <v>1606</v>
      </c>
      <c r="C25" s="25">
        <v>2000</v>
      </c>
      <c r="D25" s="18" t="s">
        <v>1607</v>
      </c>
      <c r="E25" s="18"/>
      <c r="F25" s="25"/>
      <c r="G25" s="18" t="s">
        <v>1608</v>
      </c>
      <c r="H25" s="25"/>
      <c r="J25" s="18" t="s">
        <v>1609</v>
      </c>
      <c r="K25" s="18" t="s">
        <v>1610</v>
      </c>
      <c r="L25" s="25"/>
    </row>
    <row r="26" customHeight="1" spans="1:11">
      <c r="A26" s="27"/>
      <c r="B26" s="18" t="s">
        <v>1611</v>
      </c>
      <c r="C26" s="25">
        <v>2001</v>
      </c>
      <c r="D26" s="18" t="s">
        <v>1612</v>
      </c>
      <c r="E26" s="18"/>
      <c r="F26" s="25"/>
      <c r="G26" s="25"/>
      <c r="H26" s="18"/>
      <c r="I26"/>
      <c r="J26" s="18"/>
      <c r="K26" s="18"/>
    </row>
    <row r="27" customHeight="1" spans="1:11">
      <c r="A27" s="28"/>
      <c r="B27" s="18" t="s">
        <v>1613</v>
      </c>
      <c r="C27" s="25">
        <v>2001</v>
      </c>
      <c r="D27" s="18" t="s">
        <v>1614</v>
      </c>
      <c r="E27" s="18" t="s">
        <v>1615</v>
      </c>
      <c r="F27" s="25"/>
      <c r="G27" s="18" t="s">
        <v>1616</v>
      </c>
      <c r="I27" s="25"/>
      <c r="J27" s="18"/>
      <c r="K27" s="18"/>
    </row>
    <row r="28" customHeight="1" spans="2:11">
      <c r="B28" s="18" t="s">
        <v>1617</v>
      </c>
      <c r="C28" s="25">
        <v>2001</v>
      </c>
      <c r="D28" s="24" t="s">
        <v>1618</v>
      </c>
      <c r="E28" s="18" t="s">
        <v>1619</v>
      </c>
      <c r="F28" s="18" t="s">
        <v>1620</v>
      </c>
      <c r="G28" s="25"/>
      <c r="J28" s="25"/>
      <c r="K28" s="25"/>
    </row>
    <row r="29" customHeight="1" spans="1:11">
      <c r="A29" s="25"/>
      <c r="B29" s="18" t="s">
        <v>1621</v>
      </c>
      <c r="C29" s="25">
        <v>2002</v>
      </c>
      <c r="D29" s="18" t="s">
        <v>1622</v>
      </c>
      <c r="E29" s="18" t="s">
        <v>1623</v>
      </c>
      <c r="F29" s="18" t="s">
        <v>1624</v>
      </c>
      <c r="G29" s="18" t="s">
        <v>1625</v>
      </c>
      <c r="H29" s="18"/>
      <c r="I29" s="25"/>
      <c r="J29" s="18"/>
      <c r="K29" s="18"/>
    </row>
    <row r="30" s="22" customFormat="1" customHeight="1" spans="1:12">
      <c r="A30" s="29"/>
      <c r="B30" s="30" t="s">
        <v>1626</v>
      </c>
      <c r="C30" s="29">
        <v>2003</v>
      </c>
      <c r="D30" s="30" t="s">
        <v>1627</v>
      </c>
      <c r="E30" s="30" t="s">
        <v>1570</v>
      </c>
      <c r="F30" s="30" t="s">
        <v>1628</v>
      </c>
      <c r="G30" s="30" t="s">
        <v>1515</v>
      </c>
      <c r="H30" s="30" t="s">
        <v>1629</v>
      </c>
      <c r="I30" s="29"/>
      <c r="J30" s="30" t="s">
        <v>1601</v>
      </c>
      <c r="K30" s="30" t="s">
        <v>1630</v>
      </c>
      <c r="L30" s="29"/>
    </row>
    <row r="31" customHeight="1" spans="1:11">
      <c r="A31" s="25" t="s">
        <v>1631</v>
      </c>
      <c r="B31" s="23" t="s">
        <v>1632</v>
      </c>
      <c r="C31" s="25">
        <v>2004</v>
      </c>
      <c r="D31" s="18" t="s">
        <v>1633</v>
      </c>
      <c r="E31" s="18" t="s">
        <v>1634</v>
      </c>
      <c r="F31" s="18" t="s">
        <v>1635</v>
      </c>
      <c r="G31" s="18" t="s">
        <v>1636</v>
      </c>
      <c r="H31" s="18" t="s">
        <v>1637</v>
      </c>
      <c r="I31" s="25"/>
      <c r="J31" s="18" t="s">
        <v>1638</v>
      </c>
      <c r="K31" s="18" t="s">
        <v>1639</v>
      </c>
    </row>
    <row r="32" customHeight="1" spans="1:12">
      <c r="A32" s="25" t="s">
        <v>1631</v>
      </c>
      <c r="B32" s="23" t="s">
        <v>1640</v>
      </c>
      <c r="C32" s="25">
        <v>2004</v>
      </c>
      <c r="D32" s="18" t="s">
        <v>1641</v>
      </c>
      <c r="E32" s="18" t="s">
        <v>1565</v>
      </c>
      <c r="F32" s="18" t="s">
        <v>1642</v>
      </c>
      <c r="G32" s="18" t="s">
        <v>1567</v>
      </c>
      <c r="H32" s="25" t="s">
        <v>1643</v>
      </c>
      <c r="I32" s="25"/>
      <c r="J32" s="18" t="s">
        <v>1644</v>
      </c>
      <c r="K32" s="18" t="s">
        <v>1645</v>
      </c>
      <c r="L32" s="25"/>
    </row>
    <row r="33" customHeight="1" spans="1:11">
      <c r="A33" s="27" t="s">
        <v>1646</v>
      </c>
      <c r="B33" s="18" t="s">
        <v>1647</v>
      </c>
      <c r="C33" s="25">
        <v>2005</v>
      </c>
      <c r="D33" s="18" t="s">
        <v>1648</v>
      </c>
      <c r="E33" s="18"/>
      <c r="F33" s="25"/>
      <c r="G33" s="25"/>
      <c r="H33" s="18"/>
      <c r="I33" s="25"/>
      <c r="J33" s="18"/>
      <c r="K33" s="18"/>
    </row>
    <row r="34" customHeight="1" spans="1:11">
      <c r="A34" s="27"/>
      <c r="B34" s="18" t="s">
        <v>1649</v>
      </c>
      <c r="C34" s="25">
        <v>2005</v>
      </c>
      <c r="D34" s="18" t="s">
        <v>1650</v>
      </c>
      <c r="E34" s="18" t="s">
        <v>1651</v>
      </c>
      <c r="F34" s="25"/>
      <c r="G34" s="18" t="s">
        <v>1652</v>
      </c>
      <c r="H34" s="18"/>
      <c r="I34" s="25"/>
      <c r="J34" s="18"/>
      <c r="K34" s="18"/>
    </row>
    <row r="35" customHeight="1" spans="1:11">
      <c r="A35" s="27"/>
      <c r="B35" s="18" t="s">
        <v>1653</v>
      </c>
      <c r="C35" s="25">
        <v>2005</v>
      </c>
      <c r="D35" s="18" t="s">
        <v>1654</v>
      </c>
      <c r="E35" s="18" t="s">
        <v>1655</v>
      </c>
      <c r="F35" s="25"/>
      <c r="G35" s="18" t="s">
        <v>1656</v>
      </c>
      <c r="H35" s="18"/>
      <c r="I35"/>
      <c r="J35" s="18"/>
      <c r="K35" s="18"/>
    </row>
    <row r="36" customHeight="1" spans="1:12">
      <c r="A36" s="1" t="s">
        <v>1657</v>
      </c>
      <c r="B36" s="26" t="s">
        <v>1658</v>
      </c>
      <c r="C36" s="18">
        <v>2006</v>
      </c>
      <c r="D36" s="18" t="s">
        <v>1659</v>
      </c>
      <c r="E36" s="18" t="s">
        <v>1660</v>
      </c>
      <c r="F36" s="18" t="s">
        <v>1661</v>
      </c>
      <c r="G36" s="25"/>
      <c r="H36" s="18" t="s">
        <v>1662</v>
      </c>
      <c r="I36"/>
      <c r="J36" s="1" t="s">
        <v>1663</v>
      </c>
      <c r="K36" s="1" t="s">
        <v>1664</v>
      </c>
      <c r="L36">
        <v>7</v>
      </c>
    </row>
    <row r="37" customHeight="1" spans="1:11">
      <c r="A37" s="18"/>
      <c r="B37" s="18" t="s">
        <v>1665</v>
      </c>
      <c r="C37" s="18">
        <v>2006</v>
      </c>
      <c r="D37" s="18" t="s">
        <v>1666</v>
      </c>
      <c r="E37" s="18"/>
      <c r="F37" s="18" t="s">
        <v>1667</v>
      </c>
      <c r="G37" s="25"/>
      <c r="H37" s="18"/>
      <c r="I37" s="25"/>
      <c r="J37" s="18"/>
      <c r="K37" s="18"/>
    </row>
    <row r="38" customHeight="1" spans="1:11">
      <c r="A38" s="25"/>
      <c r="B38" s="18" t="s">
        <v>1668</v>
      </c>
      <c r="C38" s="25">
        <v>2006</v>
      </c>
      <c r="D38" s="18" t="s">
        <v>1669</v>
      </c>
      <c r="E38" s="18" t="s">
        <v>1670</v>
      </c>
      <c r="F38" s="18" t="s">
        <v>1671</v>
      </c>
      <c r="G38" s="25" t="s">
        <v>1672</v>
      </c>
      <c r="I38"/>
      <c r="J38" s="18" t="s">
        <v>1673</v>
      </c>
      <c r="K38" s="18" t="s">
        <v>1674</v>
      </c>
    </row>
    <row r="39" customHeight="1" spans="1:11">
      <c r="A39" s="18" t="s">
        <v>1675</v>
      </c>
      <c r="B39" s="18" t="s">
        <v>1676</v>
      </c>
      <c r="C39" s="18">
        <v>2007</v>
      </c>
      <c r="D39" s="18" t="s">
        <v>1677</v>
      </c>
      <c r="E39" s="18"/>
      <c r="F39" s="18" t="s">
        <v>1678</v>
      </c>
      <c r="G39" s="25" t="s">
        <v>1672</v>
      </c>
      <c r="H39" s="18" t="s">
        <v>1679</v>
      </c>
      <c r="J39" s="18" t="s">
        <v>1680</v>
      </c>
      <c r="K39" s="18" t="s">
        <v>1681</v>
      </c>
    </row>
    <row r="40" customHeight="1" spans="1:11">
      <c r="A40" s="25"/>
      <c r="B40" s="18" t="s">
        <v>1682</v>
      </c>
      <c r="C40" s="25">
        <v>2007</v>
      </c>
      <c r="D40" s="18" t="s">
        <v>1683</v>
      </c>
      <c r="E40" s="18" t="s">
        <v>1684</v>
      </c>
      <c r="F40" s="25"/>
      <c r="G40" s="25"/>
      <c r="H40" s="18"/>
      <c r="I40" s="25"/>
      <c r="J40" s="25"/>
      <c r="K40" s="25"/>
    </row>
    <row r="41" customHeight="1" spans="1:12">
      <c r="A41" s="25"/>
      <c r="B41" s="18" t="s">
        <v>1685</v>
      </c>
      <c r="C41" s="25">
        <v>2009</v>
      </c>
      <c r="D41" s="18" t="s">
        <v>1686</v>
      </c>
      <c r="E41" s="18" t="s">
        <v>1687</v>
      </c>
      <c r="F41" s="25"/>
      <c r="G41" s="25"/>
      <c r="H41" s="18"/>
      <c r="I41" s="25"/>
      <c r="J41" s="18" t="s">
        <v>1688</v>
      </c>
      <c r="K41" s="18" t="s">
        <v>1689</v>
      </c>
      <c r="L41" s="25"/>
    </row>
    <row r="42" customHeight="1" spans="1:11">
      <c r="A42" s="25"/>
      <c r="B42" s="18" t="s">
        <v>1690</v>
      </c>
      <c r="C42" s="25">
        <v>2009</v>
      </c>
      <c r="D42" s="18" t="s">
        <v>1691</v>
      </c>
      <c r="E42" s="18"/>
      <c r="F42" s="25"/>
      <c r="G42" s="18" t="s">
        <v>1553</v>
      </c>
      <c r="H42" s="25"/>
      <c r="I42" s="25"/>
      <c r="J42" s="18"/>
      <c r="K42" s="18" t="s">
        <v>1692</v>
      </c>
    </row>
    <row r="43" customHeight="1" spans="1:11">
      <c r="A43" s="25"/>
      <c r="B43" s="18" t="s">
        <v>1693</v>
      </c>
      <c r="C43" s="25">
        <v>2009</v>
      </c>
      <c r="D43" s="18" t="s">
        <v>1694</v>
      </c>
      <c r="E43" s="18" t="s">
        <v>1695</v>
      </c>
      <c r="F43" s="18" t="s">
        <v>1696</v>
      </c>
      <c r="G43" s="18"/>
      <c r="H43" s="18"/>
      <c r="I43" s="25"/>
      <c r="J43" s="18"/>
      <c r="K43" s="18"/>
    </row>
    <row r="44" customHeight="1" spans="1:11">
      <c r="A44" t="s">
        <v>1697</v>
      </c>
      <c r="B44" s="26" t="s">
        <v>1698</v>
      </c>
      <c r="C44" s="25">
        <v>2009</v>
      </c>
      <c r="D44" s="30" t="s">
        <v>1699</v>
      </c>
      <c r="E44" s="18" t="s">
        <v>1634</v>
      </c>
      <c r="F44" s="18" t="s">
        <v>1700</v>
      </c>
      <c r="G44" s="18" t="s">
        <v>1701</v>
      </c>
      <c r="H44" s="18" t="s">
        <v>1702</v>
      </c>
      <c r="I44" s="25"/>
      <c r="J44" s="18" t="s">
        <v>1703</v>
      </c>
      <c r="K44" s="18" t="s">
        <v>1704</v>
      </c>
    </row>
    <row r="45" customHeight="1" spans="1:11">
      <c r="A45" s="25"/>
      <c r="B45" s="18" t="s">
        <v>1705</v>
      </c>
      <c r="C45" s="25">
        <v>2009</v>
      </c>
      <c r="D45" s="18" t="s">
        <v>1706</v>
      </c>
      <c r="E45" s="18" t="s">
        <v>1707</v>
      </c>
      <c r="F45" s="18" t="s">
        <v>1708</v>
      </c>
      <c r="G45" s="25"/>
      <c r="H45" s="25"/>
      <c r="I45" s="25"/>
      <c r="J45" s="25"/>
      <c r="K45" s="25"/>
    </row>
    <row r="46" customHeight="1" spans="2:11">
      <c r="B46" s="18" t="s">
        <v>1709</v>
      </c>
      <c r="C46" s="25">
        <v>2010</v>
      </c>
      <c r="D46" s="18" t="s">
        <v>1710</v>
      </c>
      <c r="E46" s="18"/>
      <c r="F46" s="25"/>
      <c r="G46" s="18"/>
      <c r="H46" s="18" t="s">
        <v>1711</v>
      </c>
      <c r="I46" s="18" t="s">
        <v>1712</v>
      </c>
      <c r="J46" s="1" t="s">
        <v>1713</v>
      </c>
      <c r="K46" s="1" t="s">
        <v>1714</v>
      </c>
    </row>
    <row r="47" customHeight="1" spans="2:11">
      <c r="B47" s="18" t="s">
        <v>1715</v>
      </c>
      <c r="C47" s="25">
        <v>2010</v>
      </c>
      <c r="D47" s="18" t="s">
        <v>1716</v>
      </c>
      <c r="E47" s="18"/>
      <c r="F47" s="18" t="s">
        <v>1717</v>
      </c>
      <c r="G47" s="18" t="s">
        <v>1718</v>
      </c>
      <c r="H47" s="18" t="s">
        <v>1719</v>
      </c>
      <c r="I47" s="25"/>
      <c r="J47" s="18"/>
      <c r="K47" s="18"/>
    </row>
    <row r="48" customHeight="1" spans="1:12">
      <c r="A48" s="27"/>
      <c r="B48" s="18" t="s">
        <v>1720</v>
      </c>
      <c r="C48" s="25">
        <v>2010</v>
      </c>
      <c r="D48" s="18" t="s">
        <v>1721</v>
      </c>
      <c r="E48" s="18" t="s">
        <v>1722</v>
      </c>
      <c r="F48" s="18" t="s">
        <v>1723</v>
      </c>
      <c r="G48" s="18" t="s">
        <v>1724</v>
      </c>
      <c r="H48" s="18"/>
      <c r="I48" s="18" t="s">
        <v>1725</v>
      </c>
      <c r="J48" s="18"/>
      <c r="K48" s="18"/>
      <c r="L48" s="25"/>
    </row>
    <row r="49" customHeight="1" spans="1:12">
      <c r="A49" s="25"/>
      <c r="B49" s="18" t="s">
        <v>1726</v>
      </c>
      <c r="C49" s="25">
        <v>2011</v>
      </c>
      <c r="D49" s="18" t="s">
        <v>1727</v>
      </c>
      <c r="E49" s="18" t="s">
        <v>1728</v>
      </c>
      <c r="F49" s="18" t="s">
        <v>1729</v>
      </c>
      <c r="G49" s="18"/>
      <c r="I49"/>
      <c r="J49" s="18"/>
      <c r="K49" s="18"/>
      <c r="L49" s="25"/>
    </row>
    <row r="50" customHeight="1" spans="1:11">
      <c r="A50" s="25"/>
      <c r="B50" s="18" t="s">
        <v>1730</v>
      </c>
      <c r="C50" s="25">
        <v>2011</v>
      </c>
      <c r="D50" s="18" t="s">
        <v>1731</v>
      </c>
      <c r="E50" s="18"/>
      <c r="F50" s="18" t="s">
        <v>1732</v>
      </c>
      <c r="G50" s="18" t="s">
        <v>1733</v>
      </c>
      <c r="H50" s="18"/>
      <c r="I50"/>
      <c r="J50" s="18"/>
      <c r="K50" s="18"/>
    </row>
    <row r="51" customHeight="1" spans="1:12">
      <c r="A51" s="25" t="s">
        <v>1631</v>
      </c>
      <c r="B51" s="26" t="s">
        <v>1734</v>
      </c>
      <c r="C51" s="25">
        <v>2011</v>
      </c>
      <c r="D51" s="18" t="s">
        <v>1735</v>
      </c>
      <c r="E51" s="18" t="s">
        <v>1736</v>
      </c>
      <c r="F51" s="18" t="s">
        <v>1737</v>
      </c>
      <c r="G51" s="18" t="s">
        <v>1738</v>
      </c>
      <c r="H51" s="18" t="s">
        <v>1739</v>
      </c>
      <c r="I51" s="25"/>
      <c r="J51" s="18" t="s">
        <v>1740</v>
      </c>
      <c r="K51" s="25" t="s">
        <v>1741</v>
      </c>
      <c r="L51" s="25"/>
    </row>
    <row r="52" customHeight="1" spans="1:14">
      <c r="A52" t="s">
        <v>1742</v>
      </c>
      <c r="B52" s="23" t="s">
        <v>1743</v>
      </c>
      <c r="C52" s="25">
        <v>2011</v>
      </c>
      <c r="D52" s="24" t="s">
        <v>1744</v>
      </c>
      <c r="E52" s="18" t="s">
        <v>1745</v>
      </c>
      <c r="F52" s="18" t="s">
        <v>1746</v>
      </c>
      <c r="G52" s="25"/>
      <c r="H52" s="1" t="s">
        <v>1747</v>
      </c>
      <c r="I52" s="1" t="s">
        <v>1748</v>
      </c>
      <c r="J52" s="18" t="s">
        <v>652</v>
      </c>
      <c r="K52" s="18" t="s">
        <v>1749</v>
      </c>
      <c r="N52" s="18"/>
    </row>
    <row r="53" customHeight="1" spans="1:11">
      <c r="A53" s="28"/>
      <c r="B53" s="18" t="s">
        <v>1750</v>
      </c>
      <c r="C53" s="25">
        <v>2011</v>
      </c>
      <c r="D53" s="18" t="s">
        <v>1751</v>
      </c>
      <c r="E53" s="18"/>
      <c r="F53" s="18" t="s">
        <v>1752</v>
      </c>
      <c r="G53" s="18" t="s">
        <v>1724</v>
      </c>
      <c r="H53" s="18"/>
      <c r="I53" s="25"/>
      <c r="J53" s="18"/>
      <c r="K53" s="18"/>
    </row>
    <row r="54" customHeight="1" spans="1:11">
      <c r="A54" s="27"/>
      <c r="B54" s="18" t="s">
        <v>1753</v>
      </c>
      <c r="C54" s="25">
        <v>2011</v>
      </c>
      <c r="D54" s="18" t="s">
        <v>1754</v>
      </c>
      <c r="E54" s="18" t="s">
        <v>1755</v>
      </c>
      <c r="F54" s="25"/>
      <c r="G54" s="18" t="s">
        <v>1756</v>
      </c>
      <c r="H54" s="25"/>
      <c r="I54" s="25"/>
      <c r="J54" s="18"/>
      <c r="K54" s="18"/>
    </row>
    <row r="55" customHeight="1" spans="1:11">
      <c r="A55" s="18"/>
      <c r="B55" s="18" t="s">
        <v>1757</v>
      </c>
      <c r="C55" s="18">
        <v>2012</v>
      </c>
      <c r="D55" s="18" t="s">
        <v>1758</v>
      </c>
      <c r="E55" s="18" t="s">
        <v>1759</v>
      </c>
      <c r="F55" s="18" t="s">
        <v>1760</v>
      </c>
      <c r="G55" s="25" t="s">
        <v>1761</v>
      </c>
      <c r="H55" s="18"/>
      <c r="I55" s="25"/>
      <c r="J55" s="18"/>
      <c r="K55" s="18"/>
    </row>
    <row r="56" customHeight="1" spans="1:12">
      <c r="A56" s="1"/>
      <c r="B56" s="18" t="s">
        <v>1762</v>
      </c>
      <c r="C56" s="18">
        <v>2012</v>
      </c>
      <c r="D56" s="24" t="s">
        <v>1763</v>
      </c>
      <c r="E56" s="18" t="s">
        <v>1764</v>
      </c>
      <c r="F56" s="18" t="s">
        <v>1765</v>
      </c>
      <c r="G56" s="18" t="s">
        <v>1766</v>
      </c>
      <c r="H56" s="18" t="s">
        <v>1767</v>
      </c>
      <c r="I56" s="25"/>
      <c r="J56" s="18" t="s">
        <v>1673</v>
      </c>
      <c r="K56" s="18" t="s">
        <v>1768</v>
      </c>
      <c r="L56">
        <v>3</v>
      </c>
    </row>
    <row r="57" customHeight="1" spans="2:11">
      <c r="B57" s="18" t="s">
        <v>1769</v>
      </c>
      <c r="C57" s="25">
        <v>2012</v>
      </c>
      <c r="D57" s="18" t="s">
        <v>1770</v>
      </c>
      <c r="E57" s="18" t="s">
        <v>1771</v>
      </c>
      <c r="F57" s="25"/>
      <c r="G57" s="18" t="s">
        <v>1772</v>
      </c>
      <c r="H57" s="25"/>
      <c r="I57" s="25"/>
      <c r="J57" s="18" t="s">
        <v>1773</v>
      </c>
      <c r="K57" s="18" t="s">
        <v>1774</v>
      </c>
    </row>
    <row r="58" customHeight="1" spans="2:11">
      <c r="B58" s="18" t="s">
        <v>1775</v>
      </c>
      <c r="C58" s="25">
        <v>2012</v>
      </c>
      <c r="D58" s="18" t="s">
        <v>1776</v>
      </c>
      <c r="E58" s="18"/>
      <c r="F58" s="18" t="s">
        <v>1777</v>
      </c>
      <c r="G58" s="18" t="s">
        <v>1778</v>
      </c>
      <c r="H58" s="18"/>
      <c r="I58" s="25"/>
      <c r="J58" s="18"/>
      <c r="K58" s="18"/>
    </row>
    <row r="59" customHeight="1" spans="2:13">
      <c r="B59" s="18" t="s">
        <v>1779</v>
      </c>
      <c r="C59" s="25">
        <v>2012</v>
      </c>
      <c r="D59" s="18" t="s">
        <v>1780</v>
      </c>
      <c r="E59" s="18" t="s">
        <v>1565</v>
      </c>
      <c r="F59" s="18" t="s">
        <v>1781</v>
      </c>
      <c r="G59" s="18" t="s">
        <v>1567</v>
      </c>
      <c r="H59" s="18"/>
      <c r="I59"/>
      <c r="M59" t="s">
        <v>1782</v>
      </c>
    </row>
    <row r="60" customHeight="1" spans="1:9">
      <c r="A60" s="28"/>
      <c r="B60" s="18" t="s">
        <v>1783</v>
      </c>
      <c r="C60" s="25">
        <v>2012</v>
      </c>
      <c r="D60" s="18" t="s">
        <v>1784</v>
      </c>
      <c r="E60" s="18" t="s">
        <v>1785</v>
      </c>
      <c r="F60" s="25"/>
      <c r="G60" s="18" t="s">
        <v>1756</v>
      </c>
      <c r="H60" s="18"/>
      <c r="I60"/>
    </row>
    <row r="61" customHeight="1" spans="2:11">
      <c r="B61" s="18" t="s">
        <v>1786</v>
      </c>
      <c r="C61" s="25">
        <v>2013</v>
      </c>
      <c r="D61" s="18" t="s">
        <v>1787</v>
      </c>
      <c r="E61" s="18"/>
      <c r="F61" s="1" t="s">
        <v>1788</v>
      </c>
      <c r="G61" s="18" t="s">
        <v>1789</v>
      </c>
      <c r="H61" s="18"/>
      <c r="I61"/>
      <c r="J61" s="18"/>
      <c r="K61" s="18"/>
    </row>
    <row r="62" customHeight="1" spans="2:11">
      <c r="B62" s="18" t="s">
        <v>1790</v>
      </c>
      <c r="C62" s="25">
        <v>2013</v>
      </c>
      <c r="D62" s="18" t="s">
        <v>1791</v>
      </c>
      <c r="E62" s="18"/>
      <c r="F62" s="1" t="s">
        <v>1792</v>
      </c>
      <c r="G62" s="18" t="s">
        <v>1793</v>
      </c>
      <c r="H62" s="18"/>
      <c r="I62"/>
      <c r="J62" s="18"/>
      <c r="K62" s="18"/>
    </row>
    <row r="63" customHeight="1" spans="2:12">
      <c r="B63" s="18" t="s">
        <v>1794</v>
      </c>
      <c r="C63" s="25">
        <v>2013</v>
      </c>
      <c r="D63" s="18" t="s">
        <v>1795</v>
      </c>
      <c r="E63" s="18" t="s">
        <v>1796</v>
      </c>
      <c r="F63" s="18" t="s">
        <v>1797</v>
      </c>
      <c r="G63" s="25"/>
      <c r="H63" s="18" t="s">
        <v>1798</v>
      </c>
      <c r="I63"/>
      <c r="J63" s="18"/>
      <c r="K63" s="18"/>
      <c r="L63" s="25"/>
    </row>
    <row r="64" customHeight="1" spans="1:12">
      <c r="A64" s="25"/>
      <c r="B64" s="18" t="s">
        <v>1799</v>
      </c>
      <c r="C64" s="25">
        <v>2013</v>
      </c>
      <c r="D64" s="18" t="s">
        <v>1800</v>
      </c>
      <c r="E64" s="18" t="s">
        <v>1801</v>
      </c>
      <c r="F64" s="18" t="s">
        <v>1802</v>
      </c>
      <c r="G64" s="18" t="s">
        <v>1652</v>
      </c>
      <c r="H64" s="18"/>
      <c r="I64" s="25"/>
      <c r="L64" s="25"/>
    </row>
    <row r="65" customHeight="1" spans="1:11">
      <c r="A65" s="25"/>
      <c r="B65" s="18" t="s">
        <v>1803</v>
      </c>
      <c r="C65" s="25">
        <v>2013</v>
      </c>
      <c r="D65" s="24" t="s">
        <v>1804</v>
      </c>
      <c r="E65" s="18"/>
      <c r="F65" s="18" t="s">
        <v>1805</v>
      </c>
      <c r="G65" s="18" t="s">
        <v>1806</v>
      </c>
      <c r="H65" s="18"/>
      <c r="I65" s="25"/>
      <c r="J65" s="25"/>
      <c r="K65" s="25"/>
    </row>
    <row r="66" customHeight="1" spans="1:9">
      <c r="A66" s="25"/>
      <c r="B66" s="18" t="s">
        <v>1807</v>
      </c>
      <c r="C66" s="25">
        <v>2013</v>
      </c>
      <c r="D66" s="18" t="s">
        <v>1808</v>
      </c>
      <c r="E66" s="18" t="s">
        <v>1809</v>
      </c>
      <c r="F66" s="18" t="s">
        <v>1810</v>
      </c>
      <c r="G66" s="25"/>
      <c r="H66" s="25"/>
      <c r="I66" s="25"/>
    </row>
    <row r="67" customHeight="1" spans="2:11">
      <c r="B67" s="18" t="s">
        <v>1811</v>
      </c>
      <c r="C67" s="25">
        <v>2013</v>
      </c>
      <c r="D67" s="18" t="s">
        <v>1812</v>
      </c>
      <c r="E67" s="18" t="s">
        <v>1707</v>
      </c>
      <c r="F67" s="18" t="s">
        <v>1813</v>
      </c>
      <c r="G67" s="25"/>
      <c r="H67" s="25"/>
      <c r="I67" s="25"/>
      <c r="J67" s="25"/>
      <c r="K67" s="25"/>
    </row>
    <row r="68" ht="129" customHeight="1" spans="2:11">
      <c r="B68" s="18" t="s">
        <v>1814</v>
      </c>
      <c r="C68" s="25">
        <v>2014</v>
      </c>
      <c r="D68" s="18" t="s">
        <v>1815</v>
      </c>
      <c r="E68" s="18"/>
      <c r="F68" s="25"/>
      <c r="G68" s="18"/>
      <c r="H68" s="18"/>
      <c r="I68" s="25"/>
      <c r="J68" s="18"/>
      <c r="K68" s="18"/>
    </row>
    <row r="69" customHeight="1" spans="2:11">
      <c r="B69" s="18" t="s">
        <v>1816</v>
      </c>
      <c r="C69" s="25">
        <v>2014</v>
      </c>
      <c r="D69" s="18" t="s">
        <v>1817</v>
      </c>
      <c r="E69" s="18" t="s">
        <v>1818</v>
      </c>
      <c r="G69" s="18" t="s">
        <v>1819</v>
      </c>
      <c r="H69" s="18"/>
      <c r="I69" s="25"/>
      <c r="J69" s="18" t="s">
        <v>1820</v>
      </c>
      <c r="K69" s="18" t="s">
        <v>1821</v>
      </c>
    </row>
    <row r="70" customHeight="1" spans="2:12">
      <c r="B70" s="26" t="s">
        <v>1822</v>
      </c>
      <c r="C70" s="25">
        <v>2014</v>
      </c>
      <c r="D70" s="18" t="s">
        <v>1823</v>
      </c>
      <c r="E70" s="18" t="s">
        <v>1824</v>
      </c>
      <c r="F70" s="18" t="s">
        <v>1825</v>
      </c>
      <c r="G70" s="18" t="s">
        <v>1826</v>
      </c>
      <c r="H70" s="18" t="s">
        <v>1827</v>
      </c>
      <c r="I70" s="25"/>
      <c r="J70" s="18" t="s">
        <v>1828</v>
      </c>
      <c r="K70" s="18" t="s">
        <v>1829</v>
      </c>
      <c r="L70">
        <v>6</v>
      </c>
    </row>
    <row r="71" customHeight="1" spans="2:12">
      <c r="B71" s="18" t="s">
        <v>1830</v>
      </c>
      <c r="C71" s="25">
        <v>2014</v>
      </c>
      <c r="D71" s="18" t="s">
        <v>1831</v>
      </c>
      <c r="E71" s="18" t="s">
        <v>1832</v>
      </c>
      <c r="F71" s="1" t="s">
        <v>1833</v>
      </c>
      <c r="G71" s="18" t="s">
        <v>1756</v>
      </c>
      <c r="H71" s="18"/>
      <c r="I71"/>
      <c r="J71" s="25"/>
      <c r="K71" s="25"/>
      <c r="L71" s="25"/>
    </row>
    <row r="72" customHeight="1" spans="1:12">
      <c r="A72" s="27"/>
      <c r="B72" s="26" t="s">
        <v>1834</v>
      </c>
      <c r="C72" s="25">
        <v>2014</v>
      </c>
      <c r="D72" s="18" t="s">
        <v>1835</v>
      </c>
      <c r="E72" s="18" t="s">
        <v>1836</v>
      </c>
      <c r="F72" s="18" t="s">
        <v>1837</v>
      </c>
      <c r="G72" s="18" t="s">
        <v>1756</v>
      </c>
      <c r="H72" s="18" t="s">
        <v>1838</v>
      </c>
      <c r="I72" s="1" t="s">
        <v>1839</v>
      </c>
      <c r="J72" s="18" t="s">
        <v>1840</v>
      </c>
      <c r="K72" s="18" t="s">
        <v>1841</v>
      </c>
      <c r="L72" s="25"/>
    </row>
    <row r="73" customHeight="1" spans="1:11">
      <c r="A73" s="27"/>
      <c r="B73" s="18" t="s">
        <v>1842</v>
      </c>
      <c r="C73" s="25">
        <v>2014</v>
      </c>
      <c r="D73" s="18" t="s">
        <v>1843</v>
      </c>
      <c r="E73" s="18"/>
      <c r="F73" s="18" t="s">
        <v>1844</v>
      </c>
      <c r="G73" s="18" t="s">
        <v>1724</v>
      </c>
      <c r="H73" s="18"/>
      <c r="I73" s="18" t="s">
        <v>1845</v>
      </c>
      <c r="J73" s="25"/>
      <c r="K73" s="25"/>
    </row>
    <row r="74" customHeight="1" spans="2:11">
      <c r="B74" s="18" t="s">
        <v>1846</v>
      </c>
      <c r="C74" s="25">
        <v>2014</v>
      </c>
      <c r="D74" s="18" t="s">
        <v>1847</v>
      </c>
      <c r="E74" s="18" t="s">
        <v>1848</v>
      </c>
      <c r="F74" s="25"/>
      <c r="G74" s="25"/>
      <c r="I74"/>
      <c r="J74" s="18"/>
      <c r="K74" s="18"/>
    </row>
    <row r="75" customHeight="1" spans="2:11">
      <c r="B75" s="18" t="s">
        <v>1849</v>
      </c>
      <c r="C75" s="25">
        <v>2014</v>
      </c>
      <c r="D75" s="18" t="s">
        <v>1850</v>
      </c>
      <c r="E75" s="18"/>
      <c r="F75" s="18" t="s">
        <v>1851</v>
      </c>
      <c r="G75" s="18" t="s">
        <v>1852</v>
      </c>
      <c r="H75" s="18"/>
      <c r="I75" s="25"/>
      <c r="J75" s="18"/>
      <c r="K75" s="18"/>
    </row>
    <row r="76" customHeight="1" spans="2:11">
      <c r="B76" s="18" t="s">
        <v>1853</v>
      </c>
      <c r="C76" s="25">
        <v>2014</v>
      </c>
      <c r="D76" s="18" t="s">
        <v>1854</v>
      </c>
      <c r="E76" s="18"/>
      <c r="F76" s="18" t="s">
        <v>1855</v>
      </c>
      <c r="G76" s="25"/>
      <c r="H76" s="25"/>
      <c r="I76" s="25"/>
      <c r="J76" s="25"/>
      <c r="K76" s="25"/>
    </row>
    <row r="77" customHeight="1" spans="2:9">
      <c r="B77" s="18" t="s">
        <v>1856</v>
      </c>
      <c r="C77" s="25">
        <v>2015</v>
      </c>
      <c r="D77" s="18" t="s">
        <v>1857</v>
      </c>
      <c r="E77" s="18" t="s">
        <v>1858</v>
      </c>
      <c r="F77" s="18" t="s">
        <v>1859</v>
      </c>
      <c r="G77" s="18" t="s">
        <v>1860</v>
      </c>
      <c r="H77" s="1" t="s">
        <v>1861</v>
      </c>
      <c r="I77"/>
    </row>
    <row r="78" customHeight="1" spans="1:11">
      <c r="A78" s="25"/>
      <c r="B78" s="18" t="s">
        <v>1862</v>
      </c>
      <c r="C78" s="25">
        <v>2015</v>
      </c>
      <c r="D78" s="24" t="s">
        <v>1863</v>
      </c>
      <c r="E78" s="18" t="s">
        <v>1864</v>
      </c>
      <c r="F78" s="18" t="s">
        <v>1865</v>
      </c>
      <c r="G78" s="18" t="s">
        <v>1866</v>
      </c>
      <c r="H78" s="18" t="s">
        <v>1867</v>
      </c>
      <c r="I78" s="25"/>
      <c r="J78" s="18"/>
      <c r="K78" s="18"/>
    </row>
    <row r="79" customHeight="1" spans="1:9">
      <c r="A79" s="25"/>
      <c r="B79" s="18" t="s">
        <v>1868</v>
      </c>
      <c r="C79" s="25">
        <v>2015</v>
      </c>
      <c r="D79" s="18" t="s">
        <v>1869</v>
      </c>
      <c r="E79" s="18" t="s">
        <v>1870</v>
      </c>
      <c r="F79" s="25"/>
      <c r="G79" s="25"/>
      <c r="I79" s="25"/>
    </row>
    <row r="80" customHeight="1" spans="2:8">
      <c r="B80" s="18" t="s">
        <v>1871</v>
      </c>
      <c r="C80" s="25">
        <v>2015</v>
      </c>
      <c r="D80" s="18" t="s">
        <v>1872</v>
      </c>
      <c r="E80" s="18" t="s">
        <v>1873</v>
      </c>
      <c r="F80" s="25"/>
      <c r="G80" s="18" t="s">
        <v>1874</v>
      </c>
      <c r="H80" s="18"/>
    </row>
    <row r="81" customHeight="1" spans="2:11">
      <c r="B81" s="18" t="s">
        <v>1875</v>
      </c>
      <c r="C81" s="25">
        <v>2015</v>
      </c>
      <c r="D81" s="18" t="s">
        <v>1876</v>
      </c>
      <c r="E81" s="18"/>
      <c r="F81" s="18" t="s">
        <v>1877</v>
      </c>
      <c r="G81" s="25"/>
      <c r="H81" s="18"/>
      <c r="I81" s="25"/>
      <c r="J81" s="18"/>
      <c r="K81" s="18"/>
    </row>
    <row r="82" customHeight="1" spans="1:11">
      <c r="A82" s="25"/>
      <c r="B82" s="18" t="s">
        <v>1878</v>
      </c>
      <c r="C82" s="25">
        <v>2015</v>
      </c>
      <c r="D82" s="18" t="s">
        <v>1879</v>
      </c>
      <c r="E82" s="18"/>
      <c r="F82" s="18" t="s">
        <v>1880</v>
      </c>
      <c r="G82" s="25"/>
      <c r="H82" s="25"/>
      <c r="I82" s="25"/>
      <c r="J82" s="18"/>
      <c r="K82" s="18"/>
    </row>
    <row r="83" customHeight="1" spans="2:11">
      <c r="B83" s="18" t="s">
        <v>1881</v>
      </c>
      <c r="C83" s="25">
        <v>2016</v>
      </c>
      <c r="D83" s="18" t="s">
        <v>1882</v>
      </c>
      <c r="E83" s="18" t="s">
        <v>1883</v>
      </c>
      <c r="F83" s="25"/>
      <c r="G83" s="18" t="s">
        <v>1819</v>
      </c>
      <c r="I83"/>
      <c r="J83" s="1" t="s">
        <v>1884</v>
      </c>
      <c r="K83" s="1" t="s">
        <v>1885</v>
      </c>
    </row>
    <row r="84" customHeight="1" spans="2:11">
      <c r="B84" s="18" t="s">
        <v>1886</v>
      </c>
      <c r="C84" s="25">
        <v>2016</v>
      </c>
      <c r="D84" s="18" t="s">
        <v>1887</v>
      </c>
      <c r="E84" s="18"/>
      <c r="F84" s="25"/>
      <c r="G84" s="25" t="s">
        <v>1553</v>
      </c>
      <c r="I84"/>
      <c r="J84" s="1" t="s">
        <v>1888</v>
      </c>
      <c r="K84" s="1" t="s">
        <v>1889</v>
      </c>
    </row>
    <row r="85" customHeight="1" spans="1:11">
      <c r="A85" s="25"/>
      <c r="B85" s="18" t="s">
        <v>1890</v>
      </c>
      <c r="C85" s="25">
        <v>2016</v>
      </c>
      <c r="D85" s="18" t="s">
        <v>1891</v>
      </c>
      <c r="E85" s="18"/>
      <c r="F85" s="18" t="s">
        <v>1892</v>
      </c>
      <c r="G85" s="18" t="s">
        <v>1852</v>
      </c>
      <c r="H85" s="25"/>
      <c r="I85" s="25"/>
      <c r="J85" s="25"/>
      <c r="K85" s="25"/>
    </row>
    <row r="86" customHeight="1" spans="1:11">
      <c r="A86" s="18"/>
      <c r="B86" s="18" t="s">
        <v>1893</v>
      </c>
      <c r="C86" s="18">
        <v>2016</v>
      </c>
      <c r="D86" s="18" t="s">
        <v>1894</v>
      </c>
      <c r="E86" s="18" t="s">
        <v>1895</v>
      </c>
      <c r="F86" s="18" t="s">
        <v>1896</v>
      </c>
      <c r="G86" s="25" t="s">
        <v>1897</v>
      </c>
      <c r="H86" s="18" t="s">
        <v>1898</v>
      </c>
      <c r="I86" s="25"/>
      <c r="J86" s="18" t="s">
        <v>1899</v>
      </c>
      <c r="K86" s="18" t="s">
        <v>1900</v>
      </c>
    </row>
    <row r="87" customHeight="1" spans="1:11">
      <c r="A87" s="18" t="s">
        <v>1631</v>
      </c>
      <c r="B87" s="23" t="s">
        <v>1901</v>
      </c>
      <c r="C87" s="18">
        <v>2016</v>
      </c>
      <c r="D87" s="18" t="s">
        <v>1902</v>
      </c>
      <c r="E87" s="18"/>
      <c r="F87" s="18" t="s">
        <v>1903</v>
      </c>
      <c r="G87" s="18" t="s">
        <v>1904</v>
      </c>
      <c r="H87" s="25" t="s">
        <v>1905</v>
      </c>
      <c r="I87" s="25"/>
      <c r="J87" s="18" t="s">
        <v>1906</v>
      </c>
      <c r="K87" s="25" t="s">
        <v>1907</v>
      </c>
    </row>
    <row r="88" customHeight="1" spans="1:11">
      <c r="A88" s="25"/>
      <c r="B88" s="18" t="s">
        <v>1908</v>
      </c>
      <c r="C88" s="25">
        <v>2016</v>
      </c>
      <c r="D88" s="18" t="s">
        <v>1909</v>
      </c>
      <c r="E88" s="18"/>
      <c r="F88" s="25"/>
      <c r="G88" s="25"/>
      <c r="H88" s="18" t="s">
        <v>1910</v>
      </c>
      <c r="I88" s="25"/>
      <c r="J88" s="25"/>
      <c r="K88" s="25"/>
    </row>
    <row r="89" customHeight="1" spans="1:12">
      <c r="A89" s="25"/>
      <c r="B89" s="18" t="s">
        <v>1911</v>
      </c>
      <c r="C89" s="25">
        <v>2016</v>
      </c>
      <c r="D89" s="18" t="s">
        <v>1912</v>
      </c>
      <c r="E89" s="18"/>
      <c r="F89" s="18" t="s">
        <v>1913</v>
      </c>
      <c r="G89" s="25"/>
      <c r="H89" s="31" t="s">
        <v>1914</v>
      </c>
      <c r="I89" s="1" t="s">
        <v>1915</v>
      </c>
      <c r="J89" s="18" t="s">
        <v>1545</v>
      </c>
      <c r="K89" s="18" t="s">
        <v>1916</v>
      </c>
      <c r="L89" s="25"/>
    </row>
    <row r="90" customHeight="1" spans="1:11">
      <c r="A90" s="25"/>
      <c r="B90" s="18" t="s">
        <v>1917</v>
      </c>
      <c r="C90" s="25">
        <v>2016</v>
      </c>
      <c r="D90" s="18" t="s">
        <v>1918</v>
      </c>
      <c r="E90" s="18" t="s">
        <v>1919</v>
      </c>
      <c r="F90" s="25"/>
      <c r="G90" s="25"/>
      <c r="H90" s="18"/>
      <c r="I90"/>
      <c r="J90" s="18"/>
      <c r="K90" s="18"/>
    </row>
    <row r="91" customHeight="1" spans="1:11">
      <c r="A91" s="25"/>
      <c r="B91" s="18" t="s">
        <v>1920</v>
      </c>
      <c r="C91" s="25">
        <v>2016</v>
      </c>
      <c r="D91" s="18" t="s">
        <v>1921</v>
      </c>
      <c r="E91" s="18" t="s">
        <v>1922</v>
      </c>
      <c r="F91" s="18" t="s">
        <v>1923</v>
      </c>
      <c r="G91" s="18" t="s">
        <v>1924</v>
      </c>
      <c r="H91" s="25"/>
      <c r="I91" s="25"/>
      <c r="J91" s="25"/>
      <c r="K91" s="25"/>
    </row>
    <row r="92" customHeight="1" spans="1:11">
      <c r="A92" s="25"/>
      <c r="B92" s="18" t="s">
        <v>1925</v>
      </c>
      <c r="C92" s="25">
        <v>2016</v>
      </c>
      <c r="D92" s="18" t="s">
        <v>1926</v>
      </c>
      <c r="E92" s="18"/>
      <c r="F92" s="1" t="s">
        <v>1927</v>
      </c>
      <c r="G92" s="18" t="s">
        <v>1852</v>
      </c>
      <c r="H92" s="25"/>
      <c r="J92" s="25"/>
      <c r="K92" s="25"/>
    </row>
    <row r="93" customHeight="1" spans="1:9">
      <c r="A93" s="25"/>
      <c r="B93" s="18" t="s">
        <v>1928</v>
      </c>
      <c r="C93" s="25">
        <v>2016</v>
      </c>
      <c r="D93" s="18" t="s">
        <v>1929</v>
      </c>
      <c r="E93" s="18"/>
      <c r="F93" s="18" t="s">
        <v>1930</v>
      </c>
      <c r="G93" s="25"/>
      <c r="I93" s="25"/>
    </row>
    <row r="94" customHeight="1" spans="1:11">
      <c r="A94" s="25"/>
      <c r="B94" s="18" t="s">
        <v>1931</v>
      </c>
      <c r="C94" s="25">
        <v>2016</v>
      </c>
      <c r="D94" s="18" t="s">
        <v>1932</v>
      </c>
      <c r="E94" s="18"/>
      <c r="F94" s="18" t="s">
        <v>1933</v>
      </c>
      <c r="G94" s="25"/>
      <c r="H94" s="18"/>
      <c r="I94" s="25"/>
      <c r="J94" s="18"/>
      <c r="K94" s="18"/>
    </row>
    <row r="95" customHeight="1" spans="1:7">
      <c r="A95" s="25"/>
      <c r="B95" s="18" t="s">
        <v>1934</v>
      </c>
      <c r="C95" s="25">
        <v>2016</v>
      </c>
      <c r="D95" s="18" t="s">
        <v>1935</v>
      </c>
      <c r="E95" s="18" t="s">
        <v>1936</v>
      </c>
      <c r="F95" s="18" t="s">
        <v>1937</v>
      </c>
      <c r="G95" s="25"/>
    </row>
    <row r="96" customHeight="1" spans="1:11">
      <c r="A96" s="25"/>
      <c r="B96" s="18" t="s">
        <v>1938</v>
      </c>
      <c r="C96" s="25">
        <v>2017</v>
      </c>
      <c r="D96" s="18" t="s">
        <v>1939</v>
      </c>
      <c r="E96" s="18" t="s">
        <v>1940</v>
      </c>
      <c r="F96" s="25"/>
      <c r="G96" s="18" t="s">
        <v>1772</v>
      </c>
      <c r="H96" s="18" t="s">
        <v>1941</v>
      </c>
      <c r="I96" s="25"/>
      <c r="J96" s="18" t="s">
        <v>1942</v>
      </c>
      <c r="K96" s="18" t="s">
        <v>1943</v>
      </c>
    </row>
    <row r="97" customHeight="1" spans="1:12">
      <c r="A97" s="25"/>
      <c r="B97" s="18" t="s">
        <v>1944</v>
      </c>
      <c r="C97" s="25">
        <v>2017</v>
      </c>
      <c r="D97" s="18" t="s">
        <v>1945</v>
      </c>
      <c r="E97" s="18" t="s">
        <v>1946</v>
      </c>
      <c r="F97" s="25"/>
      <c r="G97" s="18" t="s">
        <v>1772</v>
      </c>
      <c r="H97" s="18"/>
      <c r="I97"/>
      <c r="J97" s="18" t="s">
        <v>1947</v>
      </c>
      <c r="K97" s="18" t="s">
        <v>1948</v>
      </c>
      <c r="L97" s="25"/>
    </row>
    <row r="98" customHeight="1" spans="2:12">
      <c r="B98" s="18" t="s">
        <v>1949</v>
      </c>
      <c r="C98" s="25">
        <v>2017</v>
      </c>
      <c r="D98" s="18" t="s">
        <v>1950</v>
      </c>
      <c r="E98" s="18" t="s">
        <v>1951</v>
      </c>
      <c r="F98" s="25"/>
      <c r="G98" s="25" t="s">
        <v>1553</v>
      </c>
      <c r="H98" s="18"/>
      <c r="J98" s="1" t="s">
        <v>1952</v>
      </c>
      <c r="K98" s="1" t="s">
        <v>1953</v>
      </c>
      <c r="L98" t="s">
        <v>1954</v>
      </c>
    </row>
    <row r="99" customHeight="1" spans="1:11">
      <c r="A99" s="1"/>
      <c r="B99" s="18" t="s">
        <v>1955</v>
      </c>
      <c r="C99" s="18">
        <v>2017</v>
      </c>
      <c r="D99" s="18" t="s">
        <v>1956</v>
      </c>
      <c r="E99" s="18" t="s">
        <v>1957</v>
      </c>
      <c r="F99" s="18" t="s">
        <v>1958</v>
      </c>
      <c r="G99" s="18" t="s">
        <v>1959</v>
      </c>
      <c r="H99" s="18" t="s">
        <v>1960</v>
      </c>
      <c r="J99" s="1" t="s">
        <v>495</v>
      </c>
      <c r="K99" s="1" t="s">
        <v>1961</v>
      </c>
    </row>
    <row r="100" customHeight="1" spans="1:11">
      <c r="A100" s="18"/>
      <c r="B100" s="18" t="s">
        <v>1962</v>
      </c>
      <c r="C100" s="18">
        <v>2017</v>
      </c>
      <c r="D100" s="18" t="s">
        <v>1963</v>
      </c>
      <c r="E100" s="18"/>
      <c r="F100" s="18" t="s">
        <v>1964</v>
      </c>
      <c r="G100" s="18" t="s">
        <v>1959</v>
      </c>
      <c r="H100" s="32" t="s">
        <v>1965</v>
      </c>
      <c r="I100" s="18" t="s">
        <v>1966</v>
      </c>
      <c r="J100" s="18" t="s">
        <v>1967</v>
      </c>
      <c r="K100" s="18" t="s">
        <v>1968</v>
      </c>
    </row>
    <row r="101" customHeight="1" spans="2:11">
      <c r="B101" s="18" t="s">
        <v>1969</v>
      </c>
      <c r="C101" s="25">
        <v>2017</v>
      </c>
      <c r="D101" s="18" t="s">
        <v>1970</v>
      </c>
      <c r="E101" s="24" t="s">
        <v>1971</v>
      </c>
      <c r="F101" s="25"/>
      <c r="G101" s="18" t="s">
        <v>1972</v>
      </c>
      <c r="H101" s="18"/>
      <c r="I101" s="25"/>
      <c r="J101" s="18" t="s">
        <v>1973</v>
      </c>
      <c r="K101" s="18" t="s">
        <v>1974</v>
      </c>
    </row>
    <row r="102" customHeight="1" spans="2:11">
      <c r="B102" s="26" t="s">
        <v>1975</v>
      </c>
      <c r="C102" s="25">
        <v>2017</v>
      </c>
      <c r="D102" s="18" t="s">
        <v>1976</v>
      </c>
      <c r="E102" s="18" t="s">
        <v>1977</v>
      </c>
      <c r="F102" s="18" t="s">
        <v>1978</v>
      </c>
      <c r="G102" s="18" t="s">
        <v>1979</v>
      </c>
      <c r="H102" s="25"/>
      <c r="I102" s="25"/>
      <c r="J102" s="25"/>
      <c r="K102" s="25"/>
    </row>
    <row r="103" customHeight="1" spans="2:11">
      <c r="B103" s="18" t="s">
        <v>1980</v>
      </c>
      <c r="C103" s="25">
        <v>2017</v>
      </c>
      <c r="D103" s="18" t="s">
        <v>1981</v>
      </c>
      <c r="E103" s="18"/>
      <c r="F103" s="25"/>
      <c r="G103" s="18" t="s">
        <v>1982</v>
      </c>
      <c r="H103" s="18" t="s">
        <v>1983</v>
      </c>
      <c r="I103"/>
      <c r="J103" s="18"/>
      <c r="K103" s="18"/>
    </row>
    <row r="104" customHeight="1" spans="2:11">
      <c r="B104" s="18" t="s">
        <v>1984</v>
      </c>
      <c r="C104" s="25">
        <v>2017</v>
      </c>
      <c r="D104" s="18" t="s">
        <v>1985</v>
      </c>
      <c r="E104" s="18"/>
      <c r="F104" s="18" t="s">
        <v>1986</v>
      </c>
      <c r="G104" s="18" t="s">
        <v>1987</v>
      </c>
      <c r="H104" s="25"/>
      <c r="J104" s="25"/>
      <c r="K104" s="25"/>
    </row>
    <row r="105" customHeight="1" spans="1:12">
      <c r="A105" s="25" t="s">
        <v>1742</v>
      </c>
      <c r="B105" s="18" t="s">
        <v>1988</v>
      </c>
      <c r="C105" s="25">
        <v>2017</v>
      </c>
      <c r="D105" s="24" t="s">
        <v>1989</v>
      </c>
      <c r="E105" s="18" t="s">
        <v>1990</v>
      </c>
      <c r="F105" s="18" t="s">
        <v>1991</v>
      </c>
      <c r="G105" s="18" t="s">
        <v>1992</v>
      </c>
      <c r="H105" s="18" t="s">
        <v>1993</v>
      </c>
      <c r="I105" s="1" t="s">
        <v>1994</v>
      </c>
      <c r="J105" s="18"/>
      <c r="K105" s="18"/>
      <c r="L105" s="25"/>
    </row>
    <row r="106" customHeight="1" spans="1:12">
      <c r="A106" t="s">
        <v>1631</v>
      </c>
      <c r="B106" s="25" t="s">
        <v>1995</v>
      </c>
      <c r="C106" s="25">
        <v>2017</v>
      </c>
      <c r="D106" s="18" t="s">
        <v>1996</v>
      </c>
      <c r="E106" s="18" t="s">
        <v>1997</v>
      </c>
      <c r="F106" s="18" t="s">
        <v>1998</v>
      </c>
      <c r="G106" s="18" t="s">
        <v>1999</v>
      </c>
      <c r="J106" s="1" t="s">
        <v>2000</v>
      </c>
      <c r="K106" s="1" t="s">
        <v>2001</v>
      </c>
      <c r="L106" s="25"/>
    </row>
    <row r="107" customHeight="1" spans="2:8">
      <c r="B107" s="18" t="s">
        <v>2002</v>
      </c>
      <c r="C107" s="25">
        <v>2017</v>
      </c>
      <c r="D107" s="18" t="s">
        <v>2003</v>
      </c>
      <c r="E107" s="18" t="s">
        <v>2004</v>
      </c>
      <c r="F107" s="18" t="s">
        <v>2005</v>
      </c>
      <c r="G107" s="18" t="s">
        <v>1826</v>
      </c>
      <c r="H107" s="18"/>
    </row>
    <row r="108" customHeight="1" spans="2:7">
      <c r="B108" s="18" t="s">
        <v>2006</v>
      </c>
      <c r="C108" s="25">
        <v>2017</v>
      </c>
      <c r="D108" s="18" t="s">
        <v>2007</v>
      </c>
      <c r="E108" s="18" t="s">
        <v>2008</v>
      </c>
      <c r="F108" s="18" t="s">
        <v>2009</v>
      </c>
      <c r="G108" s="18" t="s">
        <v>2010</v>
      </c>
    </row>
    <row r="109" customHeight="1" spans="1:11">
      <c r="A109" s="28"/>
      <c r="B109" s="26" t="s">
        <v>2011</v>
      </c>
      <c r="C109" s="25">
        <v>2017</v>
      </c>
      <c r="D109" s="18" t="s">
        <v>2012</v>
      </c>
      <c r="E109" s="18" t="s">
        <v>2013</v>
      </c>
      <c r="F109" s="18" t="s">
        <v>2014</v>
      </c>
      <c r="G109" s="18" t="s">
        <v>2015</v>
      </c>
      <c r="H109" s="1" t="s">
        <v>2016</v>
      </c>
      <c r="I109" s="1" t="s">
        <v>2017</v>
      </c>
      <c r="J109" s="1" t="s">
        <v>2018</v>
      </c>
      <c r="K109" s="1" t="s">
        <v>2019</v>
      </c>
    </row>
    <row r="110" customHeight="1" spans="2:11">
      <c r="B110" s="18" t="s">
        <v>2020</v>
      </c>
      <c r="C110" s="25">
        <v>2017</v>
      </c>
      <c r="D110" s="18" t="s">
        <v>2021</v>
      </c>
      <c r="E110" s="18" t="s">
        <v>2022</v>
      </c>
      <c r="F110" s="18" t="s">
        <v>2023</v>
      </c>
      <c r="G110" s="18" t="s">
        <v>1515</v>
      </c>
      <c r="H110" s="1" t="s">
        <v>2024</v>
      </c>
      <c r="I110" s="25"/>
      <c r="J110" s="18" t="s">
        <v>2025</v>
      </c>
      <c r="K110" s="18" t="s">
        <v>2026</v>
      </c>
    </row>
    <row r="111" customHeight="1" spans="2:11">
      <c r="B111" s="18" t="s">
        <v>2027</v>
      </c>
      <c r="C111" s="25">
        <v>2017</v>
      </c>
      <c r="D111" s="18" t="s">
        <v>2028</v>
      </c>
      <c r="E111" s="18" t="s">
        <v>2029</v>
      </c>
      <c r="F111" s="18" t="s">
        <v>2030</v>
      </c>
      <c r="G111" s="18" t="s">
        <v>1515</v>
      </c>
      <c r="I111" s="25"/>
      <c r="J111" s="18" t="s">
        <v>2031</v>
      </c>
      <c r="K111" s="18" t="s">
        <v>2032</v>
      </c>
    </row>
    <row r="112" customHeight="1" spans="2:9">
      <c r="B112" s="18" t="s">
        <v>2033</v>
      </c>
      <c r="C112" s="25">
        <v>2017</v>
      </c>
      <c r="D112" s="18" t="s">
        <v>2034</v>
      </c>
      <c r="E112" s="18" t="s">
        <v>2035</v>
      </c>
      <c r="F112" s="18" t="s">
        <v>2036</v>
      </c>
      <c r="G112" s="18" t="s">
        <v>2037</v>
      </c>
      <c r="I112" s="25"/>
    </row>
    <row r="113" customHeight="1" spans="2:11">
      <c r="B113" s="18" t="s">
        <v>2038</v>
      </c>
      <c r="C113" s="25">
        <v>2017</v>
      </c>
      <c r="D113" s="18" t="s">
        <v>2039</v>
      </c>
      <c r="E113" s="18" t="s">
        <v>2040</v>
      </c>
      <c r="F113" s="18" t="s">
        <v>2041</v>
      </c>
      <c r="G113" s="18" t="s">
        <v>2042</v>
      </c>
      <c r="H113" s="18"/>
      <c r="I113" s="25"/>
      <c r="J113" s="18" t="s">
        <v>2043</v>
      </c>
      <c r="K113" s="18" t="s">
        <v>2044</v>
      </c>
    </row>
    <row r="114" customHeight="1" spans="2:8">
      <c r="B114" s="18" t="s">
        <v>2045</v>
      </c>
      <c r="C114" s="25">
        <v>2017</v>
      </c>
      <c r="D114" s="18" t="s">
        <v>2046</v>
      </c>
      <c r="E114" s="18" t="s">
        <v>2047</v>
      </c>
      <c r="F114" s="18" t="s">
        <v>2048</v>
      </c>
      <c r="G114" s="18" t="s">
        <v>2049</v>
      </c>
      <c r="H114" s="18"/>
    </row>
    <row r="115" customHeight="1" spans="2:8">
      <c r="B115" s="18" t="s">
        <v>2050</v>
      </c>
      <c r="C115" s="25">
        <v>2017</v>
      </c>
      <c r="D115" s="18" t="s">
        <v>2051</v>
      </c>
      <c r="E115" s="18" t="s">
        <v>2052</v>
      </c>
      <c r="F115" s="18" t="s">
        <v>2053</v>
      </c>
      <c r="G115" s="18" t="s">
        <v>1924</v>
      </c>
      <c r="H115" s="25"/>
    </row>
    <row r="116" customHeight="1" spans="2:8">
      <c r="B116" s="18" t="s">
        <v>2054</v>
      </c>
      <c r="C116" s="25">
        <v>2017</v>
      </c>
      <c r="D116" s="18" t="s">
        <v>2055</v>
      </c>
      <c r="E116" s="18"/>
      <c r="F116" s="18" t="s">
        <v>2056</v>
      </c>
      <c r="G116" s="18" t="s">
        <v>1852</v>
      </c>
      <c r="H116" s="18"/>
    </row>
    <row r="117" customHeight="1" spans="2:8">
      <c r="B117" s="18" t="s">
        <v>2057</v>
      </c>
      <c r="C117" s="25">
        <v>2017</v>
      </c>
      <c r="D117" s="18" t="s">
        <v>2058</v>
      </c>
      <c r="E117" s="18" t="s">
        <v>2059</v>
      </c>
      <c r="F117" s="18" t="s">
        <v>2060</v>
      </c>
      <c r="G117" s="25"/>
      <c r="H117" s="25"/>
    </row>
    <row r="118" customHeight="1" spans="2:7">
      <c r="B118" s="18" t="s">
        <v>2061</v>
      </c>
      <c r="C118" s="25">
        <v>2017</v>
      </c>
      <c r="D118" s="18" t="s">
        <v>2062</v>
      </c>
      <c r="E118" s="18" t="s">
        <v>2063</v>
      </c>
      <c r="F118" s="18" t="s">
        <v>2064</v>
      </c>
      <c r="G118" s="25"/>
    </row>
    <row r="119" customHeight="1" spans="1:11">
      <c r="A119" s="25"/>
      <c r="B119" s="18" t="s">
        <v>2065</v>
      </c>
      <c r="C119" s="25">
        <v>2017</v>
      </c>
      <c r="D119" s="18" t="s">
        <v>2066</v>
      </c>
      <c r="E119" s="18"/>
      <c r="F119" s="18" t="s">
        <v>2067</v>
      </c>
      <c r="G119" s="25"/>
      <c r="H119" s="25"/>
      <c r="J119" s="25"/>
      <c r="K119" s="25"/>
    </row>
    <row r="120" customHeight="1" spans="2:7">
      <c r="B120" s="18" t="s">
        <v>2068</v>
      </c>
      <c r="C120" s="25">
        <v>2017</v>
      </c>
      <c r="D120" s="18" t="s">
        <v>2069</v>
      </c>
      <c r="E120" s="18" t="s">
        <v>2070</v>
      </c>
      <c r="F120" s="18" t="s">
        <v>2071</v>
      </c>
      <c r="G120" s="25"/>
    </row>
    <row r="121" customHeight="1" spans="2:11">
      <c r="B121" s="18" t="s">
        <v>2072</v>
      </c>
      <c r="C121" s="25">
        <v>2018</v>
      </c>
      <c r="D121" s="18" t="s">
        <v>2073</v>
      </c>
      <c r="E121" s="18" t="s">
        <v>2074</v>
      </c>
      <c r="F121" s="18" t="s">
        <v>2075</v>
      </c>
      <c r="G121" s="25" t="s">
        <v>1553</v>
      </c>
      <c r="I121"/>
      <c r="J121" s="1" t="s">
        <v>2076</v>
      </c>
      <c r="K121" s="1" t="s">
        <v>2077</v>
      </c>
    </row>
    <row r="122" customHeight="1" spans="2:11">
      <c r="B122" s="18" t="s">
        <v>2078</v>
      </c>
      <c r="C122" s="25">
        <v>2018</v>
      </c>
      <c r="D122" s="18" t="s">
        <v>2079</v>
      </c>
      <c r="E122" s="18"/>
      <c r="F122" s="25"/>
      <c r="G122" s="25"/>
      <c r="I122" s="25"/>
      <c r="J122" s="1" t="s">
        <v>2080</v>
      </c>
      <c r="K122" s="1" t="s">
        <v>2081</v>
      </c>
    </row>
    <row r="123" customHeight="1" spans="2:9">
      <c r="B123" s="18" t="s">
        <v>2082</v>
      </c>
      <c r="C123" s="25">
        <v>2018</v>
      </c>
      <c r="D123" s="18" t="s">
        <v>2083</v>
      </c>
      <c r="E123" s="18" t="s">
        <v>2084</v>
      </c>
      <c r="F123" s="25"/>
      <c r="G123" s="25"/>
      <c r="I123" s="25"/>
    </row>
    <row r="124" customHeight="1" spans="2:12">
      <c r="B124" s="18" t="s">
        <v>2085</v>
      </c>
      <c r="C124" s="25">
        <v>2018</v>
      </c>
      <c r="D124" s="18" t="s">
        <v>2086</v>
      </c>
      <c r="E124" s="18"/>
      <c r="F124" s="18" t="s">
        <v>2087</v>
      </c>
      <c r="G124" s="18" t="s">
        <v>2088</v>
      </c>
      <c r="H124" s="18" t="s">
        <v>2089</v>
      </c>
      <c r="I124"/>
      <c r="J124" s="18"/>
      <c r="K124" s="18"/>
      <c r="L124" s="25"/>
    </row>
    <row r="125" customHeight="1" spans="2:8">
      <c r="B125" s="18" t="s">
        <v>2090</v>
      </c>
      <c r="C125" s="25">
        <v>2018</v>
      </c>
      <c r="D125" s="18" t="s">
        <v>2091</v>
      </c>
      <c r="E125" s="1" t="s">
        <v>2092</v>
      </c>
      <c r="F125" s="18" t="s">
        <v>2093</v>
      </c>
      <c r="G125" s="18" t="s">
        <v>2094</v>
      </c>
      <c r="H125" s="18" t="s">
        <v>2095</v>
      </c>
    </row>
    <row r="126" customHeight="1" spans="2:11">
      <c r="B126" s="18" t="s">
        <v>2096</v>
      </c>
      <c r="C126" s="25">
        <v>2018</v>
      </c>
      <c r="D126" s="18" t="s">
        <v>2097</v>
      </c>
      <c r="E126" s="18"/>
      <c r="G126" s="18" t="s">
        <v>2098</v>
      </c>
      <c r="H126" s="1" t="s">
        <v>2099</v>
      </c>
      <c r="J126" s="25"/>
      <c r="K126" s="25"/>
    </row>
    <row r="127" customHeight="1" spans="1:12">
      <c r="A127" s="25"/>
      <c r="B127" s="18" t="s">
        <v>2100</v>
      </c>
      <c r="C127" s="25">
        <v>2018</v>
      </c>
      <c r="D127" s="18" t="s">
        <v>2101</v>
      </c>
      <c r="E127" s="18"/>
      <c r="F127" s="25"/>
      <c r="G127" s="18" t="s">
        <v>2102</v>
      </c>
      <c r="H127" s="18" t="s">
        <v>2103</v>
      </c>
      <c r="I127" s="25"/>
      <c r="J127" s="25"/>
      <c r="K127" s="25"/>
      <c r="L127" s="25"/>
    </row>
    <row r="128" customHeight="1" spans="2:8">
      <c r="B128" s="18" t="s">
        <v>2104</v>
      </c>
      <c r="C128" s="25">
        <v>2018</v>
      </c>
      <c r="D128" s="18" t="s">
        <v>2105</v>
      </c>
      <c r="E128" s="18"/>
      <c r="F128" s="25"/>
      <c r="G128" s="18" t="s">
        <v>2102</v>
      </c>
      <c r="H128" s="1" t="s">
        <v>2106</v>
      </c>
    </row>
    <row r="129" customHeight="1" spans="2:7">
      <c r="B129" s="18" t="s">
        <v>2107</v>
      </c>
      <c r="C129" s="25">
        <v>2018</v>
      </c>
      <c r="D129" s="18" t="s">
        <v>2108</v>
      </c>
      <c r="E129" s="18"/>
      <c r="F129" s="1" t="s">
        <v>2109</v>
      </c>
      <c r="G129" s="25"/>
    </row>
    <row r="130" customHeight="1" spans="1:11">
      <c r="A130" s="28"/>
      <c r="B130" s="26" t="s">
        <v>2110</v>
      </c>
      <c r="C130" s="25">
        <v>2018</v>
      </c>
      <c r="D130" s="18" t="s">
        <v>2111</v>
      </c>
      <c r="E130" s="18"/>
      <c r="F130" s="18" t="s">
        <v>2112</v>
      </c>
      <c r="G130" s="18" t="s">
        <v>2113</v>
      </c>
      <c r="H130" s="1" t="s">
        <v>2114</v>
      </c>
      <c r="J130" s="1" t="s">
        <v>2115</v>
      </c>
      <c r="K130" s="1" t="s">
        <v>2116</v>
      </c>
    </row>
    <row r="131" customHeight="1" spans="1:12">
      <c r="A131" s="25"/>
      <c r="B131" s="18" t="s">
        <v>2117</v>
      </c>
      <c r="C131" s="25">
        <v>2018</v>
      </c>
      <c r="D131" s="18" t="s">
        <v>2118</v>
      </c>
      <c r="E131" s="18" t="s">
        <v>2119</v>
      </c>
      <c r="F131" s="18" t="s">
        <v>2120</v>
      </c>
      <c r="G131" s="25"/>
      <c r="H131" s="25"/>
      <c r="I131" s="25"/>
      <c r="J131" s="1" t="s">
        <v>2121</v>
      </c>
      <c r="K131" s="18" t="s">
        <v>2122</v>
      </c>
      <c r="L131" s="25"/>
    </row>
    <row r="132" customHeight="1" spans="2:11">
      <c r="B132" s="18" t="s">
        <v>2123</v>
      </c>
      <c r="C132" s="25">
        <v>2018</v>
      </c>
      <c r="D132" s="18" t="s">
        <v>2124</v>
      </c>
      <c r="E132" s="18" t="s">
        <v>2125</v>
      </c>
      <c r="F132" s="1" t="s">
        <v>2126</v>
      </c>
      <c r="G132" s="18" t="s">
        <v>2127</v>
      </c>
      <c r="H132" s="25"/>
      <c r="I132" s="25"/>
      <c r="J132" s="25"/>
      <c r="K132" s="25"/>
    </row>
    <row r="133" customHeight="1" spans="2:11">
      <c r="B133" s="18" t="s">
        <v>2128</v>
      </c>
      <c r="C133" s="25">
        <v>2018</v>
      </c>
      <c r="D133" s="18" t="s">
        <v>2129</v>
      </c>
      <c r="E133" s="18" t="s">
        <v>2130</v>
      </c>
      <c r="F133" s="18" t="s">
        <v>2131</v>
      </c>
      <c r="G133" s="18" t="s">
        <v>2132</v>
      </c>
      <c r="H133" s="25"/>
      <c r="I133"/>
      <c r="J133" s="25"/>
      <c r="K133" s="25"/>
    </row>
    <row r="134" customHeight="1" spans="2:9">
      <c r="B134" s="18" t="s">
        <v>2133</v>
      </c>
      <c r="C134" s="25">
        <v>2018</v>
      </c>
      <c r="D134" s="18" t="s">
        <v>2134</v>
      </c>
      <c r="E134" s="18" t="s">
        <v>2135</v>
      </c>
      <c r="F134" s="18" t="s">
        <v>2136</v>
      </c>
      <c r="G134" s="18" t="s">
        <v>1852</v>
      </c>
      <c r="H134" s="25"/>
      <c r="I134" s="1" t="s">
        <v>2137</v>
      </c>
    </row>
    <row r="135" customHeight="1" spans="1:12">
      <c r="A135" s="25"/>
      <c r="B135" s="26" t="s">
        <v>2138</v>
      </c>
      <c r="C135" s="25">
        <v>2018</v>
      </c>
      <c r="D135" s="18" t="s">
        <v>2139</v>
      </c>
      <c r="E135" s="18" t="s">
        <v>2140</v>
      </c>
      <c r="F135" s="18" t="s">
        <v>2141</v>
      </c>
      <c r="G135" s="18" t="s">
        <v>2142</v>
      </c>
      <c r="H135" s="18" t="s">
        <v>2143</v>
      </c>
      <c r="J135" s="18" t="s">
        <v>2144</v>
      </c>
      <c r="K135" s="18" t="s">
        <v>2145</v>
      </c>
      <c r="L135" s="25">
        <v>8</v>
      </c>
    </row>
    <row r="136" customHeight="1" spans="2:12">
      <c r="B136" s="26" t="s">
        <v>2146</v>
      </c>
      <c r="C136" s="25">
        <v>2018</v>
      </c>
      <c r="D136" s="18" t="s">
        <v>2147</v>
      </c>
      <c r="E136" s="18"/>
      <c r="F136" s="18" t="s">
        <v>2148</v>
      </c>
      <c r="G136" s="25"/>
      <c r="H136" s="1" t="s">
        <v>2149</v>
      </c>
      <c r="L136" s="25"/>
    </row>
    <row r="137" customHeight="1" spans="1:12">
      <c r="A137" s="22" t="s">
        <v>1657</v>
      </c>
      <c r="B137" s="26" t="s">
        <v>2150</v>
      </c>
      <c r="C137" s="29">
        <v>2018</v>
      </c>
      <c r="D137" s="30" t="s">
        <v>2151</v>
      </c>
      <c r="E137" s="30"/>
      <c r="F137" s="30" t="s">
        <v>2152</v>
      </c>
      <c r="G137" s="30" t="s">
        <v>1806</v>
      </c>
      <c r="H137" s="30" t="s">
        <v>2153</v>
      </c>
      <c r="I137" s="35"/>
      <c r="J137" s="35" t="s">
        <v>2154</v>
      </c>
      <c r="K137" s="35" t="s">
        <v>2155</v>
      </c>
      <c r="L137" s="22">
        <v>9</v>
      </c>
    </row>
    <row r="138" customHeight="1" spans="2:7">
      <c r="B138" s="18" t="s">
        <v>2156</v>
      </c>
      <c r="C138" s="25">
        <v>2018</v>
      </c>
      <c r="D138" s="18" t="s">
        <v>2157</v>
      </c>
      <c r="E138" s="18"/>
      <c r="F138" s="18" t="s">
        <v>2158</v>
      </c>
      <c r="G138" s="25"/>
    </row>
    <row r="139" customHeight="1" spans="2:11">
      <c r="B139" s="18" t="s">
        <v>2159</v>
      </c>
      <c r="C139" s="25">
        <v>2018</v>
      </c>
      <c r="D139" s="18" t="s">
        <v>2160</v>
      </c>
      <c r="E139" s="18" t="s">
        <v>2161</v>
      </c>
      <c r="F139" s="18" t="s">
        <v>2162</v>
      </c>
      <c r="G139" s="25"/>
      <c r="J139" s="1" t="s">
        <v>2163</v>
      </c>
      <c r="K139" s="1" t="s">
        <v>2164</v>
      </c>
    </row>
    <row r="140" customHeight="1" spans="2:7">
      <c r="B140" s="18" t="s">
        <v>2165</v>
      </c>
      <c r="C140" s="25">
        <v>2018</v>
      </c>
      <c r="D140" s="18" t="s">
        <v>2166</v>
      </c>
      <c r="E140" s="18" t="s">
        <v>2167</v>
      </c>
      <c r="F140" s="18" t="s">
        <v>2168</v>
      </c>
      <c r="G140" s="25"/>
    </row>
    <row r="141" customHeight="1" spans="2:11">
      <c r="B141" s="18" t="s">
        <v>2169</v>
      </c>
      <c r="C141" s="25">
        <v>2019</v>
      </c>
      <c r="D141" s="18" t="s">
        <v>2170</v>
      </c>
      <c r="E141" s="18" t="s">
        <v>2171</v>
      </c>
      <c r="F141" s="25"/>
      <c r="G141" s="25"/>
      <c r="J141" s="1" t="s">
        <v>2172</v>
      </c>
      <c r="K141" s="1" t="s">
        <v>2173</v>
      </c>
    </row>
    <row r="142" s="22" customFormat="1" customHeight="1" spans="1:12">
      <c r="A142" s="18" t="s">
        <v>2174</v>
      </c>
      <c r="B142" s="18" t="s">
        <v>2175</v>
      </c>
      <c r="C142" s="18">
        <v>2019</v>
      </c>
      <c r="D142" s="18" t="s">
        <v>2176</v>
      </c>
      <c r="E142" s="18"/>
      <c r="F142" s="18" t="s">
        <v>2177</v>
      </c>
      <c r="G142" s="18" t="s">
        <v>2178</v>
      </c>
      <c r="H142" s="32" t="s">
        <v>2179</v>
      </c>
      <c r="I142" s="25"/>
      <c r="J142" s="18" t="s">
        <v>2180</v>
      </c>
      <c r="K142" s="18" t="s">
        <v>2181</v>
      </c>
      <c r="L142" s="25" t="s">
        <v>2182</v>
      </c>
    </row>
    <row r="143" customHeight="1" spans="2:7">
      <c r="B143" s="18" t="s">
        <v>2183</v>
      </c>
      <c r="C143" s="25">
        <v>2019</v>
      </c>
      <c r="D143" s="18" t="s">
        <v>2184</v>
      </c>
      <c r="E143" s="1" t="s">
        <v>2185</v>
      </c>
      <c r="F143" s="25"/>
      <c r="G143" s="1" t="s">
        <v>2186</v>
      </c>
    </row>
    <row r="144" customHeight="1" spans="2:7">
      <c r="B144" s="18" t="s">
        <v>2187</v>
      </c>
      <c r="C144" s="25">
        <v>2019</v>
      </c>
      <c r="D144" s="18" t="s">
        <v>2188</v>
      </c>
      <c r="E144" s="18" t="s">
        <v>2189</v>
      </c>
      <c r="F144" s="25"/>
      <c r="G144" s="18" t="s">
        <v>2190</v>
      </c>
    </row>
    <row r="145" customHeight="1" spans="1:11">
      <c r="A145" t="s">
        <v>1697</v>
      </c>
      <c r="B145" s="18" t="s">
        <v>2191</v>
      </c>
      <c r="C145" s="25">
        <v>2019</v>
      </c>
      <c r="D145" s="18" t="s">
        <v>2192</v>
      </c>
      <c r="E145" s="1" t="s">
        <v>2193</v>
      </c>
      <c r="F145" s="18" t="s">
        <v>2194</v>
      </c>
      <c r="G145" s="18" t="s">
        <v>2195</v>
      </c>
      <c r="J145" s="1" t="s">
        <v>2196</v>
      </c>
      <c r="K145" s="1" t="s">
        <v>2197</v>
      </c>
    </row>
    <row r="146" s="22" customFormat="1" customHeight="1" spans="1:12">
      <c r="A146" s="25"/>
      <c r="B146" s="26" t="s">
        <v>2198</v>
      </c>
      <c r="C146" s="25">
        <v>2019</v>
      </c>
      <c r="D146" s="18" t="s">
        <v>2199</v>
      </c>
      <c r="E146" s="18"/>
      <c r="F146" s="18" t="s">
        <v>2200</v>
      </c>
      <c r="G146" s="18" t="s">
        <v>2201</v>
      </c>
      <c r="H146" s="18" t="s">
        <v>2202</v>
      </c>
      <c r="I146" s="18" t="s">
        <v>2203</v>
      </c>
      <c r="J146" s="18" t="s">
        <v>2204</v>
      </c>
      <c r="K146" s="18" t="s">
        <v>2205</v>
      </c>
      <c r="L146" s="25"/>
    </row>
    <row r="147" customHeight="1" spans="2:11">
      <c r="B147" s="18" t="s">
        <v>2206</v>
      </c>
      <c r="C147" s="25">
        <v>2019</v>
      </c>
      <c r="D147" s="18" t="s">
        <v>2207</v>
      </c>
      <c r="E147" s="34" t="s">
        <v>2208</v>
      </c>
      <c r="F147" s="25"/>
      <c r="G147"/>
      <c r="H147" s="20" t="s">
        <v>2209</v>
      </c>
      <c r="I147" s="16" t="s">
        <v>2210</v>
      </c>
      <c r="J147" s="1" t="s">
        <v>2211</v>
      </c>
      <c r="K147" s="1" t="s">
        <v>2212</v>
      </c>
    </row>
    <row r="148" customHeight="1" spans="2:11">
      <c r="B148" s="18" t="s">
        <v>2213</v>
      </c>
      <c r="C148" s="25">
        <v>2019</v>
      </c>
      <c r="D148" s="18" t="s">
        <v>2214</v>
      </c>
      <c r="F148" s="18" t="s">
        <v>2215</v>
      </c>
      <c r="G148" s="1" t="s">
        <v>2216</v>
      </c>
      <c r="H148" s="1" t="s">
        <v>2217</v>
      </c>
      <c r="J148" s="1" t="s">
        <v>2218</v>
      </c>
      <c r="K148" s="1" t="s">
        <v>2219</v>
      </c>
    </row>
    <row r="149" customHeight="1" spans="2:11">
      <c r="B149" s="18" t="s">
        <v>2220</v>
      </c>
      <c r="C149" s="25">
        <v>2019</v>
      </c>
      <c r="D149" s="33" t="s">
        <v>2221</v>
      </c>
      <c r="F149" s="18" t="s">
        <v>2222</v>
      </c>
      <c r="G149" s="1" t="s">
        <v>2223</v>
      </c>
      <c r="H149" s="1" t="s">
        <v>2224</v>
      </c>
      <c r="J149" s="1" t="s">
        <v>1545</v>
      </c>
      <c r="K149" s="1" t="s">
        <v>2225</v>
      </c>
    </row>
    <row r="150" customHeight="1" spans="1:12">
      <c r="A150" s="28" t="s">
        <v>1697</v>
      </c>
      <c r="B150" s="18" t="s">
        <v>2226</v>
      </c>
      <c r="C150" s="25">
        <v>2019</v>
      </c>
      <c r="D150" s="24" t="s">
        <v>2227</v>
      </c>
      <c r="E150" s="18"/>
      <c r="F150" s="18" t="s">
        <v>2228</v>
      </c>
      <c r="G150" s="1" t="s">
        <v>2229</v>
      </c>
      <c r="H150" s="1" t="s">
        <v>2230</v>
      </c>
      <c r="J150" s="1" t="s">
        <v>1545</v>
      </c>
      <c r="K150" s="1" t="s">
        <v>2231</v>
      </c>
      <c r="L150">
        <v>2</v>
      </c>
    </row>
    <row r="151" customHeight="1" spans="2:12">
      <c r="B151" s="18" t="s">
        <v>2232</v>
      </c>
      <c r="C151" s="25">
        <v>2019</v>
      </c>
      <c r="D151" s="18" t="s">
        <v>2233</v>
      </c>
      <c r="F151" s="25"/>
      <c r="G151" s="1" t="s">
        <v>2234</v>
      </c>
      <c r="H151" s="25"/>
      <c r="L151">
        <v>4</v>
      </c>
    </row>
    <row r="152" customHeight="1" spans="2:8">
      <c r="B152" s="18" t="s">
        <v>2235</v>
      </c>
      <c r="C152" s="25">
        <v>2019</v>
      </c>
      <c r="D152" s="24" t="s">
        <v>2236</v>
      </c>
      <c r="F152" s="18" t="s">
        <v>2237</v>
      </c>
      <c r="G152" s="1" t="s">
        <v>2238</v>
      </c>
      <c r="H152" s="1" t="s">
        <v>2239</v>
      </c>
    </row>
    <row r="153" customHeight="1" spans="2:7">
      <c r="B153" s="18" t="s">
        <v>2240</v>
      </c>
      <c r="C153" s="25">
        <v>2019</v>
      </c>
      <c r="D153" s="18" t="s">
        <v>2241</v>
      </c>
      <c r="E153" s="18" t="s">
        <v>2242</v>
      </c>
      <c r="F153" s="18" t="s">
        <v>2243</v>
      </c>
      <c r="G153" s="1" t="s">
        <v>2244</v>
      </c>
    </row>
    <row r="154" customHeight="1" spans="2:11">
      <c r="B154" s="18" t="s">
        <v>2245</v>
      </c>
      <c r="C154" s="25">
        <v>2019</v>
      </c>
      <c r="D154" s="18" t="s">
        <v>2246</v>
      </c>
      <c r="E154" s="18" t="s">
        <v>2247</v>
      </c>
      <c r="F154" s="18" t="s">
        <v>2248</v>
      </c>
      <c r="G154" t="s">
        <v>2249</v>
      </c>
      <c r="J154" s="1" t="s">
        <v>2250</v>
      </c>
      <c r="K154" s="1" t="s">
        <v>2251</v>
      </c>
    </row>
    <row r="155" customHeight="1" spans="2:11">
      <c r="B155" s="18" t="s">
        <v>2252</v>
      </c>
      <c r="C155" s="25">
        <v>2019</v>
      </c>
      <c r="D155" s="18" t="s">
        <v>2253</v>
      </c>
      <c r="E155" s="18" t="s">
        <v>2047</v>
      </c>
      <c r="F155" s="18" t="s">
        <v>2254</v>
      </c>
      <c r="G155" s="1" t="s">
        <v>2049</v>
      </c>
      <c r="J155" s="1" t="s">
        <v>1545</v>
      </c>
      <c r="K155" s="1" t="s">
        <v>2255</v>
      </c>
    </row>
    <row r="156" customHeight="1" spans="2:7">
      <c r="B156" s="18" t="s">
        <v>2256</v>
      </c>
      <c r="C156" s="25">
        <v>2019</v>
      </c>
      <c r="D156" s="18" t="s">
        <v>2257</v>
      </c>
      <c r="E156" s="18" t="s">
        <v>2258</v>
      </c>
      <c r="F156" s="25"/>
      <c r="G156" s="1" t="s">
        <v>2259</v>
      </c>
    </row>
    <row r="157" customHeight="1" spans="1:12">
      <c r="A157" s="22" t="s">
        <v>1657</v>
      </c>
      <c r="B157" s="26" t="s">
        <v>2260</v>
      </c>
      <c r="C157" s="29">
        <v>2019</v>
      </c>
      <c r="D157" s="30" t="s">
        <v>2261</v>
      </c>
      <c r="E157" s="30"/>
      <c r="F157" s="30" t="s">
        <v>2262</v>
      </c>
      <c r="G157" s="35" t="s">
        <v>1806</v>
      </c>
      <c r="H157" s="35" t="s">
        <v>2263</v>
      </c>
      <c r="I157" s="35" t="s">
        <v>2264</v>
      </c>
      <c r="J157" s="35" t="s">
        <v>2265</v>
      </c>
      <c r="K157" s="35" t="s">
        <v>2266</v>
      </c>
      <c r="L157" s="22"/>
    </row>
    <row r="158" customHeight="1" spans="2:6">
      <c r="B158" s="18" t="s">
        <v>2267</v>
      </c>
      <c r="C158" s="25">
        <v>2019</v>
      </c>
      <c r="D158" s="18" t="s">
        <v>2268</v>
      </c>
      <c r="E158" s="18"/>
      <c r="F158" s="18" t="s">
        <v>2269</v>
      </c>
    </row>
    <row r="159" customHeight="1" spans="2:7">
      <c r="B159" s="18" t="s">
        <v>2270</v>
      </c>
      <c r="C159" s="25"/>
      <c r="D159" s="18" t="s">
        <v>2271</v>
      </c>
      <c r="E159" s="18"/>
      <c r="F159" s="25"/>
      <c r="G159" s="1" t="s">
        <v>1852</v>
      </c>
    </row>
    <row r="160" customHeight="1" spans="2:7">
      <c r="B160" s="18" t="s">
        <v>2272</v>
      </c>
      <c r="C160" s="25"/>
      <c r="D160" s="18" t="s">
        <v>2273</v>
      </c>
      <c r="F160" s="25"/>
      <c r="G160" s="1" t="s">
        <v>1852</v>
      </c>
    </row>
    <row r="161" customHeight="1" spans="2:4">
      <c r="B161" s="1" t="s">
        <v>2274</v>
      </c>
      <c r="C161">
        <v>2016</v>
      </c>
      <c r="D161" s="1" t="s">
        <v>2275</v>
      </c>
    </row>
    <row r="162" customHeight="1" spans="2:6">
      <c r="B162" s="1" t="s">
        <v>2276</v>
      </c>
      <c r="C162">
        <v>2012</v>
      </c>
      <c r="D162" s="1" t="s">
        <v>2277</v>
      </c>
      <c r="F162" s="1" t="s">
        <v>2278</v>
      </c>
    </row>
    <row r="163" customHeight="1" spans="2:6">
      <c r="B163" s="1" t="s">
        <v>2279</v>
      </c>
      <c r="C163">
        <v>2016</v>
      </c>
      <c r="D163" s="1" t="s">
        <v>2280</v>
      </c>
      <c r="F163" s="1" t="s">
        <v>2281</v>
      </c>
    </row>
    <row r="164" customHeight="1" spans="2:6">
      <c r="B164" s="1" t="s">
        <v>2282</v>
      </c>
      <c r="C164">
        <v>2018</v>
      </c>
      <c r="D164" s="1" t="s">
        <v>2283</v>
      </c>
      <c r="F164" s="1" t="s">
        <v>2284</v>
      </c>
    </row>
    <row r="165" customHeight="1" spans="2:6">
      <c r="B165" s="1" t="s">
        <v>2285</v>
      </c>
      <c r="C165">
        <v>2018</v>
      </c>
      <c r="D165" s="1" t="s">
        <v>2286</v>
      </c>
      <c r="F165" s="1" t="s">
        <v>2287</v>
      </c>
    </row>
    <row r="166" customHeight="1" spans="2:6">
      <c r="B166" s="1" t="s">
        <v>2288</v>
      </c>
      <c r="C166">
        <v>2018</v>
      </c>
      <c r="D166" s="1" t="s">
        <v>2289</v>
      </c>
      <c r="F166" s="1" t="s">
        <v>2290</v>
      </c>
    </row>
    <row r="167" customHeight="1" spans="2:6">
      <c r="B167" s="1" t="s">
        <v>2291</v>
      </c>
      <c r="C167">
        <v>2017</v>
      </c>
      <c r="F167" s="1" t="s">
        <v>2292</v>
      </c>
    </row>
    <row r="168" customHeight="1" spans="2:2">
      <c r="B168" s="1" t="s">
        <v>2293</v>
      </c>
    </row>
    <row r="169" customHeight="1" spans="2:2">
      <c r="B169" s="1" t="s">
        <v>2294</v>
      </c>
    </row>
    <row r="170" customHeight="1" spans="2:2">
      <c r="B170" s="1" t="s">
        <v>2295</v>
      </c>
    </row>
    <row r="171" customHeight="1" spans="2:2">
      <c r="B171" s="1" t="s">
        <v>2296</v>
      </c>
    </row>
    <row r="172" customHeight="1" spans="2:2">
      <c r="B172" s="1" t="s">
        <v>2297</v>
      </c>
    </row>
    <row r="173" customHeight="1" spans="2:2">
      <c r="B173" s="1" t="s">
        <v>2298</v>
      </c>
    </row>
    <row r="174" customHeight="1" spans="2:2">
      <c r="B174" s="1" t="s">
        <v>2299</v>
      </c>
    </row>
    <row r="175" customHeight="1" spans="2:2">
      <c r="B175" s="1" t="s">
        <v>2300</v>
      </c>
    </row>
    <row r="176" customHeight="1" spans="2:2">
      <c r="B176" s="1" t="s">
        <v>2301</v>
      </c>
    </row>
    <row r="177" customHeight="1" spans="2:2">
      <c r="B177" s="1" t="s">
        <v>2302</v>
      </c>
    </row>
    <row r="178" customHeight="1" spans="2:2">
      <c r="B178" s="1" t="s">
        <v>2303</v>
      </c>
    </row>
    <row r="179" customHeight="1" spans="2:2">
      <c r="B179" s="1" t="s">
        <v>2304</v>
      </c>
    </row>
    <row r="180" customHeight="1" spans="2:2">
      <c r="B180" s="1" t="str">
        <f ca="1">LOWER(CONCATENATE(DEC2HEX(RANDBETWEEN(0,POWER(16,8)),8),"",DEC2HEX(RANDBETWEEN(0,POWER(16,4)),4),"","4",DEC2HEX(RANDBETWEEN(0,POWER(16,3)),3),"",DEC2HEX(RANDBETWEEN(8,11)),DEC2HEX(RANDBETWEEN(0,POWER(16,3)),3),"",DEC2HEX(RANDBETWEEN(0,POWER(16,8)),8),DEC2HEX(RANDBETWEEN(0,POWER(16,4)),4)))</f>
        <v>7fe00345e83c49b692acf6024f88b04a</v>
      </c>
    </row>
  </sheetData>
  <autoFilter ref="A1:L180">
    <sortState ref="A1:L180">
      <sortCondition ref="C1"/>
    </sortState>
  </autoFilter>
  <dataValidations count="1">
    <dataValidation type="custom" allowBlank="1" showErrorMessage="1" errorTitle="拒绝重复输入" error="当前输入的内容，与本区域的其他单元格内容重复。" sqref="D3 D4 D5 D6 D7 D10 D11 D12 D13 D18 D24 D25 D26 D29 D43 D56 D57 D60 D64 D65 D66 D67 D68 D72 D88 D89 D92 D93 D100 D101 D102 D103 D104 D105 D110 D111 D118 D127 D128 D129 D130 D133 D136 D137 D1048569 D1048576 D1:D2 D8:D9 D14:D17 D19:D20 D21:D23 D27:D28 D30:D36 D37:D42 D44:D47 D48:D55 D58:D59 D61:D62 D69:D71 D73:D74 D75:D87 D90:D91 D94:D96 D97:D99 D106:D107 D108:D109 D113:D117 D119:D120 D121:D122 D123:D126 D131:D132 D134:D135 D138:D142 D143:D144 D145:D146 D147:D150 D151:D189 D190:D1048568 D1048570:D1048571 D1048572:D1048573 D1048574:D1048575" errorStyle="warning">
      <formula1>COUNTIF($D:$D,D1)&lt;2</formula1>
    </dataValidation>
  </dataValidations>
  <hyperlinks>
    <hyperlink ref="M59" r:id="rId3" display="http://www.mit.edu/~kawaguch/" tooltip="http://www.mit.edu/~kawaguch/"/>
  </hyperlinks>
  <pageMargins left="0.75" right="0.75" top="1" bottom="1" header="0.511805555555556" footer="0.511805555555556"/>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8"/>
  <sheetViews>
    <sheetView topLeftCell="C1" workbookViewId="0">
      <pane ySplit="1" topLeftCell="A8" activePane="bottomLeft" state="frozen"/>
      <selection/>
      <selection pane="bottomLeft" activeCell="K11" sqref="K11"/>
    </sheetView>
  </sheetViews>
  <sheetFormatPr defaultColWidth="9" defaultRowHeight="14"/>
  <cols>
    <col min="2" max="2" width="23.75" customWidth="1"/>
    <col min="4" max="4" width="28.8984375" style="1" customWidth="1"/>
    <col min="5" max="5" width="29.2890625" style="1" customWidth="1"/>
    <col min="6" max="6" width="22.390625" customWidth="1"/>
    <col min="7" max="7" width="30.6015625" style="1" customWidth="1"/>
    <col min="8" max="8" width="27" customWidth="1"/>
    <col min="9" max="9" width="12.6328125" customWidth="1"/>
    <col min="10" max="10" width="21.125" customWidth="1"/>
    <col min="11" max="11" width="22.125" customWidth="1"/>
  </cols>
  <sheetData>
    <row r="1" ht="80" customHeight="1" spans="1:12">
      <c r="A1" s="1" t="s">
        <v>93</v>
      </c>
      <c r="B1" s="1" t="s">
        <v>1504</v>
      </c>
      <c r="C1" s="2" t="s">
        <v>213</v>
      </c>
      <c r="D1" s="2" t="s">
        <v>214</v>
      </c>
      <c r="E1" s="2" t="s">
        <v>625</v>
      </c>
      <c r="F1" s="1" t="s">
        <v>626</v>
      </c>
      <c r="G1" s="1" t="s">
        <v>1505</v>
      </c>
      <c r="H1" s="2" t="s">
        <v>216</v>
      </c>
      <c r="I1" s="2" t="s">
        <v>1506</v>
      </c>
      <c r="J1" s="2" t="s">
        <v>623</v>
      </c>
      <c r="K1" s="1" t="s">
        <v>624</v>
      </c>
      <c r="L1" t="s">
        <v>1507</v>
      </c>
    </row>
    <row r="2" ht="80" customHeight="1" spans="1:12">
      <c r="A2" s="1" t="s">
        <v>2174</v>
      </c>
      <c r="B2" s="18" t="s">
        <v>2305</v>
      </c>
      <c r="C2" s="18">
        <v>2018</v>
      </c>
      <c r="D2" s="18" t="s">
        <v>2306</v>
      </c>
      <c r="E2" s="1" t="s">
        <v>2307</v>
      </c>
      <c r="F2" s="1"/>
      <c r="H2" s="18" t="s">
        <v>2308</v>
      </c>
      <c r="I2" s="18" t="s">
        <v>2309</v>
      </c>
      <c r="J2" s="1"/>
      <c r="K2" s="1" t="s">
        <v>2310</v>
      </c>
      <c r="L2">
        <v>1</v>
      </c>
    </row>
    <row r="3" ht="80" customHeight="1" spans="1:11">
      <c r="A3" s="1" t="s">
        <v>1675</v>
      </c>
      <c r="B3" s="18" t="s">
        <v>2311</v>
      </c>
      <c r="C3" s="18">
        <v>2019</v>
      </c>
      <c r="D3" s="1" t="s">
        <v>2312</v>
      </c>
      <c r="E3" s="1" t="s">
        <v>2313</v>
      </c>
      <c r="F3" s="1"/>
      <c r="G3" s="18"/>
      <c r="H3" s="1" t="s">
        <v>2314</v>
      </c>
      <c r="I3" s="1" t="s">
        <v>2315</v>
      </c>
      <c r="J3" s="1"/>
      <c r="K3" s="1"/>
    </row>
    <row r="4" ht="80" customHeight="1" spans="2:11">
      <c r="B4" s="1" t="s">
        <v>2316</v>
      </c>
      <c r="C4">
        <v>2008</v>
      </c>
      <c r="D4" s="1" t="s">
        <v>2317</v>
      </c>
      <c r="G4" s="1" t="s">
        <v>2318</v>
      </c>
      <c r="J4" s="21" t="s">
        <v>2319</v>
      </c>
      <c r="K4" t="s">
        <v>2320</v>
      </c>
    </row>
    <row r="5" ht="80" customHeight="1" spans="2:11">
      <c r="B5" s="1" t="s">
        <v>2321</v>
      </c>
      <c r="C5">
        <v>2000</v>
      </c>
      <c r="D5" s="1" t="s">
        <v>2322</v>
      </c>
      <c r="G5" s="1" t="s">
        <v>2323</v>
      </c>
      <c r="J5" s="1" t="s">
        <v>2324</v>
      </c>
      <c r="K5" s="1" t="s">
        <v>2325</v>
      </c>
    </row>
    <row r="6" ht="80" customHeight="1" spans="2:11">
      <c r="B6" s="1" t="s">
        <v>2326</v>
      </c>
      <c r="C6">
        <v>1991</v>
      </c>
      <c r="D6" s="1" t="s">
        <v>2327</v>
      </c>
      <c r="J6" s="1" t="s">
        <v>2328</v>
      </c>
      <c r="K6" t="s">
        <v>2329</v>
      </c>
    </row>
    <row r="7" ht="80" customHeight="1" spans="2:11">
      <c r="B7" s="1" t="s">
        <v>2330</v>
      </c>
      <c r="C7">
        <v>1976</v>
      </c>
      <c r="D7" s="1" t="s">
        <v>2331</v>
      </c>
      <c r="J7" s="1" t="s">
        <v>2332</v>
      </c>
      <c r="K7" t="s">
        <v>2329</v>
      </c>
    </row>
    <row r="8" ht="80" customHeight="1" spans="2:11">
      <c r="B8" s="1" t="s">
        <v>2333</v>
      </c>
      <c r="C8">
        <v>1967</v>
      </c>
      <c r="D8" s="1" t="s">
        <v>2334</v>
      </c>
      <c r="G8" s="1" t="s">
        <v>2335</v>
      </c>
      <c r="J8" s="1" t="s">
        <v>2336</v>
      </c>
      <c r="K8" s="1" t="s">
        <v>2337</v>
      </c>
    </row>
    <row r="9" ht="80" customHeight="1" spans="2:11">
      <c r="B9" s="1" t="s">
        <v>2338</v>
      </c>
      <c r="C9">
        <v>1983</v>
      </c>
      <c r="D9" s="1" t="s">
        <v>2339</v>
      </c>
      <c r="G9" s="1" t="s">
        <v>2340</v>
      </c>
      <c r="J9" s="1" t="s">
        <v>2341</v>
      </c>
      <c r="K9" t="s">
        <v>2342</v>
      </c>
    </row>
    <row r="10" ht="80" customHeight="1" spans="2:11">
      <c r="B10" s="1" t="s">
        <v>2343</v>
      </c>
      <c r="C10">
        <v>2017</v>
      </c>
      <c r="D10" s="1" t="s">
        <v>2344</v>
      </c>
      <c r="G10" s="1" t="s">
        <v>2340</v>
      </c>
      <c r="J10" s="1" t="s">
        <v>2345</v>
      </c>
      <c r="K10" t="s">
        <v>2342</v>
      </c>
    </row>
    <row r="11" ht="80" customHeight="1" spans="2:10">
      <c r="B11" s="1" t="s">
        <v>2346</v>
      </c>
      <c r="D11" s="1" t="s">
        <v>2347</v>
      </c>
      <c r="J11" s="1" t="s">
        <v>2348</v>
      </c>
    </row>
    <row r="12" ht="80" customHeight="1" spans="2:10">
      <c r="B12" s="1" t="str">
        <f ca="1" t="shared" ref="B11:B18" si="0">LOWER(CONCATENATE(DEC2HEX(RANDBETWEEN(0,POWER(16,8)),8),"",DEC2HEX(RANDBETWEEN(0,POWER(16,4)),4),"","4",DEC2HEX(RANDBETWEEN(0,POWER(16,3)),3),"",DEC2HEX(RANDBETWEEN(8,11)),DEC2HEX(RANDBETWEEN(0,POWER(16,3)),3),"",DEC2HEX(RANDBETWEEN(0,POWER(16,8)),8),DEC2HEX(RANDBETWEEN(0,POWER(16,4)),4)))</f>
        <v>7fe0d355e83c49b692acf603cbe7b049</v>
      </c>
      <c r="D12" s="1" t="s">
        <v>2349</v>
      </c>
      <c r="J12" s="1" t="s">
        <v>2350</v>
      </c>
    </row>
    <row r="13" ht="80" customHeight="1" spans="2:2">
      <c r="B13" s="1" t="str">
        <f ca="1" t="shared" si="0"/>
        <v>7fe0d355e83c49b692acf602554db049</v>
      </c>
    </row>
    <row r="14" ht="80" customHeight="1" spans="2:2">
      <c r="B14" s="1" t="str">
        <f ca="1" t="shared" si="0"/>
        <v>7fe00345e83b49b692acf6020c4eb049</v>
      </c>
    </row>
    <row r="15" ht="80" customHeight="1" spans="2:2">
      <c r="B15" s="1" t="str">
        <f ca="1" t="shared" si="0"/>
        <v>5d1fabf2e44e4403b078800b4457b596</v>
      </c>
    </row>
    <row r="16" ht="80" customHeight="1" spans="2:2">
      <c r="B16" s="1" t="str">
        <f ca="1" t="shared" si="0"/>
        <v>5d1ed779e44d4403b078800a5061b595</v>
      </c>
    </row>
    <row r="17" ht="80" customHeight="1" spans="2:2">
      <c r="B17" s="1" t="str">
        <f ca="1" t="shared" si="0"/>
        <v>5d1fabf2e44e4403b078800a73cfb595</v>
      </c>
    </row>
    <row r="18" ht="80" customHeight="1" spans="2:2">
      <c r="B18" s="1" t="str">
        <f ca="1" t="shared" si="0"/>
        <v>5d1e3990e44e4403b078800b8528b595</v>
      </c>
    </row>
  </sheetData>
  <autoFilter ref="A1:L18">
    <sortState ref="A1:L18">
      <sortCondition ref="C1"/>
    </sortState>
  </autoFilter>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3:D63"/>
  <sheetViews>
    <sheetView topLeftCell="A58" workbookViewId="0">
      <selection activeCell="A64" sqref="A64"/>
    </sheetView>
  </sheetViews>
  <sheetFormatPr defaultColWidth="9" defaultRowHeight="14" outlineLevelCol="3"/>
  <cols>
    <col min="1" max="1" width="50.5" style="1" customWidth="1"/>
    <col min="2" max="2" width="54.25" customWidth="1"/>
    <col min="3" max="3" width="38.75" customWidth="1"/>
    <col min="4" max="4" width="35.625" customWidth="1"/>
  </cols>
  <sheetData>
    <row r="3" ht="13.5" customHeight="1" spans="1:4">
      <c r="A3" s="3" t="s">
        <v>1766</v>
      </c>
      <c r="B3" s="3" t="s">
        <v>2351</v>
      </c>
      <c r="C3" s="4"/>
      <c r="D3" s="4"/>
    </row>
    <row r="4" ht="17" spans="1:4">
      <c r="A4" s="5" t="s">
        <v>2352</v>
      </c>
      <c r="B4" s="5" t="s">
        <v>2353</v>
      </c>
      <c r="C4" s="4"/>
      <c r="D4" s="4"/>
    </row>
    <row r="5" ht="34" spans="1:4">
      <c r="A5" s="6" t="s">
        <v>2354</v>
      </c>
      <c r="B5" s="6" t="s">
        <v>2355</v>
      </c>
      <c r="C5" s="4"/>
      <c r="D5" s="4"/>
    </row>
    <row r="6" ht="13.5" customHeight="1" spans="1:4">
      <c r="A6" s="5" t="s">
        <v>2356</v>
      </c>
      <c r="B6" s="5"/>
      <c r="C6" s="4"/>
      <c r="D6" s="4"/>
    </row>
    <row r="7" ht="34" spans="1:4">
      <c r="A7" s="6" t="s">
        <v>2357</v>
      </c>
      <c r="B7" s="6" t="s">
        <v>2358</v>
      </c>
      <c r="C7" s="4"/>
      <c r="D7" s="4"/>
    </row>
    <row r="8" ht="17" spans="1:4">
      <c r="A8" s="5" t="s">
        <v>2359</v>
      </c>
      <c r="B8" s="5" t="s">
        <v>2360</v>
      </c>
      <c r="C8" s="4"/>
      <c r="D8" s="4"/>
    </row>
    <row r="9" ht="34" spans="1:4">
      <c r="A9" s="6" t="s">
        <v>2361</v>
      </c>
      <c r="B9" s="6" t="s">
        <v>2362</v>
      </c>
      <c r="C9" s="7" t="s">
        <v>2363</v>
      </c>
      <c r="D9" s="4"/>
    </row>
    <row r="10" ht="34" spans="1:4">
      <c r="A10" s="5" t="s">
        <v>2364</v>
      </c>
      <c r="B10" s="5" t="s">
        <v>2365</v>
      </c>
      <c r="C10" s="4"/>
      <c r="D10" s="4"/>
    </row>
    <row r="11" ht="17" spans="1:4">
      <c r="A11" s="6" t="s">
        <v>2366</v>
      </c>
      <c r="B11" s="6" t="s">
        <v>2367</v>
      </c>
      <c r="C11" s="4"/>
      <c r="D11" s="4"/>
    </row>
    <row r="12" ht="17" spans="1:4">
      <c r="A12" s="5" t="s">
        <v>2368</v>
      </c>
      <c r="B12" s="5" t="s">
        <v>2369</v>
      </c>
      <c r="C12" s="4"/>
      <c r="D12" s="4"/>
    </row>
    <row r="13" ht="17" spans="1:4">
      <c r="A13" s="6" t="s">
        <v>2370</v>
      </c>
      <c r="B13" s="6" t="s">
        <v>2371</v>
      </c>
      <c r="C13" s="4"/>
      <c r="D13" s="4"/>
    </row>
    <row r="14" ht="34" spans="1:4">
      <c r="A14" s="5" t="s">
        <v>2372</v>
      </c>
      <c r="B14" s="5" t="s">
        <v>2373</v>
      </c>
      <c r="C14" s="4"/>
      <c r="D14" s="4"/>
    </row>
    <row r="15" ht="34" spans="1:4">
      <c r="A15" s="6" t="s">
        <v>2374</v>
      </c>
      <c r="B15" s="6" t="s">
        <v>2375</v>
      </c>
      <c r="C15" s="4"/>
      <c r="D15" s="4"/>
    </row>
    <row r="16" ht="31" spans="1:4">
      <c r="A16" s="5" t="s">
        <v>2376</v>
      </c>
      <c r="B16" s="5" t="s">
        <v>2377</v>
      </c>
      <c r="C16" s="4"/>
      <c r="D16" s="4"/>
    </row>
    <row r="17" ht="34" spans="1:4">
      <c r="A17" s="6" t="s">
        <v>2378</v>
      </c>
      <c r="B17" s="6" t="s">
        <v>2379</v>
      </c>
      <c r="C17" s="4"/>
      <c r="D17" s="4"/>
    </row>
    <row r="18" ht="17" spans="1:4">
      <c r="A18" s="5" t="s">
        <v>2380</v>
      </c>
      <c r="B18" s="5" t="s">
        <v>2381</v>
      </c>
      <c r="C18" s="4"/>
      <c r="D18" s="4"/>
    </row>
    <row r="19" ht="34" spans="1:4">
      <c r="A19" s="6" t="s">
        <v>2382</v>
      </c>
      <c r="B19" s="6" t="s">
        <v>2383</v>
      </c>
      <c r="C19" s="4"/>
      <c r="D19" s="4"/>
    </row>
    <row r="20" ht="17" spans="1:4">
      <c r="A20" s="8" t="s">
        <v>2384</v>
      </c>
      <c r="B20" s="8" t="s">
        <v>2385</v>
      </c>
      <c r="C20" s="4"/>
      <c r="D20" s="4"/>
    </row>
    <row r="22" spans="1:1">
      <c r="A22" s="9" t="s">
        <v>2386</v>
      </c>
    </row>
    <row r="26" ht="48" spans="1:3">
      <c r="A26" s="1" t="s">
        <v>2387</v>
      </c>
      <c r="B26" s="1" t="s">
        <v>2388</v>
      </c>
      <c r="C26" t="s">
        <v>2389</v>
      </c>
    </row>
    <row r="27" ht="56" spans="1:3">
      <c r="A27" s="1" t="s">
        <v>2390</v>
      </c>
      <c r="B27" s="1" t="s">
        <v>2391</v>
      </c>
      <c r="C27" t="s">
        <v>2392</v>
      </c>
    </row>
    <row r="28" ht="182" spans="1:3">
      <c r="A28" s="1" t="s">
        <v>2393</v>
      </c>
      <c r="B28" s="1" t="s">
        <v>2394</v>
      </c>
      <c r="C28" t="s">
        <v>2392</v>
      </c>
    </row>
    <row r="29" ht="135.75" spans="1:3">
      <c r="A29" s="1" t="s">
        <v>2395</v>
      </c>
      <c r="B29" s="1" t="s">
        <v>2396</v>
      </c>
      <c r="C29" s="7" t="s">
        <v>2397</v>
      </c>
    </row>
    <row r="30" ht="17.75" spans="1:4">
      <c r="A30" s="10" t="s">
        <v>2398</v>
      </c>
      <c r="B30" s="11" t="s">
        <v>2399</v>
      </c>
      <c r="C30" s="11" t="s">
        <v>2400</v>
      </c>
      <c r="D30" s="11" t="s">
        <v>2401</v>
      </c>
    </row>
    <row r="31" ht="17.75" spans="1:4">
      <c r="A31" s="10"/>
      <c r="B31" s="12" t="s">
        <v>2402</v>
      </c>
      <c r="C31" s="12" t="s">
        <v>2403</v>
      </c>
      <c r="D31" s="12" t="s">
        <v>2404</v>
      </c>
    </row>
    <row r="32" ht="17.75" spans="1:4">
      <c r="A32" s="10"/>
      <c r="B32" s="12" t="s">
        <v>2402</v>
      </c>
      <c r="C32" s="12" t="s">
        <v>2405</v>
      </c>
      <c r="D32" s="13" t="s">
        <v>2406</v>
      </c>
    </row>
    <row r="33" ht="14.75" spans="1:4">
      <c r="A33" s="10"/>
      <c r="B33" s="12"/>
      <c r="C33" s="12"/>
      <c r="D33" s="14" t="s">
        <v>2407</v>
      </c>
    </row>
    <row r="34" ht="17.75" spans="1:4">
      <c r="A34" s="10"/>
      <c r="B34" s="12" t="s">
        <v>2408</v>
      </c>
      <c r="C34" s="12" t="s">
        <v>2403</v>
      </c>
      <c r="D34" s="12" t="s">
        <v>2409</v>
      </c>
    </row>
    <row r="35" ht="17.75" spans="1:4">
      <c r="A35" s="10"/>
      <c r="B35" s="12" t="s">
        <v>2408</v>
      </c>
      <c r="C35" s="12" t="s">
        <v>2405</v>
      </c>
      <c r="D35" s="13" t="s">
        <v>2410</v>
      </c>
    </row>
    <row r="36" ht="17.75" spans="1:4">
      <c r="A36" s="10"/>
      <c r="B36" s="12"/>
      <c r="C36" s="12"/>
      <c r="D36" s="15" t="s">
        <v>2406</v>
      </c>
    </row>
    <row r="37" ht="14.75" spans="1:4">
      <c r="A37" s="10"/>
      <c r="B37" s="12"/>
      <c r="C37" s="12"/>
      <c r="D37" s="14" t="s">
        <v>2411</v>
      </c>
    </row>
    <row r="38" ht="17" spans="1:2">
      <c r="A38" s="1" t="s">
        <v>2412</v>
      </c>
      <c r="B38" s="1" t="s">
        <v>2413</v>
      </c>
    </row>
    <row r="39" ht="101" spans="1:2">
      <c r="A39" s="1" t="s">
        <v>2414</v>
      </c>
      <c r="B39" s="1" t="s">
        <v>2415</v>
      </c>
    </row>
    <row r="40" spans="1:1">
      <c r="A40" s="1" t="s">
        <v>2416</v>
      </c>
    </row>
    <row r="41" ht="28" spans="1:2">
      <c r="A41" s="1" t="s">
        <v>2417</v>
      </c>
      <c r="B41" t="s">
        <v>2418</v>
      </c>
    </row>
    <row r="42" spans="1:1">
      <c r="A42" s="1" t="s">
        <v>2419</v>
      </c>
    </row>
    <row r="43" spans="1:1">
      <c r="A43" s="16" t="s">
        <v>2420</v>
      </c>
    </row>
    <row r="44" spans="1:2">
      <c r="A44" s="17" t="s">
        <v>2421</v>
      </c>
      <c r="B44" t="s">
        <v>2422</v>
      </c>
    </row>
    <row r="45" spans="1:2">
      <c r="A45" s="17"/>
      <c r="B45" s="7" t="s">
        <v>2423</v>
      </c>
    </row>
    <row r="46" ht="17" spans="1:2">
      <c r="A46" s="1" t="s">
        <v>2424</v>
      </c>
      <c r="B46" t="s">
        <v>2425</v>
      </c>
    </row>
    <row r="47" ht="17" spans="1:2">
      <c r="A47" s="1" t="s">
        <v>2426</v>
      </c>
      <c r="B47" t="s">
        <v>2427</v>
      </c>
    </row>
    <row r="48" ht="76" spans="1:3">
      <c r="A48" s="1" t="s">
        <v>2428</v>
      </c>
      <c r="B48" s="1" t="s">
        <v>2429</v>
      </c>
      <c r="C48" t="s">
        <v>2430</v>
      </c>
    </row>
    <row r="49" ht="48" spans="1:2">
      <c r="A49" s="1" t="s">
        <v>2431</v>
      </c>
      <c r="B49" t="s">
        <v>2432</v>
      </c>
    </row>
    <row r="50" ht="31" spans="1:2">
      <c r="A50" s="1" t="s">
        <v>2433</v>
      </c>
      <c r="B50" t="s">
        <v>2434</v>
      </c>
    </row>
    <row r="51" ht="28" spans="1:2">
      <c r="A51" s="1" t="s">
        <v>2435</v>
      </c>
      <c r="B51" s="18" t="s">
        <v>2436</v>
      </c>
    </row>
    <row r="52" ht="62" spans="1:2">
      <c r="A52" s="1" t="s">
        <v>2437</v>
      </c>
      <c r="B52" t="s">
        <v>2438</v>
      </c>
    </row>
    <row r="54" spans="1:2">
      <c r="A54" s="1" t="s">
        <v>2439</v>
      </c>
      <c r="B54" t="s">
        <v>2440</v>
      </c>
    </row>
    <row r="55" ht="31" spans="1:1">
      <c r="A55" s="1" t="s">
        <v>2441</v>
      </c>
    </row>
    <row r="57" ht="157" spans="1:2">
      <c r="A57" s="1" t="s">
        <v>2442</v>
      </c>
      <c r="B57" s="7" t="s">
        <v>2443</v>
      </c>
    </row>
    <row r="58" ht="62" spans="1:2">
      <c r="A58" s="1" t="s">
        <v>2444</v>
      </c>
      <c r="B58" s="1" t="s">
        <v>2445</v>
      </c>
    </row>
    <row r="59" ht="42" spans="1:2">
      <c r="A59" s="1" t="s">
        <v>2446</v>
      </c>
      <c r="B59" t="s">
        <v>2447</v>
      </c>
    </row>
    <row r="60" ht="31" spans="1:2">
      <c r="A60" s="19" t="s">
        <v>2448</v>
      </c>
      <c r="B60" t="s">
        <v>2447</v>
      </c>
    </row>
    <row r="61" ht="28" spans="1:3">
      <c r="A61" s="1" t="s">
        <v>2449</v>
      </c>
      <c r="B61" s="9" t="s">
        <v>2450</v>
      </c>
      <c r="C61" t="s">
        <v>2451</v>
      </c>
    </row>
    <row r="62" ht="71" spans="1:2">
      <c r="A62" s="20" t="s">
        <v>2452</v>
      </c>
      <c r="B62" t="s">
        <v>2453</v>
      </c>
    </row>
    <row r="63" ht="17" spans="1:1">
      <c r="A63" s="1" t="s">
        <v>2454</v>
      </c>
    </row>
  </sheetData>
  <mergeCells count="6">
    <mergeCell ref="A30:A37"/>
    <mergeCell ref="A44:A45"/>
    <mergeCell ref="B32:B33"/>
    <mergeCell ref="B35:B37"/>
    <mergeCell ref="C32:C33"/>
    <mergeCell ref="C35:C37"/>
  </mergeCells>
  <hyperlinks>
    <hyperlink ref="A22" r:id="rId1" display="https://mp.weixin.qq.com/s/ftSXL1qq_V7urh1I2toRkQ"/>
    <hyperlink ref="C29" r:id="rId2" display="https://zh.wikipedia.org/wiki/%E8%B2%9D%E6%B0%8F%E7%B6%B2%E8%B7%AF"/>
    <hyperlink ref="B45" r:id="rId3" display="Machine Learning Group http://ml.mit.edu/index.html"/>
    <hyperlink ref="B57" r:id="rId4" display="https://towardsdatascience.com/difference-between-local-response-normalization-and-batch-normalization-272308c034ac"/>
    <hyperlink ref="B61" r:id="rId5" display="https://adl1995.github.io/an-overview-of-activation-functions-used-in-neural-networks.html"/>
    <hyperlink ref="C9" r:id="rId6" display="https://www.cnblogs.com/wuliytTaotao/p/9560205.html"/>
    <hyperlink ref="C61" r:id="rId7" display="https://www.jiqizhixin.com/articles/2017-10-10-3" tooltip="https://www.jiqizhixin.com/articles/2017-10-10-3"/>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9"/>
  <sheetViews>
    <sheetView topLeftCell="A4" workbookViewId="0">
      <selection activeCell="B4" sqref="B4:H9"/>
    </sheetView>
  </sheetViews>
  <sheetFormatPr defaultColWidth="9" defaultRowHeight="80" customHeight="1" outlineLevelCol="7"/>
  <cols>
    <col min="1" max="2" width="9" style="1"/>
    <col min="3" max="3" width="29.5" style="1" customWidth="1"/>
    <col min="4" max="4" width="20.75" style="1" customWidth="1"/>
    <col min="5" max="5" width="21.25" style="1" customWidth="1"/>
    <col min="6" max="6" width="23.25" style="1" customWidth="1"/>
    <col min="7" max="7" width="21.875" style="1" customWidth="1"/>
    <col min="8" max="8" width="19.125" style="1" customWidth="1"/>
    <col min="9" max="16384" width="9" style="1"/>
  </cols>
  <sheetData>
    <row r="1" customHeight="1" spans="1:8">
      <c r="A1" s="1" t="s">
        <v>93</v>
      </c>
      <c r="B1" s="2" t="s">
        <v>213</v>
      </c>
      <c r="C1" s="2" t="s">
        <v>214</v>
      </c>
      <c r="D1" s="2" t="s">
        <v>625</v>
      </c>
      <c r="E1" s="1" t="s">
        <v>626</v>
      </c>
      <c r="F1" s="2" t="s">
        <v>216</v>
      </c>
      <c r="G1" s="2" t="s">
        <v>623</v>
      </c>
      <c r="H1" s="1" t="s">
        <v>624</v>
      </c>
    </row>
    <row r="2" customHeight="1" spans="2:7">
      <c r="B2" s="1">
        <v>2017</v>
      </c>
      <c r="C2" s="1" t="s">
        <v>2455</v>
      </c>
      <c r="D2" s="1" t="s">
        <v>2456</v>
      </c>
      <c r="G2" s="1" t="s">
        <v>2457</v>
      </c>
    </row>
    <row r="3" customHeight="1" spans="2:7">
      <c r="B3" s="1">
        <v>2018</v>
      </c>
      <c r="C3" s="1" t="s">
        <v>2458</v>
      </c>
      <c r="G3" s="1" t="s">
        <v>2459</v>
      </c>
    </row>
    <row r="4" customHeight="1" spans="2:8">
      <c r="B4"/>
      <c r="C4"/>
      <c r="D4"/>
      <c r="E4"/>
      <c r="F4"/>
      <c r="G4"/>
      <c r="H4"/>
    </row>
    <row r="5" customHeight="1" spans="2:8">
      <c r="B5"/>
      <c r="C5"/>
      <c r="D5"/>
      <c r="E5"/>
      <c r="F5"/>
      <c r="G5"/>
      <c r="H5"/>
    </row>
    <row r="6" customHeight="1" spans="2:8">
      <c r="B6"/>
      <c r="C6"/>
      <c r="D6"/>
      <c r="E6"/>
      <c r="F6"/>
      <c r="G6"/>
      <c r="H6"/>
    </row>
    <row r="7" customHeight="1" spans="2:8">
      <c r="B7"/>
      <c r="C7"/>
      <c r="D7"/>
      <c r="E7"/>
      <c r="F7"/>
      <c r="G7"/>
      <c r="H7"/>
    </row>
    <row r="8" customHeight="1" spans="2:8">
      <c r="B8"/>
      <c r="C8"/>
      <c r="D8"/>
      <c r="E8"/>
      <c r="F8"/>
      <c r="G8"/>
      <c r="H8"/>
    </row>
    <row r="9" customHeight="1" spans="2:8">
      <c r="B9"/>
      <c r="C9"/>
      <c r="D9"/>
      <c r="E9"/>
      <c r="F9"/>
      <c r="G9"/>
      <c r="H9"/>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74"/>
  <sheetViews>
    <sheetView zoomScale="90" zoomScaleNormal="90" topLeftCell="A33" workbookViewId="0">
      <selection activeCell="A33" sqref="A33"/>
    </sheetView>
  </sheetViews>
  <sheetFormatPr defaultColWidth="9" defaultRowHeight="17.6" outlineLevelCol="4"/>
  <cols>
    <col min="1" max="1" width="114.5859375" style="78" customWidth="1"/>
    <col min="2" max="2" width="17.125" style="73" customWidth="1"/>
    <col min="3" max="3" width="41" style="73" customWidth="1"/>
    <col min="4" max="4" width="9" style="73"/>
    <col min="5" max="5" width="51.9453125" style="73" customWidth="1"/>
    <col min="6" max="16384" width="9" style="73"/>
  </cols>
  <sheetData>
    <row r="1" s="73" customFormat="1" ht="18" spans="1:2">
      <c r="A1" s="79" t="s">
        <v>42</v>
      </c>
      <c r="B1" s="73" t="s">
        <v>43</v>
      </c>
    </row>
    <row r="2" s="73" customFormat="1" ht="36" spans="1:2">
      <c r="A2" s="78" t="s">
        <v>44</v>
      </c>
      <c r="B2" s="73" t="s">
        <v>45</v>
      </c>
    </row>
    <row r="3" s="73" customFormat="1" ht="18" spans="1:2">
      <c r="A3" s="78" t="s">
        <v>46</v>
      </c>
      <c r="B3" s="73" t="s">
        <v>47</v>
      </c>
    </row>
    <row r="4" s="73" customFormat="1" ht="18" spans="1:2">
      <c r="A4" s="80" t="s">
        <v>48</v>
      </c>
      <c r="B4" s="73" t="s">
        <v>49</v>
      </c>
    </row>
    <row r="5" s="73" customFormat="1" ht="18" spans="1:2">
      <c r="A5" s="78" t="s">
        <v>50</v>
      </c>
      <c r="B5" s="73" t="s">
        <v>51</v>
      </c>
    </row>
    <row r="6" s="73" customFormat="1" ht="18" spans="1:2">
      <c r="A6" s="81" t="s">
        <v>52</v>
      </c>
      <c r="B6" s="73" t="s">
        <v>51</v>
      </c>
    </row>
    <row r="7" s="73" customFormat="1" ht="18" spans="1:2">
      <c r="A7" s="80" t="s">
        <v>53</v>
      </c>
      <c r="B7" s="73" t="s">
        <v>54</v>
      </c>
    </row>
    <row r="8" s="73" customFormat="1" ht="18" spans="1:2">
      <c r="A8" s="80" t="s">
        <v>55</v>
      </c>
      <c r="B8" s="73" t="s">
        <v>54</v>
      </c>
    </row>
    <row r="9" s="73" customFormat="1" ht="18" spans="1:2">
      <c r="A9" s="80" t="s">
        <v>56</v>
      </c>
      <c r="B9" s="73" t="s">
        <v>57</v>
      </c>
    </row>
    <row r="10" s="73" customFormat="1" ht="53" spans="1:2">
      <c r="A10" s="82" t="s">
        <v>58</v>
      </c>
      <c r="B10" s="73" t="s">
        <v>59</v>
      </c>
    </row>
    <row r="11" s="73" customFormat="1" ht="18" spans="1:2">
      <c r="A11" s="82" t="s">
        <v>60</v>
      </c>
      <c r="B11" s="73" t="s">
        <v>61</v>
      </c>
    </row>
    <row r="12" s="73" customFormat="1" ht="36" spans="1:2">
      <c r="A12" s="80" t="s">
        <v>62</v>
      </c>
      <c r="B12" s="73" t="s">
        <v>63</v>
      </c>
    </row>
    <row r="13" s="73" customFormat="1" spans="1:1">
      <c r="A13" s="78"/>
    </row>
    <row r="14" s="73" customFormat="1" spans="1:1">
      <c r="A14" s="78"/>
    </row>
    <row r="15" s="73" customFormat="1" spans="1:1">
      <c r="A15" s="78"/>
    </row>
    <row r="16" s="73" customFormat="1" spans="1:1">
      <c r="A16" s="78"/>
    </row>
    <row r="17" s="73" customFormat="1" ht="18" spans="1:2">
      <c r="A17" s="78" t="s">
        <v>64</v>
      </c>
      <c r="B17" s="73" t="s">
        <v>63</v>
      </c>
    </row>
    <row r="18" s="73" customFormat="1" spans="1:1">
      <c r="A18" s="2"/>
    </row>
    <row r="19" s="73" customFormat="1" spans="1:1">
      <c r="A19" s="2"/>
    </row>
    <row r="20" s="73" customFormat="1" spans="1:1">
      <c r="A20" s="2"/>
    </row>
    <row r="21" s="73" customFormat="1" spans="1:1">
      <c r="A21" s="2"/>
    </row>
    <row r="22" s="73" customFormat="1" ht="71" spans="1:3">
      <c r="A22" s="82" t="s">
        <v>65</v>
      </c>
      <c r="B22" s="73" t="s">
        <v>45</v>
      </c>
      <c r="C22" s="78" t="s">
        <v>66</v>
      </c>
    </row>
    <row r="23" ht="36" spans="1:1">
      <c r="A23" s="80" t="s">
        <v>67</v>
      </c>
    </row>
    <row r="25" spans="2:2">
      <c r="B25" s="83" t="s">
        <v>45</v>
      </c>
    </row>
    <row r="26" spans="2:2">
      <c r="B26" s="83"/>
    </row>
    <row r="27" ht="71" spans="1:2">
      <c r="A27" s="80" t="s">
        <v>68</v>
      </c>
      <c r="B27" s="83"/>
    </row>
    <row r="28" ht="71" spans="1:2">
      <c r="A28" s="80" t="s">
        <v>69</v>
      </c>
      <c r="B28" s="83"/>
    </row>
    <row r="31" spans="2:2">
      <c r="B31" s="83" t="s">
        <v>47</v>
      </c>
    </row>
    <row r="32" ht="124" spans="1:2">
      <c r="A32" s="80" t="s">
        <v>70</v>
      </c>
      <c r="B32" s="83"/>
    </row>
    <row r="33" ht="132" customHeight="1" spans="1:5">
      <c r="A33" s="80" t="s">
        <v>71</v>
      </c>
      <c r="B33" s="83"/>
      <c r="E33" s="2" t="s">
        <v>72</v>
      </c>
    </row>
    <row r="34" ht="409.5" spans="1:3">
      <c r="A34" s="80" t="s">
        <v>73</v>
      </c>
      <c r="B34" s="83"/>
      <c r="C34" s="73" t="s">
        <v>74</v>
      </c>
    </row>
    <row r="35" ht="247" spans="1:2">
      <c r="A35" s="80" t="s">
        <v>75</v>
      </c>
      <c r="B35" s="83"/>
    </row>
    <row r="36" spans="2:2">
      <c r="B36" s="83"/>
    </row>
    <row r="38" ht="71" spans="1:2">
      <c r="A38" s="80" t="s">
        <v>76</v>
      </c>
      <c r="B38" s="73" t="s">
        <v>77</v>
      </c>
    </row>
    <row r="46" ht="124" spans="1:1">
      <c r="A46" s="80" t="s">
        <v>78</v>
      </c>
    </row>
    <row r="47" ht="71" spans="1:1">
      <c r="A47" s="80" t="s">
        <v>79</v>
      </c>
    </row>
    <row r="51" ht="53" spans="1:2">
      <c r="A51" s="80" t="s">
        <v>80</v>
      </c>
      <c r="B51" s="84" t="s">
        <v>81</v>
      </c>
    </row>
    <row r="52" ht="53" spans="1:2">
      <c r="A52" s="80" t="s">
        <v>82</v>
      </c>
      <c r="B52" s="84" t="s">
        <v>81</v>
      </c>
    </row>
    <row r="53" spans="2:2">
      <c r="B53" s="84"/>
    </row>
    <row r="54" spans="2:2">
      <c r="B54" s="84"/>
    </row>
    <row r="55" spans="2:2">
      <c r="B55" s="84"/>
    </row>
    <row r="56" ht="36" spans="1:2">
      <c r="A56" s="80" t="s">
        <v>83</v>
      </c>
      <c r="B56" s="84"/>
    </row>
    <row r="58" ht="53" spans="1:1">
      <c r="A58" s="78" t="s">
        <v>84</v>
      </c>
    </row>
    <row r="62" ht="14" spans="1:1">
      <c r="A62"/>
    </row>
    <row r="63" ht="14" spans="1:1">
      <c r="A63"/>
    </row>
    <row r="64" ht="14" spans="1:1">
      <c r="A64" s="85" t="s">
        <v>85</v>
      </c>
    </row>
    <row r="65" ht="14" spans="1:1">
      <c r="A65" t="s">
        <v>86</v>
      </c>
    </row>
    <row r="66" ht="14" spans="1:1">
      <c r="A66"/>
    </row>
    <row r="67" ht="14" spans="1:1">
      <c r="A67" s="85" t="s">
        <v>87</v>
      </c>
    </row>
    <row r="68" ht="18" spans="1:1">
      <c r="A68" s="78" t="s">
        <v>88</v>
      </c>
    </row>
    <row r="70" ht="53" spans="1:2">
      <c r="A70" s="78" t="s">
        <v>89</v>
      </c>
      <c r="B70" s="73" t="s">
        <v>57</v>
      </c>
    </row>
    <row r="72" ht="124" spans="1:1">
      <c r="A72" s="78" t="s">
        <v>90</v>
      </c>
    </row>
    <row r="74" ht="36" spans="1:1">
      <c r="A74" s="78" t="s">
        <v>91</v>
      </c>
    </row>
  </sheetData>
  <mergeCells count="2">
    <mergeCell ref="B25:B28"/>
    <mergeCell ref="B31:B36"/>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138"/>
  <sheetViews>
    <sheetView zoomScale="85" zoomScaleNormal="85" topLeftCell="D1" workbookViewId="0">
      <pane ySplit="1" topLeftCell="A7" activePane="bottomLeft" state="frozen"/>
      <selection/>
      <selection pane="bottomLeft" activeCell="D7" sqref="D7"/>
    </sheetView>
  </sheetViews>
  <sheetFormatPr defaultColWidth="9" defaultRowHeight="14"/>
  <cols>
    <col min="2" max="2" width="14.5"/>
    <col min="3" max="3" width="11.5" customWidth="1"/>
    <col min="4" max="5" width="23.75" customWidth="1"/>
    <col min="6" max="6" width="6.625" customWidth="1"/>
    <col min="7" max="7" width="31.0234375" customWidth="1"/>
    <col min="8" max="8" width="56.125" style="1" customWidth="1"/>
    <col min="9" max="9" width="69.375" style="1" customWidth="1"/>
    <col min="10" max="10" width="46.25" style="1" customWidth="1"/>
    <col min="11" max="11" width="36.75" customWidth="1"/>
    <col min="12" max="12" width="34.625" customWidth="1"/>
    <col min="13" max="13" width="39.875" customWidth="1"/>
    <col min="14" max="14" width="34.75" customWidth="1"/>
  </cols>
  <sheetData>
    <row r="1" ht="34" spans="1:15">
      <c r="A1" s="1" t="s">
        <v>92</v>
      </c>
      <c r="B1" s="1" t="s">
        <v>93</v>
      </c>
      <c r="C1" s="1" t="s">
        <v>94</v>
      </c>
      <c r="D1" s="1" t="s">
        <v>95</v>
      </c>
      <c r="E1" s="1" t="s">
        <v>96</v>
      </c>
      <c r="F1" s="1" t="s">
        <v>97</v>
      </c>
      <c r="G1" s="1" t="s">
        <v>98</v>
      </c>
      <c r="H1" s="1" t="s">
        <v>99</v>
      </c>
      <c r="I1" s="1" t="s">
        <v>100</v>
      </c>
      <c r="J1" s="1" t="s">
        <v>101</v>
      </c>
      <c r="K1" s="1" t="s">
        <v>102</v>
      </c>
      <c r="L1" s="1" t="s">
        <v>103</v>
      </c>
      <c r="M1" s="1" t="s">
        <v>104</v>
      </c>
      <c r="N1" s="1" t="s">
        <v>105</v>
      </c>
      <c r="O1" t="s">
        <v>106</v>
      </c>
    </row>
    <row r="2" ht="219" spans="1:14">
      <c r="A2" s="1">
        <v>3</v>
      </c>
      <c r="B2" s="75"/>
      <c r="C2" s="1" t="s">
        <v>107</v>
      </c>
      <c r="D2" s="1" t="s">
        <v>108</v>
      </c>
      <c r="E2" s="1" t="s">
        <v>109</v>
      </c>
      <c r="F2" s="1">
        <v>2001</v>
      </c>
      <c r="G2" s="1" t="s">
        <v>110</v>
      </c>
      <c r="H2" s="1" t="s">
        <v>111</v>
      </c>
      <c r="I2" s="1" t="s">
        <v>112</v>
      </c>
      <c r="J2" s="1" t="s">
        <v>113</v>
      </c>
      <c r="K2" s="1" t="s">
        <v>114</v>
      </c>
      <c r="L2" s="1" t="s">
        <v>115</v>
      </c>
      <c r="M2" s="1"/>
      <c r="N2" s="1"/>
    </row>
    <row r="3" spans="1:14">
      <c r="A3" s="1">
        <v>2</v>
      </c>
      <c r="B3" s="75"/>
      <c r="C3" s="1" t="s">
        <v>116</v>
      </c>
      <c r="D3" s="1" t="s">
        <v>117</v>
      </c>
      <c r="E3" s="1" t="s">
        <v>118</v>
      </c>
      <c r="F3" s="1">
        <v>2001</v>
      </c>
      <c r="G3" s="1"/>
      <c r="K3" s="1"/>
      <c r="L3" s="1"/>
      <c r="M3" s="1"/>
      <c r="N3" s="1"/>
    </row>
    <row r="4" ht="84" spans="1:14">
      <c r="A4" s="1">
        <v>1</v>
      </c>
      <c r="B4" s="75">
        <v>43437</v>
      </c>
      <c r="C4" s="1" t="s">
        <v>107</v>
      </c>
      <c r="D4" s="1" t="s">
        <v>119</v>
      </c>
      <c r="E4" s="1" t="s">
        <v>120</v>
      </c>
      <c r="F4" s="1">
        <v>2004</v>
      </c>
      <c r="G4" s="77" t="s">
        <v>121</v>
      </c>
      <c r="H4" s="1" t="s">
        <v>122</v>
      </c>
      <c r="I4" s="1" t="s">
        <v>123</v>
      </c>
      <c r="J4" s="1" t="s">
        <v>124</v>
      </c>
      <c r="K4" s="1"/>
      <c r="L4" s="1"/>
      <c r="M4" s="1"/>
      <c r="N4" s="1"/>
    </row>
    <row r="5" ht="152" spans="1:14">
      <c r="A5" s="1">
        <v>9</v>
      </c>
      <c r="B5" s="75"/>
      <c r="C5" s="1" t="s">
        <v>107</v>
      </c>
      <c r="D5" s="1" t="s">
        <v>125</v>
      </c>
      <c r="E5" s="1" t="s">
        <v>126</v>
      </c>
      <c r="F5" s="1">
        <v>2014</v>
      </c>
      <c r="G5" s="1" t="s">
        <v>127</v>
      </c>
      <c r="H5" s="1" t="s">
        <v>128</v>
      </c>
      <c r="J5" s="1" t="s">
        <v>129</v>
      </c>
      <c r="K5" s="1"/>
      <c r="L5" s="1"/>
      <c r="M5" s="1"/>
      <c r="N5" s="1"/>
    </row>
    <row r="6" ht="129" spans="1:14">
      <c r="A6" s="1">
        <v>4</v>
      </c>
      <c r="B6" s="75"/>
      <c r="C6" s="1" t="s">
        <v>107</v>
      </c>
      <c r="D6" s="1" t="s">
        <v>130</v>
      </c>
      <c r="E6" s="1" t="s">
        <v>131</v>
      </c>
      <c r="F6" s="1">
        <v>2018</v>
      </c>
      <c r="G6" s="1" t="s">
        <v>132</v>
      </c>
      <c r="H6" s="1" t="s">
        <v>133</v>
      </c>
      <c r="I6" s="1" t="s">
        <v>134</v>
      </c>
      <c r="J6" s="1" t="s">
        <v>135</v>
      </c>
      <c r="K6" s="1"/>
      <c r="L6" s="1"/>
      <c r="M6" s="1"/>
      <c r="N6" s="1"/>
    </row>
    <row r="7" ht="90" spans="1:14">
      <c r="A7" s="1">
        <v>5</v>
      </c>
      <c r="B7" s="75"/>
      <c r="C7" s="1" t="s">
        <v>107</v>
      </c>
      <c r="D7" s="1" t="s">
        <v>136</v>
      </c>
      <c r="E7" s="1" t="s">
        <v>131</v>
      </c>
      <c r="F7" s="1">
        <v>2018</v>
      </c>
      <c r="G7" s="1" t="s">
        <v>137</v>
      </c>
      <c r="H7" s="1" t="s">
        <v>138</v>
      </c>
      <c r="I7" s="1" t="s">
        <v>139</v>
      </c>
      <c r="J7" s="1" t="s">
        <v>140</v>
      </c>
      <c r="K7" s="1" t="s">
        <v>141</v>
      </c>
      <c r="L7" s="1" t="s">
        <v>142</v>
      </c>
      <c r="M7" s="1"/>
      <c r="N7" s="1"/>
    </row>
    <row r="8" ht="84" spans="1:15">
      <c r="A8" s="1">
        <v>6</v>
      </c>
      <c r="B8" s="75"/>
      <c r="C8" s="1" t="s">
        <v>107</v>
      </c>
      <c r="D8" s="1" t="s">
        <v>143</v>
      </c>
      <c r="E8" s="1" t="s">
        <v>131</v>
      </c>
      <c r="F8" s="1">
        <v>2018</v>
      </c>
      <c r="G8" s="1" t="s">
        <v>144</v>
      </c>
      <c r="I8" s="1" t="s">
        <v>145</v>
      </c>
      <c r="K8" s="1" t="s">
        <v>146</v>
      </c>
      <c r="L8" s="1"/>
      <c r="M8" s="1"/>
      <c r="N8" s="1"/>
      <c r="O8" t="s">
        <v>147</v>
      </c>
    </row>
    <row r="9" ht="34" spans="1:14">
      <c r="A9" s="1">
        <v>7</v>
      </c>
      <c r="B9" s="75"/>
      <c r="C9" s="1" t="s">
        <v>107</v>
      </c>
      <c r="D9" t="s">
        <v>148</v>
      </c>
      <c r="E9" s="1" t="s">
        <v>149</v>
      </c>
      <c r="F9" s="1">
        <v>2018</v>
      </c>
      <c r="G9" s="1" t="s">
        <v>150</v>
      </c>
      <c r="H9" s="1" t="s">
        <v>151</v>
      </c>
      <c r="J9" s="1" t="s">
        <v>152</v>
      </c>
      <c r="K9" s="1"/>
      <c r="L9" s="1"/>
      <c r="M9" s="1"/>
      <c r="N9" s="1"/>
    </row>
    <row r="10" ht="126" spans="1:14">
      <c r="A10" s="1">
        <v>8</v>
      </c>
      <c r="B10" s="75"/>
      <c r="C10" s="1" t="s">
        <v>107</v>
      </c>
      <c r="D10" s="1" t="s">
        <v>153</v>
      </c>
      <c r="E10" s="1" t="s">
        <v>131</v>
      </c>
      <c r="F10" s="1">
        <v>2018</v>
      </c>
      <c r="G10" s="1" t="s">
        <v>154</v>
      </c>
      <c r="H10" s="1" t="s">
        <v>155</v>
      </c>
      <c r="I10" s="1" t="s">
        <v>156</v>
      </c>
      <c r="J10" s="1" t="s">
        <v>157</v>
      </c>
      <c r="K10" s="1"/>
      <c r="L10" s="1"/>
      <c r="M10" s="1"/>
      <c r="N10" s="1"/>
    </row>
    <row r="11" ht="118" spans="1:14">
      <c r="A11" s="1">
        <v>10</v>
      </c>
      <c r="B11" s="75"/>
      <c r="C11" s="1" t="s">
        <v>107</v>
      </c>
      <c r="D11" s="1" t="s">
        <v>158</v>
      </c>
      <c r="E11" s="1" t="s">
        <v>159</v>
      </c>
      <c r="F11" s="1">
        <v>2018</v>
      </c>
      <c r="G11" s="1"/>
      <c r="H11" s="1" t="s">
        <v>160</v>
      </c>
      <c r="I11" s="1" t="s">
        <v>161</v>
      </c>
      <c r="K11" s="1"/>
      <c r="L11" s="1"/>
      <c r="M11" s="1" t="s">
        <v>162</v>
      </c>
      <c r="N11" s="1" t="s">
        <v>163</v>
      </c>
    </row>
    <row r="12" ht="56" spans="1:14">
      <c r="A12" s="1">
        <v>11</v>
      </c>
      <c r="B12" s="75"/>
      <c r="C12" s="1"/>
      <c r="D12" s="1" t="s">
        <v>164</v>
      </c>
      <c r="E12" s="1" t="s">
        <v>165</v>
      </c>
      <c r="F12" s="1">
        <v>2017</v>
      </c>
      <c r="G12" s="1"/>
      <c r="H12" s="1" t="s">
        <v>166</v>
      </c>
      <c r="K12" s="1"/>
      <c r="L12" s="1"/>
      <c r="M12" s="1"/>
      <c r="N12" s="1"/>
    </row>
    <row r="13" ht="177" spans="1:14">
      <c r="A13" s="1">
        <v>12</v>
      </c>
      <c r="B13" s="75"/>
      <c r="C13" s="1" t="s">
        <v>107</v>
      </c>
      <c r="D13" s="1" t="s">
        <v>167</v>
      </c>
      <c r="E13" s="1" t="s">
        <v>168</v>
      </c>
      <c r="F13" s="1">
        <v>2010</v>
      </c>
      <c r="G13" s="1" t="s">
        <v>169</v>
      </c>
      <c r="H13" s="1" t="s">
        <v>170</v>
      </c>
      <c r="I13" s="1" t="s">
        <v>171</v>
      </c>
      <c r="J13" s="1" t="s">
        <v>172</v>
      </c>
      <c r="K13" s="1"/>
      <c r="L13" s="1"/>
      <c r="M13" s="1"/>
      <c r="N13" s="1"/>
    </row>
    <row r="14" ht="146" spans="1:14">
      <c r="A14" s="1">
        <v>13</v>
      </c>
      <c r="B14" s="75"/>
      <c r="C14" s="1" t="s">
        <v>107</v>
      </c>
      <c r="D14" s="1" t="s">
        <v>173</v>
      </c>
      <c r="E14" s="1" t="s">
        <v>174</v>
      </c>
      <c r="F14" s="1">
        <v>2018</v>
      </c>
      <c r="G14" s="1" t="s">
        <v>175</v>
      </c>
      <c r="H14" s="1" t="s">
        <v>176</v>
      </c>
      <c r="K14" s="1"/>
      <c r="L14" s="1"/>
      <c r="M14" s="1"/>
      <c r="N14" s="1"/>
    </row>
    <row r="15" ht="68" spans="1:14">
      <c r="A15" s="1">
        <v>14</v>
      </c>
      <c r="B15" s="75"/>
      <c r="C15" s="1" t="s">
        <v>107</v>
      </c>
      <c r="D15" s="1" t="s">
        <v>177</v>
      </c>
      <c r="E15" s="1" t="s">
        <v>178</v>
      </c>
      <c r="F15" s="1">
        <v>2017</v>
      </c>
      <c r="G15" s="1" t="s">
        <v>179</v>
      </c>
      <c r="I15" s="1" t="s">
        <v>180</v>
      </c>
      <c r="J15" s="1" t="s">
        <v>181</v>
      </c>
      <c r="K15" s="1"/>
      <c r="L15" s="1"/>
      <c r="M15" s="1"/>
      <c r="N15" s="1"/>
    </row>
    <row r="16" ht="135" spans="1:14">
      <c r="A16" s="1">
        <v>15</v>
      </c>
      <c r="B16" s="75"/>
      <c r="C16" s="1" t="s">
        <v>182</v>
      </c>
      <c r="D16" s="1" t="s">
        <v>183</v>
      </c>
      <c r="E16" s="1" t="s">
        <v>184</v>
      </c>
      <c r="F16" s="1">
        <v>2017</v>
      </c>
      <c r="G16" s="1" t="s">
        <v>185</v>
      </c>
      <c r="H16" s="1" t="s">
        <v>186</v>
      </c>
      <c r="I16" s="1" t="s">
        <v>187</v>
      </c>
      <c r="J16" s="1" t="s">
        <v>188</v>
      </c>
      <c r="K16" s="1"/>
      <c r="L16" s="1"/>
      <c r="M16" s="1"/>
      <c r="N16" s="1"/>
    </row>
    <row r="17" ht="163" spans="1:14">
      <c r="A17" s="1">
        <v>16</v>
      </c>
      <c r="B17" s="75"/>
      <c r="C17" s="1" t="s">
        <v>182</v>
      </c>
      <c r="D17" s="1" t="s">
        <v>189</v>
      </c>
      <c r="E17" s="1" t="s">
        <v>190</v>
      </c>
      <c r="F17" s="1">
        <v>2017</v>
      </c>
      <c r="G17" s="1" t="s">
        <v>191</v>
      </c>
      <c r="H17" s="1" t="s">
        <v>192</v>
      </c>
      <c r="I17" s="1" t="s">
        <v>193</v>
      </c>
      <c r="J17" s="1" t="s">
        <v>194</v>
      </c>
      <c r="K17" s="1"/>
      <c r="L17" s="1"/>
      <c r="M17" s="1"/>
      <c r="N17" s="1"/>
    </row>
    <row r="18" ht="101" spans="1:14">
      <c r="A18" s="1">
        <v>17</v>
      </c>
      <c r="B18" s="75">
        <v>43439</v>
      </c>
      <c r="C18" s="1" t="s">
        <v>107</v>
      </c>
      <c r="D18" s="1" t="s">
        <v>195</v>
      </c>
      <c r="E18" s="1" t="s">
        <v>196</v>
      </c>
      <c r="F18" s="1">
        <v>2018</v>
      </c>
      <c r="G18" s="1" t="s">
        <v>197</v>
      </c>
      <c r="H18" s="1" t="s">
        <v>198</v>
      </c>
      <c r="I18" s="1" t="s">
        <v>199</v>
      </c>
      <c r="K18" s="1"/>
      <c r="L18" s="1"/>
      <c r="M18" s="1"/>
      <c r="N18" s="1"/>
    </row>
    <row r="19" ht="101" spans="1:14">
      <c r="A19" s="1">
        <v>18</v>
      </c>
      <c r="B19" s="75">
        <v>43440</v>
      </c>
      <c r="C19" s="1" t="s">
        <v>107</v>
      </c>
      <c r="D19" s="1" t="s">
        <v>200</v>
      </c>
      <c r="E19" s="1" t="s">
        <v>201</v>
      </c>
      <c r="F19" s="1">
        <v>2009</v>
      </c>
      <c r="G19" s="1"/>
      <c r="H19" s="1" t="s">
        <v>202</v>
      </c>
      <c r="I19" s="1" t="s">
        <v>203</v>
      </c>
      <c r="K19" s="1"/>
      <c r="L19" s="1"/>
      <c r="M19" s="1"/>
      <c r="N19" s="1"/>
    </row>
    <row r="20" spans="1:14">
      <c r="A20" s="1">
        <v>19</v>
      </c>
      <c r="B20" s="75"/>
      <c r="C20" s="1"/>
      <c r="D20" s="1"/>
      <c r="E20" s="1"/>
      <c r="F20" s="1"/>
      <c r="G20" s="1"/>
      <c r="K20" s="1"/>
      <c r="L20" s="1"/>
      <c r="M20" s="1"/>
      <c r="N20" s="1"/>
    </row>
    <row r="21" spans="1:14">
      <c r="A21" s="1">
        <v>20</v>
      </c>
      <c r="B21" s="75"/>
      <c r="C21" s="1"/>
      <c r="D21" s="1"/>
      <c r="E21" s="1"/>
      <c r="F21" s="1"/>
      <c r="G21" s="1"/>
      <c r="K21" s="1"/>
      <c r="L21" s="1"/>
      <c r="M21" s="1"/>
      <c r="N21" s="1"/>
    </row>
    <row r="22" spans="1:14">
      <c r="A22" s="1">
        <v>21</v>
      </c>
      <c r="B22" s="75"/>
      <c r="C22" s="1"/>
      <c r="D22" s="1"/>
      <c r="E22" s="1"/>
      <c r="F22" s="1"/>
      <c r="G22" s="1"/>
      <c r="K22" s="1"/>
      <c r="L22" s="1"/>
      <c r="M22" s="1"/>
      <c r="N22" s="1"/>
    </row>
    <row r="23" spans="1:14">
      <c r="A23" s="1">
        <v>22</v>
      </c>
      <c r="B23" s="75"/>
      <c r="C23" s="1"/>
      <c r="D23" s="1"/>
      <c r="E23" s="1"/>
      <c r="F23" s="1"/>
      <c r="G23" s="1"/>
      <c r="K23" s="1"/>
      <c r="L23" s="1"/>
      <c r="M23" s="1"/>
      <c r="N23" s="1"/>
    </row>
    <row r="24" spans="1:14">
      <c r="A24" s="1">
        <v>23</v>
      </c>
      <c r="B24" s="75"/>
      <c r="C24" s="1"/>
      <c r="D24" s="1"/>
      <c r="E24" s="1"/>
      <c r="F24" s="1"/>
      <c r="G24" s="1"/>
      <c r="K24" s="1"/>
      <c r="L24" s="1"/>
      <c r="M24" s="1"/>
      <c r="N24" s="1"/>
    </row>
    <row r="25" spans="1:14">
      <c r="A25" s="1">
        <v>24</v>
      </c>
      <c r="B25" s="75"/>
      <c r="C25" s="1"/>
      <c r="D25" s="1"/>
      <c r="E25" s="1"/>
      <c r="F25" s="1"/>
      <c r="G25" s="1"/>
      <c r="K25" s="1"/>
      <c r="L25" s="1"/>
      <c r="M25" s="1"/>
      <c r="N25" s="1"/>
    </row>
    <row r="26" spans="1:14">
      <c r="A26" s="1">
        <v>25</v>
      </c>
      <c r="B26" s="75"/>
      <c r="C26" s="1"/>
      <c r="D26" s="1"/>
      <c r="E26" s="1"/>
      <c r="F26" s="1"/>
      <c r="G26" s="1"/>
      <c r="K26" s="1"/>
      <c r="L26" s="1"/>
      <c r="M26" s="1"/>
      <c r="N26" s="1"/>
    </row>
    <row r="27" spans="1:14">
      <c r="A27" s="1">
        <v>26</v>
      </c>
      <c r="B27" s="75"/>
      <c r="C27" s="1"/>
      <c r="D27" s="1"/>
      <c r="E27" s="1"/>
      <c r="F27" s="1"/>
      <c r="G27" s="1"/>
      <c r="K27" s="1"/>
      <c r="L27" s="1"/>
      <c r="M27" s="1"/>
      <c r="N27" s="1"/>
    </row>
    <row r="28" spans="1:14">
      <c r="A28" s="1">
        <v>27</v>
      </c>
      <c r="B28" s="75"/>
      <c r="C28" s="1"/>
      <c r="D28" s="1"/>
      <c r="E28" s="1"/>
      <c r="F28" s="1"/>
      <c r="G28" s="1"/>
      <c r="K28" s="1"/>
      <c r="L28" s="1"/>
      <c r="M28" s="1"/>
      <c r="N28" s="1"/>
    </row>
    <row r="29" spans="1:14">
      <c r="A29" s="1">
        <v>28</v>
      </c>
      <c r="B29" s="75"/>
      <c r="C29" s="1"/>
      <c r="D29" s="1"/>
      <c r="E29" s="1"/>
      <c r="F29" s="1"/>
      <c r="G29" s="1"/>
      <c r="K29" s="1"/>
      <c r="L29" s="1"/>
      <c r="M29" s="1"/>
      <c r="N29" s="1"/>
    </row>
    <row r="30" spans="1:14">
      <c r="A30" s="1">
        <v>29</v>
      </c>
      <c r="B30" s="75"/>
      <c r="C30" s="1"/>
      <c r="D30" s="1"/>
      <c r="E30" s="1"/>
      <c r="F30" s="1"/>
      <c r="G30" s="1"/>
      <c r="K30" s="1"/>
      <c r="L30" s="1"/>
      <c r="M30" s="1"/>
      <c r="N30" s="1"/>
    </row>
    <row r="31" spans="1:14">
      <c r="A31" s="1">
        <v>30</v>
      </c>
      <c r="B31" s="75"/>
      <c r="C31" s="1"/>
      <c r="D31" s="1"/>
      <c r="E31" s="1"/>
      <c r="F31" s="1"/>
      <c r="G31" s="1"/>
      <c r="K31" s="1"/>
      <c r="L31" s="1"/>
      <c r="M31" s="1"/>
      <c r="N31" s="1"/>
    </row>
    <row r="32" spans="1:14">
      <c r="A32" s="1">
        <v>31</v>
      </c>
      <c r="B32" s="75"/>
      <c r="C32" s="1"/>
      <c r="D32" s="1"/>
      <c r="E32" s="1"/>
      <c r="F32" s="1"/>
      <c r="G32" s="1"/>
      <c r="K32" s="1"/>
      <c r="L32" s="1"/>
      <c r="M32" s="1"/>
      <c r="N32" s="1"/>
    </row>
    <row r="33" spans="1:14">
      <c r="A33" s="1">
        <v>32</v>
      </c>
      <c r="B33" s="75"/>
      <c r="C33" s="1"/>
      <c r="D33" s="1"/>
      <c r="E33" s="1"/>
      <c r="F33" s="1"/>
      <c r="G33" s="1"/>
      <c r="K33" s="1"/>
      <c r="L33" s="1"/>
      <c r="M33" s="1"/>
      <c r="N33" s="1"/>
    </row>
    <row r="34" spans="1:14">
      <c r="A34" s="1">
        <v>33</v>
      </c>
      <c r="B34" s="75"/>
      <c r="C34" s="1"/>
      <c r="D34" s="1"/>
      <c r="E34" s="1"/>
      <c r="F34" s="1"/>
      <c r="G34" s="1"/>
      <c r="K34" s="1"/>
      <c r="L34" s="1"/>
      <c r="M34" s="1"/>
      <c r="N34" s="1"/>
    </row>
    <row r="35" ht="135" spans="1:14">
      <c r="A35" s="1">
        <v>34</v>
      </c>
      <c r="B35" s="75"/>
      <c r="C35" s="1"/>
      <c r="D35" s="1"/>
      <c r="E35" s="1"/>
      <c r="F35" s="1"/>
      <c r="G35" s="1"/>
      <c r="I35" s="71" t="s">
        <v>204</v>
      </c>
      <c r="K35" s="1"/>
      <c r="L35" s="1"/>
      <c r="M35" s="1"/>
      <c r="N35" s="1"/>
    </row>
    <row r="36" spans="1:14">
      <c r="A36" s="1">
        <v>35</v>
      </c>
      <c r="B36" s="75"/>
      <c r="C36" s="1"/>
      <c r="D36" s="1"/>
      <c r="E36" s="1"/>
      <c r="F36" s="1"/>
      <c r="G36" s="1"/>
      <c r="K36" s="1"/>
      <c r="L36" s="1"/>
      <c r="M36" s="1"/>
      <c r="N36" s="1"/>
    </row>
    <row r="37" spans="1:14">
      <c r="A37" s="1">
        <v>36</v>
      </c>
      <c r="B37" s="75"/>
      <c r="C37" s="1"/>
      <c r="D37" s="1"/>
      <c r="E37" s="1"/>
      <c r="F37" s="1"/>
      <c r="G37" s="1"/>
      <c r="K37" s="1"/>
      <c r="L37" s="1"/>
      <c r="M37" s="1"/>
      <c r="N37" s="1"/>
    </row>
    <row r="38" spans="2:2">
      <c r="B38" s="76"/>
    </row>
    <row r="39" spans="2:2">
      <c r="B39" s="76"/>
    </row>
    <row r="40" spans="2:2">
      <c r="B40" s="76"/>
    </row>
    <row r="41" spans="2:2">
      <c r="B41" s="76"/>
    </row>
    <row r="42" spans="2:2">
      <c r="B42" s="76"/>
    </row>
    <row r="43" spans="2:2">
      <c r="B43" s="76"/>
    </row>
    <row r="44" spans="2:2">
      <c r="B44" s="76"/>
    </row>
    <row r="45" spans="2:2">
      <c r="B45" s="76"/>
    </row>
    <row r="46" spans="2:2">
      <c r="B46" s="76"/>
    </row>
    <row r="47" spans="2:2">
      <c r="B47" s="76"/>
    </row>
    <row r="48" spans="2:2">
      <c r="B48" s="76"/>
    </row>
    <row r="49" spans="2:2">
      <c r="B49" s="76"/>
    </row>
    <row r="50" spans="2:2">
      <c r="B50" s="76"/>
    </row>
    <row r="51" spans="2:2">
      <c r="B51" s="76"/>
    </row>
    <row r="52" spans="2:2">
      <c r="B52" s="76"/>
    </row>
    <row r="53" spans="2:2">
      <c r="B53" s="76"/>
    </row>
    <row r="54" spans="2:2">
      <c r="B54" s="76"/>
    </row>
    <row r="55" spans="2:2">
      <c r="B55" s="76"/>
    </row>
    <row r="56" spans="2:2">
      <c r="B56" s="76"/>
    </row>
    <row r="57" spans="2:2">
      <c r="B57" s="76"/>
    </row>
    <row r="58" spans="2:2">
      <c r="B58" s="76"/>
    </row>
    <row r="59" spans="2:2">
      <c r="B59" s="76"/>
    </row>
    <row r="60" spans="2:2">
      <c r="B60" s="76"/>
    </row>
    <row r="61" spans="2:2">
      <c r="B61" s="76"/>
    </row>
    <row r="62" spans="2:2">
      <c r="B62" s="76"/>
    </row>
    <row r="63" spans="2:2">
      <c r="B63" s="76"/>
    </row>
    <row r="64" spans="2:2">
      <c r="B64" s="76"/>
    </row>
    <row r="65" spans="2:2">
      <c r="B65" s="76"/>
    </row>
    <row r="66" spans="2:2">
      <c r="B66" s="76"/>
    </row>
    <row r="67" spans="2:2">
      <c r="B67" s="76"/>
    </row>
    <row r="68" spans="2:2">
      <c r="B68" s="76"/>
    </row>
    <row r="69" spans="2:2">
      <c r="B69" s="76"/>
    </row>
    <row r="70" spans="2:2">
      <c r="B70" s="76"/>
    </row>
    <row r="71" spans="2:2">
      <c r="B71" s="76"/>
    </row>
    <row r="72" spans="2:2">
      <c r="B72" s="76"/>
    </row>
    <row r="73" spans="2:2">
      <c r="B73" s="76"/>
    </row>
    <row r="74" spans="2:2">
      <c r="B74" s="76"/>
    </row>
    <row r="75" spans="2:2">
      <c r="B75" s="76"/>
    </row>
    <row r="76" spans="2:2">
      <c r="B76" s="76"/>
    </row>
    <row r="77" spans="2:2">
      <c r="B77" s="76"/>
    </row>
    <row r="78" spans="2:2">
      <c r="B78" s="76"/>
    </row>
    <row r="79" spans="2:2">
      <c r="B79" s="76"/>
    </row>
    <row r="80" spans="2:2">
      <c r="B80" s="76"/>
    </row>
    <row r="81" spans="2:2">
      <c r="B81" s="76"/>
    </row>
    <row r="82" spans="2:2">
      <c r="B82" s="76"/>
    </row>
    <row r="83" spans="2:2">
      <c r="B83" s="76"/>
    </row>
    <row r="84" spans="2:2">
      <c r="B84" s="76"/>
    </row>
    <row r="85" spans="2:2">
      <c r="B85" s="76"/>
    </row>
    <row r="86" spans="2:2">
      <c r="B86" s="76"/>
    </row>
    <row r="87" spans="2:2">
      <c r="B87" s="76"/>
    </row>
    <row r="88" spans="2:2">
      <c r="B88" s="76"/>
    </row>
    <row r="89" spans="2:2">
      <c r="B89" s="76"/>
    </row>
    <row r="90" spans="2:2">
      <c r="B90" s="76"/>
    </row>
    <row r="91" spans="2:2">
      <c r="B91" s="76"/>
    </row>
    <row r="92" spans="2:2">
      <c r="B92" s="76"/>
    </row>
    <row r="93" spans="2:2">
      <c r="B93" s="76"/>
    </row>
    <row r="94" spans="2:2">
      <c r="B94" s="76"/>
    </row>
    <row r="95" spans="2:2">
      <c r="B95" s="76"/>
    </row>
    <row r="96" spans="2:2">
      <c r="B96" s="76"/>
    </row>
    <row r="97" spans="2:2">
      <c r="B97" s="76"/>
    </row>
    <row r="98" spans="2:2">
      <c r="B98" s="76"/>
    </row>
    <row r="99" spans="2:2">
      <c r="B99" s="76"/>
    </row>
    <row r="100" spans="2:2">
      <c r="B100" s="76"/>
    </row>
    <row r="101" spans="2:2">
      <c r="B101" s="76"/>
    </row>
    <row r="102" spans="2:2">
      <c r="B102" s="76"/>
    </row>
    <row r="103" spans="2:2">
      <c r="B103" s="76"/>
    </row>
    <row r="104" spans="2:2">
      <c r="B104" s="76"/>
    </row>
    <row r="105" spans="2:2">
      <c r="B105" s="76"/>
    </row>
    <row r="106" spans="2:2">
      <c r="B106" s="76"/>
    </row>
    <row r="107" spans="2:2">
      <c r="B107" s="76"/>
    </row>
    <row r="108" spans="2:2">
      <c r="B108" s="76"/>
    </row>
    <row r="109" spans="2:2">
      <c r="B109" s="76"/>
    </row>
    <row r="110" spans="2:2">
      <c r="B110" s="76"/>
    </row>
    <row r="111" spans="2:2">
      <c r="B111" s="76"/>
    </row>
    <row r="112" spans="2:2">
      <c r="B112" s="76"/>
    </row>
    <row r="113" spans="2:2">
      <c r="B113" s="76"/>
    </row>
    <row r="114" spans="2:2">
      <c r="B114" s="76"/>
    </row>
    <row r="115" spans="2:2">
      <c r="B115" s="76"/>
    </row>
    <row r="116" spans="2:2">
      <c r="B116" s="76"/>
    </row>
    <row r="117" spans="2:2">
      <c r="B117" s="76"/>
    </row>
    <row r="118" spans="2:2">
      <c r="B118" s="76"/>
    </row>
    <row r="119" spans="2:2">
      <c r="B119" s="76"/>
    </row>
    <row r="120" spans="2:2">
      <c r="B120" s="76"/>
    </row>
    <row r="121" spans="2:2">
      <c r="B121" s="76"/>
    </row>
    <row r="122" spans="2:2">
      <c r="B122" s="76"/>
    </row>
    <row r="123" spans="2:2">
      <c r="B123" s="76"/>
    </row>
    <row r="124" spans="2:2">
      <c r="B124" s="76"/>
    </row>
    <row r="125" spans="2:2">
      <c r="B125" s="76"/>
    </row>
    <row r="126" spans="2:2">
      <c r="B126" s="76"/>
    </row>
    <row r="127" spans="2:2">
      <c r="B127" s="76"/>
    </row>
    <row r="128" spans="2:2">
      <c r="B128" s="76"/>
    </row>
    <row r="129" spans="2:2">
      <c r="B129" s="76"/>
    </row>
    <row r="130" spans="2:2">
      <c r="B130" s="76"/>
    </row>
    <row r="131" spans="2:2">
      <c r="B131" s="76"/>
    </row>
    <row r="132" spans="2:2">
      <c r="B132" s="76"/>
    </row>
    <row r="133" spans="2:2">
      <c r="B133" s="76"/>
    </row>
    <row r="134" spans="2:2">
      <c r="B134" s="76"/>
    </row>
    <row r="135" spans="2:2">
      <c r="B135" s="76"/>
    </row>
    <row r="136" spans="2:2">
      <c r="B136" s="76"/>
    </row>
    <row r="137" spans="2:2">
      <c r="B137" s="76"/>
    </row>
    <row r="138" spans="2:2">
      <c r="B138" s="76"/>
    </row>
  </sheetData>
  <autoFilter ref="A1:O37">
    <sortState ref="A1:O37">
      <sortCondition ref="F1"/>
    </sortState>
  </autoFilter>
  <sortState ref="A2:O37">
    <sortCondition ref="C2"/>
  </sortState>
  <dataValidations count="1">
    <dataValidation type="list" allowBlank="1" showInputMessage="1" showErrorMessage="1" sqref="C2:C4 C5:C12 C13:C50">
      <formula1>"Article,Book,Inproceedings,Conference,PHDThesis,MastersThesis,Incollection,Inbook,misc,techreport"</formula1>
    </dataValidation>
  </dataValidation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3"/>
  <sheetViews>
    <sheetView topLeftCell="D1" workbookViewId="0">
      <selection activeCell="D5" sqref="D5"/>
    </sheetView>
  </sheetViews>
  <sheetFormatPr defaultColWidth="9" defaultRowHeight="14"/>
  <cols>
    <col min="2" max="2" width="14.5"/>
    <col min="3" max="3" width="9.125" customWidth="1"/>
    <col min="4" max="4" width="32.875" customWidth="1"/>
    <col min="5" max="5" width="25.375" customWidth="1"/>
    <col min="7" max="7" width="21.25" customWidth="1"/>
    <col min="8" max="8" width="33.375" customWidth="1"/>
    <col min="9" max="9" width="71.75" customWidth="1"/>
    <col min="10" max="10" width="31.875" customWidth="1"/>
  </cols>
  <sheetData>
    <row r="1" ht="34" spans="1:15">
      <c r="A1" s="1" t="s">
        <v>92</v>
      </c>
      <c r="B1" s="1" t="s">
        <v>93</v>
      </c>
      <c r="C1" s="1" t="s">
        <v>94</v>
      </c>
      <c r="D1" s="1" t="s">
        <v>95</v>
      </c>
      <c r="E1" s="1" t="s">
        <v>96</v>
      </c>
      <c r="F1" s="1" t="s">
        <v>97</v>
      </c>
      <c r="G1" s="1" t="s">
        <v>98</v>
      </c>
      <c r="H1" s="1" t="s">
        <v>99</v>
      </c>
      <c r="I1" s="1" t="s">
        <v>100</v>
      </c>
      <c r="J1" s="1" t="s">
        <v>101</v>
      </c>
      <c r="K1" s="1" t="s">
        <v>102</v>
      </c>
      <c r="L1" s="1" t="s">
        <v>103</v>
      </c>
      <c r="M1" s="1" t="s">
        <v>104</v>
      </c>
      <c r="N1" s="1" t="s">
        <v>105</v>
      </c>
      <c r="O1" t="s">
        <v>106</v>
      </c>
    </row>
    <row r="2" ht="300" spans="1:14">
      <c r="A2" s="1">
        <v>1</v>
      </c>
      <c r="B2" s="75">
        <v>43441</v>
      </c>
      <c r="C2" s="1" t="s">
        <v>107</v>
      </c>
      <c r="D2" s="1" t="s">
        <v>205</v>
      </c>
      <c r="E2" s="1" t="s">
        <v>206</v>
      </c>
      <c r="F2" s="1">
        <v>2011</v>
      </c>
      <c r="G2" s="1" t="s">
        <v>207</v>
      </c>
      <c r="H2" s="1" t="s">
        <v>208</v>
      </c>
      <c r="I2" s="1" t="s">
        <v>209</v>
      </c>
      <c r="J2" s="1"/>
      <c r="K2" s="1"/>
      <c r="L2" s="1"/>
      <c r="M2" s="1"/>
      <c r="N2" s="1"/>
    </row>
    <row r="3" spans="1:7">
      <c r="A3" s="1">
        <v>2</v>
      </c>
      <c r="B3" s="75"/>
      <c r="C3" s="1"/>
      <c r="D3" t="s">
        <v>210</v>
      </c>
      <c r="E3" t="s">
        <v>211</v>
      </c>
      <c r="F3">
        <v>2013</v>
      </c>
      <c r="G3" t="s">
        <v>212</v>
      </c>
    </row>
    <row r="4" spans="1:3">
      <c r="A4" s="1">
        <v>3</v>
      </c>
      <c r="B4" s="75"/>
      <c r="C4" s="1"/>
    </row>
    <row r="5" spans="1:3">
      <c r="A5" s="1">
        <v>4</v>
      </c>
      <c r="B5" s="75"/>
      <c r="C5" s="1"/>
    </row>
    <row r="6" spans="1:3">
      <c r="A6" s="1">
        <v>5</v>
      </c>
      <c r="B6" s="75"/>
      <c r="C6" s="1"/>
    </row>
    <row r="7" spans="1:3">
      <c r="A7" s="1">
        <v>6</v>
      </c>
      <c r="B7" s="75"/>
      <c r="C7" s="1"/>
    </row>
    <row r="8" spans="1:3">
      <c r="A8" s="1">
        <v>7</v>
      </c>
      <c r="B8" s="75"/>
      <c r="C8" s="1"/>
    </row>
    <row r="9" spans="1:3">
      <c r="A9" s="1">
        <v>8</v>
      </c>
      <c r="B9" s="75"/>
      <c r="C9" s="1"/>
    </row>
    <row r="10" spans="1:3">
      <c r="A10" s="1">
        <v>9</v>
      </c>
      <c r="B10" s="75"/>
      <c r="C10" s="1"/>
    </row>
    <row r="11" spans="1:3">
      <c r="A11" s="1">
        <v>10</v>
      </c>
      <c r="B11" s="75"/>
      <c r="C11" s="1"/>
    </row>
    <row r="12" spans="1:3">
      <c r="A12" s="1">
        <v>11</v>
      </c>
      <c r="B12" s="75"/>
      <c r="C12" s="1"/>
    </row>
    <row r="13" spans="1:3">
      <c r="A13" s="1">
        <v>12</v>
      </c>
      <c r="B13" s="75"/>
      <c r="C13" s="1"/>
    </row>
    <row r="14" spans="1:3">
      <c r="A14" s="1">
        <v>13</v>
      </c>
      <c r="B14" s="75"/>
      <c r="C14" s="1"/>
    </row>
    <row r="15" spans="1:3">
      <c r="A15" s="1">
        <v>14</v>
      </c>
      <c r="B15" s="75"/>
      <c r="C15" s="1"/>
    </row>
    <row r="16" spans="1:3">
      <c r="A16" s="1">
        <v>15</v>
      </c>
      <c r="B16" s="75"/>
      <c r="C16" s="1"/>
    </row>
    <row r="17" spans="1:3">
      <c r="A17" s="1">
        <v>16</v>
      </c>
      <c r="B17" s="75"/>
      <c r="C17" s="1"/>
    </row>
    <row r="18" spans="1:3">
      <c r="A18" s="1">
        <v>17</v>
      </c>
      <c r="B18" s="75"/>
      <c r="C18" s="1"/>
    </row>
    <row r="19" spans="1:3">
      <c r="A19" s="1">
        <v>18</v>
      </c>
      <c r="B19" s="75"/>
      <c r="C19" s="1"/>
    </row>
    <row r="20" spans="1:3">
      <c r="A20" s="1">
        <v>19</v>
      </c>
      <c r="B20" s="75"/>
      <c r="C20" s="1"/>
    </row>
    <row r="21" spans="1:3">
      <c r="A21" s="1">
        <v>20</v>
      </c>
      <c r="B21" s="75"/>
      <c r="C21" s="1"/>
    </row>
    <row r="22" spans="1:3">
      <c r="A22" s="1">
        <v>21</v>
      </c>
      <c r="B22" s="75"/>
      <c r="C22" s="1"/>
    </row>
    <row r="23" spans="1:3">
      <c r="A23" s="1">
        <v>22</v>
      </c>
      <c r="B23" s="75"/>
      <c r="C23" s="1"/>
    </row>
    <row r="24" spans="1:3">
      <c r="A24" s="1">
        <v>23</v>
      </c>
      <c r="B24" s="75"/>
      <c r="C24" s="1"/>
    </row>
    <row r="25" spans="1:3">
      <c r="A25" s="1">
        <v>24</v>
      </c>
      <c r="B25" s="75"/>
      <c r="C25" s="1"/>
    </row>
    <row r="26" spans="1:3">
      <c r="A26" s="1">
        <v>25</v>
      </c>
      <c r="B26" s="75"/>
      <c r="C26" s="1"/>
    </row>
    <row r="27" spans="1:3">
      <c r="A27" s="1">
        <v>26</v>
      </c>
      <c r="B27" s="75"/>
      <c r="C27" s="1"/>
    </row>
    <row r="28" spans="1:3">
      <c r="A28" s="1">
        <v>27</v>
      </c>
      <c r="B28" s="75"/>
      <c r="C28" s="1"/>
    </row>
    <row r="29" spans="1:3">
      <c r="A29" s="1">
        <v>28</v>
      </c>
      <c r="B29" s="75"/>
      <c r="C29" s="1"/>
    </row>
    <row r="30" spans="1:3">
      <c r="A30" s="1">
        <v>29</v>
      </c>
      <c r="B30" s="75"/>
      <c r="C30" s="1"/>
    </row>
    <row r="31" spans="1:3">
      <c r="A31" s="1">
        <v>30</v>
      </c>
      <c r="B31" s="75"/>
      <c r="C31" s="1"/>
    </row>
    <row r="32" spans="1:3">
      <c r="A32" s="1">
        <v>31</v>
      </c>
      <c r="B32" s="75"/>
      <c r="C32" s="1"/>
    </row>
    <row r="33" spans="1:3">
      <c r="A33" s="1">
        <v>32</v>
      </c>
      <c r="B33" s="75"/>
      <c r="C33" s="1"/>
    </row>
  </sheetData>
  <dataValidations count="1">
    <dataValidation type="list" allowBlank="1" showInputMessage="1" showErrorMessage="1" sqref="C2:C33">
      <formula1>"Article,Book,Inproceedings,Conference,PHDThesis,MastersThesis,Incollection,Inbook,misc,techreport"</formula1>
    </dataValidation>
  </dataValidation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1"/>
  <sheetViews>
    <sheetView zoomScale="85" zoomScaleNormal="85" topLeftCell="D1" workbookViewId="0">
      <pane ySplit="1" topLeftCell="A2" activePane="bottomLeft" state="frozen"/>
      <selection/>
      <selection pane="bottomLeft" activeCell="A1" sqref="A1:E1"/>
    </sheetView>
  </sheetViews>
  <sheetFormatPr defaultColWidth="9" defaultRowHeight="17.6" outlineLevelCol="4"/>
  <cols>
    <col min="1" max="1" width="9" style="2"/>
    <col min="2" max="2" width="28.25" style="2" customWidth="1"/>
    <col min="3" max="3" width="82.25" style="2" customWidth="1"/>
    <col min="4" max="4" width="26.375" style="2" customWidth="1"/>
    <col min="5" max="5" width="100.5" style="2" customWidth="1"/>
    <col min="6" max="16384" width="9" style="2"/>
  </cols>
  <sheetData>
    <row r="1" ht="18" spans="1:4">
      <c r="A1" s="2" t="s">
        <v>213</v>
      </c>
      <c r="B1" s="2" t="s">
        <v>214</v>
      </c>
      <c r="C1" s="2" t="s">
        <v>215</v>
      </c>
      <c r="D1" s="2" t="s">
        <v>216</v>
      </c>
    </row>
    <row r="2" ht="247" spans="1:5">
      <c r="A2" s="2">
        <v>1980</v>
      </c>
      <c r="B2" s="2" t="s">
        <v>217</v>
      </c>
      <c r="C2" s="73"/>
      <c r="D2" s="73"/>
      <c r="E2" s="2" t="s">
        <v>218</v>
      </c>
    </row>
    <row r="3" ht="176" spans="1:5">
      <c r="A3" s="2">
        <v>1991</v>
      </c>
      <c r="B3" s="2" t="s">
        <v>219</v>
      </c>
      <c r="C3" s="2" t="s">
        <v>220</v>
      </c>
      <c r="D3" s="2" t="s">
        <v>221</v>
      </c>
      <c r="E3" s="2" t="s">
        <v>222</v>
      </c>
    </row>
    <row r="4" ht="212" spans="1:5">
      <c r="A4" s="2">
        <v>2001</v>
      </c>
      <c r="B4" s="2" t="s">
        <v>223</v>
      </c>
      <c r="C4" s="2" t="s">
        <v>224</v>
      </c>
      <c r="D4" s="2" t="s">
        <v>225</v>
      </c>
      <c r="E4" s="2" t="s">
        <v>226</v>
      </c>
    </row>
    <row r="5" ht="335" spans="1:5">
      <c r="A5" s="2">
        <v>2005</v>
      </c>
      <c r="B5" s="2" t="s">
        <v>227</v>
      </c>
      <c r="C5" s="73" t="s">
        <v>228</v>
      </c>
      <c r="E5" s="2" t="s">
        <v>229</v>
      </c>
    </row>
    <row r="6" ht="229" spans="1:5">
      <c r="A6" s="2">
        <v>2006</v>
      </c>
      <c r="B6" s="2" t="s">
        <v>230</v>
      </c>
      <c r="E6" s="2" t="s">
        <v>231</v>
      </c>
    </row>
    <row r="7" ht="264" spans="1:5">
      <c r="A7" s="2">
        <v>2008</v>
      </c>
      <c r="B7" s="2" t="s">
        <v>232</v>
      </c>
      <c r="C7" s="2" t="s">
        <v>233</v>
      </c>
      <c r="D7" s="2" t="s">
        <v>234</v>
      </c>
      <c r="E7" s="2" t="s">
        <v>235</v>
      </c>
    </row>
    <row r="8" ht="159" spans="1:5">
      <c r="A8" s="2">
        <v>2010</v>
      </c>
      <c r="B8" s="2" t="s">
        <v>236</v>
      </c>
      <c r="E8" s="2" t="s">
        <v>237</v>
      </c>
    </row>
    <row r="9" ht="352" spans="1:5">
      <c r="A9" s="2">
        <v>2011</v>
      </c>
      <c r="B9" s="2" t="s">
        <v>238</v>
      </c>
      <c r="C9" s="2" t="s">
        <v>239</v>
      </c>
      <c r="D9" s="2" t="s">
        <v>240</v>
      </c>
      <c r="E9" s="2" t="s">
        <v>241</v>
      </c>
    </row>
    <row r="10" ht="335" spans="1:5">
      <c r="A10" s="2">
        <v>2013</v>
      </c>
      <c r="B10" s="2" t="s">
        <v>242</v>
      </c>
      <c r="C10" s="74" t="s">
        <v>243</v>
      </c>
      <c r="D10" s="2" t="s">
        <v>244</v>
      </c>
      <c r="E10" s="2" t="s">
        <v>245</v>
      </c>
    </row>
    <row r="11" ht="370" spans="1:5">
      <c r="A11" s="2">
        <v>2013</v>
      </c>
      <c r="B11" s="2" t="s">
        <v>246</v>
      </c>
      <c r="C11" s="2" t="s">
        <v>247</v>
      </c>
      <c r="D11" s="73"/>
      <c r="E11" s="2" t="s">
        <v>248</v>
      </c>
    </row>
    <row r="12" ht="247" spans="1:5">
      <c r="A12" s="2">
        <v>2015</v>
      </c>
      <c r="B12" s="2" t="s">
        <v>249</v>
      </c>
      <c r="E12" s="2" t="s">
        <v>250</v>
      </c>
    </row>
    <row r="13" ht="300" spans="1:5">
      <c r="A13" s="2">
        <v>2018</v>
      </c>
      <c r="B13" s="2" t="s">
        <v>251</v>
      </c>
      <c r="C13" s="2" t="s">
        <v>252</v>
      </c>
      <c r="D13" s="2" t="s">
        <v>253</v>
      </c>
      <c r="E13" s="2" t="s">
        <v>254</v>
      </c>
    </row>
    <row r="14" ht="264" spans="1:5">
      <c r="A14" s="2">
        <v>2005</v>
      </c>
      <c r="B14" s="2" t="s">
        <v>255</v>
      </c>
      <c r="C14" s="2" t="s">
        <v>256</v>
      </c>
      <c r="D14" s="2" t="s">
        <v>257</v>
      </c>
      <c r="E14" s="2" t="s">
        <v>258</v>
      </c>
    </row>
    <row r="15" ht="282" spans="1:5">
      <c r="A15" s="2">
        <v>2002</v>
      </c>
      <c r="B15" s="2" t="s">
        <v>259</v>
      </c>
      <c r="C15" s="2" t="s">
        <v>260</v>
      </c>
      <c r="E15" s="2" t="s">
        <v>261</v>
      </c>
    </row>
    <row r="16" ht="36" spans="1:4">
      <c r="A16" s="2">
        <v>1995</v>
      </c>
      <c r="B16" s="2" t="s">
        <v>262</v>
      </c>
      <c r="C16" s="2" t="s">
        <v>263</v>
      </c>
      <c r="D16" s="2" t="s">
        <v>264</v>
      </c>
    </row>
    <row r="17" ht="194" spans="1:5">
      <c r="A17" s="2">
        <v>1998</v>
      </c>
      <c r="B17" s="2" t="s">
        <v>265</v>
      </c>
      <c r="C17" s="2" t="s">
        <v>266</v>
      </c>
      <c r="E17" s="2" t="s">
        <v>267</v>
      </c>
    </row>
    <row r="18" ht="247" spans="1:5">
      <c r="A18" s="2">
        <v>2018</v>
      </c>
      <c r="B18" s="2" t="s">
        <v>268</v>
      </c>
      <c r="C18" s="2" t="s">
        <v>269</v>
      </c>
      <c r="E18" s="2" t="s">
        <v>270</v>
      </c>
    </row>
    <row r="19" ht="282" spans="1:5">
      <c r="A19" s="2">
        <v>2016</v>
      </c>
      <c r="B19" s="2" t="s">
        <v>271</v>
      </c>
      <c r="C19" s="2" t="s">
        <v>266</v>
      </c>
      <c r="E19" s="2" t="s">
        <v>272</v>
      </c>
    </row>
    <row r="20" ht="282" spans="1:5">
      <c r="A20" s="2">
        <v>2014</v>
      </c>
      <c r="B20" s="2" t="s">
        <v>273</v>
      </c>
      <c r="E20" s="2" t="s">
        <v>274</v>
      </c>
    </row>
    <row r="21" ht="18" spans="2:3">
      <c r="B21" s="2" t="s">
        <v>275</v>
      </c>
      <c r="C21" s="2" t="s">
        <v>276</v>
      </c>
    </row>
  </sheetData>
  <pageMargins left="0.75" right="0.75" top="1" bottom="1" header="0.511805555555556" footer="0.511805555555556"/>
  <pageSetup paperSize="9" orientation="portrait"/>
  <headerFooter alignWithMargins="0" scaleWithDoc="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2"/>
  <sheetViews>
    <sheetView zoomScale="80" zoomScaleNormal="80" topLeftCell="B10" workbookViewId="0">
      <selection activeCell="E12" sqref="E12"/>
    </sheetView>
  </sheetViews>
  <sheetFormatPr defaultColWidth="9" defaultRowHeight="14" outlineLevelCol="7"/>
  <cols>
    <col min="1" max="1" width="9" style="1"/>
    <col min="2" max="2" width="28.75" style="1" customWidth="1"/>
    <col min="3" max="3" width="38.75" style="1" customWidth="1"/>
    <col min="4" max="4" width="31.125" style="1" customWidth="1"/>
    <col min="5" max="5" width="83.875" style="1" customWidth="1"/>
    <col min="6" max="16384" width="9" style="1"/>
  </cols>
  <sheetData>
    <row r="1" s="2" customFormat="1" ht="18" spans="1:4">
      <c r="A1" s="2" t="s">
        <v>213</v>
      </c>
      <c r="B1" s="2" t="s">
        <v>214</v>
      </c>
      <c r="C1" s="2" t="s">
        <v>215</v>
      </c>
      <c r="D1" s="2" t="s">
        <v>216</v>
      </c>
    </row>
    <row r="2" ht="79" spans="2:5">
      <c r="B2" s="1" t="s">
        <v>277</v>
      </c>
      <c r="C2" s="1" t="s">
        <v>278</v>
      </c>
      <c r="E2" s="1" t="s">
        <v>279</v>
      </c>
    </row>
    <row r="3" ht="69" spans="3:3">
      <c r="C3" s="72" t="s">
        <v>280</v>
      </c>
    </row>
    <row r="5" ht="294" spans="1:5">
      <c r="A5" s="1">
        <v>2009</v>
      </c>
      <c r="B5" s="1" t="s">
        <v>281</v>
      </c>
      <c r="C5" s="1" t="s">
        <v>282</v>
      </c>
      <c r="E5" s="1" t="s">
        <v>283</v>
      </c>
    </row>
    <row r="6" ht="140" spans="2:5">
      <c r="B6" s="1" t="s">
        <v>284</v>
      </c>
      <c r="C6" s="1" t="s">
        <v>285</v>
      </c>
      <c r="E6" s="1" t="s">
        <v>286</v>
      </c>
    </row>
    <row r="7" customFormat="1" ht="182" spans="1:7">
      <c r="A7" s="30">
        <v>2009</v>
      </c>
      <c r="B7" s="18" t="s">
        <v>287</v>
      </c>
      <c r="C7" s="63" t="s">
        <v>288</v>
      </c>
      <c r="D7" s="18" t="s">
        <v>289</v>
      </c>
      <c r="E7" s="18" t="s">
        <v>290</v>
      </c>
      <c r="F7" s="18" t="s">
        <v>291</v>
      </c>
      <c r="G7" s="18" t="s">
        <v>292</v>
      </c>
    </row>
    <row r="8" ht="185" spans="1:5">
      <c r="A8" s="1">
        <v>1997</v>
      </c>
      <c r="B8" s="1" t="s">
        <v>293</v>
      </c>
      <c r="C8" s="63" t="s">
        <v>294</v>
      </c>
      <c r="E8" s="1" t="s">
        <v>295</v>
      </c>
    </row>
    <row r="9" ht="224" spans="1:5">
      <c r="A9" s="1">
        <v>1995</v>
      </c>
      <c r="B9" s="1" t="s">
        <v>296</v>
      </c>
      <c r="C9" s="63" t="s">
        <v>297</v>
      </c>
      <c r="E9" s="1" t="s">
        <v>298</v>
      </c>
    </row>
    <row r="10" customFormat="1" ht="196" spans="1:8">
      <c r="A10" s="18">
        <v>2005</v>
      </c>
      <c r="B10" s="18" t="s">
        <v>299</v>
      </c>
      <c r="C10" s="63" t="s">
        <v>300</v>
      </c>
      <c r="D10" s="18" t="s">
        <v>301</v>
      </c>
      <c r="E10" s="18" t="s">
        <v>302</v>
      </c>
      <c r="F10" s="18" t="s">
        <v>292</v>
      </c>
      <c r="G10" s="18" t="s">
        <v>292</v>
      </c>
      <c r="H10" s="25"/>
    </row>
    <row r="11" customFormat="1" ht="387" spans="1:8">
      <c r="A11" s="18">
        <v>2000</v>
      </c>
      <c r="B11" s="18" t="s">
        <v>303</v>
      </c>
      <c r="C11" s="63" t="s">
        <v>304</v>
      </c>
      <c r="D11" s="18" t="s">
        <v>305</v>
      </c>
      <c r="E11" s="18" t="s">
        <v>306</v>
      </c>
      <c r="F11" s="18" t="s">
        <v>291</v>
      </c>
      <c r="G11" s="18" t="s">
        <v>292</v>
      </c>
      <c r="H11" s="18" t="s">
        <v>307</v>
      </c>
    </row>
    <row r="12" ht="140" spans="2:5">
      <c r="B12" s="1" t="s">
        <v>308</v>
      </c>
      <c r="C12" s="1" t="s">
        <v>309</v>
      </c>
      <c r="E12" s="1" t="s">
        <v>310</v>
      </c>
    </row>
  </sheetData>
  <dataValidations count="3">
    <dataValidation type="custom" allowBlank="1" showErrorMessage="1" errorTitle="拒绝重复输入" error="当前输入的内容，与本区域的其他单元格内容重复。" sqref="B7 B10 B11" errorStyle="warning">
      <formula1>COUNTIF($B:$B,B7)&lt;2</formula1>
    </dataValidation>
    <dataValidation type="list" allowBlank="1" showInputMessage="1" showErrorMessage="1" sqref="F7 G7 F10 G10 F11 G11">
      <formula1>"yes,no"</formula1>
    </dataValidation>
    <dataValidation type="list" allowBlank="1" showInputMessage="1" showErrorMessage="1" sqref="H7 H10 H11">
      <formula1>"subpixel,pixel"</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99"/>
  <sheetViews>
    <sheetView workbookViewId="0">
      <pane ySplit="1" topLeftCell="A70" activePane="bottomLeft" state="frozen"/>
      <selection/>
      <selection pane="bottomLeft" activeCell="C70" sqref="C70"/>
    </sheetView>
  </sheetViews>
  <sheetFormatPr defaultColWidth="9" defaultRowHeight="14"/>
  <cols>
    <col min="1" max="1" width="9" style="1"/>
    <col min="2" max="2" width="28.5" style="1" customWidth="1"/>
    <col min="3" max="3" width="55.75" style="1" customWidth="1"/>
    <col min="4" max="4" width="22.375" style="1" customWidth="1"/>
    <col min="5" max="5" width="65.625" style="1" customWidth="1"/>
    <col min="6" max="6" width="9" style="1"/>
    <col min="7" max="7" width="13.25" style="1" customWidth="1"/>
    <col min="8" max="8" width="9" style="1"/>
    <col min="9" max="9" width="12" style="1" customWidth="1"/>
    <col min="10" max="16384" width="9" style="1"/>
  </cols>
  <sheetData>
    <row r="1" s="2" customFormat="1" ht="18" spans="1:8">
      <c r="A1" s="2" t="s">
        <v>213</v>
      </c>
      <c r="B1" s="2" t="s">
        <v>214</v>
      </c>
      <c r="C1" s="2" t="s">
        <v>215</v>
      </c>
      <c r="D1" s="2" t="s">
        <v>216</v>
      </c>
      <c r="E1" s="2" t="s">
        <v>311</v>
      </c>
      <c r="F1" s="2" t="s">
        <v>312</v>
      </c>
      <c r="G1" s="2" t="s">
        <v>313</v>
      </c>
      <c r="H1" s="2" t="s">
        <v>314</v>
      </c>
    </row>
    <row r="2" ht="126" spans="1:8">
      <c r="A2" s="18">
        <v>1977</v>
      </c>
      <c r="B2" s="18" t="s">
        <v>315</v>
      </c>
      <c r="C2" s="18" t="s">
        <v>316</v>
      </c>
      <c r="D2" s="18" t="s">
        <v>317</v>
      </c>
      <c r="E2" s="18" t="s">
        <v>318</v>
      </c>
      <c r="F2" s="68" t="s">
        <v>292</v>
      </c>
      <c r="G2" s="1" t="s">
        <v>292</v>
      </c>
      <c r="H2" s="1" t="s">
        <v>307</v>
      </c>
    </row>
    <row r="3" ht="269" spans="1:8">
      <c r="A3" s="18">
        <v>1980</v>
      </c>
      <c r="B3" s="18" t="s">
        <v>319</v>
      </c>
      <c r="C3" s="62" t="s">
        <v>320</v>
      </c>
      <c r="D3" s="18" t="s">
        <v>321</v>
      </c>
      <c r="E3" s="18" t="s">
        <v>322</v>
      </c>
      <c r="F3" s="1" t="s">
        <v>291</v>
      </c>
      <c r="G3" s="1" t="s">
        <v>292</v>
      </c>
      <c r="H3" s="1" t="s">
        <v>307</v>
      </c>
    </row>
    <row r="4" ht="266" spans="1:8">
      <c r="A4" s="18">
        <v>1982</v>
      </c>
      <c r="B4" s="18" t="s">
        <v>323</v>
      </c>
      <c r="C4" s="63" t="s">
        <v>324</v>
      </c>
      <c r="D4" s="18" t="s">
        <v>325</v>
      </c>
      <c r="E4" s="18" t="s">
        <v>326</v>
      </c>
      <c r="F4" s="18" t="s">
        <v>292</v>
      </c>
      <c r="G4" s="18" t="s">
        <v>292</v>
      </c>
      <c r="H4" s="1" t="s">
        <v>307</v>
      </c>
    </row>
    <row r="5" ht="196" spans="1:8">
      <c r="A5" s="18">
        <v>1982</v>
      </c>
      <c r="B5" s="18" t="s">
        <v>327</v>
      </c>
      <c r="C5" s="63" t="s">
        <v>328</v>
      </c>
      <c r="D5" s="64" t="s">
        <v>329</v>
      </c>
      <c r="E5" s="18" t="s">
        <v>330</v>
      </c>
      <c r="F5" s="18" t="s">
        <v>292</v>
      </c>
      <c r="G5" s="18" t="s">
        <v>292</v>
      </c>
      <c r="H5" s="1" t="s">
        <v>307</v>
      </c>
    </row>
    <row r="6" ht="202" spans="1:8">
      <c r="A6" s="18">
        <v>1984</v>
      </c>
      <c r="B6" s="25"/>
      <c r="C6" s="63" t="s">
        <v>331</v>
      </c>
      <c r="D6" s="18" t="s">
        <v>332</v>
      </c>
      <c r="E6" s="25"/>
      <c r="F6" s="18" t="s">
        <v>292</v>
      </c>
      <c r="G6" s="25"/>
      <c r="H6" s="25"/>
    </row>
    <row r="7" ht="154" spans="1:8">
      <c r="A7" s="18">
        <v>1986</v>
      </c>
      <c r="B7" s="18" t="s">
        <v>333</v>
      </c>
      <c r="C7" s="18" t="s">
        <v>334</v>
      </c>
      <c r="D7" s="18" t="s">
        <v>335</v>
      </c>
      <c r="E7" s="18" t="s">
        <v>336</v>
      </c>
      <c r="F7" s="18" t="s">
        <v>292</v>
      </c>
      <c r="G7" s="18" t="s">
        <v>292</v>
      </c>
      <c r="H7" s="18" t="s">
        <v>307</v>
      </c>
    </row>
    <row r="8" ht="135" spans="1:8">
      <c r="A8" s="18">
        <v>1986</v>
      </c>
      <c r="B8" s="18" t="s">
        <v>337</v>
      </c>
      <c r="C8" s="63" t="s">
        <v>338</v>
      </c>
      <c r="D8" s="18" t="s">
        <v>329</v>
      </c>
      <c r="E8" s="18" t="s">
        <v>339</v>
      </c>
      <c r="F8" s="18" t="s">
        <v>292</v>
      </c>
      <c r="G8" s="18" t="s">
        <v>292</v>
      </c>
      <c r="H8" s="18" t="s">
        <v>307</v>
      </c>
    </row>
    <row r="9" ht="404" spans="1:8">
      <c r="A9" s="18">
        <v>1988</v>
      </c>
      <c r="B9" s="18" t="s">
        <v>340</v>
      </c>
      <c r="C9" s="63" t="s">
        <v>341</v>
      </c>
      <c r="D9" s="18" t="s">
        <v>342</v>
      </c>
      <c r="E9" s="18" t="s">
        <v>343</v>
      </c>
      <c r="F9" s="69" t="s">
        <v>291</v>
      </c>
      <c r="G9" s="18" t="s">
        <v>292</v>
      </c>
      <c r="H9" s="18" t="s">
        <v>307</v>
      </c>
    </row>
    <row r="10" ht="196" spans="1:8">
      <c r="A10" s="18">
        <v>1988</v>
      </c>
      <c r="B10" s="18" t="s">
        <v>344</v>
      </c>
      <c r="C10" s="18" t="s">
        <v>345</v>
      </c>
      <c r="D10" s="18" t="s">
        <v>346</v>
      </c>
      <c r="E10" s="18" t="s">
        <v>347</v>
      </c>
      <c r="F10" s="18" t="s">
        <v>292</v>
      </c>
      <c r="G10" s="18" t="s">
        <v>292</v>
      </c>
      <c r="H10" s="18" t="s">
        <v>307</v>
      </c>
    </row>
    <row r="11" ht="154" spans="1:8">
      <c r="A11" s="18">
        <v>1988</v>
      </c>
      <c r="B11" s="18" t="s">
        <v>348</v>
      </c>
      <c r="C11" s="63" t="s">
        <v>349</v>
      </c>
      <c r="D11" s="18" t="s">
        <v>350</v>
      </c>
      <c r="E11" s="18" t="s">
        <v>351</v>
      </c>
      <c r="F11" s="18" t="s">
        <v>292</v>
      </c>
      <c r="G11" s="18" t="s">
        <v>292</v>
      </c>
      <c r="H11" s="18" t="s">
        <v>307</v>
      </c>
    </row>
    <row r="12" ht="266" spans="1:8">
      <c r="A12" s="18">
        <v>1992</v>
      </c>
      <c r="B12" s="18" t="s">
        <v>352</v>
      </c>
      <c r="C12" s="63" t="s">
        <v>353</v>
      </c>
      <c r="D12" s="18" t="s">
        <v>354</v>
      </c>
      <c r="E12" s="18" t="s">
        <v>355</v>
      </c>
      <c r="F12" s="18" t="s">
        <v>292</v>
      </c>
      <c r="G12" s="18" t="s">
        <v>292</v>
      </c>
      <c r="H12" s="18" t="s">
        <v>307</v>
      </c>
    </row>
    <row r="13" ht="252" spans="1:8">
      <c r="A13" s="18">
        <v>1993</v>
      </c>
      <c r="B13" s="18" t="s">
        <v>356</v>
      </c>
      <c r="C13" s="18" t="s">
        <v>357</v>
      </c>
      <c r="D13" s="18" t="s">
        <v>358</v>
      </c>
      <c r="E13" s="18" t="s">
        <v>359</v>
      </c>
      <c r="F13" s="18" t="s">
        <v>292</v>
      </c>
      <c r="G13" s="18" t="s">
        <v>292</v>
      </c>
      <c r="H13" s="18" t="s">
        <v>307</v>
      </c>
    </row>
    <row r="14" ht="210" spans="1:8">
      <c r="A14" s="18">
        <v>1993</v>
      </c>
      <c r="B14" s="18" t="s">
        <v>360</v>
      </c>
      <c r="C14" s="63" t="s">
        <v>204</v>
      </c>
      <c r="D14" s="65" t="s">
        <v>329</v>
      </c>
      <c r="E14" s="18" t="s">
        <v>361</v>
      </c>
      <c r="F14" s="18" t="s">
        <v>292</v>
      </c>
      <c r="G14" s="18" t="s">
        <v>292</v>
      </c>
      <c r="H14" s="18" t="s">
        <v>307</v>
      </c>
    </row>
    <row r="15" ht="152" spans="1:8">
      <c r="A15" s="18">
        <v>1993</v>
      </c>
      <c r="B15" s="25"/>
      <c r="C15" s="63" t="s">
        <v>362</v>
      </c>
      <c r="D15" s="18" t="s">
        <v>363</v>
      </c>
      <c r="E15" s="25"/>
      <c r="F15" s="18" t="s">
        <v>292</v>
      </c>
      <c r="G15" s="25"/>
      <c r="H15" s="25"/>
    </row>
    <row r="16" ht="132" customHeight="1" spans="1:8">
      <c r="A16" s="18">
        <v>1994</v>
      </c>
      <c r="B16" s="18" t="s">
        <v>364</v>
      </c>
      <c r="C16" s="66" t="s">
        <v>365</v>
      </c>
      <c r="D16" s="18" t="s">
        <v>366</v>
      </c>
      <c r="E16" s="18" t="s">
        <v>367</v>
      </c>
      <c r="F16" s="69" t="s">
        <v>291</v>
      </c>
      <c r="G16" s="18" t="s">
        <v>292</v>
      </c>
      <c r="H16" s="18" t="s">
        <v>307</v>
      </c>
    </row>
    <row r="17" ht="286" spans="1:8">
      <c r="A17" s="18">
        <v>1995</v>
      </c>
      <c r="B17" s="18" t="s">
        <v>368</v>
      </c>
      <c r="C17" s="63" t="s">
        <v>369</v>
      </c>
      <c r="D17" s="18" t="s">
        <v>370</v>
      </c>
      <c r="E17" s="18" t="s">
        <v>371</v>
      </c>
      <c r="F17" s="18" t="s">
        <v>291</v>
      </c>
      <c r="G17" s="18" t="s">
        <v>291</v>
      </c>
      <c r="H17" s="18" t="s">
        <v>307</v>
      </c>
    </row>
    <row r="18" ht="219" spans="1:8">
      <c r="A18" s="18">
        <v>1995</v>
      </c>
      <c r="B18" s="18" t="s">
        <v>372</v>
      </c>
      <c r="C18" s="62" t="s">
        <v>373</v>
      </c>
      <c r="D18" s="25"/>
      <c r="E18" s="25"/>
      <c r="F18" s="18" t="s">
        <v>292</v>
      </c>
      <c r="G18" s="18" t="s">
        <v>292</v>
      </c>
      <c r="H18" s="25"/>
    </row>
    <row r="19" ht="168" spans="1:8">
      <c r="A19" s="18">
        <v>1995</v>
      </c>
      <c r="B19" s="18" t="s">
        <v>374</v>
      </c>
      <c r="C19" s="62" t="s">
        <v>375</v>
      </c>
      <c r="D19" s="25"/>
      <c r="E19" s="25"/>
      <c r="F19" s="18" t="s">
        <v>292</v>
      </c>
      <c r="G19" s="18" t="s">
        <v>292</v>
      </c>
      <c r="H19" s="25"/>
    </row>
    <row r="20" ht="269" spans="1:8">
      <c r="A20" s="18">
        <v>1997</v>
      </c>
      <c r="B20" s="18" t="s">
        <v>376</v>
      </c>
      <c r="C20" s="63" t="s">
        <v>377</v>
      </c>
      <c r="D20" s="18" t="s">
        <v>378</v>
      </c>
      <c r="E20" s="18" t="s">
        <v>379</v>
      </c>
      <c r="F20" s="18" t="s">
        <v>291</v>
      </c>
      <c r="G20" s="18" t="s">
        <v>292</v>
      </c>
      <c r="H20" s="18" t="s">
        <v>307</v>
      </c>
    </row>
    <row r="21" ht="336" spans="1:8">
      <c r="A21" s="18">
        <v>1997</v>
      </c>
      <c r="B21" s="18" t="s">
        <v>380</v>
      </c>
      <c r="C21" s="63" t="s">
        <v>381</v>
      </c>
      <c r="D21" s="25"/>
      <c r="E21" s="25"/>
      <c r="F21" s="18" t="s">
        <v>292</v>
      </c>
      <c r="G21" s="25"/>
      <c r="H21" s="25"/>
    </row>
    <row r="22" ht="286" spans="1:9">
      <c r="A22" s="18">
        <v>1998</v>
      </c>
      <c r="B22" s="18" t="s">
        <v>382</v>
      </c>
      <c r="C22" s="63" t="s">
        <v>383</v>
      </c>
      <c r="D22" s="18" t="s">
        <v>384</v>
      </c>
      <c r="E22" s="18" t="s">
        <v>385</v>
      </c>
      <c r="F22" s="18" t="s">
        <v>291</v>
      </c>
      <c r="G22" s="18" t="s">
        <v>292</v>
      </c>
      <c r="H22" s="18" t="s">
        <v>307</v>
      </c>
      <c r="I22" s="18"/>
    </row>
    <row r="23" ht="409.5" spans="1:8">
      <c r="A23" s="18">
        <v>1998</v>
      </c>
      <c r="B23" s="18" t="s">
        <v>386</v>
      </c>
      <c r="C23" s="63" t="s">
        <v>387</v>
      </c>
      <c r="D23" s="18" t="s">
        <v>388</v>
      </c>
      <c r="E23" s="18" t="s">
        <v>389</v>
      </c>
      <c r="F23" s="18" t="s">
        <v>291</v>
      </c>
      <c r="G23" s="18" t="s">
        <v>292</v>
      </c>
      <c r="H23" s="18" t="s">
        <v>307</v>
      </c>
    </row>
    <row r="24" ht="252" spans="1:8">
      <c r="A24" s="18">
        <v>1999</v>
      </c>
      <c r="B24" s="18" t="s">
        <v>390</v>
      </c>
      <c r="C24" s="63" t="s">
        <v>391</v>
      </c>
      <c r="D24" s="18" t="s">
        <v>392</v>
      </c>
      <c r="E24" s="18" t="s">
        <v>393</v>
      </c>
      <c r="F24" s="18" t="s">
        <v>292</v>
      </c>
      <c r="G24" s="18" t="s">
        <v>291</v>
      </c>
      <c r="H24" s="18" t="s">
        <v>307</v>
      </c>
    </row>
    <row r="25" ht="409.5" spans="1:8">
      <c r="A25" s="18">
        <v>1999</v>
      </c>
      <c r="B25" s="18" t="s">
        <v>394</v>
      </c>
      <c r="C25" s="63" t="s">
        <v>395</v>
      </c>
      <c r="D25" s="18" t="s">
        <v>396</v>
      </c>
      <c r="E25" s="18" t="s">
        <v>397</v>
      </c>
      <c r="F25" s="18" t="s">
        <v>291</v>
      </c>
      <c r="G25" s="18" t="s">
        <v>291</v>
      </c>
      <c r="H25" s="18" t="s">
        <v>307</v>
      </c>
    </row>
    <row r="26" ht="409.5" spans="1:8">
      <c r="A26" s="18">
        <v>1999</v>
      </c>
      <c r="B26" s="18" t="s">
        <v>398</v>
      </c>
      <c r="C26" s="63" t="s">
        <v>399</v>
      </c>
      <c r="D26" s="18" t="s">
        <v>400</v>
      </c>
      <c r="E26" s="18" t="s">
        <v>401</v>
      </c>
      <c r="F26" s="69" t="s">
        <v>291</v>
      </c>
      <c r="G26" s="18" t="s">
        <v>292</v>
      </c>
      <c r="H26" s="18" t="s">
        <v>307</v>
      </c>
    </row>
    <row r="27" ht="135" spans="1:8">
      <c r="A27" s="18">
        <v>1999</v>
      </c>
      <c r="B27" s="18" t="s">
        <v>402</v>
      </c>
      <c r="C27" s="63" t="s">
        <v>403</v>
      </c>
      <c r="D27" s="25"/>
      <c r="E27" s="18" t="s">
        <v>404</v>
      </c>
      <c r="F27" s="18" t="s">
        <v>292</v>
      </c>
      <c r="G27" s="18" t="s">
        <v>292</v>
      </c>
      <c r="H27" s="25"/>
    </row>
    <row r="28" ht="196" spans="1:8">
      <c r="A28" s="18">
        <v>2000</v>
      </c>
      <c r="B28" s="18" t="s">
        <v>405</v>
      </c>
      <c r="C28" s="63" t="s">
        <v>406</v>
      </c>
      <c r="D28" s="18" t="s">
        <v>407</v>
      </c>
      <c r="E28" s="18" t="s">
        <v>408</v>
      </c>
      <c r="F28" s="18" t="s">
        <v>292</v>
      </c>
      <c r="G28" s="18" t="s">
        <v>292</v>
      </c>
      <c r="H28" s="18" t="s">
        <v>307</v>
      </c>
    </row>
    <row r="29" ht="238" spans="1:8">
      <c r="A29" s="18">
        <v>2001</v>
      </c>
      <c r="B29" s="18" t="s">
        <v>409</v>
      </c>
      <c r="C29" s="18" t="s">
        <v>410</v>
      </c>
      <c r="D29" s="18" t="s">
        <v>411</v>
      </c>
      <c r="E29" s="18" t="s">
        <v>412</v>
      </c>
      <c r="F29" s="18" t="s">
        <v>291</v>
      </c>
      <c r="G29" s="18" t="s">
        <v>292</v>
      </c>
      <c r="H29" s="18" t="s">
        <v>307</v>
      </c>
    </row>
    <row r="30" ht="202" spans="1:8">
      <c r="A30" s="18">
        <v>2001</v>
      </c>
      <c r="B30" s="18" t="s">
        <v>413</v>
      </c>
      <c r="C30" s="63" t="s">
        <v>414</v>
      </c>
      <c r="D30" s="18" t="s">
        <v>415</v>
      </c>
      <c r="E30" s="18" t="s">
        <v>416</v>
      </c>
      <c r="F30" s="18" t="s">
        <v>292</v>
      </c>
      <c r="G30" s="18" t="s">
        <v>292</v>
      </c>
      <c r="H30" s="18" t="s">
        <v>307</v>
      </c>
    </row>
    <row r="31" ht="135" spans="1:8">
      <c r="A31" s="18">
        <v>2001</v>
      </c>
      <c r="B31" s="18" t="s">
        <v>417</v>
      </c>
      <c r="C31" s="63" t="s">
        <v>418</v>
      </c>
      <c r="D31" s="18" t="s">
        <v>419</v>
      </c>
      <c r="E31" s="18" t="s">
        <v>420</v>
      </c>
      <c r="F31" s="18" t="s">
        <v>292</v>
      </c>
      <c r="G31" s="18" t="s">
        <v>292</v>
      </c>
      <c r="H31" s="1" t="s">
        <v>307</v>
      </c>
    </row>
    <row r="32" ht="353" spans="1:8">
      <c r="A32" s="18">
        <v>2002</v>
      </c>
      <c r="B32" s="18" t="s">
        <v>421</v>
      </c>
      <c r="C32" s="63" t="s">
        <v>422</v>
      </c>
      <c r="D32" s="18" t="s">
        <v>423</v>
      </c>
      <c r="E32" s="18" t="s">
        <v>424</v>
      </c>
      <c r="F32" s="18" t="s">
        <v>291</v>
      </c>
      <c r="G32" s="18" t="s">
        <v>292</v>
      </c>
      <c r="H32" s="18" t="s">
        <v>307</v>
      </c>
    </row>
    <row r="33" ht="224" spans="1:8">
      <c r="A33" s="18">
        <v>2002</v>
      </c>
      <c r="B33" s="18" t="s">
        <v>425</v>
      </c>
      <c r="C33" s="63" t="s">
        <v>426</v>
      </c>
      <c r="D33" s="18" t="s">
        <v>427</v>
      </c>
      <c r="E33" s="18" t="s">
        <v>428</v>
      </c>
      <c r="F33" s="18" t="s">
        <v>291</v>
      </c>
      <c r="G33" s="18" t="s">
        <v>292</v>
      </c>
      <c r="H33" s="18" t="s">
        <v>429</v>
      </c>
    </row>
    <row r="34" ht="210" spans="1:8">
      <c r="A34" s="18">
        <v>2004</v>
      </c>
      <c r="B34" s="18" t="s">
        <v>430</v>
      </c>
      <c r="C34" s="18" t="s">
        <v>431</v>
      </c>
      <c r="D34" s="18" t="s">
        <v>432</v>
      </c>
      <c r="E34" s="18" t="s">
        <v>433</v>
      </c>
      <c r="F34" s="18" t="s">
        <v>292</v>
      </c>
      <c r="G34" s="18" t="s">
        <v>292</v>
      </c>
      <c r="H34" s="18" t="s">
        <v>307</v>
      </c>
    </row>
    <row r="35" ht="210" spans="1:8">
      <c r="A35" s="18">
        <v>2004</v>
      </c>
      <c r="B35" s="18" t="s">
        <v>434</v>
      </c>
      <c r="C35" s="63" t="s">
        <v>435</v>
      </c>
      <c r="D35" s="18" t="s">
        <v>436</v>
      </c>
      <c r="E35" s="18" t="s">
        <v>437</v>
      </c>
      <c r="F35" s="18" t="s">
        <v>292</v>
      </c>
      <c r="G35" s="18" t="s">
        <v>292</v>
      </c>
      <c r="H35" s="18" t="s">
        <v>307</v>
      </c>
    </row>
    <row r="36" ht="219" spans="1:8">
      <c r="A36" s="18">
        <v>2005</v>
      </c>
      <c r="B36" s="18" t="s">
        <v>438</v>
      </c>
      <c r="C36" s="63" t="s">
        <v>439</v>
      </c>
      <c r="D36" s="18" t="s">
        <v>440</v>
      </c>
      <c r="E36" s="18" t="s">
        <v>441</v>
      </c>
      <c r="F36" s="18" t="s">
        <v>291</v>
      </c>
      <c r="G36" s="18" t="s">
        <v>292</v>
      </c>
      <c r="H36" s="18" t="s">
        <v>429</v>
      </c>
    </row>
    <row r="37" ht="252" spans="1:8">
      <c r="A37" s="18">
        <v>2005</v>
      </c>
      <c r="B37" s="18" t="s">
        <v>442</v>
      </c>
      <c r="C37" s="63" t="s">
        <v>443</v>
      </c>
      <c r="D37" s="18" t="s">
        <v>444</v>
      </c>
      <c r="E37" s="18" t="s">
        <v>445</v>
      </c>
      <c r="F37" s="18" t="s">
        <v>291</v>
      </c>
      <c r="G37" s="18" t="s">
        <v>292</v>
      </c>
      <c r="H37" s="18" t="s">
        <v>307</v>
      </c>
    </row>
    <row r="38" ht="409.5" spans="1:8">
      <c r="A38" s="18">
        <v>2006</v>
      </c>
      <c r="B38" s="18" t="s">
        <v>446</v>
      </c>
      <c r="C38" s="63" t="s">
        <v>447</v>
      </c>
      <c r="D38" s="18" t="s">
        <v>448</v>
      </c>
      <c r="E38" s="18" t="s">
        <v>449</v>
      </c>
      <c r="F38" s="18" t="s">
        <v>291</v>
      </c>
      <c r="G38" s="18" t="s">
        <v>291</v>
      </c>
      <c r="H38" s="18" t="s">
        <v>307</v>
      </c>
    </row>
    <row r="39" ht="154" spans="1:8">
      <c r="A39" s="18">
        <v>2006</v>
      </c>
      <c r="B39" s="18" t="s">
        <v>450</v>
      </c>
      <c r="C39" s="18" t="s">
        <v>451</v>
      </c>
      <c r="D39" s="18" t="s">
        <v>452</v>
      </c>
      <c r="E39" s="18" t="s">
        <v>453</v>
      </c>
      <c r="F39" s="18" t="s">
        <v>292</v>
      </c>
      <c r="G39" s="18" t="s">
        <v>292</v>
      </c>
      <c r="H39" s="1" t="s">
        <v>307</v>
      </c>
    </row>
    <row r="40" ht="210" spans="1:8">
      <c r="A40" s="18">
        <v>2007</v>
      </c>
      <c r="B40" s="18" t="s">
        <v>454</v>
      </c>
      <c r="C40" s="18" t="s">
        <v>455</v>
      </c>
      <c r="D40" s="18" t="s">
        <v>456</v>
      </c>
      <c r="E40" s="18" t="s">
        <v>457</v>
      </c>
      <c r="F40" s="18" t="s">
        <v>292</v>
      </c>
      <c r="G40" s="18" t="s">
        <v>292</v>
      </c>
      <c r="H40" s="1" t="s">
        <v>307</v>
      </c>
    </row>
    <row r="41" ht="409.5" spans="1:8">
      <c r="A41" s="18">
        <v>2007</v>
      </c>
      <c r="B41" s="18" t="s">
        <v>458</v>
      </c>
      <c r="C41" s="63" t="s">
        <v>459</v>
      </c>
      <c r="D41" s="18" t="s">
        <v>460</v>
      </c>
      <c r="E41" s="18" t="s">
        <v>461</v>
      </c>
      <c r="F41" s="18" t="s">
        <v>292</v>
      </c>
      <c r="G41" s="18" t="s">
        <v>292</v>
      </c>
      <c r="H41" s="1" t="s">
        <v>307</v>
      </c>
    </row>
    <row r="42" ht="230" customHeight="1" spans="1:8">
      <c r="A42" s="18">
        <v>2007</v>
      </c>
      <c r="B42" s="18" t="s">
        <v>462</v>
      </c>
      <c r="C42" s="63" t="s">
        <v>463</v>
      </c>
      <c r="D42" s="18" t="s">
        <v>464</v>
      </c>
      <c r="E42" s="18" t="s">
        <v>465</v>
      </c>
      <c r="F42" s="18" t="s">
        <v>292</v>
      </c>
      <c r="G42" s="18" t="s">
        <v>292</v>
      </c>
      <c r="H42" s="18" t="s">
        <v>307</v>
      </c>
    </row>
    <row r="43" ht="238" spans="1:8">
      <c r="A43" s="18">
        <v>2008</v>
      </c>
      <c r="B43" s="18" t="s">
        <v>466</v>
      </c>
      <c r="C43" s="63" t="s">
        <v>467</v>
      </c>
      <c r="D43" s="18" t="s">
        <v>468</v>
      </c>
      <c r="E43" s="18" t="s">
        <v>469</v>
      </c>
      <c r="F43" s="18" t="s">
        <v>291</v>
      </c>
      <c r="G43" s="18" t="s">
        <v>292</v>
      </c>
      <c r="H43" s="18" t="s">
        <v>307</v>
      </c>
    </row>
    <row r="44" ht="210" spans="1:8">
      <c r="A44" s="18">
        <v>2008</v>
      </c>
      <c r="B44" s="18" t="s">
        <v>308</v>
      </c>
      <c r="C44" s="18" t="s">
        <v>470</v>
      </c>
      <c r="D44" s="18" t="s">
        <v>471</v>
      </c>
      <c r="E44" s="18" t="s">
        <v>472</v>
      </c>
      <c r="F44" s="18" t="s">
        <v>292</v>
      </c>
      <c r="G44" s="18" t="s">
        <v>292</v>
      </c>
      <c r="H44" s="1" t="s">
        <v>307</v>
      </c>
    </row>
    <row r="45" ht="248" customHeight="1" spans="1:7">
      <c r="A45" s="18">
        <v>2009</v>
      </c>
      <c r="B45" s="18" t="s">
        <v>473</v>
      </c>
      <c r="C45" s="63" t="s">
        <v>474</v>
      </c>
      <c r="D45" s="18" t="s">
        <v>475</v>
      </c>
      <c r="E45" s="18" t="s">
        <v>476</v>
      </c>
      <c r="F45" s="18" t="s">
        <v>291</v>
      </c>
      <c r="G45" s="18" t="s">
        <v>292</v>
      </c>
    </row>
    <row r="46" ht="140" spans="1:8">
      <c r="A46" s="18">
        <v>2009</v>
      </c>
      <c r="B46" s="18" t="s">
        <v>477</v>
      </c>
      <c r="C46" s="63" t="s">
        <v>478</v>
      </c>
      <c r="D46" s="18" t="s">
        <v>479</v>
      </c>
      <c r="E46" s="18" t="s">
        <v>480</v>
      </c>
      <c r="F46" s="18" t="s">
        <v>292</v>
      </c>
      <c r="G46" s="18" t="s">
        <v>292</v>
      </c>
      <c r="H46" s="25"/>
    </row>
    <row r="47" ht="190" customHeight="1" spans="1:8">
      <c r="A47" s="18">
        <v>2009</v>
      </c>
      <c r="B47" s="18" t="s">
        <v>481</v>
      </c>
      <c r="C47" s="63" t="s">
        <v>482</v>
      </c>
      <c r="D47" s="18" t="s">
        <v>483</v>
      </c>
      <c r="E47" s="18" t="s">
        <v>484</v>
      </c>
      <c r="F47" s="18" t="s">
        <v>292</v>
      </c>
      <c r="G47" s="18" t="s">
        <v>292</v>
      </c>
      <c r="H47" s="1" t="s">
        <v>429</v>
      </c>
    </row>
    <row r="48" ht="238" spans="1:8">
      <c r="A48" s="25">
        <v>2010</v>
      </c>
      <c r="B48" s="18" t="s">
        <v>485</v>
      </c>
      <c r="C48" s="67" t="s">
        <v>486</v>
      </c>
      <c r="D48" s="18" t="s">
        <v>487</v>
      </c>
      <c r="E48" s="18" t="s">
        <v>488</v>
      </c>
      <c r="F48" s="18" t="s">
        <v>291</v>
      </c>
      <c r="G48" s="18" t="s">
        <v>291</v>
      </c>
      <c r="H48" s="18" t="s">
        <v>429</v>
      </c>
    </row>
    <row r="49" ht="319" customHeight="1" spans="1:8">
      <c r="A49" s="18">
        <v>2010</v>
      </c>
      <c r="B49" s="18" t="s">
        <v>489</v>
      </c>
      <c r="C49" s="63" t="s">
        <v>490</v>
      </c>
      <c r="D49" s="18" t="s">
        <v>491</v>
      </c>
      <c r="E49" s="18" t="s">
        <v>492</v>
      </c>
      <c r="F49" s="18" t="s">
        <v>291</v>
      </c>
      <c r="G49" s="18" t="s">
        <v>292</v>
      </c>
      <c r="H49" s="25"/>
    </row>
    <row r="50" ht="336" spans="1:8">
      <c r="A50" s="18">
        <v>2010</v>
      </c>
      <c r="B50" s="18" t="s">
        <v>493</v>
      </c>
      <c r="C50" s="63" t="s">
        <v>494</v>
      </c>
      <c r="D50" s="18" t="s">
        <v>495</v>
      </c>
      <c r="E50" s="18" t="s">
        <v>496</v>
      </c>
      <c r="F50" s="18" t="s">
        <v>291</v>
      </c>
      <c r="G50" s="18" t="s">
        <v>292</v>
      </c>
      <c r="H50" s="25"/>
    </row>
    <row r="51" ht="168" spans="1:7">
      <c r="A51" s="18">
        <v>2011</v>
      </c>
      <c r="B51" s="18" t="s">
        <v>497</v>
      </c>
      <c r="C51" s="63" t="s">
        <v>498</v>
      </c>
      <c r="D51" s="25"/>
      <c r="E51" s="25"/>
      <c r="F51" s="18" t="s">
        <v>292</v>
      </c>
      <c r="G51" s="25"/>
    </row>
    <row r="52" ht="152" spans="1:7">
      <c r="A52" s="18">
        <v>2011</v>
      </c>
      <c r="B52" s="18" t="s">
        <v>499</v>
      </c>
      <c r="C52" s="63" t="s">
        <v>500</v>
      </c>
      <c r="D52" s="25"/>
      <c r="E52" s="25"/>
      <c r="F52" s="18" t="s">
        <v>292</v>
      </c>
      <c r="G52" s="25"/>
    </row>
    <row r="53" ht="294" spans="1:8">
      <c r="A53" s="18">
        <v>2012</v>
      </c>
      <c r="B53" s="18" t="s">
        <v>501</v>
      </c>
      <c r="C53" s="18" t="s">
        <v>502</v>
      </c>
      <c r="D53" s="18" t="s">
        <v>503</v>
      </c>
      <c r="E53" s="18" t="s">
        <v>504</v>
      </c>
      <c r="F53" s="18" t="s">
        <v>292</v>
      </c>
      <c r="G53" s="18" t="s">
        <v>292</v>
      </c>
      <c r="H53" s="25"/>
    </row>
    <row r="54" ht="182" spans="1:8">
      <c r="A54" s="18">
        <v>2013</v>
      </c>
      <c r="B54" s="18" t="s">
        <v>505</v>
      </c>
      <c r="C54" s="18" t="s">
        <v>506</v>
      </c>
      <c r="D54" s="18" t="s">
        <v>507</v>
      </c>
      <c r="E54" s="18" t="s">
        <v>508</v>
      </c>
      <c r="F54" s="18" t="s">
        <v>291</v>
      </c>
      <c r="G54" s="18" t="s">
        <v>292</v>
      </c>
      <c r="H54" s="18" t="s">
        <v>429</v>
      </c>
    </row>
    <row r="55" ht="252" spans="1:8">
      <c r="A55" s="18">
        <v>2013</v>
      </c>
      <c r="B55" s="18" t="s">
        <v>509</v>
      </c>
      <c r="C55" s="63" t="s">
        <v>510</v>
      </c>
      <c r="D55" s="18" t="s">
        <v>511</v>
      </c>
      <c r="E55" s="18" t="s">
        <v>512</v>
      </c>
      <c r="F55" s="18" t="s">
        <v>291</v>
      </c>
      <c r="G55" s="18" t="s">
        <v>292</v>
      </c>
      <c r="H55" s="25"/>
    </row>
    <row r="56" ht="168" spans="1:7">
      <c r="A56" s="18">
        <v>2013</v>
      </c>
      <c r="B56" s="18" t="s">
        <v>513</v>
      </c>
      <c r="C56" s="63" t="s">
        <v>514</v>
      </c>
      <c r="D56" s="25"/>
      <c r="E56" s="25"/>
      <c r="F56" s="18" t="s">
        <v>292</v>
      </c>
      <c r="G56" s="25"/>
    </row>
    <row r="57" ht="409.5" spans="1:8">
      <c r="A57" s="18">
        <v>2014</v>
      </c>
      <c r="B57" s="18" t="s">
        <v>515</v>
      </c>
      <c r="C57" s="66" t="s">
        <v>516</v>
      </c>
      <c r="D57" s="18" t="s">
        <v>517</v>
      </c>
      <c r="E57" s="18" t="s">
        <v>518</v>
      </c>
      <c r="F57" s="18" t="s">
        <v>291</v>
      </c>
      <c r="G57" s="18" t="s">
        <v>292</v>
      </c>
      <c r="H57" s="1" t="s">
        <v>429</v>
      </c>
    </row>
    <row r="58" ht="252" spans="1:8">
      <c r="A58" s="18">
        <v>2014</v>
      </c>
      <c r="B58" s="18" t="s">
        <v>519</v>
      </c>
      <c r="C58" s="63" t="s">
        <v>520</v>
      </c>
      <c r="D58" s="18" t="s">
        <v>521</v>
      </c>
      <c r="E58" s="18" t="s">
        <v>522</v>
      </c>
      <c r="F58" s="18" t="s">
        <v>292</v>
      </c>
      <c r="G58" s="18" t="s">
        <v>292</v>
      </c>
      <c r="H58" s="1" t="s">
        <v>429</v>
      </c>
    </row>
    <row r="59" customFormat="1" ht="224" spans="1:8">
      <c r="A59" s="18">
        <v>2015</v>
      </c>
      <c r="B59" s="18" t="s">
        <v>523</v>
      </c>
      <c r="C59" s="18" t="s">
        <v>524</v>
      </c>
      <c r="D59" s="18" t="s">
        <v>525</v>
      </c>
      <c r="E59" s="18" t="s">
        <v>526</v>
      </c>
      <c r="F59" s="18" t="s">
        <v>292</v>
      </c>
      <c r="G59" s="18" t="s">
        <v>292</v>
      </c>
      <c r="H59" s="18" t="s">
        <v>429</v>
      </c>
    </row>
    <row r="60" ht="135" spans="1:8">
      <c r="A60" s="18">
        <v>2015</v>
      </c>
      <c r="B60" s="18" t="s">
        <v>527</v>
      </c>
      <c r="C60" s="63" t="s">
        <v>528</v>
      </c>
      <c r="D60" s="18" t="s">
        <v>529</v>
      </c>
      <c r="E60" s="18" t="s">
        <v>530</v>
      </c>
      <c r="F60" s="25"/>
      <c r="G60" s="18" t="s">
        <v>292</v>
      </c>
      <c r="H60" s="1" t="s">
        <v>429</v>
      </c>
    </row>
    <row r="61" ht="409.5" spans="1:8">
      <c r="A61" s="18">
        <v>2015</v>
      </c>
      <c r="B61" s="18" t="s">
        <v>531</v>
      </c>
      <c r="C61" s="63" t="s">
        <v>532</v>
      </c>
      <c r="D61" s="18" t="s">
        <v>533</v>
      </c>
      <c r="E61" s="18" t="s">
        <v>534</v>
      </c>
      <c r="F61" s="18" t="s">
        <v>291</v>
      </c>
      <c r="G61" s="18" t="s">
        <v>292</v>
      </c>
      <c r="H61" s="1" t="s">
        <v>429</v>
      </c>
    </row>
    <row r="62" ht="196" spans="1:8">
      <c r="A62" s="18">
        <v>2016</v>
      </c>
      <c r="B62" s="18" t="s">
        <v>535</v>
      </c>
      <c r="C62" s="32" t="s">
        <v>536</v>
      </c>
      <c r="D62" s="18" t="s">
        <v>537</v>
      </c>
      <c r="E62" s="18" t="s">
        <v>538</v>
      </c>
      <c r="F62" s="18" t="s">
        <v>291</v>
      </c>
      <c r="G62" s="18" t="s">
        <v>292</v>
      </c>
      <c r="H62" s="25" t="s">
        <v>307</v>
      </c>
    </row>
    <row r="63" ht="409.5" spans="1:8">
      <c r="A63" s="18">
        <v>2016</v>
      </c>
      <c r="B63" s="18" t="s">
        <v>539</v>
      </c>
      <c r="C63" s="63" t="s">
        <v>540</v>
      </c>
      <c r="D63" s="18" t="s">
        <v>541</v>
      </c>
      <c r="E63" s="18" t="s">
        <v>542</v>
      </c>
      <c r="F63" s="18" t="s">
        <v>291</v>
      </c>
      <c r="G63" s="18" t="s">
        <v>292</v>
      </c>
      <c r="H63" s="1" t="s">
        <v>429</v>
      </c>
    </row>
    <row r="64" ht="404" spans="1:8">
      <c r="A64" s="18">
        <v>2016</v>
      </c>
      <c r="B64" s="18" t="s">
        <v>543</v>
      </c>
      <c r="C64" s="63" t="s">
        <v>544</v>
      </c>
      <c r="D64" s="18" t="s">
        <v>545</v>
      </c>
      <c r="E64" s="18" t="s">
        <v>546</v>
      </c>
      <c r="F64" s="18" t="s">
        <v>291</v>
      </c>
      <c r="G64" s="18" t="s">
        <v>292</v>
      </c>
      <c r="H64" s="1" t="s">
        <v>429</v>
      </c>
    </row>
    <row r="65" ht="409.5" spans="1:8">
      <c r="A65" s="18">
        <v>2016</v>
      </c>
      <c r="B65" s="18" t="s">
        <v>547</v>
      </c>
      <c r="C65" s="66" t="s">
        <v>548</v>
      </c>
      <c r="D65" s="1" t="s">
        <v>549</v>
      </c>
      <c r="E65" s="18" t="s">
        <v>550</v>
      </c>
      <c r="F65" s="18" t="s">
        <v>291</v>
      </c>
      <c r="G65" s="18" t="s">
        <v>291</v>
      </c>
      <c r="H65" s="1" t="s">
        <v>307</v>
      </c>
    </row>
    <row r="66" ht="238" spans="1:7">
      <c r="A66" s="18">
        <v>2016</v>
      </c>
      <c r="B66" s="18" t="s">
        <v>551</v>
      </c>
      <c r="C66" s="63" t="s">
        <v>552</v>
      </c>
      <c r="D66" s="1" t="s">
        <v>553</v>
      </c>
      <c r="E66" s="1" t="s">
        <v>554</v>
      </c>
      <c r="F66" s="18" t="s">
        <v>291</v>
      </c>
      <c r="G66" s="18" t="s">
        <v>291</v>
      </c>
    </row>
    <row r="67" ht="280" spans="1:7">
      <c r="A67" s="18">
        <v>2016</v>
      </c>
      <c r="B67" s="18" t="s">
        <v>555</v>
      </c>
      <c r="C67" s="63" t="s">
        <v>556</v>
      </c>
      <c r="D67" s="1" t="s">
        <v>557</v>
      </c>
      <c r="E67" s="1" t="s">
        <v>558</v>
      </c>
      <c r="F67" s="18" t="s">
        <v>291</v>
      </c>
      <c r="G67" s="18" t="s">
        <v>292</v>
      </c>
    </row>
    <row r="68" ht="196" spans="1:7">
      <c r="A68" s="70">
        <v>2017</v>
      </c>
      <c r="B68" s="18" t="s">
        <v>559</v>
      </c>
      <c r="C68" s="18" t="s">
        <v>560</v>
      </c>
      <c r="D68" s="1" t="s">
        <v>561</v>
      </c>
      <c r="E68" s="1" t="s">
        <v>562</v>
      </c>
      <c r="F68" s="18" t="s">
        <v>292</v>
      </c>
      <c r="G68" s="1" t="s">
        <v>292</v>
      </c>
    </row>
    <row r="69" ht="252" spans="1:7">
      <c r="A69" s="18">
        <v>2017</v>
      </c>
      <c r="B69" s="1" t="s">
        <v>563</v>
      </c>
      <c r="C69" s="63" t="s">
        <v>564</v>
      </c>
      <c r="D69" s="18" t="s">
        <v>565</v>
      </c>
      <c r="E69" s="1" t="s">
        <v>566</v>
      </c>
      <c r="F69" s="18" t="s">
        <v>291</v>
      </c>
      <c r="G69" s="1" t="s">
        <v>292</v>
      </c>
    </row>
    <row r="70" ht="409.5" spans="1:8">
      <c r="A70" s="18">
        <v>2018</v>
      </c>
      <c r="B70" s="1" t="s">
        <v>567</v>
      </c>
      <c r="C70" s="66" t="s">
        <v>568</v>
      </c>
      <c r="D70" s="18" t="s">
        <v>569</v>
      </c>
      <c r="E70" s="1" t="s">
        <v>570</v>
      </c>
      <c r="F70" s="25" t="s">
        <v>291</v>
      </c>
      <c r="G70" s="1" t="s">
        <v>292</v>
      </c>
      <c r="H70" s="1" t="s">
        <v>429</v>
      </c>
    </row>
    <row r="71" ht="182" spans="1:7">
      <c r="A71" s="18">
        <v>2018</v>
      </c>
      <c r="B71" s="18" t="s">
        <v>571</v>
      </c>
      <c r="C71" s="32" t="s">
        <v>572</v>
      </c>
      <c r="D71" s="1" t="s">
        <v>573</v>
      </c>
      <c r="E71" s="1" t="s">
        <v>574</v>
      </c>
      <c r="F71" s="18" t="s">
        <v>292</v>
      </c>
      <c r="G71" s="1" t="s">
        <v>292</v>
      </c>
    </row>
    <row r="72" ht="370" spans="1:8">
      <c r="A72" s="18">
        <v>2018</v>
      </c>
      <c r="B72" s="18" t="s">
        <v>575</v>
      </c>
      <c r="C72" s="63" t="s">
        <v>576</v>
      </c>
      <c r="D72" s="18" t="s">
        <v>577</v>
      </c>
      <c r="E72" s="18" t="s">
        <v>578</v>
      </c>
      <c r="F72" s="18" t="s">
        <v>291</v>
      </c>
      <c r="G72" s="18" t="s">
        <v>291</v>
      </c>
      <c r="H72" s="18" t="s">
        <v>429</v>
      </c>
    </row>
    <row r="73" ht="336" spans="1:7">
      <c r="A73" s="18">
        <v>2019</v>
      </c>
      <c r="B73" s="18" t="s">
        <v>579</v>
      </c>
      <c r="C73" s="63" t="s">
        <v>580</v>
      </c>
      <c r="D73" s="1" t="s">
        <v>581</v>
      </c>
      <c r="E73" s="1" t="s">
        <v>582</v>
      </c>
      <c r="F73" s="18" t="s">
        <v>291</v>
      </c>
      <c r="G73" s="1" t="s">
        <v>292</v>
      </c>
    </row>
    <row r="74" ht="182" spans="1:7">
      <c r="A74" s="18">
        <v>2019</v>
      </c>
      <c r="B74" s="18" t="s">
        <v>583</v>
      </c>
      <c r="C74" s="63" t="s">
        <v>584</v>
      </c>
      <c r="D74" s="1" t="s">
        <v>585</v>
      </c>
      <c r="E74" s="1" t="s">
        <v>586</v>
      </c>
      <c r="F74" s="18" t="s">
        <v>291</v>
      </c>
      <c r="G74" s="1" t="s">
        <v>291</v>
      </c>
    </row>
    <row r="75" ht="370" spans="1:8">
      <c r="A75" s="1">
        <v>2004</v>
      </c>
      <c r="B75" s="1" t="s">
        <v>587</v>
      </c>
      <c r="C75" s="71" t="s">
        <v>588</v>
      </c>
      <c r="D75" s="1" t="s">
        <v>589</v>
      </c>
      <c r="E75" s="1" t="s">
        <v>590</v>
      </c>
      <c r="F75" s="1" t="s">
        <v>291</v>
      </c>
      <c r="G75" s="1" t="s">
        <v>292</v>
      </c>
      <c r="H75" s="1" t="s">
        <v>307</v>
      </c>
    </row>
    <row r="76" ht="135" spans="2:5">
      <c r="B76" s="1" t="s">
        <v>591</v>
      </c>
      <c r="C76" s="71" t="s">
        <v>592</v>
      </c>
      <c r="D76" s="1" t="s">
        <v>593</v>
      </c>
      <c r="E76" s="1" t="s">
        <v>594</v>
      </c>
    </row>
    <row r="77" ht="135" spans="3:3">
      <c r="C77" s="71" t="s">
        <v>595</v>
      </c>
    </row>
    <row r="78" ht="135" spans="3:3">
      <c r="C78" s="71" t="s">
        <v>596</v>
      </c>
    </row>
    <row r="79" ht="135" spans="3:3">
      <c r="C79" s="71" t="s">
        <v>597</v>
      </c>
    </row>
    <row r="80" ht="135" spans="3:3">
      <c r="C80" s="71" t="s">
        <v>598</v>
      </c>
    </row>
    <row r="81" ht="135" spans="3:3">
      <c r="C81" s="71" t="s">
        <v>599</v>
      </c>
    </row>
    <row r="82" ht="135" spans="3:3">
      <c r="C82" s="71" t="s">
        <v>600</v>
      </c>
    </row>
    <row r="83" ht="135" spans="3:3">
      <c r="C83" s="71" t="s">
        <v>601</v>
      </c>
    </row>
    <row r="84" ht="135" spans="3:3">
      <c r="C84" s="71" t="s">
        <v>602</v>
      </c>
    </row>
    <row r="85" ht="135" spans="3:3">
      <c r="C85" s="71" t="s">
        <v>603</v>
      </c>
    </row>
    <row r="86" ht="135" spans="3:3">
      <c r="C86" s="71" t="s">
        <v>604</v>
      </c>
    </row>
    <row r="87" ht="135" spans="3:3">
      <c r="C87" s="71" t="s">
        <v>605</v>
      </c>
    </row>
    <row r="88" ht="135" spans="3:3">
      <c r="C88" s="71" t="s">
        <v>606</v>
      </c>
    </row>
    <row r="89" ht="135" spans="3:3">
      <c r="C89" s="71" t="s">
        <v>607</v>
      </c>
    </row>
    <row r="90" ht="135" spans="3:3">
      <c r="C90" s="71" t="s">
        <v>608</v>
      </c>
    </row>
    <row r="91" ht="135" spans="3:3">
      <c r="C91" s="71" t="s">
        <v>609</v>
      </c>
    </row>
    <row r="92" ht="135" spans="3:3">
      <c r="C92" s="71" t="s">
        <v>610</v>
      </c>
    </row>
    <row r="93" ht="135" spans="3:3">
      <c r="C93" s="71" t="s">
        <v>611</v>
      </c>
    </row>
    <row r="94" ht="135" spans="3:3">
      <c r="C94" s="71" t="s">
        <v>612</v>
      </c>
    </row>
    <row r="95" ht="135" spans="3:3">
      <c r="C95" s="71" t="s">
        <v>613</v>
      </c>
    </row>
    <row r="96" ht="135" spans="3:3">
      <c r="C96" s="71" t="s">
        <v>614</v>
      </c>
    </row>
    <row r="97" ht="135" spans="3:3">
      <c r="C97" s="71" t="s">
        <v>615</v>
      </c>
    </row>
    <row r="98" ht="135" spans="3:3">
      <c r="C98" s="71" t="s">
        <v>616</v>
      </c>
    </row>
    <row r="99" ht="135" spans="3:3">
      <c r="C99" s="71" t="s">
        <v>617</v>
      </c>
    </row>
  </sheetData>
  <autoFilter ref="A1:H99">
    <sortState ref="A1:H99">
      <sortCondition ref="A1"/>
    </sortState>
  </autoFilter>
  <dataValidations count="3">
    <dataValidation type="custom" allowBlank="1" showErrorMessage="1" errorTitle="拒绝重复输入" error="当前输入的内容，与本区域的其他单元格内容重复。" sqref="B1 B2 B3 B4 B5 B6 B7 B8 B9 B10 B11 B12 B13 B14 B18 B19 B20 B24 B25 B26 B27 B28 B29 B43 B44 B60 B61 B65 B66 B67 B68 B72 B88 B89 B97 B98 B99 B100 B101 B102 B103 B104 B105 B127 B128 B136 B137 B1048569 B1048572 B1048573 B1048574 B1048575 B1048576 B15:B17 B21:B23 B30:B36 B37:B42 B45:B47 B48:B50 B51:B57 B58:B59 B62:B64 B69:B71 B73:B74 B75:B87 B90:B91 B92:B93 B94:B96 B106:B107 B108:B120 B121:B122 B123:B126 B129:B130 B131:B132 B133:B135 B138:B142 B143:B144 B145:B146 B147:B150 B151:B189 B190:B1048560 B1048561:B1048568 B1048570:B1048571" errorStyle="warning">
      <formula1>COUNTIF($B:$B,B1)&lt;2</formula1>
    </dataValidation>
    <dataValidation type="list" allowBlank="1" showInputMessage="1" showErrorMessage="1" sqref="F59 G59 F60 G72 G74 F75:G75 F2:F27 F28:F36 F37:F44 F45:F50 F51:F56 F57:F58 F61:F62 F63:F74 F76:F89 G2:G27 G28:G36 G37:G44 G45:G50 G51:G58 G60:G67">
      <formula1>"yes,no"</formula1>
    </dataValidation>
    <dataValidation type="list" allowBlank="1" showInputMessage="1" showErrorMessage="1" sqref="H60 H2:H27 H28:H36 H37:H44 H45:H50 H51:H59 H61:H76">
      <formula1>"subpixel,pixel"</formula1>
    </dataValidation>
  </dataValidations>
  <hyperlinks>
    <hyperlink ref="H70" r:id="rId1" display="subpixel"/>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4"/>
  <sheetViews>
    <sheetView workbookViewId="0">
      <selection activeCell="A14" sqref="$A14:$XFD14"/>
    </sheetView>
  </sheetViews>
  <sheetFormatPr defaultColWidth="9" defaultRowHeight="14" outlineLevelCol="5"/>
  <cols>
    <col min="2" max="2" width="42" customWidth="1"/>
    <col min="3" max="3" width="52.125" customWidth="1"/>
    <col min="5" max="5" width="60.375" style="1" customWidth="1"/>
  </cols>
  <sheetData>
    <row r="1" s="2" customFormat="1" ht="18" spans="1:6">
      <c r="A1" s="2" t="s">
        <v>213</v>
      </c>
      <c r="B1" s="2" t="s">
        <v>214</v>
      </c>
      <c r="C1" s="2" t="s">
        <v>215</v>
      </c>
      <c r="D1" s="2" t="s">
        <v>216</v>
      </c>
      <c r="E1" s="2" t="s">
        <v>311</v>
      </c>
      <c r="F1" s="2" t="s">
        <v>312</v>
      </c>
    </row>
    <row r="2" ht="266" spans="1:6">
      <c r="A2" s="1">
        <v>2005</v>
      </c>
      <c r="B2" s="1" t="s">
        <v>618</v>
      </c>
      <c r="E2" s="1" t="s">
        <v>619</v>
      </c>
      <c r="F2" s="1" t="s">
        <v>292</v>
      </c>
    </row>
    <row r="3" ht="238" spans="1:6">
      <c r="A3" s="1">
        <v>2005</v>
      </c>
      <c r="B3" s="1" t="s">
        <v>620</v>
      </c>
      <c r="E3" s="1" t="s">
        <v>621</v>
      </c>
      <c r="F3" s="1" t="s">
        <v>292</v>
      </c>
    </row>
    <row r="14" customFormat="1"/>
  </sheetData>
  <dataValidations count="1">
    <dataValidation type="list" allowBlank="1" showInputMessage="1" showErrorMessage="1" sqref="F2:F3">
      <formula1>"yes,no"</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25"/>
  <sheetViews>
    <sheetView tabSelected="1" workbookViewId="0">
      <pane ySplit="1" topLeftCell="A147" activePane="bottomLeft" state="frozen"/>
      <selection/>
      <selection pane="bottomLeft" activeCell="G152" sqref="G152"/>
    </sheetView>
  </sheetViews>
  <sheetFormatPr defaultColWidth="9" defaultRowHeight="80" customHeight="1"/>
  <cols>
    <col min="1" max="1" width="11.5" style="1" customWidth="1"/>
    <col min="2" max="2" width="8.625" style="1" customWidth="1"/>
    <col min="3" max="3" width="27.75" style="1" customWidth="1"/>
    <col min="4" max="4" width="28.75" style="1" customWidth="1"/>
    <col min="5" max="5" width="32.625" style="1" customWidth="1"/>
    <col min="6" max="6" width="24.375" style="1" customWidth="1"/>
    <col min="7" max="7" width="53.625" style="1" customWidth="1"/>
    <col min="8" max="8" width="18.25" style="1" customWidth="1"/>
    <col min="9" max="9" width="14.25" style="1" customWidth="1"/>
    <col min="10" max="10" width="4.625" style="1" customWidth="1"/>
    <col min="11" max="16384" width="9" style="1"/>
  </cols>
  <sheetData>
    <row r="1" ht="18" spans="1:10">
      <c r="A1" s="34" t="s">
        <v>93</v>
      </c>
      <c r="B1" s="58" t="s">
        <v>213</v>
      </c>
      <c r="C1" s="2" t="s">
        <v>214</v>
      </c>
      <c r="D1" s="2" t="s">
        <v>622</v>
      </c>
      <c r="E1" s="2" t="s">
        <v>623</v>
      </c>
      <c r="F1" s="1" t="s">
        <v>624</v>
      </c>
      <c r="G1" s="2" t="s">
        <v>625</v>
      </c>
      <c r="H1" s="1" t="s">
        <v>626</v>
      </c>
      <c r="I1" s="2" t="s">
        <v>216</v>
      </c>
      <c r="J1" s="2" t="s">
        <v>627</v>
      </c>
    </row>
    <row r="2" customHeight="1" spans="1:9">
      <c r="A2" s="18"/>
      <c r="B2" s="18">
        <v>1961</v>
      </c>
      <c r="C2" s="18" t="s">
        <v>628</v>
      </c>
      <c r="D2" s="25"/>
      <c r="E2" s="18" t="s">
        <v>629</v>
      </c>
      <c r="F2" s="18" t="s">
        <v>630</v>
      </c>
      <c r="G2" s="18" t="s">
        <v>631</v>
      </c>
      <c r="I2" s="18"/>
    </row>
    <row r="3" customHeight="1" spans="1:9">
      <c r="A3" s="18" t="s">
        <v>632</v>
      </c>
      <c r="B3" s="18">
        <v>1962</v>
      </c>
      <c r="C3" s="18" t="s">
        <v>633</v>
      </c>
      <c r="D3" s="18"/>
      <c r="E3" s="18" t="s">
        <v>634</v>
      </c>
      <c r="F3" s="1" t="s">
        <v>630</v>
      </c>
      <c r="G3" s="18" t="s">
        <v>631</v>
      </c>
      <c r="I3" s="18"/>
    </row>
    <row r="4" customHeight="1" spans="1:9">
      <c r="A4" s="18"/>
      <c r="B4" s="18">
        <v>1964</v>
      </c>
      <c r="C4" s="18" t="s">
        <v>635</v>
      </c>
      <c r="E4" s="18" t="s">
        <v>636</v>
      </c>
      <c r="F4" s="18" t="s">
        <v>637</v>
      </c>
      <c r="G4" s="18"/>
      <c r="I4" s="18"/>
    </row>
    <row r="5" customHeight="1" spans="1:9">
      <c r="A5" s="18"/>
      <c r="B5" s="18">
        <v>1966</v>
      </c>
      <c r="C5" s="18" t="s">
        <v>638</v>
      </c>
      <c r="D5" s="18" t="s">
        <v>639</v>
      </c>
      <c r="E5" s="18" t="s">
        <v>640</v>
      </c>
      <c r="F5" s="25"/>
      <c r="G5" s="18"/>
      <c r="I5" s="18"/>
    </row>
    <row r="6" customHeight="1" spans="1:10">
      <c r="A6" s="18" t="s">
        <v>632</v>
      </c>
      <c r="B6" s="18">
        <v>1966</v>
      </c>
      <c r="C6" s="18" t="s">
        <v>641</v>
      </c>
      <c r="D6" s="18" t="s">
        <v>642</v>
      </c>
      <c r="E6" s="18" t="s">
        <v>643</v>
      </c>
      <c r="F6" s="1" t="s">
        <v>644</v>
      </c>
      <c r="G6" s="18" t="s">
        <v>645</v>
      </c>
      <c r="H6" s="1" t="s">
        <v>646</v>
      </c>
      <c r="I6" s="18"/>
      <c r="J6" s="1">
        <v>35</v>
      </c>
    </row>
    <row r="7" customHeight="1" spans="1:10">
      <c r="A7" s="18" t="s">
        <v>632</v>
      </c>
      <c r="B7" s="18">
        <v>1967</v>
      </c>
      <c r="C7" s="18" t="s">
        <v>647</v>
      </c>
      <c r="D7" s="18" t="s">
        <v>648</v>
      </c>
      <c r="E7" s="18" t="s">
        <v>649</v>
      </c>
      <c r="F7" s="18" t="s">
        <v>650</v>
      </c>
      <c r="G7" s="18" t="s">
        <v>651</v>
      </c>
      <c r="I7" s="18" t="s">
        <v>652</v>
      </c>
      <c r="J7" s="1">
        <v>36</v>
      </c>
    </row>
    <row r="8" customHeight="1" spans="1:9">
      <c r="A8" s="18" t="s">
        <v>632</v>
      </c>
      <c r="B8" s="18">
        <v>1969</v>
      </c>
      <c r="C8" s="18" t="s">
        <v>653</v>
      </c>
      <c r="D8" s="18" t="s">
        <v>654</v>
      </c>
      <c r="E8" s="18" t="s">
        <v>655</v>
      </c>
      <c r="F8" s="18" t="s">
        <v>656</v>
      </c>
      <c r="G8" s="18" t="s">
        <v>657</v>
      </c>
      <c r="I8" s="18" t="s">
        <v>652</v>
      </c>
    </row>
    <row r="9" customHeight="1" spans="1:9">
      <c r="A9" s="18" t="s">
        <v>632</v>
      </c>
      <c r="B9" s="18">
        <v>1970</v>
      </c>
      <c r="C9" s="18" t="s">
        <v>658</v>
      </c>
      <c r="D9" s="18" t="s">
        <v>659</v>
      </c>
      <c r="E9" s="18" t="s">
        <v>660</v>
      </c>
      <c r="F9" s="18" t="s">
        <v>644</v>
      </c>
      <c r="G9" s="18" t="s">
        <v>661</v>
      </c>
      <c r="I9" s="18" t="s">
        <v>662</v>
      </c>
    </row>
    <row r="10" customHeight="1" spans="1:6">
      <c r="A10" s="18"/>
      <c r="B10" s="18">
        <v>1970</v>
      </c>
      <c r="C10" s="18" t="s">
        <v>663</v>
      </c>
      <c r="D10" s="18" t="s">
        <v>664</v>
      </c>
      <c r="E10" s="18" t="s">
        <v>665</v>
      </c>
      <c r="F10" s="18"/>
    </row>
    <row r="11" customHeight="1" spans="1:6">
      <c r="A11" s="18"/>
      <c r="B11" s="18">
        <v>1970</v>
      </c>
      <c r="C11" s="18" t="s">
        <v>666</v>
      </c>
      <c r="D11" s="18" t="s">
        <v>667</v>
      </c>
      <c r="E11" s="18" t="s">
        <v>668</v>
      </c>
      <c r="F11" s="18"/>
    </row>
    <row r="12" customHeight="1" spans="1:6">
      <c r="A12" s="18"/>
      <c r="B12" s="18">
        <v>1970</v>
      </c>
      <c r="C12" s="18" t="s">
        <v>669</v>
      </c>
      <c r="D12" s="18" t="s">
        <v>670</v>
      </c>
      <c r="E12" s="18" t="s">
        <v>671</v>
      </c>
      <c r="F12" s="18"/>
    </row>
    <row r="13" customHeight="1" spans="2:6">
      <c r="B13" s="18">
        <v>1971</v>
      </c>
      <c r="C13" s="18" t="s">
        <v>672</v>
      </c>
      <c r="D13" s="18" t="s">
        <v>673</v>
      </c>
      <c r="E13" s="18" t="s">
        <v>674</v>
      </c>
      <c r="F13" s="18"/>
    </row>
    <row r="14" customHeight="1" spans="2:6">
      <c r="B14" s="18">
        <v>1971</v>
      </c>
      <c r="C14" s="18" t="s">
        <v>675</v>
      </c>
      <c r="D14" s="18" t="s">
        <v>676</v>
      </c>
      <c r="E14" s="18" t="s">
        <v>677</v>
      </c>
      <c r="F14" s="18"/>
    </row>
    <row r="15" customHeight="1" spans="2:6">
      <c r="B15" s="18">
        <v>1971</v>
      </c>
      <c r="C15" s="18" t="s">
        <v>678</v>
      </c>
      <c r="D15" s="18" t="s">
        <v>679</v>
      </c>
      <c r="E15" s="18" t="s">
        <v>680</v>
      </c>
      <c r="F15" s="18" t="s">
        <v>681</v>
      </c>
    </row>
    <row r="16" customHeight="1" spans="2:6">
      <c r="B16" s="18">
        <v>1971</v>
      </c>
      <c r="C16" s="18" t="s">
        <v>682</v>
      </c>
      <c r="D16" s="18" t="s">
        <v>683</v>
      </c>
      <c r="E16" s="18" t="s">
        <v>684</v>
      </c>
      <c r="F16" s="18"/>
    </row>
    <row r="17" customHeight="1" spans="2:6">
      <c r="B17" s="18">
        <v>1971</v>
      </c>
      <c r="C17" s="18" t="s">
        <v>685</v>
      </c>
      <c r="D17" s="18" t="s">
        <v>686</v>
      </c>
      <c r="E17" s="18" t="s">
        <v>687</v>
      </c>
      <c r="F17" s="18"/>
    </row>
    <row r="18" customHeight="1" spans="2:7">
      <c r="B18" s="18">
        <v>1972</v>
      </c>
      <c r="C18" s="18" t="s">
        <v>688</v>
      </c>
      <c r="D18" s="18" t="s">
        <v>683</v>
      </c>
      <c r="E18" s="18" t="s">
        <v>689</v>
      </c>
      <c r="F18" s="18"/>
      <c r="G18" s="18"/>
    </row>
    <row r="19" customHeight="1" spans="1:9">
      <c r="A19" s="18"/>
      <c r="B19" s="18">
        <v>1973</v>
      </c>
      <c r="C19" s="18" t="s">
        <v>690</v>
      </c>
      <c r="D19" s="18" t="s">
        <v>691</v>
      </c>
      <c r="E19" s="18" t="s">
        <v>692</v>
      </c>
      <c r="F19" s="18"/>
      <c r="G19" s="18"/>
      <c r="H19" s="18"/>
      <c r="I19" s="18"/>
    </row>
    <row r="20" customHeight="1" spans="1:9">
      <c r="A20" s="18"/>
      <c r="B20" s="18">
        <v>1973</v>
      </c>
      <c r="C20" s="18" t="s">
        <v>693</v>
      </c>
      <c r="D20" s="18" t="s">
        <v>694</v>
      </c>
      <c r="E20" s="18" t="s">
        <v>695</v>
      </c>
      <c r="F20" s="18"/>
      <c r="G20" s="18"/>
      <c r="H20" s="18"/>
      <c r="I20" s="18"/>
    </row>
    <row r="21" customHeight="1" spans="1:9">
      <c r="A21" s="18"/>
      <c r="B21" s="18">
        <v>1973</v>
      </c>
      <c r="C21" s="18" t="s">
        <v>696</v>
      </c>
      <c r="D21" s="18" t="s">
        <v>697</v>
      </c>
      <c r="E21" s="18" t="s">
        <v>698</v>
      </c>
      <c r="F21" s="18" t="s">
        <v>699</v>
      </c>
      <c r="G21" s="18"/>
      <c r="H21" s="18"/>
      <c r="I21" s="18"/>
    </row>
    <row r="22" customHeight="1" spans="1:9">
      <c r="A22" s="18"/>
      <c r="B22" s="18">
        <v>1973</v>
      </c>
      <c r="C22" s="18" t="s">
        <v>700</v>
      </c>
      <c r="D22" s="18" t="s">
        <v>701</v>
      </c>
      <c r="E22" s="18" t="s">
        <v>702</v>
      </c>
      <c r="F22" s="18"/>
      <c r="G22" s="18"/>
      <c r="H22" s="18"/>
      <c r="I22" s="18"/>
    </row>
    <row r="23" customHeight="1" spans="1:9">
      <c r="A23" s="18"/>
      <c r="B23" s="18">
        <v>1973</v>
      </c>
      <c r="C23" s="18" t="s">
        <v>703</v>
      </c>
      <c r="D23" s="18" t="s">
        <v>670</v>
      </c>
      <c r="E23" s="18" t="s">
        <v>704</v>
      </c>
      <c r="F23" s="18" t="s">
        <v>699</v>
      </c>
      <c r="G23" s="18"/>
      <c r="H23" s="18"/>
      <c r="I23" s="18"/>
    </row>
    <row r="24" customHeight="1" spans="1:9">
      <c r="A24" s="18"/>
      <c r="B24" s="18">
        <v>1973</v>
      </c>
      <c r="C24" s="18" t="s">
        <v>705</v>
      </c>
      <c r="D24" s="18" t="s">
        <v>706</v>
      </c>
      <c r="E24" s="59" t="s">
        <v>707</v>
      </c>
      <c r="F24" s="18" t="s">
        <v>699</v>
      </c>
      <c r="G24" s="18"/>
      <c r="H24" s="18"/>
      <c r="I24" s="18"/>
    </row>
    <row r="25" customHeight="1" spans="1:7">
      <c r="A25" s="18"/>
      <c r="B25" s="18">
        <v>1974</v>
      </c>
      <c r="C25" s="18" t="s">
        <v>708</v>
      </c>
      <c r="D25" s="18" t="s">
        <v>709</v>
      </c>
      <c r="E25" s="18" t="s">
        <v>710</v>
      </c>
      <c r="F25" s="18"/>
      <c r="G25" s="18"/>
    </row>
    <row r="26" customHeight="1" spans="1:9">
      <c r="A26" s="18"/>
      <c r="B26" s="18">
        <v>1975</v>
      </c>
      <c r="C26" s="18" t="s">
        <v>711</v>
      </c>
      <c r="D26" s="18" t="s">
        <v>683</v>
      </c>
      <c r="E26" s="18" t="s">
        <v>712</v>
      </c>
      <c r="F26" s="18"/>
      <c r="G26" s="18"/>
      <c r="H26" s="18"/>
      <c r="I26" s="18"/>
    </row>
    <row r="27" customHeight="1" spans="1:7">
      <c r="A27" s="18"/>
      <c r="B27" s="18">
        <v>1975</v>
      </c>
      <c r="C27" s="18" t="s">
        <v>713</v>
      </c>
      <c r="D27" s="18" t="s">
        <v>670</v>
      </c>
      <c r="E27" s="18" t="s">
        <v>714</v>
      </c>
      <c r="F27" s="18"/>
      <c r="G27" s="18"/>
    </row>
    <row r="28" customHeight="1" spans="1:7">
      <c r="A28" s="18"/>
      <c r="B28" s="18">
        <v>1976</v>
      </c>
      <c r="C28" s="18" t="s">
        <v>715</v>
      </c>
      <c r="D28" s="18" t="s">
        <v>716</v>
      </c>
      <c r="E28" s="18" t="s">
        <v>717</v>
      </c>
      <c r="F28" s="1" t="s">
        <v>681</v>
      </c>
      <c r="G28" s="18"/>
    </row>
    <row r="29" customHeight="1" spans="1:10">
      <c r="A29" s="18"/>
      <c r="B29" s="18">
        <v>1976</v>
      </c>
      <c r="C29" s="18" t="s">
        <v>718</v>
      </c>
      <c r="D29" s="18" t="s">
        <v>719</v>
      </c>
      <c r="E29" s="18" t="s">
        <v>720</v>
      </c>
      <c r="F29" s="18"/>
      <c r="G29" s="18"/>
      <c r="J29" s="18"/>
    </row>
    <row r="30" customHeight="1" spans="1:10">
      <c r="A30" s="18"/>
      <c r="B30" s="18">
        <v>1976</v>
      </c>
      <c r="C30" s="18" t="s">
        <v>721</v>
      </c>
      <c r="D30" s="18" t="s">
        <v>722</v>
      </c>
      <c r="E30" s="18" t="s">
        <v>723</v>
      </c>
      <c r="F30" s="18" t="s">
        <v>724</v>
      </c>
      <c r="G30" s="18"/>
      <c r="J30" s="18"/>
    </row>
    <row r="31" customHeight="1" spans="1:10">
      <c r="A31" s="18"/>
      <c r="B31" s="18">
        <v>1976</v>
      </c>
      <c r="C31" s="18" t="s">
        <v>725</v>
      </c>
      <c r="D31" s="18"/>
      <c r="E31" s="18" t="s">
        <v>726</v>
      </c>
      <c r="F31" s="18"/>
      <c r="G31" s="18"/>
      <c r="H31" s="1" t="s">
        <v>727</v>
      </c>
      <c r="J31" s="18"/>
    </row>
    <row r="32" customHeight="1" spans="1:10">
      <c r="A32" s="18"/>
      <c r="B32" s="18">
        <v>1977</v>
      </c>
      <c r="C32" s="18" t="s">
        <v>728</v>
      </c>
      <c r="D32" s="18" t="s">
        <v>729</v>
      </c>
      <c r="E32" s="18" t="s">
        <v>730</v>
      </c>
      <c r="F32" s="18"/>
      <c r="G32" s="18"/>
      <c r="H32" s="18"/>
      <c r="J32" s="18"/>
    </row>
    <row r="33" customHeight="1" spans="1:10">
      <c r="A33" s="18"/>
      <c r="B33" s="18">
        <v>1977</v>
      </c>
      <c r="C33" s="18" t="s">
        <v>731</v>
      </c>
      <c r="D33" s="18" t="s">
        <v>732</v>
      </c>
      <c r="E33" s="18" t="s">
        <v>733</v>
      </c>
      <c r="F33" s="18" t="s">
        <v>681</v>
      </c>
      <c r="G33" s="18"/>
      <c r="J33" s="18"/>
    </row>
    <row r="34" customHeight="1" spans="1:10">
      <c r="A34" s="18"/>
      <c r="B34" s="18">
        <v>1978</v>
      </c>
      <c r="C34" s="18" t="s">
        <v>734</v>
      </c>
      <c r="D34" s="18" t="s">
        <v>683</v>
      </c>
      <c r="E34" s="18" t="s">
        <v>735</v>
      </c>
      <c r="F34" s="18"/>
      <c r="H34" s="18"/>
      <c r="J34" s="18"/>
    </row>
    <row r="35" customHeight="1" spans="1:10">
      <c r="A35" s="18"/>
      <c r="B35" s="18">
        <v>1978</v>
      </c>
      <c r="C35" s="18" t="s">
        <v>736</v>
      </c>
      <c r="D35" s="18" t="s">
        <v>709</v>
      </c>
      <c r="E35" s="18" t="s">
        <v>737</v>
      </c>
      <c r="F35" s="18" t="s">
        <v>699</v>
      </c>
      <c r="G35" s="18"/>
      <c r="J35" s="18"/>
    </row>
    <row r="36" customHeight="1" spans="1:10">
      <c r="A36" s="18"/>
      <c r="B36" s="18">
        <v>1978</v>
      </c>
      <c r="C36" s="18" t="s">
        <v>738</v>
      </c>
      <c r="D36" s="18" t="s">
        <v>739</v>
      </c>
      <c r="E36" s="18" t="s">
        <v>740</v>
      </c>
      <c r="F36" s="18" t="s">
        <v>699</v>
      </c>
      <c r="G36" s="18"/>
      <c r="H36" s="18" t="s">
        <v>741</v>
      </c>
      <c r="J36" s="18"/>
    </row>
    <row r="37" customHeight="1" spans="1:10">
      <c r="A37" s="18"/>
      <c r="B37" s="18">
        <v>1978</v>
      </c>
      <c r="C37" s="18" t="s">
        <v>742</v>
      </c>
      <c r="D37" s="18" t="s">
        <v>670</v>
      </c>
      <c r="E37" s="18" t="s">
        <v>743</v>
      </c>
      <c r="G37" s="18"/>
      <c r="H37" s="18"/>
      <c r="J37" s="18"/>
    </row>
    <row r="38" customHeight="1" spans="1:10">
      <c r="A38" s="18"/>
      <c r="B38" s="18">
        <v>1978</v>
      </c>
      <c r="C38" s="18" t="s">
        <v>744</v>
      </c>
      <c r="D38" s="18" t="s">
        <v>745</v>
      </c>
      <c r="E38" s="18" t="s">
        <v>746</v>
      </c>
      <c r="F38" s="18"/>
      <c r="J38" s="18"/>
    </row>
    <row r="39" customHeight="1" spans="1:10">
      <c r="A39" s="18"/>
      <c r="B39" s="18">
        <v>1978</v>
      </c>
      <c r="C39" s="18" t="s">
        <v>747</v>
      </c>
      <c r="D39" s="18" t="s">
        <v>748</v>
      </c>
      <c r="E39" s="18" t="s">
        <v>749</v>
      </c>
      <c r="F39" s="18"/>
      <c r="G39" s="18"/>
      <c r="H39" s="18"/>
      <c r="J39" s="18"/>
    </row>
    <row r="40" customHeight="1" spans="1:10">
      <c r="A40" s="18"/>
      <c r="B40" s="18">
        <v>1980</v>
      </c>
      <c r="C40" s="18" t="s">
        <v>750</v>
      </c>
      <c r="D40" s="18" t="s">
        <v>751</v>
      </c>
      <c r="E40" s="18" t="s">
        <v>752</v>
      </c>
      <c r="F40" s="18" t="s">
        <v>681</v>
      </c>
      <c r="G40" s="18"/>
      <c r="J40" s="18"/>
    </row>
    <row r="41" customHeight="1" spans="1:10">
      <c r="A41" s="18"/>
      <c r="B41" s="18">
        <v>1980</v>
      </c>
      <c r="C41" s="18" t="s">
        <v>753</v>
      </c>
      <c r="D41" s="18" t="s">
        <v>754</v>
      </c>
      <c r="E41" s="18" t="s">
        <v>755</v>
      </c>
      <c r="F41" s="18"/>
      <c r="G41" s="18"/>
      <c r="H41" s="18"/>
      <c r="I41" s="18"/>
      <c r="J41" s="18"/>
    </row>
    <row r="42" customHeight="1" spans="1:10">
      <c r="A42" s="18"/>
      <c r="B42" s="18">
        <v>1980</v>
      </c>
      <c r="C42" s="18" t="s">
        <v>756</v>
      </c>
      <c r="D42" s="18" t="s">
        <v>757</v>
      </c>
      <c r="E42" s="18" t="s">
        <v>758</v>
      </c>
      <c r="F42" s="18"/>
      <c r="G42" s="18"/>
      <c r="J42" s="18"/>
    </row>
    <row r="43" customHeight="1" spans="1:10">
      <c r="A43" s="18"/>
      <c r="B43" s="18">
        <v>1980</v>
      </c>
      <c r="C43" s="18" t="s">
        <v>759</v>
      </c>
      <c r="D43" s="18" t="s">
        <v>670</v>
      </c>
      <c r="E43" s="18" t="s">
        <v>760</v>
      </c>
      <c r="F43" s="18"/>
      <c r="G43" s="18"/>
      <c r="J43" s="18"/>
    </row>
    <row r="44" customHeight="1" spans="1:10">
      <c r="A44" s="18"/>
      <c r="B44" s="18">
        <v>1982</v>
      </c>
      <c r="C44" s="18" t="s">
        <v>761</v>
      </c>
      <c r="D44" s="18"/>
      <c r="E44" s="18" t="s">
        <v>762</v>
      </c>
      <c r="F44" s="18"/>
      <c r="G44" s="18"/>
      <c r="H44" s="1" t="s">
        <v>763</v>
      </c>
      <c r="J44" s="18"/>
    </row>
    <row r="45" customHeight="1" spans="1:10">
      <c r="A45" s="18"/>
      <c r="B45" s="18">
        <v>1983</v>
      </c>
      <c r="C45" s="18" t="s">
        <v>764</v>
      </c>
      <c r="D45" s="18" t="s">
        <v>765</v>
      </c>
      <c r="E45" s="18" t="s">
        <v>766</v>
      </c>
      <c r="F45" s="18" t="s">
        <v>767</v>
      </c>
      <c r="G45" s="18"/>
      <c r="H45" s="18"/>
      <c r="I45" s="18"/>
      <c r="J45" s="18"/>
    </row>
    <row r="46" customHeight="1" spans="1:10">
      <c r="A46" s="18"/>
      <c r="B46" s="18">
        <v>1984</v>
      </c>
      <c r="C46" s="18" t="s">
        <v>768</v>
      </c>
      <c r="D46" s="18" t="s">
        <v>769</v>
      </c>
      <c r="F46" s="18" t="s">
        <v>770</v>
      </c>
      <c r="G46" s="18"/>
      <c r="H46" s="18"/>
      <c r="J46" s="18"/>
    </row>
    <row r="47" customHeight="1" spans="1:10">
      <c r="A47" s="18"/>
      <c r="B47" s="18">
        <v>1987</v>
      </c>
      <c r="C47" s="18" t="s">
        <v>771</v>
      </c>
      <c r="D47" s="18" t="s">
        <v>772</v>
      </c>
      <c r="E47" s="18" t="s">
        <v>773</v>
      </c>
      <c r="F47" s="18" t="s">
        <v>774</v>
      </c>
      <c r="G47" s="18"/>
      <c r="H47" s="18"/>
      <c r="J47" s="18"/>
    </row>
    <row r="48" customHeight="1" spans="1:10">
      <c r="A48" s="18"/>
      <c r="B48" s="18">
        <v>1988</v>
      </c>
      <c r="C48" s="18" t="s">
        <v>775</v>
      </c>
      <c r="D48" s="18" t="s">
        <v>776</v>
      </c>
      <c r="E48" s="18" t="s">
        <v>777</v>
      </c>
      <c r="F48" s="18"/>
      <c r="G48" s="18"/>
      <c r="H48" s="18"/>
      <c r="J48" s="18"/>
    </row>
    <row r="49" customHeight="1" spans="1:10">
      <c r="A49" s="18"/>
      <c r="B49" s="18">
        <v>1990</v>
      </c>
      <c r="C49" s="18" t="s">
        <v>778</v>
      </c>
      <c r="D49" s="18" t="s">
        <v>779</v>
      </c>
      <c r="E49" s="18" t="s">
        <v>780</v>
      </c>
      <c r="F49" s="18"/>
      <c r="J49" s="18"/>
    </row>
    <row r="50" customHeight="1" spans="1:10">
      <c r="A50" s="18"/>
      <c r="B50" s="18">
        <v>1990</v>
      </c>
      <c r="C50" s="18" t="s">
        <v>781</v>
      </c>
      <c r="D50" s="18" t="s">
        <v>782</v>
      </c>
      <c r="E50" s="18" t="s">
        <v>783</v>
      </c>
      <c r="F50" s="18"/>
      <c r="G50" s="18"/>
      <c r="H50" s="18"/>
      <c r="J50" s="18"/>
    </row>
    <row r="51" customHeight="1" spans="1:10">
      <c r="A51" s="18"/>
      <c r="B51" s="18">
        <v>1991</v>
      </c>
      <c r="C51" s="18" t="s">
        <v>784</v>
      </c>
      <c r="D51" s="18" t="s">
        <v>785</v>
      </c>
      <c r="E51" s="18" t="s">
        <v>786</v>
      </c>
      <c r="F51" s="18"/>
      <c r="J51" s="18"/>
    </row>
    <row r="52" customHeight="1" spans="1:10">
      <c r="A52" s="18"/>
      <c r="B52" s="18">
        <v>1991</v>
      </c>
      <c r="C52" s="18" t="s">
        <v>787</v>
      </c>
      <c r="D52" s="18" t="s">
        <v>788</v>
      </c>
      <c r="E52" s="18" t="s">
        <v>789</v>
      </c>
      <c r="F52" s="18"/>
      <c r="I52" s="18"/>
      <c r="J52" s="18"/>
    </row>
    <row r="53" customHeight="1" spans="1:10">
      <c r="A53" s="18"/>
      <c r="B53" s="18">
        <v>1992</v>
      </c>
      <c r="C53" s="18" t="s">
        <v>790</v>
      </c>
      <c r="D53" s="18" t="s">
        <v>791</v>
      </c>
      <c r="E53" s="18" t="s">
        <v>792</v>
      </c>
      <c r="F53" s="18" t="s">
        <v>767</v>
      </c>
      <c r="J53" s="18"/>
    </row>
    <row r="54" customHeight="1" spans="1:10">
      <c r="A54" s="18"/>
      <c r="B54" s="18">
        <v>1992</v>
      </c>
      <c r="C54" s="18" t="s">
        <v>793</v>
      </c>
      <c r="D54" s="18" t="s">
        <v>794</v>
      </c>
      <c r="E54" s="18" t="s">
        <v>795</v>
      </c>
      <c r="F54" s="18"/>
      <c r="G54" s="18"/>
      <c r="H54" s="18"/>
      <c r="I54" s="18"/>
      <c r="J54" s="18"/>
    </row>
    <row r="55" customHeight="1" spans="1:10">
      <c r="A55" s="18"/>
      <c r="B55" s="18">
        <v>1992</v>
      </c>
      <c r="C55" s="18" t="s">
        <v>796</v>
      </c>
      <c r="D55" s="18" t="s">
        <v>776</v>
      </c>
      <c r="E55" s="18" t="s">
        <v>797</v>
      </c>
      <c r="F55" s="18"/>
      <c r="G55" s="18"/>
      <c r="H55" s="18"/>
      <c r="J55" s="18"/>
    </row>
    <row r="56" customHeight="1" spans="1:10">
      <c r="A56" s="18"/>
      <c r="B56" s="18">
        <v>1992</v>
      </c>
      <c r="C56" s="18" t="s">
        <v>798</v>
      </c>
      <c r="D56" s="18" t="s">
        <v>799</v>
      </c>
      <c r="E56" s="18" t="s">
        <v>800</v>
      </c>
      <c r="F56" s="18" t="s">
        <v>801</v>
      </c>
      <c r="G56" s="18"/>
      <c r="H56" s="18"/>
      <c r="I56" s="18"/>
      <c r="J56" s="18"/>
    </row>
    <row r="57" customHeight="1" spans="1:10">
      <c r="A57" s="18"/>
      <c r="B57" s="18">
        <v>1992</v>
      </c>
      <c r="C57" s="18" t="s">
        <v>802</v>
      </c>
      <c r="D57" s="18" t="s">
        <v>803</v>
      </c>
      <c r="E57" s="18" t="s">
        <v>804</v>
      </c>
      <c r="F57" s="18"/>
      <c r="H57" s="18"/>
      <c r="I57" s="18"/>
      <c r="J57" s="18"/>
    </row>
    <row r="58" customHeight="1" spans="1:10">
      <c r="A58" s="18"/>
      <c r="B58" s="18">
        <v>1992</v>
      </c>
      <c r="C58" s="18" t="s">
        <v>805</v>
      </c>
      <c r="D58" s="18" t="s">
        <v>806</v>
      </c>
      <c r="E58" s="59" t="s">
        <v>807</v>
      </c>
      <c r="F58" s="18"/>
      <c r="H58" s="18"/>
      <c r="I58" s="18"/>
      <c r="J58" s="18"/>
    </row>
    <row r="59" customHeight="1" spans="1:6">
      <c r="A59" s="18"/>
      <c r="B59" s="18">
        <v>1992</v>
      </c>
      <c r="C59" s="18" t="s">
        <v>808</v>
      </c>
      <c r="D59" s="18" t="s">
        <v>809</v>
      </c>
      <c r="E59" s="18" t="s">
        <v>810</v>
      </c>
      <c r="F59" s="18"/>
    </row>
    <row r="60" customHeight="1" spans="1:10">
      <c r="A60" s="18"/>
      <c r="B60" s="18">
        <v>1993</v>
      </c>
      <c r="C60" s="18" t="s">
        <v>811</v>
      </c>
      <c r="D60" s="18" t="s">
        <v>812</v>
      </c>
      <c r="E60" s="18" t="s">
        <v>813</v>
      </c>
      <c r="F60" s="18"/>
      <c r="G60" s="18"/>
      <c r="H60" s="18"/>
      <c r="I60" s="18"/>
      <c r="J60" s="18"/>
    </row>
    <row r="61" customHeight="1" spans="1:10">
      <c r="A61" s="18"/>
      <c r="B61" s="18">
        <v>1993</v>
      </c>
      <c r="C61" s="18" t="s">
        <v>814</v>
      </c>
      <c r="D61" s="18" t="s">
        <v>772</v>
      </c>
      <c r="E61" s="18" t="s">
        <v>815</v>
      </c>
      <c r="F61" s="18"/>
      <c r="G61" s="18"/>
      <c r="I61" s="18"/>
      <c r="J61" s="18"/>
    </row>
    <row r="62" customHeight="1" spans="1:10">
      <c r="A62" s="18"/>
      <c r="B62" s="18">
        <v>1993</v>
      </c>
      <c r="C62" s="18" t="s">
        <v>816</v>
      </c>
      <c r="D62" s="18" t="s">
        <v>817</v>
      </c>
      <c r="E62" s="18" t="s">
        <v>818</v>
      </c>
      <c r="F62" s="18"/>
      <c r="G62" s="18"/>
      <c r="I62" s="18"/>
      <c r="J62" s="18"/>
    </row>
    <row r="63" customHeight="1" spans="1:10">
      <c r="A63" s="18"/>
      <c r="B63" s="18">
        <v>1993</v>
      </c>
      <c r="C63" s="18" t="s">
        <v>819</v>
      </c>
      <c r="D63" s="18" t="s">
        <v>820</v>
      </c>
      <c r="E63" s="59" t="s">
        <v>821</v>
      </c>
      <c r="F63" s="18"/>
      <c r="J63" s="18"/>
    </row>
    <row r="64" customHeight="1" spans="1:10">
      <c r="A64" s="18"/>
      <c r="B64" s="18">
        <v>1993</v>
      </c>
      <c r="C64" s="18" t="s">
        <v>822</v>
      </c>
      <c r="D64" s="18" t="s">
        <v>820</v>
      </c>
      <c r="E64" s="59" t="s">
        <v>823</v>
      </c>
      <c r="F64" s="18"/>
      <c r="G64" s="18"/>
      <c r="H64" s="18"/>
      <c r="I64" s="18"/>
      <c r="J64" s="18"/>
    </row>
    <row r="65" customHeight="1" spans="1:7">
      <c r="A65" s="18"/>
      <c r="B65" s="18">
        <v>1993</v>
      </c>
      <c r="C65" s="18" t="s">
        <v>824</v>
      </c>
      <c r="D65" s="18" t="s">
        <v>820</v>
      </c>
      <c r="E65" s="59" t="s">
        <v>825</v>
      </c>
      <c r="F65" s="18"/>
      <c r="G65" s="18"/>
    </row>
    <row r="66" customHeight="1" spans="1:10">
      <c r="A66" s="18" t="s">
        <v>826</v>
      </c>
      <c r="B66" s="18">
        <v>1994</v>
      </c>
      <c r="C66" s="18" t="s">
        <v>827</v>
      </c>
      <c r="D66" s="18"/>
      <c r="E66" s="18" t="s">
        <v>828</v>
      </c>
      <c r="F66" s="18"/>
      <c r="G66" s="35" t="s">
        <v>829</v>
      </c>
      <c r="H66" s="18"/>
      <c r="I66" s="18"/>
      <c r="J66" s="18"/>
    </row>
    <row r="67" customHeight="1" spans="1:6">
      <c r="A67" s="18"/>
      <c r="B67" s="18">
        <v>1994</v>
      </c>
      <c r="C67" s="18" t="s">
        <v>830</v>
      </c>
      <c r="D67" s="18" t="s">
        <v>831</v>
      </c>
      <c r="E67" s="18" t="s">
        <v>832</v>
      </c>
      <c r="F67" s="18"/>
    </row>
    <row r="68" customHeight="1" spans="1:6">
      <c r="A68" s="18"/>
      <c r="B68" s="18">
        <v>1994</v>
      </c>
      <c r="C68" s="18" t="s">
        <v>833</v>
      </c>
      <c r="D68" s="18" t="s">
        <v>834</v>
      </c>
      <c r="E68" s="18" t="s">
        <v>835</v>
      </c>
      <c r="F68" s="18"/>
    </row>
    <row r="69" customHeight="1" spans="1:10">
      <c r="A69" s="18"/>
      <c r="B69" s="18">
        <v>1994</v>
      </c>
      <c r="C69" s="18" t="s">
        <v>836</v>
      </c>
      <c r="D69" s="18" t="s">
        <v>820</v>
      </c>
      <c r="E69" s="59" t="s">
        <v>837</v>
      </c>
      <c r="F69" s="18"/>
      <c r="G69" s="18"/>
      <c r="H69" s="18"/>
      <c r="I69" s="18"/>
      <c r="J69" s="18"/>
    </row>
    <row r="70" customHeight="1" spans="1:9">
      <c r="A70" s="18"/>
      <c r="B70" s="18">
        <v>1994</v>
      </c>
      <c r="C70" s="18" t="s">
        <v>838</v>
      </c>
      <c r="D70" s="18" t="s">
        <v>820</v>
      </c>
      <c r="E70" s="59" t="s">
        <v>839</v>
      </c>
      <c r="F70" s="18"/>
      <c r="G70" s="18"/>
      <c r="H70" s="18"/>
      <c r="I70" s="18"/>
    </row>
    <row r="71" customHeight="1" spans="1:10">
      <c r="A71" s="18"/>
      <c r="B71" s="18">
        <v>1994</v>
      </c>
      <c r="C71" s="18" t="s">
        <v>840</v>
      </c>
      <c r="D71" s="18" t="s">
        <v>820</v>
      </c>
      <c r="E71" s="59" t="s">
        <v>841</v>
      </c>
      <c r="F71" s="18"/>
      <c r="G71" s="18"/>
      <c r="I71" s="18"/>
      <c r="J71" s="18"/>
    </row>
    <row r="72" customHeight="1" spans="1:9">
      <c r="A72" s="18"/>
      <c r="B72" s="18">
        <v>1995</v>
      </c>
      <c r="C72" s="18" t="s">
        <v>842</v>
      </c>
      <c r="D72" s="18" t="s">
        <v>843</v>
      </c>
      <c r="E72" s="59" t="s">
        <v>844</v>
      </c>
      <c r="F72" s="18"/>
      <c r="G72" s="18"/>
      <c r="I72" s="18"/>
    </row>
    <row r="73" customHeight="1" spans="1:9">
      <c r="A73" s="18"/>
      <c r="B73" s="18">
        <v>1995</v>
      </c>
      <c r="C73" s="18" t="s">
        <v>845</v>
      </c>
      <c r="D73" s="18"/>
      <c r="E73" s="59" t="s">
        <v>846</v>
      </c>
      <c r="F73" s="18"/>
      <c r="G73" s="18"/>
      <c r="I73" s="18"/>
    </row>
    <row r="74" customHeight="1" spans="1:9">
      <c r="A74" s="18"/>
      <c r="B74" s="18">
        <v>1995</v>
      </c>
      <c r="C74" s="1" t="s">
        <v>847</v>
      </c>
      <c r="D74" s="18"/>
      <c r="E74" s="59" t="s">
        <v>848</v>
      </c>
      <c r="F74" s="18"/>
      <c r="G74" s="18"/>
      <c r="I74" s="18"/>
    </row>
    <row r="75" customHeight="1" spans="1:9">
      <c r="A75" s="18"/>
      <c r="B75" s="18">
        <v>1995</v>
      </c>
      <c r="C75" s="18" t="s">
        <v>849</v>
      </c>
      <c r="D75" s="18" t="s">
        <v>850</v>
      </c>
      <c r="E75" s="18" t="s">
        <v>851</v>
      </c>
      <c r="F75" s="18"/>
      <c r="G75" s="18"/>
      <c r="H75" s="18"/>
      <c r="I75" s="18"/>
    </row>
    <row r="76" customHeight="1" spans="1:9">
      <c r="A76" s="18"/>
      <c r="B76" s="18">
        <v>1995</v>
      </c>
      <c r="C76" s="18" t="s">
        <v>852</v>
      </c>
      <c r="D76" s="18"/>
      <c r="E76" s="18" t="s">
        <v>853</v>
      </c>
      <c r="F76" s="18"/>
      <c r="G76" s="18"/>
      <c r="H76" s="18"/>
      <c r="I76" s="18"/>
    </row>
    <row r="77" customHeight="1" spans="1:10">
      <c r="A77" s="18"/>
      <c r="B77" s="18">
        <v>1995</v>
      </c>
      <c r="C77" s="18" t="s">
        <v>854</v>
      </c>
      <c r="D77" s="18" t="s">
        <v>855</v>
      </c>
      <c r="E77" s="18" t="s">
        <v>856</v>
      </c>
      <c r="F77" s="18" t="s">
        <v>857</v>
      </c>
      <c r="G77" s="18"/>
      <c r="H77" s="18"/>
      <c r="I77" s="18"/>
      <c r="J77" s="18"/>
    </row>
    <row r="78" customHeight="1" spans="1:10">
      <c r="A78" s="18"/>
      <c r="B78" s="18">
        <v>1995</v>
      </c>
      <c r="C78" s="18" t="s">
        <v>858</v>
      </c>
      <c r="D78" s="18" t="s">
        <v>809</v>
      </c>
      <c r="E78" s="18" t="s">
        <v>859</v>
      </c>
      <c r="F78" s="18"/>
      <c r="G78" s="18"/>
      <c r="I78" s="18"/>
      <c r="J78" s="18"/>
    </row>
    <row r="79" customHeight="1" spans="1:9">
      <c r="A79" s="18" t="s">
        <v>826</v>
      </c>
      <c r="B79" s="18">
        <v>1997</v>
      </c>
      <c r="C79" s="18" t="s">
        <v>860</v>
      </c>
      <c r="D79" s="18"/>
      <c r="E79" s="18" t="s">
        <v>861</v>
      </c>
      <c r="F79" s="18"/>
      <c r="G79" s="60" t="s">
        <v>862</v>
      </c>
      <c r="H79" s="18"/>
      <c r="I79" s="18"/>
    </row>
    <row r="80" customHeight="1" spans="1:10">
      <c r="A80" s="18" t="s">
        <v>863</v>
      </c>
      <c r="B80" s="18">
        <v>1997</v>
      </c>
      <c r="C80" s="18" t="s">
        <v>864</v>
      </c>
      <c r="D80" s="18" t="s">
        <v>865</v>
      </c>
      <c r="E80" s="18" t="s">
        <v>866</v>
      </c>
      <c r="F80" s="18" t="s">
        <v>867</v>
      </c>
      <c r="G80" s="18"/>
      <c r="H80" s="18"/>
      <c r="I80" s="18" t="s">
        <v>868</v>
      </c>
      <c r="J80" s="1" t="s">
        <v>869</v>
      </c>
    </row>
    <row r="81" customHeight="1" spans="1:10">
      <c r="A81" s="18"/>
      <c r="B81" s="18">
        <v>1997</v>
      </c>
      <c r="C81" s="18" t="s">
        <v>870</v>
      </c>
      <c r="D81" s="18"/>
      <c r="E81" s="18" t="s">
        <v>871</v>
      </c>
      <c r="F81" s="18" t="s">
        <v>872</v>
      </c>
      <c r="G81" s="18"/>
      <c r="H81" s="18"/>
      <c r="I81" s="18"/>
      <c r="J81" s="18"/>
    </row>
    <row r="82" customHeight="1" spans="1:9">
      <c r="A82" s="18"/>
      <c r="B82" s="18">
        <v>1997</v>
      </c>
      <c r="C82" s="18" t="s">
        <v>873</v>
      </c>
      <c r="D82" s="18" t="s">
        <v>874</v>
      </c>
      <c r="E82" s="18" t="s">
        <v>875</v>
      </c>
      <c r="F82" s="18"/>
      <c r="G82" s="18"/>
      <c r="I82" s="18"/>
    </row>
    <row r="83" customHeight="1" spans="1:11">
      <c r="A83" s="18"/>
      <c r="B83" s="18">
        <v>1998</v>
      </c>
      <c r="C83" s="18" t="s">
        <v>876</v>
      </c>
      <c r="D83" s="18" t="s">
        <v>877</v>
      </c>
      <c r="E83" s="18" t="s">
        <v>878</v>
      </c>
      <c r="F83" s="18"/>
      <c r="H83" s="18"/>
      <c r="I83" s="18"/>
      <c r="K83" s="18"/>
    </row>
    <row r="84" customHeight="1" spans="1:9">
      <c r="A84" s="18"/>
      <c r="B84" s="18">
        <v>1998</v>
      </c>
      <c r="C84" s="18" t="s">
        <v>879</v>
      </c>
      <c r="D84" s="18" t="s">
        <v>880</v>
      </c>
      <c r="E84" s="18" t="s">
        <v>881</v>
      </c>
      <c r="F84" s="18" t="s">
        <v>882</v>
      </c>
      <c r="G84" s="1" t="s">
        <v>883</v>
      </c>
      <c r="H84" s="18"/>
      <c r="I84" s="18"/>
    </row>
    <row r="85" customHeight="1" spans="1:9">
      <c r="A85" s="18"/>
      <c r="B85" s="18">
        <v>1998</v>
      </c>
      <c r="C85" s="18" t="s">
        <v>884</v>
      </c>
      <c r="D85" s="18" t="s">
        <v>885</v>
      </c>
      <c r="E85" s="18" t="s">
        <v>886</v>
      </c>
      <c r="F85" s="18"/>
      <c r="G85" s="18"/>
      <c r="H85" s="18"/>
      <c r="I85" s="18"/>
    </row>
    <row r="86" customHeight="1" spans="1:11">
      <c r="A86" s="18"/>
      <c r="B86" s="18">
        <v>1998</v>
      </c>
      <c r="C86" s="18" t="s">
        <v>887</v>
      </c>
      <c r="D86" s="18"/>
      <c r="E86" s="18" t="s">
        <v>888</v>
      </c>
      <c r="F86" s="18"/>
      <c r="G86" s="18"/>
      <c r="H86" s="18"/>
      <c r="I86" s="18"/>
      <c r="J86" s="18"/>
      <c r="K86" s="18"/>
    </row>
    <row r="87" customHeight="1" spans="1:11">
      <c r="A87" s="18"/>
      <c r="B87" s="18">
        <v>1999</v>
      </c>
      <c r="C87" s="18" t="s">
        <v>889</v>
      </c>
      <c r="D87" s="18"/>
      <c r="E87" s="18" t="s">
        <v>890</v>
      </c>
      <c r="F87" s="18"/>
      <c r="G87" s="18"/>
      <c r="H87" s="18" t="s">
        <v>727</v>
      </c>
      <c r="I87" s="18"/>
      <c r="J87" s="18"/>
      <c r="K87" s="1" t="s">
        <v>891</v>
      </c>
    </row>
    <row r="88" customHeight="1" spans="1:10">
      <c r="A88" s="18"/>
      <c r="B88" s="18">
        <v>1999</v>
      </c>
      <c r="C88" s="18" t="s">
        <v>892</v>
      </c>
      <c r="D88" s="18" t="s">
        <v>893</v>
      </c>
      <c r="E88" s="18" t="s">
        <v>894</v>
      </c>
      <c r="F88" s="18"/>
      <c r="G88" s="18"/>
      <c r="H88" s="18"/>
      <c r="I88" s="18"/>
      <c r="J88" s="18"/>
    </row>
    <row r="89" customHeight="1" spans="1:10">
      <c r="A89" s="18"/>
      <c r="B89" s="18">
        <v>1999</v>
      </c>
      <c r="C89" s="18" t="s">
        <v>895</v>
      </c>
      <c r="D89" s="18" t="s">
        <v>896</v>
      </c>
      <c r="E89" s="18" t="s">
        <v>897</v>
      </c>
      <c r="F89" s="18"/>
      <c r="G89" s="18"/>
      <c r="H89" s="18"/>
      <c r="I89" s="18"/>
      <c r="J89" s="18"/>
    </row>
    <row r="90" customHeight="1" spans="1:10">
      <c r="A90" s="18"/>
      <c r="B90" s="18">
        <v>1999</v>
      </c>
      <c r="C90" s="18" t="s">
        <v>898</v>
      </c>
      <c r="D90" s="18" t="s">
        <v>899</v>
      </c>
      <c r="E90" s="18" t="s">
        <v>900</v>
      </c>
      <c r="F90" s="18" t="s">
        <v>801</v>
      </c>
      <c r="G90" s="18"/>
      <c r="H90" s="18"/>
      <c r="I90" s="18"/>
      <c r="J90" s="18"/>
    </row>
    <row r="91" customHeight="1" spans="1:10">
      <c r="A91" s="18"/>
      <c r="B91" s="18">
        <v>1999</v>
      </c>
      <c r="C91" s="18" t="s">
        <v>901</v>
      </c>
      <c r="D91" s="18"/>
      <c r="E91" s="18" t="s">
        <v>902</v>
      </c>
      <c r="F91" s="18"/>
      <c r="G91" s="18"/>
      <c r="H91" s="18"/>
      <c r="I91" s="18"/>
      <c r="J91" s="18"/>
    </row>
    <row r="92" customHeight="1" spans="1:10">
      <c r="A92" s="18"/>
      <c r="B92" s="18">
        <v>1999</v>
      </c>
      <c r="C92" s="18" t="s">
        <v>903</v>
      </c>
      <c r="D92" s="18" t="s">
        <v>904</v>
      </c>
      <c r="E92" s="18" t="s">
        <v>905</v>
      </c>
      <c r="F92" s="18"/>
      <c r="G92" s="18"/>
      <c r="H92" s="18"/>
      <c r="I92" s="18"/>
      <c r="J92" s="18"/>
    </row>
    <row r="93" customHeight="1" spans="1:10">
      <c r="A93" s="18"/>
      <c r="B93" s="18">
        <v>2000</v>
      </c>
      <c r="C93" s="18" t="s">
        <v>906</v>
      </c>
      <c r="D93" s="18" t="s">
        <v>907</v>
      </c>
      <c r="E93" s="18" t="s">
        <v>908</v>
      </c>
      <c r="F93" s="18"/>
      <c r="G93" s="18"/>
      <c r="H93" s="18"/>
      <c r="I93" s="18"/>
      <c r="J93" s="18"/>
    </row>
    <row r="94" customHeight="1" spans="1:10">
      <c r="A94" s="18"/>
      <c r="B94" s="18">
        <v>2000</v>
      </c>
      <c r="C94" s="18" t="s">
        <v>909</v>
      </c>
      <c r="D94" s="18" t="s">
        <v>910</v>
      </c>
      <c r="E94" s="18" t="s">
        <v>911</v>
      </c>
      <c r="F94" s="18" t="s">
        <v>912</v>
      </c>
      <c r="H94" s="18"/>
      <c r="I94" s="18"/>
      <c r="J94" s="18"/>
    </row>
    <row r="95" customHeight="1" spans="1:10">
      <c r="A95" s="18"/>
      <c r="B95" s="18">
        <v>2000</v>
      </c>
      <c r="C95" s="18" t="s">
        <v>913</v>
      </c>
      <c r="D95" s="18" t="s">
        <v>914</v>
      </c>
      <c r="E95" s="18" t="s">
        <v>915</v>
      </c>
      <c r="F95" s="18"/>
      <c r="G95" s="18"/>
      <c r="H95" s="18"/>
      <c r="I95" s="18"/>
      <c r="J95" s="18"/>
    </row>
    <row r="96" customHeight="1" spans="1:10">
      <c r="A96" s="18"/>
      <c r="B96" s="18">
        <v>2000</v>
      </c>
      <c r="C96" s="18" t="s">
        <v>916</v>
      </c>
      <c r="D96" s="18" t="s">
        <v>917</v>
      </c>
      <c r="E96" s="18" t="s">
        <v>918</v>
      </c>
      <c r="F96" s="18" t="s">
        <v>919</v>
      </c>
      <c r="G96" s="1" t="s">
        <v>699</v>
      </c>
      <c r="H96" s="18"/>
      <c r="I96" s="18"/>
      <c r="J96" s="18"/>
    </row>
    <row r="97" customHeight="1" spans="1:10">
      <c r="A97" s="18"/>
      <c r="B97" s="18">
        <v>2001</v>
      </c>
      <c r="C97" s="18" t="s">
        <v>920</v>
      </c>
      <c r="D97" s="18" t="s">
        <v>921</v>
      </c>
      <c r="E97" s="18" t="s">
        <v>922</v>
      </c>
      <c r="F97" s="18"/>
      <c r="G97" s="18"/>
      <c r="H97" s="18"/>
      <c r="I97" s="18"/>
      <c r="J97" s="18"/>
    </row>
    <row r="98" customHeight="1" spans="1:10">
      <c r="A98" s="18"/>
      <c r="B98" s="18">
        <v>2001</v>
      </c>
      <c r="C98" s="18" t="s">
        <v>923</v>
      </c>
      <c r="D98" s="18"/>
      <c r="E98" s="18" t="s">
        <v>924</v>
      </c>
      <c r="F98" s="18" t="s">
        <v>925</v>
      </c>
      <c r="G98" s="18"/>
      <c r="H98" s="18"/>
      <c r="I98" s="18"/>
      <c r="J98" s="18"/>
    </row>
    <row r="99" customHeight="1" spans="1:10">
      <c r="A99" s="18" t="s">
        <v>826</v>
      </c>
      <c r="B99" s="18">
        <v>2001</v>
      </c>
      <c r="C99" s="18" t="s">
        <v>926</v>
      </c>
      <c r="D99" s="18"/>
      <c r="E99" s="18" t="s">
        <v>927</v>
      </c>
      <c r="F99" s="18" t="s">
        <v>928</v>
      </c>
      <c r="G99" s="30" t="s">
        <v>929</v>
      </c>
      <c r="H99" s="18"/>
      <c r="J99" s="18"/>
    </row>
    <row r="100" customHeight="1" spans="1:10">
      <c r="A100" s="18"/>
      <c r="B100" s="18">
        <v>2001</v>
      </c>
      <c r="C100" s="18" t="s">
        <v>930</v>
      </c>
      <c r="D100" s="18" t="s">
        <v>931</v>
      </c>
      <c r="E100" s="18" t="s">
        <v>932</v>
      </c>
      <c r="F100" s="18" t="s">
        <v>801</v>
      </c>
      <c r="G100" s="18"/>
      <c r="H100" s="18"/>
      <c r="J100" s="18"/>
    </row>
    <row r="101" customHeight="1" spans="1:10">
      <c r="A101" s="18"/>
      <c r="B101" s="18">
        <v>2001</v>
      </c>
      <c r="C101" s="18" t="s">
        <v>933</v>
      </c>
      <c r="D101" s="18"/>
      <c r="E101" s="18" t="s">
        <v>934</v>
      </c>
      <c r="F101" s="18"/>
      <c r="H101" s="18"/>
      <c r="J101" s="18"/>
    </row>
    <row r="102" customHeight="1" spans="1:6">
      <c r="A102" s="18"/>
      <c r="B102" s="18">
        <v>2002</v>
      </c>
      <c r="C102" s="18" t="s">
        <v>935</v>
      </c>
      <c r="D102" s="18" t="s">
        <v>936</v>
      </c>
      <c r="E102" s="18" t="s">
        <v>937</v>
      </c>
      <c r="F102" s="18"/>
    </row>
    <row r="103" customHeight="1" spans="1:6">
      <c r="A103" s="18"/>
      <c r="B103" s="18">
        <v>2002</v>
      </c>
      <c r="C103" s="18" t="s">
        <v>938</v>
      </c>
      <c r="D103" s="18"/>
      <c r="E103" s="18" t="s">
        <v>939</v>
      </c>
      <c r="F103" s="18" t="s">
        <v>940</v>
      </c>
    </row>
    <row r="104" customHeight="1" spans="1:10">
      <c r="A104" s="18"/>
      <c r="B104" s="18">
        <v>2002</v>
      </c>
      <c r="C104" s="18" t="s">
        <v>941</v>
      </c>
      <c r="D104" s="18" t="s">
        <v>942</v>
      </c>
      <c r="E104" s="18" t="s">
        <v>943</v>
      </c>
      <c r="F104" s="18" t="s">
        <v>944</v>
      </c>
      <c r="G104" s="18"/>
      <c r="J104" s="18"/>
    </row>
    <row r="105" customHeight="1" spans="1:7">
      <c r="A105" s="18"/>
      <c r="B105" s="18">
        <v>2002</v>
      </c>
      <c r="C105" s="18" t="s">
        <v>945</v>
      </c>
      <c r="D105" s="18"/>
      <c r="E105" s="18" t="s">
        <v>946</v>
      </c>
      <c r="F105" s="18"/>
      <c r="G105" s="18"/>
    </row>
    <row r="106" customHeight="1" spans="1:9">
      <c r="A106" s="18"/>
      <c r="B106" s="18">
        <v>2003</v>
      </c>
      <c r="C106" s="18" t="s">
        <v>947</v>
      </c>
      <c r="D106" s="18"/>
      <c r="E106" s="18" t="s">
        <v>948</v>
      </c>
      <c r="F106" s="18"/>
      <c r="G106" s="18"/>
      <c r="I106" s="18"/>
    </row>
    <row r="107" customHeight="1" spans="1:7">
      <c r="A107" s="18"/>
      <c r="B107" s="18">
        <v>2003</v>
      </c>
      <c r="C107" s="18" t="s">
        <v>949</v>
      </c>
      <c r="D107" s="18" t="s">
        <v>950</v>
      </c>
      <c r="E107" s="18" t="s">
        <v>951</v>
      </c>
      <c r="F107" s="18" t="s">
        <v>952</v>
      </c>
      <c r="G107" s="18"/>
    </row>
    <row r="108" customHeight="1" spans="1:10">
      <c r="A108" s="18"/>
      <c r="B108" s="18">
        <v>2003</v>
      </c>
      <c r="C108" s="18" t="s">
        <v>953</v>
      </c>
      <c r="D108" s="18" t="s">
        <v>954</v>
      </c>
      <c r="E108" s="18" t="s">
        <v>955</v>
      </c>
      <c r="F108" s="18" t="s">
        <v>882</v>
      </c>
      <c r="G108" s="18"/>
      <c r="J108" s="18"/>
    </row>
    <row r="109" customHeight="1" spans="1:7">
      <c r="A109" s="18"/>
      <c r="B109" s="18">
        <v>2003</v>
      </c>
      <c r="C109" s="18" t="s">
        <v>956</v>
      </c>
      <c r="D109" s="18" t="s">
        <v>957</v>
      </c>
      <c r="E109" s="18" t="s">
        <v>958</v>
      </c>
      <c r="F109" s="18"/>
      <c r="G109" s="18"/>
    </row>
    <row r="110" customHeight="1" spans="1:7">
      <c r="A110" s="18"/>
      <c r="B110" s="18">
        <v>2003</v>
      </c>
      <c r="C110" s="18" t="s">
        <v>959</v>
      </c>
      <c r="D110" s="18"/>
      <c r="E110" s="18"/>
      <c r="F110" s="18"/>
      <c r="G110" s="18"/>
    </row>
    <row r="111" customHeight="1" spans="1:10">
      <c r="A111" s="18"/>
      <c r="B111" s="18">
        <v>2004</v>
      </c>
      <c r="C111" s="18" t="s">
        <v>960</v>
      </c>
      <c r="D111" s="18"/>
      <c r="E111" s="18" t="s">
        <v>961</v>
      </c>
      <c r="F111" s="18" t="s">
        <v>962</v>
      </c>
      <c r="G111" s="30" t="s">
        <v>963</v>
      </c>
      <c r="H111" s="18"/>
      <c r="I111" s="18"/>
      <c r="J111" s="18"/>
    </row>
    <row r="112" customHeight="1" spans="1:10">
      <c r="A112" s="18"/>
      <c r="B112" s="18">
        <v>2004</v>
      </c>
      <c r="C112" s="18" t="s">
        <v>964</v>
      </c>
      <c r="D112" s="18"/>
      <c r="E112" s="18" t="s">
        <v>965</v>
      </c>
      <c r="F112" s="18" t="s">
        <v>966</v>
      </c>
      <c r="G112" s="30" t="s">
        <v>967</v>
      </c>
      <c r="H112" s="18"/>
      <c r="I112" s="18"/>
      <c r="J112" s="18"/>
    </row>
    <row r="113" customHeight="1" spans="1:10">
      <c r="A113" s="18"/>
      <c r="B113" s="18">
        <v>2004</v>
      </c>
      <c r="C113" s="18" t="s">
        <v>968</v>
      </c>
      <c r="D113" s="18" t="s">
        <v>772</v>
      </c>
      <c r="E113" s="18" t="s">
        <v>969</v>
      </c>
      <c r="F113" s="18"/>
      <c r="G113" s="30"/>
      <c r="H113" s="18"/>
      <c r="I113" s="18"/>
      <c r="J113" s="18"/>
    </row>
    <row r="114" customHeight="1" spans="1:10">
      <c r="A114" s="18"/>
      <c r="B114" s="18">
        <v>2004</v>
      </c>
      <c r="C114" s="18" t="s">
        <v>970</v>
      </c>
      <c r="D114" s="18"/>
      <c r="E114" s="18" t="s">
        <v>971</v>
      </c>
      <c r="F114" s="18" t="s">
        <v>972</v>
      </c>
      <c r="G114" s="30" t="s">
        <v>973</v>
      </c>
      <c r="H114" s="18"/>
      <c r="I114" s="18"/>
      <c r="J114" s="18"/>
    </row>
    <row r="115" customHeight="1" spans="1:10">
      <c r="A115" s="18"/>
      <c r="B115" s="18">
        <v>2004</v>
      </c>
      <c r="C115" s="18" t="s">
        <v>974</v>
      </c>
      <c r="D115" s="18"/>
      <c r="E115" s="18" t="s">
        <v>975</v>
      </c>
      <c r="F115" s="18" t="s">
        <v>976</v>
      </c>
      <c r="H115" s="18"/>
      <c r="J115" s="18"/>
    </row>
    <row r="116" customHeight="1" spans="1:10">
      <c r="A116" s="18"/>
      <c r="B116" s="18">
        <v>2004</v>
      </c>
      <c r="C116" s="18" t="s">
        <v>977</v>
      </c>
      <c r="D116" s="18"/>
      <c r="E116" s="18" t="s">
        <v>978</v>
      </c>
      <c r="F116" s="18" t="s">
        <v>979</v>
      </c>
      <c r="H116" s="18"/>
      <c r="J116" s="18"/>
    </row>
    <row r="117" customHeight="1" spans="1:10">
      <c r="A117" s="18" t="s">
        <v>980</v>
      </c>
      <c r="B117" s="18">
        <v>2004</v>
      </c>
      <c r="C117" s="18" t="s">
        <v>981</v>
      </c>
      <c r="D117" s="18" t="s">
        <v>982</v>
      </c>
      <c r="E117" s="18" t="s">
        <v>983</v>
      </c>
      <c r="F117" s="18" t="s">
        <v>984</v>
      </c>
      <c r="G117" s="1" t="s">
        <v>985</v>
      </c>
      <c r="H117" s="18" t="s">
        <v>986</v>
      </c>
      <c r="I117" s="18" t="s">
        <v>987</v>
      </c>
      <c r="J117" s="18">
        <v>24</v>
      </c>
    </row>
    <row r="118" customHeight="1" spans="1:10">
      <c r="A118" s="18"/>
      <c r="B118" s="18">
        <v>2004</v>
      </c>
      <c r="C118" s="18" t="s">
        <v>988</v>
      </c>
      <c r="D118" s="18" t="s">
        <v>989</v>
      </c>
      <c r="E118" s="18" t="s">
        <v>990</v>
      </c>
      <c r="F118" s="18" t="s">
        <v>882</v>
      </c>
      <c r="H118" s="18"/>
      <c r="J118" s="18"/>
    </row>
    <row r="119" customHeight="1" spans="1:10">
      <c r="A119" s="18"/>
      <c r="B119" s="18">
        <v>2004</v>
      </c>
      <c r="C119" s="18" t="s">
        <v>991</v>
      </c>
      <c r="D119" s="18" t="s">
        <v>989</v>
      </c>
      <c r="E119" s="18" t="s">
        <v>992</v>
      </c>
      <c r="F119" s="18" t="s">
        <v>882</v>
      </c>
      <c r="H119" s="18"/>
      <c r="J119" s="18"/>
    </row>
    <row r="120" customHeight="1" spans="1:10">
      <c r="A120" s="18"/>
      <c r="B120" s="18">
        <v>2004</v>
      </c>
      <c r="C120" s="18" t="s">
        <v>993</v>
      </c>
      <c r="D120" s="18" t="s">
        <v>994</v>
      </c>
      <c r="E120" s="18" t="s">
        <v>995</v>
      </c>
      <c r="F120" s="18" t="s">
        <v>996</v>
      </c>
      <c r="H120" s="18"/>
      <c r="J120" s="18"/>
    </row>
    <row r="121" customHeight="1" spans="1:6">
      <c r="A121" s="18"/>
      <c r="B121" s="18">
        <v>2004</v>
      </c>
      <c r="C121" s="18" t="s">
        <v>997</v>
      </c>
      <c r="D121" s="18"/>
      <c r="E121" s="18" t="s">
        <v>998</v>
      </c>
      <c r="F121" s="18"/>
    </row>
    <row r="122" customHeight="1" spans="1:8">
      <c r="A122" s="18"/>
      <c r="B122" s="18">
        <v>2005</v>
      </c>
      <c r="C122" s="18" t="s">
        <v>999</v>
      </c>
      <c r="D122" s="18" t="s">
        <v>772</v>
      </c>
      <c r="E122" s="18" t="s">
        <v>1000</v>
      </c>
      <c r="F122" s="18"/>
      <c r="G122" s="18"/>
      <c r="H122" s="18"/>
    </row>
    <row r="123" customHeight="1" spans="1:8">
      <c r="A123" s="18"/>
      <c r="B123" s="18">
        <v>2005</v>
      </c>
      <c r="C123" s="18" t="s">
        <v>1001</v>
      </c>
      <c r="D123" s="18"/>
      <c r="E123" s="18" t="s">
        <v>1002</v>
      </c>
      <c r="F123" s="18"/>
      <c r="G123" s="18"/>
      <c r="H123" s="18"/>
    </row>
    <row r="124" customHeight="1" spans="1:8">
      <c r="A124" s="18"/>
      <c r="B124" s="18">
        <v>2005</v>
      </c>
      <c r="C124" s="18" t="s">
        <v>1003</v>
      </c>
      <c r="D124" s="18" t="s">
        <v>1004</v>
      </c>
      <c r="E124" s="18" t="s">
        <v>1005</v>
      </c>
      <c r="F124" s="18" t="s">
        <v>724</v>
      </c>
      <c r="G124" s="18"/>
      <c r="H124" s="18"/>
    </row>
    <row r="125" customHeight="1" spans="1:9">
      <c r="A125" s="18"/>
      <c r="B125" s="18">
        <v>2005</v>
      </c>
      <c r="C125" s="18" t="s">
        <v>1006</v>
      </c>
      <c r="D125" s="18" t="s">
        <v>1007</v>
      </c>
      <c r="E125" s="18" t="s">
        <v>1008</v>
      </c>
      <c r="F125" s="18" t="s">
        <v>724</v>
      </c>
      <c r="G125" s="18"/>
      <c r="H125" s="18"/>
      <c r="I125" s="18"/>
    </row>
    <row r="126" customHeight="1" spans="1:8">
      <c r="A126" s="18"/>
      <c r="B126" s="18">
        <v>2005</v>
      </c>
      <c r="C126" s="18" t="s">
        <v>1009</v>
      </c>
      <c r="D126" s="18"/>
      <c r="E126" s="18" t="s">
        <v>1010</v>
      </c>
      <c r="F126" s="18"/>
      <c r="G126" s="18"/>
      <c r="H126" s="18"/>
    </row>
    <row r="127" customHeight="1" spans="1:8">
      <c r="A127" s="18"/>
      <c r="B127" s="18">
        <v>2005</v>
      </c>
      <c r="C127" s="18" t="s">
        <v>1011</v>
      </c>
      <c r="D127" s="18" t="s">
        <v>1012</v>
      </c>
      <c r="E127" s="18" t="s">
        <v>1013</v>
      </c>
      <c r="F127" s="18"/>
      <c r="G127" s="18"/>
      <c r="H127" s="18"/>
    </row>
    <row r="128" customHeight="1" spans="1:8">
      <c r="A128" s="18"/>
      <c r="B128" s="18">
        <v>2005</v>
      </c>
      <c r="C128" s="18" t="s">
        <v>1014</v>
      </c>
      <c r="D128" s="18" t="s">
        <v>1015</v>
      </c>
      <c r="E128" s="18" t="s">
        <v>1016</v>
      </c>
      <c r="F128" s="18"/>
      <c r="G128" s="18"/>
      <c r="H128" s="18"/>
    </row>
    <row r="129" customHeight="1" spans="1:10">
      <c r="A129" s="18"/>
      <c r="B129" s="18">
        <v>2005</v>
      </c>
      <c r="C129" s="18" t="s">
        <v>1017</v>
      </c>
      <c r="D129" s="18" t="s">
        <v>1018</v>
      </c>
      <c r="E129" s="18" t="s">
        <v>1019</v>
      </c>
      <c r="F129" s="18"/>
      <c r="G129" s="18"/>
      <c r="H129" s="18"/>
      <c r="I129" s="18"/>
      <c r="J129" s="18"/>
    </row>
    <row r="130" customHeight="1" spans="1:10">
      <c r="A130" s="18"/>
      <c r="B130" s="18">
        <v>2005</v>
      </c>
      <c r="C130" s="18" t="s">
        <v>1020</v>
      </c>
      <c r="D130" s="18" t="s">
        <v>1021</v>
      </c>
      <c r="E130" s="18" t="s">
        <v>1022</v>
      </c>
      <c r="F130" s="18"/>
      <c r="G130" s="18"/>
      <c r="H130" s="18"/>
      <c r="I130" s="18"/>
      <c r="J130" s="18"/>
    </row>
    <row r="131" customHeight="1" spans="1:8">
      <c r="A131" s="18"/>
      <c r="B131" s="18">
        <v>2005</v>
      </c>
      <c r="C131" s="18" t="s">
        <v>1023</v>
      </c>
      <c r="D131" s="18" t="s">
        <v>1024</v>
      </c>
      <c r="E131" s="18" t="s">
        <v>1025</v>
      </c>
      <c r="F131" s="18"/>
      <c r="G131" s="18"/>
      <c r="H131" s="18"/>
    </row>
    <row r="132" customHeight="1" spans="1:10">
      <c r="A132" s="18"/>
      <c r="B132" s="18">
        <v>2005</v>
      </c>
      <c r="C132" s="18" t="s">
        <v>1026</v>
      </c>
      <c r="D132" s="18" t="s">
        <v>1027</v>
      </c>
      <c r="E132" s="18" t="s">
        <v>1028</v>
      </c>
      <c r="F132" s="18" t="s">
        <v>882</v>
      </c>
      <c r="G132" s="18"/>
      <c r="H132" s="18"/>
      <c r="I132" s="18"/>
      <c r="J132" s="18"/>
    </row>
    <row r="133" customHeight="1" spans="1:10">
      <c r="A133" s="18"/>
      <c r="B133" s="18">
        <v>2005</v>
      </c>
      <c r="C133" s="18" t="s">
        <v>1029</v>
      </c>
      <c r="D133" s="18" t="s">
        <v>1030</v>
      </c>
      <c r="E133" s="18" t="s">
        <v>1013</v>
      </c>
      <c r="F133" s="18" t="s">
        <v>882</v>
      </c>
      <c r="G133" s="18"/>
      <c r="H133" s="18"/>
      <c r="I133" s="18"/>
      <c r="J133" s="18"/>
    </row>
    <row r="134" customHeight="1" spans="1:8">
      <c r="A134" s="18"/>
      <c r="B134" s="18">
        <v>2005</v>
      </c>
      <c r="C134" s="18" t="s">
        <v>1031</v>
      </c>
      <c r="D134" s="18" t="s">
        <v>1032</v>
      </c>
      <c r="E134" s="18" t="s">
        <v>1033</v>
      </c>
      <c r="F134" s="18" t="s">
        <v>882</v>
      </c>
      <c r="G134" s="18"/>
      <c r="H134" s="18"/>
    </row>
    <row r="135" customHeight="1" spans="1:10">
      <c r="A135" s="18"/>
      <c r="B135" s="18">
        <v>2006</v>
      </c>
      <c r="C135" s="18" t="s">
        <v>1034</v>
      </c>
      <c r="D135" s="18" t="s">
        <v>1007</v>
      </c>
      <c r="E135" s="18" t="s">
        <v>1035</v>
      </c>
      <c r="F135" s="18" t="s">
        <v>724</v>
      </c>
      <c r="G135" s="18"/>
      <c r="H135" s="18"/>
      <c r="J135" s="18"/>
    </row>
    <row r="136" customHeight="1" spans="1:10">
      <c r="A136" s="18"/>
      <c r="B136" s="18">
        <v>2006</v>
      </c>
      <c r="C136" s="18" t="s">
        <v>1036</v>
      </c>
      <c r="D136" s="18" t="s">
        <v>1037</v>
      </c>
      <c r="E136" s="18" t="s">
        <v>1038</v>
      </c>
      <c r="F136" s="18"/>
      <c r="G136" s="18"/>
      <c r="H136" s="18"/>
      <c r="I136" s="18"/>
      <c r="J136" s="18"/>
    </row>
    <row r="137" customHeight="1" spans="1:8">
      <c r="A137" s="18"/>
      <c r="B137" s="18">
        <v>2006</v>
      </c>
      <c r="C137" s="18" t="s">
        <v>1039</v>
      </c>
      <c r="D137" s="18"/>
      <c r="E137" s="18" t="s">
        <v>1040</v>
      </c>
      <c r="F137" s="18"/>
      <c r="H137" s="18"/>
    </row>
    <row r="138" customHeight="1" spans="1:8">
      <c r="A138" s="18" t="s">
        <v>1041</v>
      </c>
      <c r="B138" s="18">
        <v>2007</v>
      </c>
      <c r="C138" s="18" t="s">
        <v>1042</v>
      </c>
      <c r="D138" s="18"/>
      <c r="E138" s="18" t="s">
        <v>1043</v>
      </c>
      <c r="F138" s="18" t="s">
        <v>1044</v>
      </c>
      <c r="G138" s="30" t="s">
        <v>1045</v>
      </c>
      <c r="H138" s="18"/>
    </row>
    <row r="139" customHeight="1" spans="1:10">
      <c r="A139" s="32" t="s">
        <v>1046</v>
      </c>
      <c r="B139" s="18">
        <v>2007</v>
      </c>
      <c r="C139" s="18" t="s">
        <v>1047</v>
      </c>
      <c r="D139" s="18" t="s">
        <v>1048</v>
      </c>
      <c r="E139" s="18" t="s">
        <v>1049</v>
      </c>
      <c r="F139" s="18" t="s">
        <v>681</v>
      </c>
      <c r="G139" s="1" t="s">
        <v>1050</v>
      </c>
      <c r="H139" s="18"/>
      <c r="J139" s="1">
        <v>15</v>
      </c>
    </row>
    <row r="140" customHeight="1" spans="1:10">
      <c r="A140" s="18" t="s">
        <v>863</v>
      </c>
      <c r="B140" s="18">
        <v>2007</v>
      </c>
      <c r="C140" s="18" t="s">
        <v>1051</v>
      </c>
      <c r="D140" s="18"/>
      <c r="E140" s="18" t="s">
        <v>1052</v>
      </c>
      <c r="F140" s="18" t="s">
        <v>1053</v>
      </c>
      <c r="G140" s="1" t="s">
        <v>1054</v>
      </c>
      <c r="I140" s="1" t="s">
        <v>1055</v>
      </c>
      <c r="J140" s="1">
        <v>19</v>
      </c>
    </row>
    <row r="141" customHeight="1" spans="1:10">
      <c r="A141" s="18" t="s">
        <v>632</v>
      </c>
      <c r="B141" s="18">
        <v>2007</v>
      </c>
      <c r="C141" s="18" t="s">
        <v>1056</v>
      </c>
      <c r="D141" s="18" t="s">
        <v>1057</v>
      </c>
      <c r="E141" s="18" t="s">
        <v>1058</v>
      </c>
      <c r="F141" s="18" t="s">
        <v>1059</v>
      </c>
      <c r="G141" s="1" t="s">
        <v>1060</v>
      </c>
      <c r="I141" s="1" t="s">
        <v>1061</v>
      </c>
      <c r="J141" s="1">
        <v>37</v>
      </c>
    </row>
    <row r="142" customHeight="1" spans="1:8">
      <c r="A142" s="18"/>
      <c r="B142" s="18">
        <v>2007</v>
      </c>
      <c r="C142" s="18" t="s">
        <v>1062</v>
      </c>
      <c r="D142" s="18"/>
      <c r="E142" s="18" t="s">
        <v>1063</v>
      </c>
      <c r="F142" s="18"/>
      <c r="G142" s="18" t="s">
        <v>1064</v>
      </c>
      <c r="H142" s="18"/>
    </row>
    <row r="143" customHeight="1" spans="1:6">
      <c r="A143" s="18"/>
      <c r="B143" s="18">
        <v>2007</v>
      </c>
      <c r="C143" s="18" t="s">
        <v>1065</v>
      </c>
      <c r="D143" s="18"/>
      <c r="E143" s="18" t="s">
        <v>1066</v>
      </c>
      <c r="F143" s="18"/>
    </row>
    <row r="144" customHeight="1" spans="1:6">
      <c r="A144" s="18"/>
      <c r="B144" s="18">
        <v>2007</v>
      </c>
      <c r="C144" s="18" t="s">
        <v>1067</v>
      </c>
      <c r="D144" s="18" t="s">
        <v>1068</v>
      </c>
      <c r="E144" s="18" t="s">
        <v>1069</v>
      </c>
      <c r="F144" s="18"/>
    </row>
    <row r="145" customHeight="1" spans="1:8">
      <c r="A145" s="18"/>
      <c r="B145" s="18">
        <v>2008</v>
      </c>
      <c r="C145" s="18" t="s">
        <v>1070</v>
      </c>
      <c r="D145" s="18" t="s">
        <v>1071</v>
      </c>
      <c r="E145" s="18" t="s">
        <v>1072</v>
      </c>
      <c r="F145" s="18"/>
      <c r="H145" s="18"/>
    </row>
    <row r="146" customHeight="1" spans="1:9">
      <c r="A146" s="18"/>
      <c r="B146" s="18">
        <v>2008</v>
      </c>
      <c r="C146" s="18" t="s">
        <v>1073</v>
      </c>
      <c r="D146" s="18" t="s">
        <v>1074</v>
      </c>
      <c r="E146" s="18" t="s">
        <v>1075</v>
      </c>
      <c r="F146" s="18" t="s">
        <v>724</v>
      </c>
      <c r="I146" s="1" t="s">
        <v>1076</v>
      </c>
    </row>
    <row r="147" customHeight="1" spans="1:9">
      <c r="A147" s="18"/>
      <c r="B147" s="18">
        <v>2008</v>
      </c>
      <c r="C147" s="18" t="s">
        <v>1077</v>
      </c>
      <c r="D147" s="18"/>
      <c r="E147" s="18" t="s">
        <v>1078</v>
      </c>
      <c r="F147" s="18"/>
      <c r="G147" s="18"/>
      <c r="H147" s="18"/>
      <c r="I147" s="18"/>
    </row>
    <row r="148" customHeight="1" spans="1:8">
      <c r="A148" s="18"/>
      <c r="B148" s="18">
        <v>2008</v>
      </c>
      <c r="C148" s="18" t="s">
        <v>1079</v>
      </c>
      <c r="D148" s="18"/>
      <c r="E148" s="18" t="s">
        <v>1080</v>
      </c>
      <c r="F148" s="18"/>
      <c r="G148" s="18"/>
      <c r="H148" s="18"/>
    </row>
    <row r="149" customHeight="1" spans="1:8">
      <c r="A149" s="18"/>
      <c r="B149" s="18">
        <v>2008</v>
      </c>
      <c r="C149" s="18" t="s">
        <v>1081</v>
      </c>
      <c r="D149" s="18" t="s">
        <v>1082</v>
      </c>
      <c r="E149" s="18" t="s">
        <v>1083</v>
      </c>
      <c r="F149" s="18"/>
      <c r="G149" s="18"/>
      <c r="H149" s="18"/>
    </row>
    <row r="150" customHeight="1" spans="1:9">
      <c r="A150" s="18" t="s">
        <v>632</v>
      </c>
      <c r="B150" s="18">
        <v>2008</v>
      </c>
      <c r="C150" s="18" t="s">
        <v>1084</v>
      </c>
      <c r="D150" s="18" t="s">
        <v>1085</v>
      </c>
      <c r="E150" s="18" t="s">
        <v>1086</v>
      </c>
      <c r="F150" s="18" t="s">
        <v>1059</v>
      </c>
      <c r="G150" s="18" t="s">
        <v>1087</v>
      </c>
      <c r="H150" s="18"/>
      <c r="I150" s="1" t="s">
        <v>1061</v>
      </c>
    </row>
    <row r="151" customHeight="1" spans="1:9">
      <c r="A151" s="18" t="s">
        <v>632</v>
      </c>
      <c r="B151" s="18">
        <v>2008</v>
      </c>
      <c r="C151" s="18" t="s">
        <v>1088</v>
      </c>
      <c r="D151" s="18" t="s">
        <v>1089</v>
      </c>
      <c r="E151" s="18" t="s">
        <v>1090</v>
      </c>
      <c r="F151" s="18" t="s">
        <v>1091</v>
      </c>
      <c r="G151" s="18" t="s">
        <v>1092</v>
      </c>
      <c r="H151" s="18"/>
      <c r="I151" s="1" t="s">
        <v>1093</v>
      </c>
    </row>
    <row r="152" customHeight="1" spans="1:8">
      <c r="A152" s="18"/>
      <c r="B152" s="18">
        <v>2008</v>
      </c>
      <c r="C152" s="18" t="s">
        <v>1094</v>
      </c>
      <c r="D152" s="18" t="s">
        <v>1095</v>
      </c>
      <c r="E152" s="18" t="s">
        <v>1096</v>
      </c>
      <c r="F152" s="18"/>
      <c r="G152" s="18"/>
      <c r="H152" s="18"/>
    </row>
    <row r="153" customHeight="1" spans="1:8">
      <c r="A153" s="18"/>
      <c r="B153" s="18">
        <v>2008</v>
      </c>
      <c r="C153" s="18" t="s">
        <v>1097</v>
      </c>
      <c r="D153" s="18" t="s">
        <v>1098</v>
      </c>
      <c r="E153" s="18" t="s">
        <v>1099</v>
      </c>
      <c r="F153" s="18" t="s">
        <v>882</v>
      </c>
      <c r="G153" s="18"/>
      <c r="H153" s="18"/>
    </row>
    <row r="154" customHeight="1" spans="1:8">
      <c r="A154" s="18"/>
      <c r="B154" s="18">
        <v>2008</v>
      </c>
      <c r="C154" s="18" t="s">
        <v>1100</v>
      </c>
      <c r="D154" s="18" t="s">
        <v>1101</v>
      </c>
      <c r="E154" s="18" t="s">
        <v>1102</v>
      </c>
      <c r="F154" s="18" t="s">
        <v>1103</v>
      </c>
      <c r="G154" s="18"/>
      <c r="H154" s="18"/>
    </row>
    <row r="155" customHeight="1" spans="1:9">
      <c r="A155" s="18"/>
      <c r="B155" s="18">
        <v>2008</v>
      </c>
      <c r="C155" s="18" t="s">
        <v>1104</v>
      </c>
      <c r="D155" s="18" t="s">
        <v>1105</v>
      </c>
      <c r="E155" s="18" t="s">
        <v>1106</v>
      </c>
      <c r="F155" s="18" t="s">
        <v>774</v>
      </c>
      <c r="G155" s="18" t="s">
        <v>1064</v>
      </c>
      <c r="H155" s="18"/>
      <c r="I155" s="18"/>
    </row>
    <row r="156" customHeight="1" spans="1:9">
      <c r="A156" s="18"/>
      <c r="B156" s="18">
        <v>2008</v>
      </c>
      <c r="C156" s="18" t="s">
        <v>1107</v>
      </c>
      <c r="D156" s="18" t="s">
        <v>1108</v>
      </c>
      <c r="E156" s="18" t="s">
        <v>1109</v>
      </c>
      <c r="F156" s="18"/>
      <c r="G156" s="18"/>
      <c r="H156" s="18"/>
      <c r="I156" s="18"/>
    </row>
    <row r="157" customHeight="1" spans="1:8">
      <c r="A157" s="18"/>
      <c r="B157" s="18">
        <v>2008</v>
      </c>
      <c r="C157" s="18" t="s">
        <v>1110</v>
      </c>
      <c r="D157" s="18" t="s">
        <v>1111</v>
      </c>
      <c r="E157" s="18" t="s">
        <v>1112</v>
      </c>
      <c r="F157" s="18"/>
      <c r="H157" s="18"/>
    </row>
    <row r="158" customHeight="1" spans="1:9">
      <c r="A158" s="18"/>
      <c r="B158" s="18">
        <v>2008</v>
      </c>
      <c r="C158" s="18" t="s">
        <v>1113</v>
      </c>
      <c r="D158" s="18"/>
      <c r="E158" s="18" t="s">
        <v>1114</v>
      </c>
      <c r="F158" s="18"/>
      <c r="H158" s="18"/>
      <c r="I158" s="18"/>
    </row>
    <row r="159" customHeight="1" spans="1:8">
      <c r="A159" s="18"/>
      <c r="B159" s="18">
        <v>2009</v>
      </c>
      <c r="C159" s="18" t="s">
        <v>1115</v>
      </c>
      <c r="D159" s="18" t="s">
        <v>1116</v>
      </c>
      <c r="E159" s="18" t="s">
        <v>1117</v>
      </c>
      <c r="F159" s="18" t="s">
        <v>774</v>
      </c>
      <c r="G159" s="18" t="s">
        <v>1064</v>
      </c>
      <c r="H159" s="18"/>
    </row>
    <row r="160" customHeight="1" spans="1:10">
      <c r="A160" s="18" t="s">
        <v>1118</v>
      </c>
      <c r="B160" s="18">
        <v>2009</v>
      </c>
      <c r="C160" s="18" t="s">
        <v>1119</v>
      </c>
      <c r="D160" s="18"/>
      <c r="E160" s="18" t="s">
        <v>1120</v>
      </c>
      <c r="F160" s="18" t="s">
        <v>1121</v>
      </c>
      <c r="G160" s="61" t="s">
        <v>1122</v>
      </c>
      <c r="H160" s="30"/>
      <c r="I160" s="30" t="s">
        <v>1123</v>
      </c>
      <c r="J160" s="18"/>
    </row>
    <row r="161" customHeight="1" spans="1:10">
      <c r="A161" s="58" t="s">
        <v>1124</v>
      </c>
      <c r="B161" s="58">
        <v>2009</v>
      </c>
      <c r="C161" s="58" t="s">
        <v>1125</v>
      </c>
      <c r="D161" s="58" t="s">
        <v>1126</v>
      </c>
      <c r="E161" s="58" t="s">
        <v>1127</v>
      </c>
      <c r="F161" s="58" t="s">
        <v>1128</v>
      </c>
      <c r="G161" s="58" t="s">
        <v>1129</v>
      </c>
      <c r="H161" s="58"/>
      <c r="I161" s="58" t="s">
        <v>1130</v>
      </c>
      <c r="J161" s="18"/>
    </row>
    <row r="162" customHeight="1" spans="1:10">
      <c r="A162" s="18"/>
      <c r="B162" s="18">
        <v>2009</v>
      </c>
      <c r="C162" s="18" t="s">
        <v>1131</v>
      </c>
      <c r="D162" s="18" t="s">
        <v>1074</v>
      </c>
      <c r="E162" s="18" t="s">
        <v>1132</v>
      </c>
      <c r="F162" s="18" t="s">
        <v>724</v>
      </c>
      <c r="G162" s="18"/>
      <c r="H162" s="18"/>
      <c r="I162" s="18"/>
      <c r="J162" s="18"/>
    </row>
    <row r="163" customHeight="1" spans="1:10">
      <c r="A163" s="18"/>
      <c r="B163" s="18">
        <v>2009</v>
      </c>
      <c r="C163" s="18" t="s">
        <v>1133</v>
      </c>
      <c r="D163" s="18" t="s">
        <v>1134</v>
      </c>
      <c r="E163" s="18" t="s">
        <v>1135</v>
      </c>
      <c r="F163" s="18"/>
      <c r="G163" s="18"/>
      <c r="H163" s="18"/>
      <c r="I163" s="18" t="s">
        <v>1136</v>
      </c>
      <c r="J163" s="18"/>
    </row>
    <row r="164" customHeight="1" spans="1:10">
      <c r="A164" s="18"/>
      <c r="B164" s="18">
        <v>2009</v>
      </c>
      <c r="C164" s="18" t="s">
        <v>1137</v>
      </c>
      <c r="D164" s="18" t="s">
        <v>1138</v>
      </c>
      <c r="E164" s="18" t="s">
        <v>1139</v>
      </c>
      <c r="F164" s="18"/>
      <c r="G164" s="18" t="s">
        <v>1064</v>
      </c>
      <c r="H164" s="18"/>
      <c r="I164" s="18"/>
      <c r="J164" s="18"/>
    </row>
    <row r="165" customHeight="1" spans="1:10">
      <c r="A165" s="18"/>
      <c r="B165" s="18">
        <v>2009</v>
      </c>
      <c r="C165" s="18" t="s">
        <v>1140</v>
      </c>
      <c r="D165" s="18" t="s">
        <v>1141</v>
      </c>
      <c r="E165" s="18" t="s">
        <v>1142</v>
      </c>
      <c r="F165" s="18" t="s">
        <v>1143</v>
      </c>
      <c r="G165" s="18" t="s">
        <v>1064</v>
      </c>
      <c r="H165" s="18"/>
      <c r="I165" s="18"/>
      <c r="J165" s="18"/>
    </row>
    <row r="166" customHeight="1" spans="1:10">
      <c r="A166" s="18" t="s">
        <v>1124</v>
      </c>
      <c r="B166" s="18">
        <v>2009</v>
      </c>
      <c r="C166" s="18" t="s">
        <v>1144</v>
      </c>
      <c r="D166" s="18" t="s">
        <v>1145</v>
      </c>
      <c r="E166" s="18" t="s">
        <v>1146</v>
      </c>
      <c r="F166" s="18" t="s">
        <v>1147</v>
      </c>
      <c r="G166" s="18" t="s">
        <v>1148</v>
      </c>
      <c r="H166" s="18" t="s">
        <v>1149</v>
      </c>
      <c r="I166" s="18" t="s">
        <v>1150</v>
      </c>
      <c r="J166" s="18">
        <v>34</v>
      </c>
    </row>
    <row r="167" customHeight="1" spans="1:10">
      <c r="A167" s="18"/>
      <c r="B167" s="18">
        <v>2009</v>
      </c>
      <c r="C167" s="18" t="s">
        <v>1151</v>
      </c>
      <c r="D167" s="18" t="s">
        <v>1152</v>
      </c>
      <c r="E167" s="18" t="s">
        <v>1153</v>
      </c>
      <c r="F167" s="18" t="s">
        <v>774</v>
      </c>
      <c r="G167" s="18" t="s">
        <v>1064</v>
      </c>
      <c r="H167" s="18"/>
      <c r="I167" s="18"/>
      <c r="J167" s="18"/>
    </row>
    <row r="168" customHeight="1" spans="1:10">
      <c r="A168" s="18"/>
      <c r="B168" s="18">
        <v>2009</v>
      </c>
      <c r="C168" s="18" t="s">
        <v>1154</v>
      </c>
      <c r="D168" s="18"/>
      <c r="E168" s="18" t="s">
        <v>1155</v>
      </c>
      <c r="F168" s="18" t="s">
        <v>774</v>
      </c>
      <c r="G168" s="18"/>
      <c r="H168" s="18"/>
      <c r="I168" s="18"/>
      <c r="J168" s="18"/>
    </row>
    <row r="169" customHeight="1" spans="1:10">
      <c r="A169" s="58" t="s">
        <v>1124</v>
      </c>
      <c r="B169" s="58">
        <v>2009</v>
      </c>
      <c r="C169" s="58" t="s">
        <v>1156</v>
      </c>
      <c r="D169" s="58" t="s">
        <v>1157</v>
      </c>
      <c r="E169" s="58" t="s">
        <v>1158</v>
      </c>
      <c r="F169" s="58" t="s">
        <v>1159</v>
      </c>
      <c r="G169" s="58" t="s">
        <v>1160</v>
      </c>
      <c r="H169" s="58" t="s">
        <v>1161</v>
      </c>
      <c r="I169" s="18"/>
      <c r="J169" s="18">
        <v>33</v>
      </c>
    </row>
    <row r="170" customHeight="1" spans="1:10">
      <c r="A170" s="18"/>
      <c r="B170" s="18">
        <v>2009</v>
      </c>
      <c r="C170" s="18" t="s">
        <v>1162</v>
      </c>
      <c r="D170" s="18" t="s">
        <v>1163</v>
      </c>
      <c r="E170" s="18" t="s">
        <v>1164</v>
      </c>
      <c r="F170" s="18" t="s">
        <v>1165</v>
      </c>
      <c r="G170" s="18" t="s">
        <v>1064</v>
      </c>
      <c r="H170" s="18"/>
      <c r="I170" s="18"/>
      <c r="J170" s="18"/>
    </row>
    <row r="171" customHeight="1" spans="1:10">
      <c r="A171" s="18" t="s">
        <v>980</v>
      </c>
      <c r="B171" s="18">
        <v>2009</v>
      </c>
      <c r="C171" s="18" t="s">
        <v>1166</v>
      </c>
      <c r="D171" s="18" t="s">
        <v>1167</v>
      </c>
      <c r="E171" s="18" t="s">
        <v>1168</v>
      </c>
      <c r="F171" s="18" t="s">
        <v>996</v>
      </c>
      <c r="G171" s="18" t="s">
        <v>1169</v>
      </c>
      <c r="H171" s="18"/>
      <c r="I171" s="18" t="s">
        <v>1170</v>
      </c>
      <c r="J171" s="18">
        <v>27</v>
      </c>
    </row>
    <row r="172" customHeight="1" spans="1:10">
      <c r="A172" s="18"/>
      <c r="B172" s="18">
        <v>2009</v>
      </c>
      <c r="C172" s="18" t="s">
        <v>1171</v>
      </c>
      <c r="D172" s="18"/>
      <c r="E172" s="18" t="s">
        <v>1172</v>
      </c>
      <c r="F172" s="18"/>
      <c r="G172" s="18"/>
      <c r="H172" s="18"/>
      <c r="I172" s="18"/>
      <c r="J172" s="18"/>
    </row>
    <row r="173" customHeight="1" spans="1:10">
      <c r="A173" s="18" t="s">
        <v>1173</v>
      </c>
      <c r="B173" s="18">
        <v>2010</v>
      </c>
      <c r="C173" s="18" t="s">
        <v>1174</v>
      </c>
      <c r="D173" s="18"/>
      <c r="E173" s="18" t="s">
        <v>1175</v>
      </c>
      <c r="F173" s="18" t="s">
        <v>1176</v>
      </c>
      <c r="G173" s="18"/>
      <c r="H173" s="18"/>
      <c r="I173" s="18"/>
      <c r="J173" s="18">
        <v>12</v>
      </c>
    </row>
    <row r="174" customHeight="1" spans="1:10">
      <c r="A174" s="18" t="s">
        <v>1173</v>
      </c>
      <c r="B174" s="18">
        <v>2010</v>
      </c>
      <c r="C174" s="18" t="s">
        <v>1177</v>
      </c>
      <c r="D174" s="18"/>
      <c r="E174" s="18" t="s">
        <v>1178</v>
      </c>
      <c r="F174" s="18" t="s">
        <v>1179</v>
      </c>
      <c r="G174" s="30" t="s">
        <v>1180</v>
      </c>
      <c r="H174" s="18"/>
      <c r="I174" s="18"/>
      <c r="J174" s="18"/>
    </row>
    <row r="175" customHeight="1" spans="1:10">
      <c r="A175" s="32" t="s">
        <v>1046</v>
      </c>
      <c r="B175" s="18">
        <v>2010</v>
      </c>
      <c r="C175" s="18" t="s">
        <v>1181</v>
      </c>
      <c r="D175" s="18"/>
      <c r="E175" s="18" t="s">
        <v>1182</v>
      </c>
      <c r="F175" s="18" t="s">
        <v>724</v>
      </c>
      <c r="G175" s="18" t="s">
        <v>1183</v>
      </c>
      <c r="H175" s="18" t="s">
        <v>1184</v>
      </c>
      <c r="I175" s="18"/>
      <c r="J175" s="18">
        <v>16</v>
      </c>
    </row>
    <row r="176" customHeight="1" spans="1:10">
      <c r="A176" s="18" t="s">
        <v>1185</v>
      </c>
      <c r="B176" s="18">
        <v>2010</v>
      </c>
      <c r="C176" s="18" t="s">
        <v>1186</v>
      </c>
      <c r="D176" s="18"/>
      <c r="E176" s="18" t="s">
        <v>1187</v>
      </c>
      <c r="F176" s="18"/>
      <c r="G176" s="32" t="s">
        <v>1188</v>
      </c>
      <c r="H176" s="18"/>
      <c r="I176" s="18"/>
      <c r="J176" s="18">
        <v>17</v>
      </c>
    </row>
    <row r="177" customHeight="1" spans="1:10">
      <c r="A177" s="18"/>
      <c r="B177" s="18">
        <v>2010</v>
      </c>
      <c r="C177" s="18" t="s">
        <v>1189</v>
      </c>
      <c r="D177" s="18" t="s">
        <v>1074</v>
      </c>
      <c r="E177" s="18" t="s">
        <v>1190</v>
      </c>
      <c r="F177" s="18" t="s">
        <v>724</v>
      </c>
      <c r="G177" s="18"/>
      <c r="H177" s="18"/>
      <c r="I177" s="18"/>
      <c r="J177" s="18"/>
    </row>
    <row r="178" customHeight="1" spans="1:10">
      <c r="A178" s="18" t="s">
        <v>1124</v>
      </c>
      <c r="B178" s="18">
        <v>2010</v>
      </c>
      <c r="C178" s="18" t="s">
        <v>1191</v>
      </c>
      <c r="D178" s="18" t="s">
        <v>1192</v>
      </c>
      <c r="E178" s="18" t="s">
        <v>1193</v>
      </c>
      <c r="F178" s="18" t="s">
        <v>1194</v>
      </c>
      <c r="G178" s="18" t="s">
        <v>1195</v>
      </c>
      <c r="H178" s="18"/>
      <c r="I178" s="18" t="s">
        <v>1196</v>
      </c>
      <c r="J178" s="18">
        <v>32</v>
      </c>
    </row>
    <row r="179" customHeight="1" spans="1:10">
      <c r="A179" s="18"/>
      <c r="B179" s="18">
        <v>2011</v>
      </c>
      <c r="C179" s="18" t="s">
        <v>1197</v>
      </c>
      <c r="D179" s="18" t="s">
        <v>1198</v>
      </c>
      <c r="E179" s="18" t="s">
        <v>1199</v>
      </c>
      <c r="F179" s="18" t="s">
        <v>724</v>
      </c>
      <c r="G179" s="18"/>
      <c r="H179" s="18"/>
      <c r="I179" s="18"/>
      <c r="J179" s="18"/>
    </row>
    <row r="180" customHeight="1" spans="1:10">
      <c r="A180" s="18"/>
      <c r="B180" s="18">
        <v>2011</v>
      </c>
      <c r="C180" s="18" t="s">
        <v>1200</v>
      </c>
      <c r="D180" s="18" t="s">
        <v>1004</v>
      </c>
      <c r="E180" s="18" t="s">
        <v>1201</v>
      </c>
      <c r="F180" s="18" t="s">
        <v>724</v>
      </c>
      <c r="G180" s="18"/>
      <c r="H180" s="18"/>
      <c r="I180" s="18"/>
      <c r="J180" s="18"/>
    </row>
    <row r="181" customHeight="1" spans="1:10">
      <c r="A181" s="18"/>
      <c r="B181" s="18">
        <v>2011</v>
      </c>
      <c r="C181" s="18" t="s">
        <v>1202</v>
      </c>
      <c r="D181" s="18" t="s">
        <v>1074</v>
      </c>
      <c r="E181" s="18" t="s">
        <v>1203</v>
      </c>
      <c r="F181" s="18" t="s">
        <v>724</v>
      </c>
      <c r="G181" s="18"/>
      <c r="H181" s="18"/>
      <c r="I181" s="18"/>
      <c r="J181" s="18"/>
    </row>
    <row r="182" customHeight="1" spans="1:10">
      <c r="A182" s="18"/>
      <c r="B182" s="18">
        <v>2011</v>
      </c>
      <c r="C182" s="18" t="s">
        <v>1204</v>
      </c>
      <c r="D182" s="18"/>
      <c r="E182" s="18" t="s">
        <v>1205</v>
      </c>
      <c r="F182" s="18" t="s">
        <v>1206</v>
      </c>
      <c r="G182" s="18"/>
      <c r="H182" s="18"/>
      <c r="I182" s="18"/>
      <c r="J182" s="18"/>
    </row>
    <row r="183" customHeight="1" spans="1:10">
      <c r="A183" s="18" t="s">
        <v>1207</v>
      </c>
      <c r="B183" s="18">
        <v>2011</v>
      </c>
      <c r="C183" s="18" t="s">
        <v>1208</v>
      </c>
      <c r="D183" s="18" t="s">
        <v>1209</v>
      </c>
      <c r="E183" s="18" t="s">
        <v>1210</v>
      </c>
      <c r="F183" s="18" t="s">
        <v>919</v>
      </c>
      <c r="G183" s="18" t="s">
        <v>1211</v>
      </c>
      <c r="H183" s="18" t="s">
        <v>1212</v>
      </c>
      <c r="I183" s="18" t="s">
        <v>1213</v>
      </c>
      <c r="J183" s="18">
        <v>21</v>
      </c>
    </row>
    <row r="184" customHeight="1" spans="1:10">
      <c r="A184" s="26" t="s">
        <v>1124</v>
      </c>
      <c r="B184" s="26">
        <v>2011</v>
      </c>
      <c r="C184" s="26" t="s">
        <v>1214</v>
      </c>
      <c r="D184" s="26" t="s">
        <v>1215</v>
      </c>
      <c r="E184" s="26" t="s">
        <v>1216</v>
      </c>
      <c r="F184" s="26" t="s">
        <v>1217</v>
      </c>
      <c r="G184" s="23" t="s">
        <v>1218</v>
      </c>
      <c r="H184" s="23" t="s">
        <v>1219</v>
      </c>
      <c r="I184" s="1" t="s">
        <v>1220</v>
      </c>
      <c r="J184" s="1">
        <v>31</v>
      </c>
    </row>
    <row r="185" customHeight="1" spans="1:8">
      <c r="A185" s="18" t="s">
        <v>1124</v>
      </c>
      <c r="B185" s="18">
        <v>2011</v>
      </c>
      <c r="C185" s="18" t="s">
        <v>1221</v>
      </c>
      <c r="D185" s="18"/>
      <c r="E185" s="18" t="s">
        <v>1222</v>
      </c>
      <c r="F185" s="18" t="s">
        <v>1223</v>
      </c>
      <c r="G185" s="1" t="s">
        <v>1224</v>
      </c>
      <c r="H185" s="18" t="s">
        <v>1225</v>
      </c>
    </row>
    <row r="186" customHeight="1" spans="1:6">
      <c r="A186" s="18"/>
      <c r="B186" s="18">
        <v>2012</v>
      </c>
      <c r="C186" s="18" t="s">
        <v>1226</v>
      </c>
      <c r="D186" s="18" t="s">
        <v>1074</v>
      </c>
      <c r="E186" s="18" t="s">
        <v>1227</v>
      </c>
      <c r="F186" s="18" t="s">
        <v>724</v>
      </c>
    </row>
    <row r="187" customHeight="1" spans="1:10">
      <c r="A187" s="18" t="s">
        <v>1228</v>
      </c>
      <c r="B187" s="18">
        <v>2012</v>
      </c>
      <c r="C187" s="18" t="s">
        <v>1229</v>
      </c>
      <c r="D187" s="18" t="s">
        <v>1230</v>
      </c>
      <c r="E187" s="18" t="s">
        <v>1231</v>
      </c>
      <c r="F187" s="18" t="s">
        <v>1232</v>
      </c>
      <c r="G187" s="1" t="s">
        <v>1233</v>
      </c>
      <c r="I187" s="1" t="s">
        <v>1234</v>
      </c>
      <c r="J187" s="1">
        <v>30</v>
      </c>
    </row>
    <row r="188" customHeight="1" spans="1:10">
      <c r="A188" s="18" t="s">
        <v>980</v>
      </c>
      <c r="B188" s="18">
        <v>2012</v>
      </c>
      <c r="C188" s="18" t="s">
        <v>1235</v>
      </c>
      <c r="D188" s="18" t="s">
        <v>1236</v>
      </c>
      <c r="E188" s="18" t="s">
        <v>1237</v>
      </c>
      <c r="F188" s="18" t="s">
        <v>1238</v>
      </c>
      <c r="G188" s="1" t="s">
        <v>1239</v>
      </c>
      <c r="I188" s="18" t="s">
        <v>1240</v>
      </c>
      <c r="J188" s="18">
        <v>26</v>
      </c>
    </row>
    <row r="189" customHeight="1" spans="1:10">
      <c r="A189" s="24" t="s">
        <v>1228</v>
      </c>
      <c r="B189" s="24">
        <v>2012</v>
      </c>
      <c r="C189" s="24" t="s">
        <v>1241</v>
      </c>
      <c r="D189" s="24" t="s">
        <v>1242</v>
      </c>
      <c r="E189" s="24" t="s">
        <v>1243</v>
      </c>
      <c r="F189" s="24" t="s">
        <v>1244</v>
      </c>
      <c r="G189" s="24" t="s">
        <v>1245</v>
      </c>
      <c r="H189" s="24" t="s">
        <v>1246</v>
      </c>
      <c r="I189" s="18" t="s">
        <v>1136</v>
      </c>
      <c r="J189" s="18">
        <v>29</v>
      </c>
    </row>
    <row r="190" customHeight="1" spans="1:10">
      <c r="A190" s="18" t="s">
        <v>1228</v>
      </c>
      <c r="B190" s="18">
        <v>2012</v>
      </c>
      <c r="C190" s="18" t="s">
        <v>1247</v>
      </c>
      <c r="D190" s="18" t="s">
        <v>1248</v>
      </c>
      <c r="E190" s="18" t="s">
        <v>1249</v>
      </c>
      <c r="F190" s="18" t="s">
        <v>1250</v>
      </c>
      <c r="G190" s="18" t="s">
        <v>1251</v>
      </c>
      <c r="H190" s="18" t="s">
        <v>1252</v>
      </c>
      <c r="I190" s="18" t="s">
        <v>1253</v>
      </c>
      <c r="J190" s="18">
        <v>28</v>
      </c>
    </row>
    <row r="191" customHeight="1" spans="1:10">
      <c r="A191" s="18"/>
      <c r="B191" s="18">
        <v>2013</v>
      </c>
      <c r="C191" s="18" t="s">
        <v>1254</v>
      </c>
      <c r="D191" s="18" t="s">
        <v>1255</v>
      </c>
      <c r="E191" s="18" t="s">
        <v>1256</v>
      </c>
      <c r="F191" s="18" t="s">
        <v>1257</v>
      </c>
      <c r="J191" s="18"/>
    </row>
    <row r="192" customHeight="1" spans="1:10">
      <c r="A192" s="18"/>
      <c r="B192" s="18">
        <v>2013</v>
      </c>
      <c r="C192" s="18" t="s">
        <v>1258</v>
      </c>
      <c r="D192" s="18" t="s">
        <v>694</v>
      </c>
      <c r="E192" s="18" t="s">
        <v>1259</v>
      </c>
      <c r="F192" s="18" t="s">
        <v>1260</v>
      </c>
      <c r="G192" s="18"/>
      <c r="H192" s="18"/>
      <c r="I192" s="18"/>
      <c r="J192" s="18"/>
    </row>
    <row r="193" customHeight="1" spans="1:10">
      <c r="A193" s="18"/>
      <c r="B193" s="18">
        <v>2013</v>
      </c>
      <c r="C193" s="18" t="s">
        <v>1261</v>
      </c>
      <c r="D193" s="18" t="s">
        <v>1262</v>
      </c>
      <c r="E193" s="18" t="s">
        <v>1263</v>
      </c>
      <c r="F193" s="18" t="s">
        <v>724</v>
      </c>
      <c r="G193" s="18"/>
      <c r="H193" s="18"/>
      <c r="I193" s="18"/>
      <c r="J193" s="18"/>
    </row>
    <row r="194" customHeight="1" spans="1:10">
      <c r="A194" s="18"/>
      <c r="B194" s="18">
        <v>2013</v>
      </c>
      <c r="C194" s="18" t="s">
        <v>1264</v>
      </c>
      <c r="D194" s="18" t="s">
        <v>1262</v>
      </c>
      <c r="E194" s="18" t="s">
        <v>1265</v>
      </c>
      <c r="F194" s="18" t="s">
        <v>724</v>
      </c>
      <c r="G194" s="18"/>
      <c r="H194" s="18"/>
      <c r="I194" s="18"/>
      <c r="J194" s="18"/>
    </row>
    <row r="195" customHeight="1" spans="1:10">
      <c r="A195" s="18"/>
      <c r="B195" s="18">
        <v>2013</v>
      </c>
      <c r="C195" s="18" t="s">
        <v>1266</v>
      </c>
      <c r="D195" s="18" t="s">
        <v>1267</v>
      </c>
      <c r="E195" s="18" t="s">
        <v>1268</v>
      </c>
      <c r="F195" s="18" t="s">
        <v>724</v>
      </c>
      <c r="G195" s="18"/>
      <c r="H195" s="18"/>
      <c r="I195" s="18"/>
      <c r="J195" s="18"/>
    </row>
    <row r="196" customHeight="1" spans="1:10">
      <c r="A196" s="18"/>
      <c r="B196" s="18">
        <v>2013</v>
      </c>
      <c r="C196" s="18" t="s">
        <v>1269</v>
      </c>
      <c r="D196" s="18" t="s">
        <v>1270</v>
      </c>
      <c r="E196" s="18" t="s">
        <v>1271</v>
      </c>
      <c r="F196" s="18" t="s">
        <v>724</v>
      </c>
      <c r="G196" s="18"/>
      <c r="H196" s="18"/>
      <c r="I196" s="18"/>
      <c r="J196" s="18"/>
    </row>
    <row r="197" customHeight="1" spans="1:10">
      <c r="A197" s="18"/>
      <c r="B197" s="18">
        <v>2013</v>
      </c>
      <c r="C197" s="18" t="s">
        <v>1272</v>
      </c>
      <c r="D197" s="18" t="s">
        <v>1270</v>
      </c>
      <c r="E197" s="18" t="s">
        <v>1273</v>
      </c>
      <c r="F197" s="18" t="s">
        <v>724</v>
      </c>
      <c r="G197" s="18"/>
      <c r="H197" s="18"/>
      <c r="I197" s="18"/>
      <c r="J197" s="18"/>
    </row>
    <row r="198" customHeight="1" spans="1:10">
      <c r="A198" s="18"/>
      <c r="B198" s="18">
        <v>2013</v>
      </c>
      <c r="C198" s="18" t="s">
        <v>1274</v>
      </c>
      <c r="D198" s="18"/>
      <c r="E198" s="18" t="s">
        <v>1275</v>
      </c>
      <c r="F198" s="18" t="s">
        <v>724</v>
      </c>
      <c r="G198" s="18"/>
      <c r="H198" s="18"/>
      <c r="I198" s="18"/>
      <c r="J198" s="18"/>
    </row>
    <row r="199" customHeight="1" spans="1:10">
      <c r="A199" s="18" t="s">
        <v>980</v>
      </c>
      <c r="B199" s="18">
        <v>2013</v>
      </c>
      <c r="C199" s="18" t="s">
        <v>1276</v>
      </c>
      <c r="D199" s="18" t="s">
        <v>1277</v>
      </c>
      <c r="E199" s="18" t="s">
        <v>1278</v>
      </c>
      <c r="F199" s="18" t="s">
        <v>1279</v>
      </c>
      <c r="G199" s="18" t="s">
        <v>1280</v>
      </c>
      <c r="H199" s="18" t="s">
        <v>1281</v>
      </c>
      <c r="I199" s="18" t="s">
        <v>1093</v>
      </c>
      <c r="J199" s="18">
        <v>25</v>
      </c>
    </row>
    <row r="200" customHeight="1" spans="1:10">
      <c r="A200" s="18" t="s">
        <v>980</v>
      </c>
      <c r="B200" s="18">
        <v>2013</v>
      </c>
      <c r="C200" s="18" t="s">
        <v>1282</v>
      </c>
      <c r="D200" s="18" t="s">
        <v>1057</v>
      </c>
      <c r="E200" s="18" t="s">
        <v>1283</v>
      </c>
      <c r="F200" s="18" t="s">
        <v>1284</v>
      </c>
      <c r="G200" s="18" t="s">
        <v>1285</v>
      </c>
      <c r="H200" s="18" t="s">
        <v>741</v>
      </c>
      <c r="I200" s="18"/>
      <c r="J200" s="18"/>
    </row>
    <row r="201" customHeight="1" spans="1:9">
      <c r="A201" s="18"/>
      <c r="B201" s="18">
        <v>2013</v>
      </c>
      <c r="C201" s="18" t="s">
        <v>1286</v>
      </c>
      <c r="D201" s="18"/>
      <c r="E201" s="18" t="s">
        <v>1287</v>
      </c>
      <c r="F201" s="18" t="s">
        <v>1288</v>
      </c>
      <c r="G201" s="18"/>
      <c r="H201" s="18"/>
      <c r="I201" s="18"/>
    </row>
    <row r="202" customHeight="1" spans="1:10">
      <c r="A202" s="18"/>
      <c r="B202" s="18">
        <v>2014</v>
      </c>
      <c r="C202" s="18" t="s">
        <v>1289</v>
      </c>
      <c r="D202" s="18" t="s">
        <v>1290</v>
      </c>
      <c r="E202" s="18" t="s">
        <v>1291</v>
      </c>
      <c r="F202" s="18" t="s">
        <v>724</v>
      </c>
      <c r="G202" s="18"/>
      <c r="H202" s="18"/>
      <c r="I202" s="18"/>
      <c r="J202" s="18"/>
    </row>
    <row r="203" customHeight="1" spans="1:10">
      <c r="A203" s="18" t="s">
        <v>980</v>
      </c>
      <c r="B203" s="18">
        <v>2014</v>
      </c>
      <c r="C203" s="18" t="s">
        <v>1292</v>
      </c>
      <c r="D203" s="18" t="s">
        <v>1293</v>
      </c>
      <c r="E203" s="18" t="s">
        <v>1294</v>
      </c>
      <c r="F203" s="18" t="s">
        <v>1284</v>
      </c>
      <c r="G203" s="18" t="s">
        <v>1295</v>
      </c>
      <c r="H203" s="18" t="s">
        <v>1296</v>
      </c>
      <c r="I203" s="18" t="s">
        <v>1297</v>
      </c>
      <c r="J203" s="18">
        <v>23</v>
      </c>
    </row>
    <row r="204" customHeight="1" spans="1:10">
      <c r="A204" s="18" t="s">
        <v>980</v>
      </c>
      <c r="B204" s="18">
        <v>2014</v>
      </c>
      <c r="C204" s="18" t="s">
        <v>1298</v>
      </c>
      <c r="D204" s="18" t="s">
        <v>1299</v>
      </c>
      <c r="E204" s="18" t="s">
        <v>1300</v>
      </c>
      <c r="F204" s="18" t="s">
        <v>1301</v>
      </c>
      <c r="G204" s="18" t="s">
        <v>1302</v>
      </c>
      <c r="H204" s="18" t="s">
        <v>1303</v>
      </c>
      <c r="I204" s="18" t="s">
        <v>1304</v>
      </c>
      <c r="J204" s="18">
        <v>22</v>
      </c>
    </row>
    <row r="205" customHeight="1" spans="1:9">
      <c r="A205" s="18"/>
      <c r="B205" s="18">
        <v>2015</v>
      </c>
      <c r="C205" s="18" t="s">
        <v>1305</v>
      </c>
      <c r="D205" s="18" t="s">
        <v>1306</v>
      </c>
      <c r="E205" s="18" t="s">
        <v>1307</v>
      </c>
      <c r="F205" s="18" t="s">
        <v>1308</v>
      </c>
      <c r="G205" s="18"/>
      <c r="H205" s="18"/>
      <c r="I205" s="18"/>
    </row>
    <row r="206" customHeight="1" spans="1:10">
      <c r="A206" s="18" t="s">
        <v>1173</v>
      </c>
      <c r="B206" s="18">
        <v>2015</v>
      </c>
      <c r="C206" s="18" t="s">
        <v>1309</v>
      </c>
      <c r="D206" s="18"/>
      <c r="E206" s="18" t="s">
        <v>1310</v>
      </c>
      <c r="F206" s="18" t="s">
        <v>1311</v>
      </c>
      <c r="G206" s="18"/>
      <c r="H206" s="18"/>
      <c r="I206" s="18"/>
      <c r="J206" s="18">
        <v>11</v>
      </c>
    </row>
    <row r="207" customHeight="1" spans="1:10">
      <c r="A207" s="18" t="s">
        <v>1173</v>
      </c>
      <c r="B207" s="18">
        <v>2015</v>
      </c>
      <c r="C207" s="18" t="s">
        <v>1312</v>
      </c>
      <c r="D207" s="18"/>
      <c r="E207" s="18" t="s">
        <v>1313</v>
      </c>
      <c r="F207" s="18" t="s">
        <v>1314</v>
      </c>
      <c r="G207" s="18" t="s">
        <v>1315</v>
      </c>
      <c r="H207" s="18" t="s">
        <v>1316</v>
      </c>
      <c r="I207" s="18"/>
      <c r="J207" s="18">
        <v>13</v>
      </c>
    </row>
    <row r="208" customHeight="1" spans="1:10">
      <c r="A208" s="18"/>
      <c r="B208" s="18">
        <v>2015</v>
      </c>
      <c r="C208" s="18" t="s">
        <v>1317</v>
      </c>
      <c r="D208" s="18"/>
      <c r="E208" s="18" t="s">
        <v>1318</v>
      </c>
      <c r="F208" s="18" t="s">
        <v>724</v>
      </c>
      <c r="G208" s="18" t="s">
        <v>1319</v>
      </c>
      <c r="H208" s="18"/>
      <c r="I208" s="18"/>
      <c r="J208" s="1">
        <v>10</v>
      </c>
    </row>
    <row r="209" customHeight="1" spans="1:10">
      <c r="A209" s="18" t="s">
        <v>1207</v>
      </c>
      <c r="B209" s="18">
        <v>2015</v>
      </c>
      <c r="C209" s="18" t="s">
        <v>1320</v>
      </c>
      <c r="D209" s="18" t="s">
        <v>1321</v>
      </c>
      <c r="E209" s="18" t="s">
        <v>1322</v>
      </c>
      <c r="F209" s="18" t="s">
        <v>1323</v>
      </c>
      <c r="G209" s="30" t="s">
        <v>1324</v>
      </c>
      <c r="H209" s="30" t="s">
        <v>1325</v>
      </c>
      <c r="I209" s="18"/>
      <c r="J209" s="18"/>
    </row>
    <row r="210" customHeight="1" spans="1:10">
      <c r="A210" s="18" t="s">
        <v>1118</v>
      </c>
      <c r="B210" s="18">
        <v>2016</v>
      </c>
      <c r="C210" s="18" t="s">
        <v>1326</v>
      </c>
      <c r="D210" s="18"/>
      <c r="E210" s="18" t="s">
        <v>1327</v>
      </c>
      <c r="F210" s="18" t="s">
        <v>1328</v>
      </c>
      <c r="G210" s="30" t="s">
        <v>1329</v>
      </c>
      <c r="H210" s="30"/>
      <c r="I210" s="30" t="s">
        <v>1330</v>
      </c>
      <c r="J210" s="18"/>
    </row>
    <row r="211" customHeight="1" spans="1:9">
      <c r="A211" s="18" t="s">
        <v>1124</v>
      </c>
      <c r="B211" s="18">
        <v>2016</v>
      </c>
      <c r="C211" s="18" t="s">
        <v>1331</v>
      </c>
      <c r="D211" s="18"/>
      <c r="E211" s="18" t="s">
        <v>1332</v>
      </c>
      <c r="F211" s="18" t="s">
        <v>1223</v>
      </c>
      <c r="G211" s="1" t="s">
        <v>1333</v>
      </c>
      <c r="I211" s="1" t="s">
        <v>1334</v>
      </c>
    </row>
    <row r="212" customHeight="1" spans="1:10">
      <c r="A212" s="18" t="s">
        <v>1124</v>
      </c>
      <c r="B212" s="18">
        <v>2016</v>
      </c>
      <c r="C212" s="18" t="s">
        <v>1335</v>
      </c>
      <c r="D212" s="18"/>
      <c r="E212" s="18" t="s">
        <v>1336</v>
      </c>
      <c r="F212" s="18" t="s">
        <v>1337</v>
      </c>
      <c r="G212" s="18" t="s">
        <v>1338</v>
      </c>
      <c r="H212" s="18" t="s">
        <v>1339</v>
      </c>
      <c r="I212" s="18" t="s">
        <v>1340</v>
      </c>
      <c r="J212" s="18"/>
    </row>
    <row r="213" customHeight="1" spans="1:10">
      <c r="A213" s="18" t="s">
        <v>1341</v>
      </c>
      <c r="B213" s="18">
        <v>2017</v>
      </c>
      <c r="C213" s="18" t="s">
        <v>1342</v>
      </c>
      <c r="D213" s="18"/>
      <c r="E213" s="18" t="s">
        <v>1343</v>
      </c>
      <c r="F213" s="18" t="s">
        <v>1344</v>
      </c>
      <c r="G213" s="35" t="s">
        <v>1345</v>
      </c>
      <c r="H213" s="30" t="s">
        <v>1346</v>
      </c>
      <c r="I213" s="35" t="s">
        <v>1347</v>
      </c>
      <c r="J213" s="18"/>
    </row>
    <row r="214" customHeight="1" spans="1:9">
      <c r="A214" s="1" t="s">
        <v>1124</v>
      </c>
      <c r="B214" s="18">
        <v>2017</v>
      </c>
      <c r="C214" s="18" t="s">
        <v>1348</v>
      </c>
      <c r="D214" s="18"/>
      <c r="E214" s="18" t="s">
        <v>1349</v>
      </c>
      <c r="F214" s="18" t="s">
        <v>1223</v>
      </c>
      <c r="G214" s="35" t="s">
        <v>1350</v>
      </c>
      <c r="H214" s="35"/>
      <c r="I214" s="35"/>
    </row>
    <row r="215" customHeight="1" spans="1:10">
      <c r="A215" s="18" t="s">
        <v>1341</v>
      </c>
      <c r="B215" s="18">
        <v>2018</v>
      </c>
      <c r="C215" s="18" t="s">
        <v>1351</v>
      </c>
      <c r="D215" s="18"/>
      <c r="E215" s="18" t="s">
        <v>1352</v>
      </c>
      <c r="F215" s="18" t="s">
        <v>1308</v>
      </c>
      <c r="G215" s="30" t="s">
        <v>1353</v>
      </c>
      <c r="H215" s="30" t="s">
        <v>1354</v>
      </c>
      <c r="I215" s="30" t="s">
        <v>1347</v>
      </c>
      <c r="J215" s="18"/>
    </row>
    <row r="216" customHeight="1" spans="1:10">
      <c r="A216" s="1" t="s">
        <v>1046</v>
      </c>
      <c r="B216" s="18">
        <v>2018</v>
      </c>
      <c r="C216" s="18" t="s">
        <v>1355</v>
      </c>
      <c r="E216" s="18" t="s">
        <v>1356</v>
      </c>
      <c r="F216" s="18" t="s">
        <v>1357</v>
      </c>
      <c r="G216" s="1" t="s">
        <v>1358</v>
      </c>
      <c r="I216" s="1" t="s">
        <v>1359</v>
      </c>
      <c r="J216" s="1">
        <v>14</v>
      </c>
    </row>
    <row r="217" customHeight="1" spans="1:10">
      <c r="A217" s="1" t="s">
        <v>1185</v>
      </c>
      <c r="B217" s="18">
        <v>2018</v>
      </c>
      <c r="C217" s="18" t="s">
        <v>1360</v>
      </c>
      <c r="E217" s="18" t="s">
        <v>1361</v>
      </c>
      <c r="F217" s="1" t="s">
        <v>1362</v>
      </c>
      <c r="G217" s="1" t="s">
        <v>1363</v>
      </c>
      <c r="I217" s="1" t="s">
        <v>1364</v>
      </c>
      <c r="J217" s="1">
        <v>18</v>
      </c>
    </row>
    <row r="218" customHeight="1" spans="1:9">
      <c r="A218" s="1" t="s">
        <v>1365</v>
      </c>
      <c r="B218" s="18">
        <v>2019</v>
      </c>
      <c r="C218" s="18" t="s">
        <v>1366</v>
      </c>
      <c r="E218" s="18" t="s">
        <v>1367</v>
      </c>
      <c r="F218" s="1" t="s">
        <v>1368</v>
      </c>
      <c r="G218" s="35" t="s">
        <v>1369</v>
      </c>
      <c r="H218" s="35"/>
      <c r="I218" s="35" t="s">
        <v>1370</v>
      </c>
    </row>
    <row r="219" customHeight="1" spans="1:9">
      <c r="A219" s="1" t="s">
        <v>1365</v>
      </c>
      <c r="B219" s="18">
        <v>2019</v>
      </c>
      <c r="C219" s="18" t="s">
        <v>1371</v>
      </c>
      <c r="E219" s="18" t="s">
        <v>1372</v>
      </c>
      <c r="F219" s="1" t="s">
        <v>1373</v>
      </c>
      <c r="G219" s="35" t="s">
        <v>1369</v>
      </c>
      <c r="H219" s="35"/>
      <c r="I219" s="35" t="s">
        <v>1374</v>
      </c>
    </row>
    <row r="220" customHeight="1" spans="1:9">
      <c r="A220" s="1" t="s">
        <v>1375</v>
      </c>
      <c r="B220" s="18">
        <v>2019</v>
      </c>
      <c r="C220" s="18" t="s">
        <v>1376</v>
      </c>
      <c r="E220" s="18" t="s">
        <v>1377</v>
      </c>
      <c r="G220" s="35" t="s">
        <v>1378</v>
      </c>
      <c r="H220" s="35"/>
      <c r="I220" s="35" t="s">
        <v>1379</v>
      </c>
    </row>
    <row r="221" customHeight="1" spans="2:6">
      <c r="B221" s="18">
        <v>2019</v>
      </c>
      <c r="C221" s="18" t="s">
        <v>1380</v>
      </c>
      <c r="E221" s="18" t="s">
        <v>1381</v>
      </c>
      <c r="F221" s="1" t="s">
        <v>1382</v>
      </c>
    </row>
    <row r="222" customHeight="1" spans="1:8">
      <c r="A222" s="1" t="s">
        <v>1173</v>
      </c>
      <c r="B222" s="18">
        <v>2019</v>
      </c>
      <c r="C222" s="18" t="s">
        <v>1383</v>
      </c>
      <c r="E222" s="1" t="s">
        <v>1384</v>
      </c>
      <c r="F222" s="1" t="s">
        <v>1385</v>
      </c>
      <c r="G222" s="1" t="s">
        <v>1386</v>
      </c>
      <c r="H222" s="1" t="s">
        <v>1387</v>
      </c>
    </row>
    <row r="223" customHeight="1" spans="1:9">
      <c r="A223" s="18"/>
      <c r="B223" s="18">
        <v>2019</v>
      </c>
      <c r="C223" s="18" t="s">
        <v>1388</v>
      </c>
      <c r="E223" s="18" t="s">
        <v>1389</v>
      </c>
      <c r="F223" s="18" t="s">
        <v>1390</v>
      </c>
      <c r="G223" s="18"/>
      <c r="I223" s="18"/>
    </row>
    <row r="224" customHeight="1" spans="1:9">
      <c r="A224" s="18"/>
      <c r="B224" s="18">
        <v>2019</v>
      </c>
      <c r="C224" s="18" t="s">
        <v>1391</v>
      </c>
      <c r="E224" s="18" t="s">
        <v>1392</v>
      </c>
      <c r="F224" s="18" t="s">
        <v>1206</v>
      </c>
      <c r="G224" s="18"/>
      <c r="H224" s="18"/>
      <c r="I224" s="18"/>
    </row>
    <row r="225" customHeight="1" spans="1:10">
      <c r="A225" s="1" t="s">
        <v>1207</v>
      </c>
      <c r="B225" s="18">
        <v>2019</v>
      </c>
      <c r="C225" s="18" t="s">
        <v>1393</v>
      </c>
      <c r="E225" s="18" t="s">
        <v>1394</v>
      </c>
      <c r="F225" s="1" t="s">
        <v>944</v>
      </c>
      <c r="G225" s="1" t="s">
        <v>1395</v>
      </c>
      <c r="H225" s="1" t="s">
        <v>1396</v>
      </c>
      <c r="I225" s="1" t="s">
        <v>1397</v>
      </c>
      <c r="J225" s="1">
        <v>20</v>
      </c>
    </row>
  </sheetData>
  <autoFilter ref="A1:K225">
    <sortState ref="A1:K225">
      <sortCondition ref="B1"/>
    </sortState>
  </autoFilter>
  <dataValidations count="1">
    <dataValidation type="custom" allowBlank="1" showErrorMessage="1" errorTitle="拒绝重复输入" error="当前输入的内容，与本区域的其他单元格内容重复。" sqref="B4 C5 C6 C7 C8 C9 C10 C11 C14 C15 C16 C17 C18 C21 C22 C23 C31 C42 C43 C44 C45 C46 C47 C57 C61 C72 C73 D74 C75 C76 C79 C80 C83 D90 C91 C92 C93 C94 C95 C96 C97 C98 C107 C110 C114 C118 C119 C120 C121 B131 C134 C135 C136 C137 C138 C139 C148 C151 C152 C153 C154 C155 C156 C162 C163 C166 C175 C190 C204 C205 C206 C1048571 C1:C3 C12:C13 C19:C20 C24:C26 C27:C28 C29:C30 C32:C41 C48:C56 C58:C60 C62:C71 C77:C78 C81:C82 C84:C89 C99:C106 C108:C109 C111:C113 C115:C117 C132:C133 C140:C147 C149:C150 C157:C161 C164:C165 C167:C171 C172:C174 C176:C189 C191:C203 C208:C1048568 C1048569:C1048570 C1048572:C1048576" errorStyle="warning">
      <formula1>COUNTIF($C:$C,B1)&lt;2</formula1>
    </dataValidation>
  </dataValidation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14</vt:i4>
      </vt:variant>
    </vt:vector>
  </HeadingPairs>
  <TitlesOfParts>
    <vt:vector size="14" baseType="lpstr">
      <vt:lpstr>数据来源&amp;工具</vt:lpstr>
      <vt:lpstr>useful expression</vt:lpstr>
      <vt:lpstr>异常检测</vt:lpstr>
      <vt:lpstr>优化算法</vt:lpstr>
      <vt:lpstr>PWL-SVM</vt:lpstr>
      <vt:lpstr>camera calibration</vt:lpstr>
      <vt:lpstr>corner detection</vt:lpstr>
      <vt:lpstr>Sheet1</vt:lpstr>
      <vt:lpstr>每日阅读</vt:lpstr>
      <vt:lpstr>Sheet2</vt:lpstr>
      <vt:lpstr>deep learning</vt:lpstr>
      <vt:lpstr>fractional</vt:lpstr>
      <vt:lpstr>DL总结</vt:lpstr>
      <vt:lpstr>read 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G314</dc:creator>
  <cp:lastModifiedBy>独自行走的猪</cp:lastModifiedBy>
  <dcterms:created xsi:type="dcterms:W3CDTF">2018-12-05T09:04:00Z</dcterms:created>
  <dcterms:modified xsi:type="dcterms:W3CDTF">2019-09-22T19:47:03Z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1033-1.3.1.1688</vt:lpwstr>
  </property>
</Properties>
</file>