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wfwdept_proj\c780_carel_cloud_engine_binary\Test\"/>
    </mc:Choice>
  </mc:AlternateContent>
  <bookViews>
    <workbookView xWindow="0" yWindow="0" windowWidth="20496" windowHeight="7620" firstSheet="8" activeTab="12"/>
  </bookViews>
  <sheets>
    <sheet name="Revision_His." sheetId="3" r:id="rId1"/>
    <sheet name="Instruction_Legenda" sheetId="5" r:id="rId2"/>
    <sheet name="HW_TEST" sheetId="13" r:id="rId3"/>
    <sheet name="Miscellaneous" sheetId="14" r:id="rId4"/>
    <sheet name="Security_Related" sheetId="15" r:id="rId5"/>
    <sheet name="rtc configuration" sheetId="12" r:id="rId6"/>
    <sheet name="wifi configuration" sheetId="6" r:id="rId7"/>
    <sheet name="Wireless_Communication" sheetId="16" r:id="rId8"/>
    <sheet name="mqtt communication" sheetId="7" r:id="rId9"/>
    <sheet name="modbus communication" sheetId="8" r:id="rId10"/>
    <sheet name="CBOR encoding" sheetId="10" r:id="rId11"/>
    <sheet name="default config" sheetId="9" r:id="rId12"/>
    <sheet name="gsm configuration" sheetId="11" r:id="rId13"/>
    <sheet name="Support" sheetId="4" r:id="rId14"/>
  </sheets>
  <externalReferences>
    <externalReference r:id="rId15"/>
    <externalReference r:id="rId16"/>
  </externalReferences>
  <definedNames>
    <definedName name="_xlnm._FilterDatabase" localSheetId="8" hidden="1">'mqtt communication'!$A$1:$F$36</definedName>
    <definedName name="_xlnm._FilterDatabase" localSheetId="0" hidden="1">'Revision_His.'!$A$1:$F$337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3" l="1"/>
  <c r="A3" i="15" l="1"/>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18" i="6" l="1"/>
  <c r="A17" i="6"/>
  <c r="A16" i="6"/>
  <c r="A15" i="6"/>
  <c r="A14" i="6"/>
  <c r="A13" i="6"/>
  <c r="A12" i="6"/>
  <c r="A11" i="6"/>
  <c r="A10" i="6"/>
  <c r="A9" i="6"/>
  <c r="A8" i="6"/>
  <c r="A7" i="6"/>
  <c r="A6" i="6"/>
  <c r="A5" i="6"/>
  <c r="A4" i="6"/>
  <c r="A3" i="6"/>
  <c r="A3" i="14" l="1"/>
  <c r="A4" i="14" s="1"/>
  <c r="A5" i="14" s="1"/>
  <c r="A6" i="14" s="1"/>
  <c r="A3" i="13"/>
  <c r="A5" i="13"/>
  <c r="A3" i="8" l="1"/>
  <c r="A4" i="8" s="1"/>
  <c r="A5" i="8" s="1"/>
  <c r="A6" i="8" s="1"/>
  <c r="A7" i="8" s="1"/>
  <c r="A8" i="8" s="1"/>
  <c r="A3" i="12" l="1"/>
  <c r="A4" i="12" s="1"/>
  <c r="A3" i="9" l="1"/>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 i="7"/>
  <c r="A4" i="7" s="1"/>
  <c r="A5" i="7" s="1"/>
  <c r="A6" i="7" s="1"/>
  <c r="A7" i="7" s="1"/>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8" i="7" l="1"/>
  <c r="A9" i="7" s="1"/>
  <c r="A10" i="7" s="1"/>
  <c r="A11" i="7" s="1"/>
  <c r="A12" i="7" s="1"/>
  <c r="A13" i="7" s="1"/>
  <c r="A14" i="7" s="1"/>
  <c r="A15" i="7" s="1"/>
  <c r="A16" i="7" s="1"/>
  <c r="A17" i="7" s="1"/>
  <c r="A18" i="7" s="1"/>
  <c r="A19" i="7" s="1"/>
  <c r="A20" i="7" s="1"/>
  <c r="A21" i="7" s="1"/>
  <c r="A22" i="7" s="1"/>
  <c r="A12" i="8"/>
</calcChain>
</file>

<file path=xl/comments1.xml><?xml version="1.0" encoding="utf-8"?>
<comments xmlns="http://schemas.openxmlformats.org/spreadsheetml/2006/main">
  <authors>
    <author>Alessandro Bilato</author>
  </authors>
  <commentList>
    <comment ref="F1" authorId="0" shapeId="0">
      <text>
        <r>
          <rPr>
            <sz val="9"/>
            <color indexed="81"/>
            <rFont val="Tahoma"/>
            <family val="2"/>
          </rPr>
          <t xml:space="preserve">if something was wrong a brief explanation of what happened
</t>
        </r>
      </text>
    </comment>
  </commentList>
</comments>
</file>

<file path=xl/comments2.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3.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4.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5.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6.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7.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8.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9.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10.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11.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12.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sharedStrings.xml><?xml version="1.0" encoding="utf-8"?>
<sst xmlns="http://schemas.openxmlformats.org/spreadsheetml/2006/main" count="576" uniqueCount="309">
  <si>
    <t>Test ID</t>
  </si>
  <si>
    <t>Summary</t>
  </si>
  <si>
    <t>Preconditions</t>
  </si>
  <si>
    <t>Expected Result</t>
  </si>
  <si>
    <t>Result</t>
  </si>
  <si>
    <t>Notes</t>
  </si>
  <si>
    <t>Test result</t>
  </si>
  <si>
    <t>PASS</t>
  </si>
  <si>
    <t>FAIL</t>
  </si>
  <si>
    <t>BLOCKING</t>
  </si>
  <si>
    <t>RTC initialization with NTP reachable</t>
  </si>
  <si>
    <t>RTC initialization with NTP unreachable</t>
  </si>
  <si>
    <t>Test the power on time value</t>
  </si>
  <si>
    <t>The system is running and correctly synchronized 
with the NTP server</t>
  </si>
  <si>
    <t>1. A Windows PC with a WiFi connected to the AP</t>
  </si>
  <si>
    <t xml:space="preserve">Test that device AP emit the right SSID </t>
  </si>
  <si>
    <t xml:space="preserve">Test that device AP is connectable </t>
  </si>
  <si>
    <t>Test that the device webserver respond</t>
  </si>
  <si>
    <t>Device AP</t>
  </si>
  <si>
    <t>The access point that the device expose</t>
  </si>
  <si>
    <t>AP</t>
  </si>
  <si>
    <t>The access point to which it connects</t>
  </si>
  <si>
    <t>Legenda</t>
  </si>
  <si>
    <t>Note</t>
  </si>
  <si>
    <t>Instructions</t>
  </si>
  <si>
    <t>PASS/FAIL they explain themselves
BLOCKING means that the test is failed and block the execution of
the other test.</t>
  </si>
  <si>
    <t>Test the device webserver configuration page</t>
  </si>
  <si>
    <t>Check with the debug console that the INT32 var that contain the UTC value, the number must be comparable with the current time returned by https://www.epochconverter.com/</t>
  </si>
  <si>
    <t>1. a test AP configured as previous test 
2. set through the configuration page a bad NTP URI ie.  "bad.ntp.org".
3. power on the device</t>
  </si>
  <si>
    <t>Test if the device configuration is maintained 
between power on/off cycle.</t>
  </si>
  <si>
    <t>payload-send_mb_adu-req</t>
  </si>
  <si>
    <t xml:space="preserve">1. the cpCO connected to the gateway
2. (A)select in the cpCO display the Alarm screen &gt; select Coil_alr &gt; change the value
    from 0 &gt; 1  
3. wait the first MQTT response
4. (B)select in the cpCO display the Alarm screen &gt; select Coil_alr &gt; change the value
    from 1 &gt; 0 </t>
  </si>
  <si>
    <t>Check robustness with respect to malformed headers</t>
  </si>
  <si>
    <t xml:space="preserve">1. A Windows PC with MqttClientSimulatorBinary installed 
2. A cbor file whose header is badly formed </t>
  </si>
  <si>
    <t>Check robustness with respect to malformed req_set_gw_config paylaod</t>
  </si>
  <si>
    <t xml:space="preserve">1. A Windows PC with MqttClientSimulatorBinary installed 
2. A cbor req_set_gw_config file whose payload is badly formed </t>
  </si>
  <si>
    <t>Check robustness with respect to malformed req_set_line_config paylaod</t>
  </si>
  <si>
    <t>When GME receives the message, it detects the badly formed payload, discards it and goes back to reception</t>
  </si>
  <si>
    <t>When GME receives the message, it detects the badly formed header, discards it and goes back to reception</t>
  </si>
  <si>
    <t xml:space="preserve">1. A Windows PC with MqttClientSimulatorBinary installed 
2. A cbor req_set_line_config file whose payload is badly formed </t>
  </si>
  <si>
    <t>Check robustness with respect to malformed req_set_devs_config paylaod</t>
  </si>
  <si>
    <t xml:space="preserve">1. A Windows PC with MqttClientSimulatorBinary installed 
2. A cbor req_set_devs_config file whose payload is badly formed </t>
  </si>
  <si>
    <t>Check robustness with respect to malformed req_scan_devices paylaod</t>
  </si>
  <si>
    <t>Check robustness with respect to malformed req_read_values paylaod</t>
  </si>
  <si>
    <t>Check robustness with respect to malformed req_write_values paylaod</t>
  </si>
  <si>
    <t>Check robustness with respect to malformed req_change_cred paylaod</t>
  </si>
  <si>
    <t>Check robustness with respect to malformed req_gw_update paylaod</t>
  </si>
  <si>
    <t>Check robustness with respect to malformed req_dev_update paylaod</t>
  </si>
  <si>
    <t>Check robustness with respect to malformed req_reboot paylaod</t>
  </si>
  <si>
    <t>Check robustness with respect to malformed req_start_engine paylaod</t>
  </si>
  <si>
    <t>Check robustness with respect to malformed req_stop_engine paylaod</t>
  </si>
  <si>
    <t>Check robustness with respect to malformed req_update_ca paylaod</t>
  </si>
  <si>
    <t xml:space="preserve">1. A Windows PC with MqttClientSimulatorBinary installed 
2. A cbor req_stop_engine file whose payload is badly formed </t>
  </si>
  <si>
    <t xml:space="preserve">1. A Windows PC with MqttClientSimulatorBinary installed 
2. A cbor req_update_ca file whose payload is badly formed </t>
  </si>
  <si>
    <t xml:space="preserve">1. A Windows PC with MqttClientSimulatorBinary installed 
2. A cbor req_start_engine file whose payload is badly formed </t>
  </si>
  <si>
    <t xml:space="preserve">1. A Windows PC with MqttClientSimulatorBinary installed 
2. A cbor req_reboot file whose payload is badly formed </t>
  </si>
  <si>
    <t xml:space="preserve">1. A Windows PC with MqttClientSimulatorBinary installed 
2. A cbor req_dev_update file whose payload is badly formed </t>
  </si>
  <si>
    <t xml:space="preserve">1. A Windows PC with MqttClientSimulatorBinary installed 
2. A cbor req_gw_update file whose payload is badly formed </t>
  </si>
  <si>
    <t xml:space="preserve">1. A Windows PC with MqttClientSimulatorBinary installed 
2. A cbor req_change_cred file whose payload is badly formed </t>
  </si>
  <si>
    <t xml:space="preserve">1. A Windows PC with MqttClientSimulatorBinary installed 
2. A cbor req_write_values file whose payload is badly formed </t>
  </si>
  <si>
    <t xml:space="preserve">1. A Windows PC with MqttClientSimulatorBinary installed 
2. A cbor req_read_values file whose payload is badly formed </t>
  </si>
  <si>
    <t xml:space="preserve">1. A Windows PC with MqttClientSimulatorBinary installed 
2. A cbor req_scan_devices file whose payload is badly formed </t>
  </si>
  <si>
    <t>Check connected payload</t>
  </si>
  <si>
    <t>Check hello payload</t>
  </si>
  <si>
    <t>Check status payload (only wifi)</t>
  </si>
  <si>
    <t>Check mobile payload (only gsm)</t>
  </si>
  <si>
    <t>Check alarms payload</t>
  </si>
  <si>
    <t>Check values payload</t>
  </si>
  <si>
    <t xml:space="preserve">1. A Windows PC with MqttClientSimulatorBinary installed </t>
  </si>
  <si>
    <t>When GME sends a connected payload, it must contain 
all required fields, e.g. 
Connected: {“ver”:”100”, “ts”: 1574113297, “status”: 1}
Check ts is correct time.</t>
  </si>
  <si>
    <t>When GME sends a hello payload, it must contain 
all required fields. Check fields content according to RS.</t>
  </si>
  <si>
    <t>When GME sends a status payload, it must contain 
all required fields. Check fields content according to RS. Check it is sent every pst seconds.</t>
  </si>
  <si>
    <t>When GME sends a mobile payload, it must contain 
all required fields. Check fields content according to RS. Check it is sent every 5 minutes.</t>
  </si>
  <si>
    <t>1. A Windows PC with MqttClientSimulatorBinary installed 
2. A c.pCO family controller connected</t>
  </si>
  <si>
    <t>Force an alarm, check alarm payload is received and check fields content according to RS.
Remove the alarm, check again alarm payload is received with proper fields in it.</t>
  </si>
  <si>
    <t xml:space="preserve">Check values payload is received and check fields content according to RS.  </t>
  </si>
  <si>
    <t>Check that after default configuration is triggered, 
GME actually starts with default configuration</t>
  </si>
  <si>
    <t>Check default configuration is triggered 
by pressing button with specific procedure</t>
  </si>
  <si>
    <t>1. GME regularly running</t>
  </si>
  <si>
    <t>1. the device is powered off
2. a test AP configured 
3. the default NTP server must be reachable, check it with a PC.
4. power on the device</t>
  </si>
  <si>
    <t>Check with the debug console that the INT32 var that contain the UTC value, the converted value is within 1970/01/01 range use 
https://www.epochconverter.com/
GME must not reboot, it must be possible to reconfigure the ntp server using the web page</t>
  </si>
  <si>
    <t>1. the PC is able to connect to the AP
2. the AP doesn't ask for a password
3. the DHCP of the device assign the address 10.10.100.10 
    to  the PC 
4. the default gateway returned is 10.10.100.254
Note. Use command line console with the "ipconfig /all" command
to verify the above data.</t>
  </si>
  <si>
    <t>Use the PC/Smartphone to discover the SSID, you will find an SSID like
"cgatem_ xxyyzz" where xxyyzz are tha last MAC address numbers of the device</t>
  </si>
  <si>
    <t>Test the device webserver login page</t>
  </si>
  <si>
    <t>1. the device is able to connect to the AP
2. through the debug console of the device, check that
    a. the IP address is 10.10.100.10
    b. the default gateway is 10.10.100.254
    c. the DNS is 8.8.8.8/8.8.4.4</t>
  </si>
  <si>
    <t>1. the login page is able to receive the login information
2. When submit is clicked, the config page appears</t>
  </si>
  <si>
    <t>1. A Windows PC with a WiFi adapter. Repeat all the below tests using a a smartphone.
2. device with AP mode in default condition</t>
  </si>
  <si>
    <t xml:space="preserve">1. A Windows PC with a WiFi adapter (smartphone)
2. device with AP mode in default condition
3. Use the PC and connect to the SSID "cgatem_ xxyyzz" </t>
  </si>
  <si>
    <t>1. a test AP connected to the internet 
     configured as follow :
   - SSID "TEST_AP" 
   - Security : WPA
   - Password : "12345678"
   - DHCP on
2. a device with all the connections parameter already configured as above</t>
  </si>
  <si>
    <t>Test that the device is able to connect to an AP
 manually selected</t>
  </si>
  <si>
    <t>Test that the device is able to connect to an AP
  selected with a wifi scan</t>
  </si>
  <si>
    <t>Test that the device is able to connect to an AP
 configured with WPS</t>
  </si>
  <si>
    <t>1. a test AP connected to the internet 
     configured as follow :
   - SSID "TEST_AP" 
   - Security : WPA
   - Password : "12345678"
   - DHCP on
2. a device with all the connections parameter already configured as above
3. select the WPS choice and then press the WPS button on the AP (according to your AP manual)</t>
  </si>
  <si>
    <t>1. if the previous tests are ok, power off the device
and wait 5 seconds.
2. power on again the device</t>
  </si>
  <si>
    <t>Test that the device is able to connect to an AP
 with static IP configuration</t>
  </si>
  <si>
    <t>1. a test AP connected to the internet 
     configured as follow :
   - SSID "TEST_AP" 
   - Security : WPA
   - Password : "12345678"
2. a device with all the connections parameter already configured as above
3. select DHCP off
4. fill the textboxes with IP address and other static configuration info</t>
  </si>
  <si>
    <t xml:space="preserve"> payload-alarms.cbor</t>
  </si>
  <si>
    <t>All below tests require that GME is connected to an AP and that a MQTT server is reachable. 
It also requires that a c.pCO is properly connected to the serial port of the GME, that configuration is completed and GME has a valid model on board. Use a proper application for c.pCO showing some alarm variables, and a reasonable number of HR, IR, DI and COIL.
Use MQTTClientSimulatorBinary in http://svncarel.carel.com/svn/c780_carel_cloud_engine_binary/Utility/MqttClientSimulatorBinary/MqttClientSimulatorBinary
This works as a sniffer and shows the decoded CBOR stream</t>
  </si>
  <si>
    <t>Check that when the alarm is triggered a message is logged with st field containing the timestamp related to the beginning of the alarm, et 0. 
When the alarm reenters another alarm message is sent with st as the first message and et current time. Check all other fileds according to specification.</t>
  </si>
  <si>
    <t>Test the device webserver change credentials page</t>
  </si>
  <si>
    <t>1. open a browser and type "http://10.10.100.10"
2. the browser shows the device change credentials page</t>
  </si>
  <si>
    <t>1. A Windows PC with a WiFi connected to the AP
2. test 3 completed</t>
  </si>
  <si>
    <t>1. the browser shows the device change cred page 
2. insert new credentials and submit
3. the login page is shown (go to next test)</t>
  </si>
  <si>
    <r>
      <t>1. A Windows PC with a WiFi connected to the AP
2. browser pointing to "http://10.10.100.10". set the parameters as follow
   - AP SSID "</t>
    </r>
    <r>
      <rPr>
        <i/>
        <sz val="11"/>
        <color theme="1"/>
        <rFont val="Calibri"/>
        <family val="2"/>
        <scheme val="minor"/>
      </rPr>
      <t>your_ap</t>
    </r>
    <r>
      <rPr>
        <sz val="11"/>
        <color theme="1"/>
        <rFont val="Calibri"/>
        <family val="2"/>
        <scheme val="minor"/>
      </rPr>
      <t>" 
   - AP Security : WPA
   - AP Password : "</t>
    </r>
    <r>
      <rPr>
        <i/>
        <sz val="11"/>
        <color theme="1"/>
        <rFont val="Calibri"/>
        <family val="2"/>
        <scheme val="minor"/>
      </rPr>
      <t>your_pwd</t>
    </r>
    <r>
      <rPr>
        <sz val="11"/>
        <color theme="1"/>
        <rFont val="Calibri"/>
        <family val="2"/>
        <scheme val="minor"/>
      </rPr>
      <t>"
   - DHCP on</t>
    </r>
  </si>
  <si>
    <t>1. the device is able to connect to the AP
2. through the debug console of the device, check that the IP address, the default gateway and the DNS are the ones configured</t>
  </si>
  <si>
    <t>1. the device is able to connect to the AP
2. through the debug console of the device, check that
    a. the IP address is 10.10.100.10 gateway is 10.10.100.254
    c. the DNS is 8.8.8.8/8.8.4.4
3. open a browser and type "http://10.10.100.10"
    the device configuration page contains the values set in the
    previous test.</t>
  </si>
  <si>
    <t>Test ntp server setting recovery</t>
  </si>
  <si>
    <t>1. in config page set a non existing ntp server, as bad.ntp.org)</t>
  </si>
  <si>
    <t>1. after reboot, check from debug console messages that time was not recovered
2. check that it is still possible to access the configuration page to reset the right server (pool.ntp.org)
3. verify that after a new reboot, time is properly obatined</t>
  </si>
  <si>
    <t>Test change in ap options</t>
  </si>
  <si>
    <t>1. after reboot, check that the GME is showing with new ap name and password</t>
  </si>
  <si>
    <t xml:space="preserve">1. the page is properly shown
2. it is possible to see the list of reachable aps, selecting scan. 
3. If dhcp is disabled static textboxes can be edited
4. show password boxes hide/show passwords
5. if ssid, password, ip in ap options are left blank the page is not submitted (password must be 8 characters)
</t>
  </si>
  <si>
    <t>Test ap options hide ssid</t>
  </si>
  <si>
    <t>1. in config page, change ap ssid name and password</t>
  </si>
  <si>
    <t>1. in config page, fill in mandatory textboxes then click Hide ssid</t>
  </si>
  <si>
    <t>1. after reboot, GME ssid is not visible with a scan from a PC or a phone, it can be manually set and connection must work</t>
  </si>
  <si>
    <t>payload-set_lines_config.cbor</t>
  </si>
  <si>
    <t xml:space="preserve">1. the mqtt simulator sends a set_lines_config request to GME.
</t>
  </si>
  <si>
    <t>1. GME gets new baud rate and new connector type and stores them in nvm
2. GME internally sets a flag in nvm to state that set_lines_config was done (it can be seen from debug console)
3. GME sends a response (only header)</t>
  </si>
  <si>
    <t>payload-set_gw_config.cbor</t>
  </si>
  <si>
    <t xml:space="preserve">1. the mqtt simulator sends a set_gw_config request to GME.
</t>
  </si>
  <si>
    <t>1. GME gets all data in request and saves it in nvm
2. GME internally sets a flag in nvm to state that set_gw_config was done (it can be seen from debug console)
3. GME sends a response (only header)</t>
  </si>
  <si>
    <t>payload-set_devs_config.cbor</t>
  </si>
  <si>
    <t xml:space="preserve">1. the mqtt simulator sends a set_devs_config request to GME.
</t>
  </si>
  <si>
    <t>payload-set_devs_config.cbor with empty url</t>
  </si>
  <si>
    <t>1. the mqtt simulator sends a set_devs_config request to GME, with url field empty.</t>
  </si>
  <si>
    <t>1. GME reads all data in request
2. GME downloads the model from the url indicated in the model with provided credentials
3. GME internally sets a flag in nvm to state that set_devs_config was done (it can be seen from debug console)
4. GME sends a response (only header)
5. GME reboots
6. after reboot check that hello packet contains cid as in set_devs_config request, polling starts, values packets must contain did as in set_devs_config
7. after a further reboot, cid field in hello packet must be 0</t>
  </si>
  <si>
    <t>1. GME clears internal flag to signal that device is not configured
2. GME sends a response 
3. if set_lines and set_gw already received (which is the case), GME reboots
4. Polling does not start, hello contains cid field as in last request
5. after a further reboot, hello cointains cid field 0</t>
  </si>
  <si>
    <t>payload-hello.cbor</t>
  </si>
  <si>
    <t>payload-status.cbor</t>
  </si>
  <si>
    <t>payload-scan_line.cbor</t>
  </si>
  <si>
    <t>payload-change_credentials.cbor</t>
  </si>
  <si>
    <t>payload-update_ca.cbor</t>
  </si>
  <si>
    <t>payload-update_dev_fw.cbor</t>
  </si>
  <si>
    <t>payload-update_gw_fw.cbor</t>
  </si>
  <si>
    <t>payload_connected.cbor</t>
  </si>
  <si>
    <t>1. as soon as GME starts and connects to mqtt server, it publishes connected payload</t>
  </si>
  <si>
    <t>1. Check that sent message contains:
  a. ts field, epoch time of connection to mqtt server (and check that this time is reasonable), 
  b. sta field, 1 when GME connects to server, 0 as lwt (specificare meglio)</t>
  </si>
  <si>
    <t>1. after connect message, an hello is sent</t>
  </si>
  <si>
    <t xml:space="preserve">1. Check that hello message contains:
  a. part number (GTW000M2G0 for wifi model)
  b. hw version and fw version
  c. boot time (btm) which must be reasonable
  d. baud rate (which must coincide with that previously set)
  e. mqtt version, 3.1.1
  f. Modbus addres of connected device (dev)
  g. model guid, retrieved from model file
  h. crc of model file
  i. cid, as described in tests above
</t>
  </si>
  <si>
    <t>1. check that every t_pst (configured with set_gw_config) a status message is sent</t>
  </si>
  <si>
    <t xml:space="preserve">1. Check that status message contains:
  a. epoch time of the moment message is sent
  b. upt, seconds since power on
  c. free memory (fme, in bytes)
  d. status of polling engine (est, 1 running, 2 stopped, 0 not valid)
  e. received signal strenght (sgn) (meaningful values around -60...-30 dBm </t>
  </si>
  <si>
    <t>payload-stop_engine.cbor</t>
  </si>
  <si>
    <t>payload-start_engine.cbor</t>
  </si>
  <si>
    <t>1. Check that stop engine request actually stops polling</t>
  </si>
  <si>
    <t>1. Check that GME sends a response
2. Check that polling is stopped (no more values sent, even if some are forcedly changing)
3. Wait for a status message and check that est field is 2</t>
  </si>
  <si>
    <t>1. Check that start engine request actually starts polling</t>
  </si>
  <si>
    <t>1. Check that GME sends a response
2. Check that polling is started (values are sent, at sampling times if they are changing)
3. Wait for a status message and check that est field is 1</t>
  </si>
  <si>
    <t>payload-read_values.cbor</t>
  </si>
  <si>
    <t>payload-write_values.cbor</t>
  </si>
  <si>
    <t xml:space="preserve">1. the mqtt simulator sends a scan_line request to GME in different situations
</t>
  </si>
  <si>
    <t xml:space="preserve">1. the mqtt simulator sends a change_credentials request to GME 
</t>
  </si>
  <si>
    <t>1.  Verify that credentials are actually changed by looking at the debug console</t>
  </si>
  <si>
    <t xml:space="preserve">1. the mqtt simulator sends an update_ca request to GME 
</t>
  </si>
  <si>
    <t xml:space="preserve">1. the mqtt simulator sends an update_dev_fw request to GME 
</t>
  </si>
  <si>
    <t xml:space="preserve">1. the mqtt simulator sends an update_gw_fw request to GME 
</t>
  </si>
  <si>
    <t>1. GME attempts to download new cert from https server. It saves new cert to other memory location (not the one currently used). See debug console for confirm.  
2. GME answers with a response (only header)</t>
  </si>
  <si>
    <r>
      <t>1. check with the oscilloscope that the serial communication
    is stopped 
2. wait for response from GME saying if update was successful</t>
    </r>
    <r>
      <rPr>
        <sz val="11"/>
        <color theme="1"/>
        <rFont val="Calibri"/>
        <family val="2"/>
        <scheme val="minor"/>
      </rPr>
      <t xml:space="preserve">
3. the gateway will restart itself with the new 
    FW,  the confirmation is when you receive the hello 
    packet,  verify the payload content: the "fwVersion" is updated  to the new version</t>
    </r>
  </si>
  <si>
    <r>
      <t>1. check with the oscilloscope that the serial communication
    is stopped 
2. wait for response from GME saying if update was successful</t>
    </r>
    <r>
      <rPr>
        <sz val="11"/>
        <color theme="1"/>
        <rFont val="Calibri"/>
        <family val="2"/>
        <scheme val="minor"/>
      </rPr>
      <t xml:space="preserve">
3. whitin that period  the cpCO will restart itself with the new 
    application
</t>
    </r>
  </si>
  <si>
    <t>polling delay 0 / 200</t>
  </si>
  <si>
    <t>1. Check that read_value message actually read Modbus values</t>
  </si>
  <si>
    <t>1. Attemp to read a value that is part of model
2. Check that GME answers with read value (compare it with that shown in pGD display)
3. Repeat test for each type of variable (coil, DI, IR, HR)
4. attempt to read a value that is not part of model
5. Verify steps 2 to 4</t>
  </si>
  <si>
    <t>1. Attemp to write a value that is part of model
2. Check that GME answers as specified in RS
3. Repeat test for each type of variable (coil, DI, IR, HR)
4. attempt to read a value that is not part of model
5. Verify steps 2 to 4</t>
  </si>
  <si>
    <t>payload_values</t>
  </si>
  <si>
    <t>1. Check that values message is sent with high polling values at high sampling time 
2. Check that values message is sent with low polling values at low sampling time 
3. Check that no value message is sent if no change happened
4. Check that if no change happens during a T_pva (configured in set_gw_config), an empty message is sent)</t>
  </si>
  <si>
    <t xml:space="preserve">1. Check that values message is properly sent </t>
  </si>
  <si>
    <t>mqtt offline</t>
  </si>
  <si>
    <t>Modbus offline</t>
  </si>
  <si>
    <t>1. Cause an mqtt offline forcing down wifi network to which GME is connected</t>
  </si>
  <si>
    <t>parity</t>
  </si>
  <si>
    <t>stop bit</t>
  </si>
  <si>
    <t>baud rate</t>
  </si>
  <si>
    <t>model check (comprendendo anche il caso: "cosa succede se il modello è sbagliato per qualche ragione?")</t>
  </si>
  <si>
    <t>Inspect the variable Power_On_Time in hello packet and this report the UTC time of start up</t>
  </si>
  <si>
    <t>a. Set baud rate to 9600 bps with a properly formed CBOR payload set_lines_config
b. Set baud rate to 19200 bps with proper payload</t>
  </si>
  <si>
    <t>connettore RS485</t>
  </si>
  <si>
    <t>Set connector type RS485 with set_lines_config</t>
  </si>
  <si>
    <t>connettore ttl</t>
  </si>
  <si>
    <t>Set connector type ttl with set_lines_config</t>
  </si>
  <si>
    <t>Check that something is coming out from ttl serial 
using an oscilloscope</t>
  </si>
  <si>
    <t>In both cases, baud rate of the serial must change to the chosen values. Check with an oscilloscope or connecting a device having the required serial speed</t>
  </si>
  <si>
    <t>Check that something is coming out from RS485 serial 
using an oscilloscope (for this to happen GME must have been previously configured, the same applies for successive tests)</t>
  </si>
  <si>
    <t>Check with an oscilloscope</t>
  </si>
  <si>
    <t>a. Set parity to even 
b. Set parity to odd
c. Set parity to none</t>
  </si>
  <si>
    <t>a. Set stop bit to 1
b. Set stop bit to 2</t>
  </si>
  <si>
    <t>repeat configuration tests for ttl connector 
(from #2 to #4)</t>
  </si>
  <si>
    <t xml:space="preserve">Check with an oscilloscope.
Verify that with polling delay 0 gme polls without delays between a packet and the following
Verify that with polling delay 200 gme polls with 200ms delay between a packet and the following
</t>
  </si>
  <si>
    <t>a. Set polling delay to 0
b. Set polling delay to 200ms</t>
  </si>
  <si>
    <t>linearization</t>
  </si>
  <si>
    <t>hysteresis</t>
  </si>
  <si>
    <t>Use an application with 2 parameters having different linearization values. 
Change the 2 values</t>
  </si>
  <si>
    <t>Verify that linearization is properly applied to both variables</t>
  </si>
  <si>
    <t>Use an application with 2 parameters having different hysteresis values. 
Change the 2 values</t>
  </si>
  <si>
    <t>Test that gme keeps wps active for a limited period of time</t>
  </si>
  <si>
    <t>1. select WPS in web page and check current time</t>
  </si>
  <si>
    <t>1. Wait for more than 2 minutes before pressing button on wifi modem: connection is not possible (wps is no more active)</t>
  </si>
  <si>
    <t>WiFi model check that both the power plugs work properly</t>
  </si>
  <si>
    <t>1. a suitable power supply must be availble
2. check carefully the connector polarity</t>
  </si>
  <si>
    <t>The GME will be powered in both case</t>
  </si>
  <si>
    <t>WiFi model power consuption 
@5V @12V @ 24V</t>
  </si>
  <si>
    <t>1. GME configured and connected to the cloud</t>
  </si>
  <si>
    <t>The power consumption is below 4,2W</t>
  </si>
  <si>
    <t>2G model check that both the power plugs work properly</t>
  </si>
  <si>
    <t>2G model power consuption 
@5V @12V @ 24V</t>
  </si>
  <si>
    <t>Led status Wifi - case 1 
Not configured / Not Connected to Internet</t>
  </si>
  <si>
    <t>1. an out of the box GME 
2. apply the power supply</t>
  </si>
  <si>
    <t>1. the GME start and alternating flash the green/red led after that the led is off</t>
  </si>
  <si>
    <t>Led status Wifi - case 2
Not configured / Connected to Internet</t>
  </si>
  <si>
    <t>1. configure the GME to access the Internet through a suitable AP
2. make sure that the MAC of the GME is already registered in the cloud</t>
  </si>
  <si>
    <t>1. the led green flashing</t>
  </si>
  <si>
    <t>Led status Wifi - case 3 
Configured / Connected to Internet</t>
  </si>
  <si>
    <t>Verify if the official CAREL SIM connect to our 
server</t>
  </si>
  <si>
    <t xml:space="preserve">Test that the device is able to connect to an AP
with hidden SSID </t>
  </si>
  <si>
    <t>1. a test AP connected to the internet 
     configured as follow :
   - SSID "TEST_AP" with hidden SSID
   - Security : WPA
   - Password : "12345678"
   - DHCP on
2. a device with all the connections parameter already configured as above</t>
  </si>
  <si>
    <t>a. the system do not accept an empty pwd</t>
  </si>
  <si>
    <t xml:space="preserve">Test if the configuration page accept only valid fields
a. empty AP pwd not allowed
b. </t>
  </si>
  <si>
    <t>WatchDog test</t>
  </si>
  <si>
    <t>0. the test program MqttClientSimulatorBinary.exe is running and with the 
MAC/IMEI number set to point to the device under test
1. configure the GME to access the Internet through a suitable AP
2. make sure that the MAC of the GME is already registered in the cloud
3. when you see the "hello" message wait 2min 
4. On MqttClientSimulatorBinary press button "trig WD"</t>
  </si>
  <si>
    <t>1. in a short time you will see the GME that reboot itself</t>
  </si>
  <si>
    <t>1. GME configured and running
2. try to upload via OTA an unsigned FW</t>
  </si>
  <si>
    <t>1. The GME restart with original FW</t>
  </si>
  <si>
    <t xml:space="preserve">Only signed FW  is accepted </t>
  </si>
  <si>
    <t>Update certificate via cable</t>
  </si>
  <si>
    <t>1. GME configured and running
2. use the update SPIFFS batch to upload a new image with new certificate</t>
  </si>
  <si>
    <t>1. verifiy that the system continua to work right 
2. verify that the 3 time update counter doesn't increment</t>
  </si>
  <si>
    <t xml:space="preserve">Updated FW via cable </t>
  </si>
  <si>
    <t xml:space="preserve">WARNING! WARNING! WARNING!
This test must be done only 3 times on a device, after that the only possibility to upload is through OTA. So perform it as one of the last test.
1. GME configured and running
2. connect a USB/TTL 5V adapter to the TTL port
3. press the button and power on  
4. use the upgrade batch file to install a new FW
5. power off and on again 
</t>
  </si>
  <si>
    <t>1. verify that the new FW is installed and running properly</t>
  </si>
  <si>
    <t>1. GME configured and running 
2. power off the GME
3. connect a USB/TTL 5V adapter to the TTL port
3. press the button and power on  
4. use the memory dump batch file to dump the GME memory</t>
  </si>
  <si>
    <t>1. verify that the plain text FW is not present in the memory, indirectly this confirm that the flash encryption mechanism was triggered properly.</t>
  </si>
  <si>
    <t>Verify that the encryption mechanism is running
properly (TBC dipende dal tipo di chiave usiamo )</t>
  </si>
  <si>
    <t>Check that the system manage correctly the absence of Internet 
connection while the wireless connection is still present</t>
  </si>
  <si>
    <t>- Timeout managed
- the GME restore the connection as soon Internet is reacheable again</t>
  </si>
  <si>
    <t>WiFi - Check that the GME connect only to an AP that have the right security level (WPA2)</t>
  </si>
  <si>
    <t xml:space="preserve">GME configured and connected to the internet </t>
  </si>
  <si>
    <t>- GME configured and connected to the internet 
- AP configured to accet only WEP</t>
  </si>
  <si>
    <t>The GME refuse to connect</t>
  </si>
  <si>
    <t>Ver.</t>
  </si>
  <si>
    <t>0.0.1</t>
  </si>
  <si>
    <t>Descr.</t>
  </si>
  <si>
    <t>Initial version</t>
  </si>
  <si>
    <t>WiFi - Check that GME connect to an AP also if this is not initially available.</t>
  </si>
  <si>
    <t>- GME configured and powered on
- Test AP configured but powered off</t>
  </si>
  <si>
    <t>The GME will connect to the AP within 2 min starting from the availability 
of the test AP</t>
  </si>
  <si>
    <t>The scope of this test is to verify the robustness of the system after a global
power fail, where every device have your own power up time.</t>
  </si>
  <si>
    <t xml:space="preserve">WiFi - simply use a router and detach the connection with the provider
2G - use a shielded dummy load on the antenna connector 
Pass after fix commit #763
</t>
  </si>
  <si>
    <t>WiFi - Check that GME reconnect to an AP initially available and after 
not reachable or powered off</t>
  </si>
  <si>
    <t>- GME configured and connected to the internet 
- AP powered off / powered on again</t>
  </si>
  <si>
    <t>Led status Wifi - case 4
Configured / NOT Connected to Internet</t>
  </si>
  <si>
    <t>1. configure the GME to access the Internet through a suitable AP
2. make sure that the MAC of the GME is already registered in the cloud
3. make sure that the GME is correctly configured</t>
  </si>
  <si>
    <t>1. the led green is ON</t>
  </si>
  <si>
    <t>1. make sure that the MAC of the GME is already registered in the cloud
2. make sure that the GME is correctly configured</t>
  </si>
  <si>
    <t>Who</t>
  </si>
  <si>
    <t>When</t>
  </si>
  <si>
    <t xml:space="preserve">Who </t>
  </si>
  <si>
    <t>A.Chiebao</t>
  </si>
  <si>
    <t>if the GME have an encrypted flash
we must use the bash file (re-flash-encrypted.sh)
in this way we flash the three usefull part (bootloader/application/partition table)</t>
  </si>
  <si>
    <t>tested but in development mode,
but is the  same in release</t>
  </si>
  <si>
    <t>checked with epoch converter (www.epochconverter.com)</t>
  </si>
  <si>
    <t>tested with Androi smartphone and Windows PC</t>
  </si>
  <si>
    <t>use the smartphone AP, the
address is 192.168.43.254</t>
  </si>
  <si>
    <t>Not able to do that couse the AP(smartphone) can't
hide the ssid
retry in HQ with the D-Link modem, OK.</t>
  </si>
  <si>
    <t>fixed a bug (resolved from version 84)</t>
  </si>
  <si>
    <t>A.Bilato</t>
  </si>
  <si>
    <t>The GME will reconnect to the AP within 2 min starting from the availability  of the test AP</t>
  </si>
  <si>
    <t xml:space="preserve"> GTW000MWT0 for wifi model</t>
  </si>
  <si>
    <t xml:space="preserve"> {"ver": 257
 "t": 1596718264
 "upt": 2110
 "fme": 120752
 "est": 2
 "sgn": -22}
est = stopped but the system are in polling mode, to check the C code. Different than the documentation.
enum{
STOPPED = 0,
INITIALIZED,
RUNNING,
NOT_INITIALIZED,
};
</t>
  </si>
  <si>
    <t xml:space="preserve">est value are equivalent to this enum
enum{
STOPPED = 0,
INITIALIZED,
RUNNING,
NOT_INITIALIZED,
};
</t>
  </si>
  <si>
    <t>i dont have an oscilloscope, i have try to write a digital 
riable (open/close a relay)</t>
  </si>
  <si>
    <t>in the C code we don't manage the 1 or 2 stop bit
due to the protocol only 2</t>
  </si>
  <si>
    <t>allarm device:
{"ver": 257
 "aty": 2
 "ali": ""
 "aco": 1
 "st": 1596721255
 "et": 0
 "did": 23}
{"ver": 257
 "aty": 2
 "ali": ""
 "aco": 1
 "st": 1596721255
 "et": 1596721269
 "did": 23}</t>
  </si>
  <si>
    <t>V.Cellini</t>
  </si>
  <si>
    <t>the system generate offline o errors in corrispondence
 of the missing variables</t>
  </si>
  <si>
    <t>float with A=2, B=1000, pCO value: 134,3 -&gt; read value: 1268,6
float with A=5, =100, pCO value: 35,3 -&gt; read value: 117,7</t>
  </si>
  <si>
    <t>int32 having hysteresis 10 (start at 87, sent when 98); 
float having hyst 3.0 (start at 1.4, send when -1.7)</t>
  </si>
  <si>
    <t>xx/08/2020</t>
  </si>
  <si>
    <t>Test done with IoT dept. During some session in July and August 2020 
Tests from 1 to 14 aim at finding possible sw hunging 
when receiving badly formatted payloads. If a payload is syntactically correct but fields have data type different from expected, GME may have unpredictable behavior.</t>
  </si>
  <si>
    <t>xx/08/2021</t>
  </si>
  <si>
    <t>xx/08/2022</t>
  </si>
  <si>
    <t>xx/08/2023</t>
  </si>
  <si>
    <t>xx/08/2024</t>
  </si>
  <si>
    <t>xx/08/2025</t>
  </si>
  <si>
    <t>xx/08/2026</t>
  </si>
  <si>
    <t>xx/08/2027</t>
  </si>
  <si>
    <t>xx/08/2028</t>
  </si>
  <si>
    <t>xx/08/2029</t>
  </si>
  <si>
    <t>xx/08/2030</t>
  </si>
  <si>
    <t>xx/08/2031</t>
  </si>
  <si>
    <t>xx/08/2032</t>
  </si>
  <si>
    <t>xx/08/2033</t>
  </si>
  <si>
    <t>xx/08/2034</t>
  </si>
  <si>
    <t>xx/08/2035</t>
  </si>
  <si>
    <t>xx/08/2036</t>
  </si>
  <si>
    <t>xx/08/2037</t>
  </si>
  <si>
    <t>xx/08/2038</t>
  </si>
  <si>
    <t>xx/08/2039</t>
  </si>
  <si>
    <t>This test does not aim at tyesting everything about
 values payload but just that syntax is correct.</t>
  </si>
  <si>
    <t>1. the led red is OFF</t>
  </si>
  <si>
    <t>NOT APPLICABLE</t>
  </si>
  <si>
    <t>The system works but take in mind that you
require 2 CA one working e one new and to check it
you need the support of IoT to test it. Not easy.</t>
  </si>
  <si>
    <t xml:space="preserve">all the team check implicity this conditions because is 
sent automatically by the IoT server </t>
  </si>
  <si>
    <t>1. a c.pco with modbus address 1 is connected to GME
2. GME answers with a big message, which is the answer of the command 17 of c.pCO
3. a c.pCO with modbus address 5 is connected to GME
4. GME answers with a big message, which is the answer of the command 17 of c.pCO</t>
  </si>
  <si>
    <t>ALL</t>
  </si>
  <si>
    <t xml:space="preserve">with polling delay 0, interval between the end of the received packet and the transmission of the new packet is about 6.7ms 
with polling delay 200ms, delay between the end of the received packet and the transmission of the new packet is about 200ms.
</t>
  </si>
  <si>
    <t>not applicable we haven't the HW (IJ)</t>
  </si>
  <si>
    <t>not implemented due to the fact that modify the FW
tested this way in an modified FW</t>
  </si>
  <si>
    <t>Not implemented in this step of project
leave here for future reference</t>
  </si>
  <si>
    <t>1. the IMEI of the device under test is registered on CAREL cloud
2. power on the system</t>
  </si>
  <si>
    <t>Through the RED portal or through the test program in a short time
&lt; 5 min you will see the Hello message from the GME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</si>
</sst>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sz val="11"/>
      <color rgb="FFFF0000"/>
      <name val="Calibri"/>
      <family val="2"/>
      <scheme val="minor"/>
    </font>
    <font>
      <u/>
      <sz val="11"/>
      <color theme="10"/>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5">
    <xf numFmtId="0" fontId="0" fillId="0" borderId="0" xfId="0"/>
    <xf numFmtId="0" fontId="1" fillId="0" borderId="0" xfId="0" applyFont="1" applyAlignment="1">
      <alignment horizontal="center"/>
    </xf>
    <xf numFmtId="0" fontId="1" fillId="0" borderId="0" xfId="0" applyFont="1"/>
    <xf numFmtId="0" fontId="0" fillId="0" borderId="0" xfId="0" applyAlignment="1">
      <alignment wrapText="1"/>
    </xf>
    <xf numFmtId="0" fontId="1" fillId="0" borderId="1" xfId="0" applyFont="1" applyBorder="1"/>
    <xf numFmtId="0" fontId="0" fillId="0" borderId="1" xfId="0" applyBorder="1"/>
    <xf numFmtId="0" fontId="0" fillId="0" borderId="0" xfId="0" applyFill="1"/>
    <xf numFmtId="0" fontId="3" fillId="0" borderId="0" xfId="0" applyFont="1" applyFill="1"/>
    <xf numFmtId="0" fontId="5" fillId="0" borderId="0" xfId="0" applyFont="1" applyFill="1"/>
    <xf numFmtId="0" fontId="3" fillId="0" borderId="0" xfId="0" applyFont="1" applyAlignment="1">
      <alignment wrapText="1"/>
    </xf>
    <xf numFmtId="0" fontId="3" fillId="0" borderId="0" xfId="0" applyFont="1" applyFill="1" applyAlignment="1">
      <alignment wrapText="1"/>
    </xf>
    <xf numFmtId="0" fontId="0" fillId="0" borderId="2" xfId="0" applyBorder="1"/>
    <xf numFmtId="0" fontId="0" fillId="0" borderId="2" xfId="0" applyFill="1" applyBorder="1"/>
    <xf numFmtId="0" fontId="5" fillId="0" borderId="2" xfId="0" applyFont="1" applyFill="1" applyBorder="1"/>
    <xf numFmtId="0" fontId="1" fillId="0" borderId="3" xfId="0" applyFont="1" applyBorder="1" applyAlignment="1">
      <alignment horizontal="center"/>
    </xf>
    <xf numFmtId="0" fontId="0" fillId="0" borderId="4" xfId="0" applyBorder="1"/>
    <xf numFmtId="0" fontId="0" fillId="0" borderId="2" xfId="0" applyBorder="1" applyAlignment="1">
      <alignment wrapText="1"/>
    </xf>
    <xf numFmtId="0" fontId="0" fillId="0" borderId="2" xfId="0" applyFill="1" applyBorder="1" applyAlignment="1">
      <alignment wrapText="1"/>
    </xf>
    <xf numFmtId="0" fontId="4" fillId="0" borderId="2" xfId="1" applyFill="1" applyBorder="1" applyAlignment="1">
      <alignment wrapText="1"/>
    </xf>
    <xf numFmtId="0" fontId="0" fillId="0" borderId="2" xfId="0" applyFont="1" applyFill="1" applyBorder="1" applyAlignment="1">
      <alignment wrapText="1"/>
    </xf>
    <xf numFmtId="0" fontId="1" fillId="2" borderId="0" xfId="0" applyFont="1" applyFill="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2" xfId="0" applyFill="1" applyBorder="1"/>
    <xf numFmtId="0" fontId="0" fillId="2" borderId="2" xfId="0" applyFill="1" applyBorder="1" applyAlignment="1">
      <alignment wrapText="1"/>
    </xf>
    <xf numFmtId="0" fontId="5" fillId="2" borderId="2" xfId="0" applyFont="1" applyFill="1" applyBorder="1"/>
    <xf numFmtId="0" fontId="3" fillId="2" borderId="2" xfId="0" applyFont="1" applyFill="1" applyBorder="1"/>
    <xf numFmtId="0" fontId="0" fillId="2" borderId="0" xfId="0" applyFill="1"/>
    <xf numFmtId="0" fontId="5" fillId="2" borderId="2" xfId="0" applyFont="1" applyFill="1" applyBorder="1" applyAlignment="1">
      <alignment horizontal="center"/>
    </xf>
    <xf numFmtId="0" fontId="5" fillId="0" borderId="2" xfId="1" applyFont="1" applyFill="1" applyBorder="1" applyAlignment="1">
      <alignment wrapText="1"/>
    </xf>
    <xf numFmtId="0" fontId="5" fillId="0" borderId="0" xfId="0" applyFont="1" applyFill="1" applyAlignment="1">
      <alignment wrapText="1"/>
    </xf>
    <xf numFmtId="0" fontId="1" fillId="2" borderId="2" xfId="0" applyFont="1" applyFill="1" applyBorder="1" applyAlignment="1">
      <alignment horizontal="center"/>
    </xf>
    <xf numFmtId="0" fontId="1" fillId="0" borderId="2" xfId="0" applyFont="1" applyBorder="1" applyAlignment="1">
      <alignment horizontal="center"/>
    </xf>
    <xf numFmtId="0" fontId="0" fillId="2" borderId="2" xfId="0" applyFont="1" applyFill="1" applyBorder="1" applyAlignment="1">
      <alignment horizontal="center"/>
    </xf>
    <xf numFmtId="0" fontId="0" fillId="0" borderId="2" xfId="0" applyFont="1" applyBorder="1"/>
    <xf numFmtId="0" fontId="0" fillId="0" borderId="0" xfId="0" applyFont="1"/>
    <xf numFmtId="0" fontId="0" fillId="0" borderId="2" xfId="0" quotePrefix="1" applyFont="1" applyBorder="1" applyAlignment="1">
      <alignment wrapText="1"/>
    </xf>
    <xf numFmtId="0" fontId="0" fillId="0" borderId="2" xfId="0" applyFont="1" applyBorder="1" applyAlignment="1">
      <alignment wrapText="1"/>
    </xf>
    <xf numFmtId="0" fontId="0" fillId="2" borderId="2" xfId="0" applyFont="1" applyFill="1" applyBorder="1" applyAlignment="1">
      <alignment horizontal="left" wrapText="1"/>
    </xf>
    <xf numFmtId="0" fontId="1" fillId="0" borderId="0" xfId="0" applyFont="1" applyBorder="1" applyAlignment="1">
      <alignment horizontal="center"/>
    </xf>
    <xf numFmtId="0" fontId="0" fillId="0" borderId="0" xfId="0" applyBorder="1"/>
    <xf numFmtId="0" fontId="1" fillId="0" borderId="0" xfId="0" applyFont="1" applyFill="1" applyBorder="1" applyAlignment="1">
      <alignment horizontal="center"/>
    </xf>
    <xf numFmtId="0" fontId="0" fillId="0" borderId="0" xfId="0" applyFill="1" applyBorder="1" applyAlignment="1">
      <alignment horizontal="center"/>
    </xf>
    <xf numFmtId="0" fontId="3" fillId="0" borderId="0" xfId="0" applyFont="1" applyFill="1" applyBorder="1"/>
    <xf numFmtId="0" fontId="0" fillId="0" borderId="0" xfId="0" applyFill="1" applyBorder="1"/>
    <xf numFmtId="0" fontId="5" fillId="0" borderId="0" xfId="0" applyFont="1" applyFill="1" applyBorder="1"/>
    <xf numFmtId="0" fontId="4" fillId="0" borderId="0" xfId="1"/>
    <xf numFmtId="0" fontId="0" fillId="0" borderId="0" xfId="0" applyFill="1" applyAlignment="1">
      <alignment wrapText="1"/>
    </xf>
    <xf numFmtId="14" fontId="0" fillId="0" borderId="0" xfId="0" applyNumberFormat="1"/>
    <xf numFmtId="0" fontId="0" fillId="0" borderId="0" xfId="0" applyFill="1" applyBorder="1" applyAlignment="1">
      <alignment wrapText="1"/>
    </xf>
    <xf numFmtId="0" fontId="0" fillId="2" borderId="3" xfId="0" applyFill="1" applyBorder="1" applyAlignment="1">
      <alignment horizontal="center"/>
    </xf>
    <xf numFmtId="0" fontId="0" fillId="2" borderId="3" xfId="0" applyFill="1" applyBorder="1"/>
    <xf numFmtId="0" fontId="0" fillId="0" borderId="3" xfId="0" applyBorder="1"/>
    <xf numFmtId="0" fontId="0" fillId="2" borderId="0" xfId="0" applyFill="1" applyBorder="1" applyAlignment="1">
      <alignment horizontal="center"/>
    </xf>
    <xf numFmtId="0" fontId="0" fillId="2" borderId="0" xfId="0" applyFill="1" applyBorder="1"/>
    <xf numFmtId="0" fontId="0" fillId="0" borderId="3" xfId="0" applyBorder="1" applyAlignment="1">
      <alignment wrapText="1"/>
    </xf>
    <xf numFmtId="0" fontId="0" fillId="0" borderId="0" xfId="0" applyBorder="1" applyAlignment="1">
      <alignment wrapText="1"/>
    </xf>
    <xf numFmtId="0" fontId="4" fillId="0" borderId="0" xfId="1" applyFill="1" applyBorder="1" applyAlignment="1">
      <alignment wrapText="1"/>
    </xf>
    <xf numFmtId="0" fontId="5" fillId="2" borderId="0" xfId="0" applyFont="1" applyFill="1" applyBorder="1"/>
    <xf numFmtId="0" fontId="0" fillId="0" borderId="0" xfId="0" applyFont="1" applyFill="1" applyBorder="1" applyAlignment="1">
      <alignment wrapText="1"/>
    </xf>
    <xf numFmtId="0" fontId="0" fillId="2" borderId="0" xfId="0" applyFill="1" applyBorder="1" applyAlignment="1">
      <alignment wrapText="1"/>
    </xf>
    <xf numFmtId="0" fontId="3" fillId="2" borderId="0" xfId="0" applyFont="1" applyFill="1" applyBorder="1"/>
    <xf numFmtId="0" fontId="3" fillId="0" borderId="0" xfId="0" applyFont="1" applyFill="1" applyBorder="1" applyAlignment="1">
      <alignment wrapText="1"/>
    </xf>
    <xf numFmtId="0" fontId="3" fillId="0" borderId="0" xfId="0" applyFont="1" applyBorder="1" applyAlignment="1">
      <alignment wrapText="1"/>
    </xf>
    <xf numFmtId="0" fontId="5" fillId="0" borderId="0" xfId="1" applyFont="1" applyFill="1" applyBorder="1" applyAlignment="1">
      <alignment wrapText="1"/>
    </xf>
  </cellXfs>
  <cellStyles count="2">
    <cellStyle name="Collegamento ipertestuale" xfId="1" builtinId="8"/>
    <cellStyle name="Normale" xfId="0" builtinId="0"/>
  </cellStyles>
  <dxfs count="115">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780_Binary_Library_Test_Plan_a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780_Binary_Library_Test_Plan_20200804_chieba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0.01"/>
      <sheetName val="Instruction_Legenda"/>
      <sheetName val="HW_TEST"/>
      <sheetName val="Miscellaneous"/>
      <sheetName val="rtc configuration"/>
      <sheetName val="wifi configuration"/>
      <sheetName val="mqtt communication"/>
      <sheetName val="modbus communication"/>
      <sheetName val="CBOR encoding"/>
      <sheetName val="default config"/>
      <sheetName val="gsm configuration"/>
      <sheetName val="Suppor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_His."/>
      <sheetName val="Instruction_Legenda"/>
      <sheetName val="HW_TEST"/>
      <sheetName val="Miscellaneous"/>
      <sheetName val="Security_Related"/>
      <sheetName val="rtc configuration"/>
      <sheetName val="wifi configuration"/>
      <sheetName val="Wireless_Communication"/>
      <sheetName val="mqtt communication"/>
      <sheetName val="modbus communication"/>
      <sheetName val="default config"/>
      <sheetName val="CBOR encoding"/>
      <sheetName val="gsm configuration"/>
      <sheetName val="Sup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
  <sheetViews>
    <sheetView workbookViewId="0">
      <pane ySplit="1" topLeftCell="A2" activePane="bottomLeft" state="frozenSplit"/>
      <selection pane="bottomLeft" activeCell="B11" sqref="B11"/>
    </sheetView>
  </sheetViews>
  <sheetFormatPr defaultRowHeight="14.4" x14ac:dyDescent="0.3"/>
  <cols>
    <col min="1" max="1" width="11.109375" style="42" bestFit="1" customWidth="1"/>
    <col min="2" max="2" width="40" style="44" customWidth="1"/>
    <col min="3" max="3" width="67.33203125" style="40" customWidth="1"/>
    <col min="4" max="4" width="56" style="40" customWidth="1"/>
    <col min="5" max="5" width="10.5546875" style="40" bestFit="1" customWidth="1"/>
    <col min="6" max="6" width="46" customWidth="1"/>
  </cols>
  <sheetData>
    <row r="1" spans="1:6" s="2" customFormat="1" x14ac:dyDescent="0.3">
      <c r="A1" s="41" t="s">
        <v>237</v>
      </c>
      <c r="B1" s="41" t="s">
        <v>239</v>
      </c>
      <c r="C1" s="39"/>
      <c r="D1" s="39"/>
      <c r="E1" s="39"/>
      <c r="F1" s="1"/>
    </row>
    <row r="2" spans="1:6" s="6" customFormat="1" x14ac:dyDescent="0.3">
      <c r="A2" s="42" t="s">
        <v>238</v>
      </c>
      <c r="B2" s="45" t="s">
        <v>240</v>
      </c>
      <c r="C2" s="40"/>
      <c r="D2" s="40"/>
      <c r="E2" s="40"/>
      <c r="F2" s="10"/>
    </row>
    <row r="3" spans="1:6" s="6" customFormat="1" x14ac:dyDescent="0.3">
      <c r="A3" s="42"/>
      <c r="B3" s="43"/>
      <c r="C3" s="40"/>
      <c r="D3" s="40"/>
      <c r="E3" s="40"/>
    </row>
    <row r="4" spans="1:6" s="6" customFormat="1" x14ac:dyDescent="0.3">
      <c r="A4" s="42"/>
      <c r="B4" s="44"/>
      <c r="C4" s="40"/>
      <c r="D4" s="40"/>
      <c r="E4" s="40"/>
    </row>
    <row r="5" spans="1:6" s="6" customFormat="1" x14ac:dyDescent="0.3">
      <c r="A5" s="42"/>
      <c r="B5" s="44"/>
      <c r="C5" s="40"/>
      <c r="D5" s="40"/>
      <c r="E5" s="40"/>
    </row>
    <row r="6" spans="1:6" s="6" customFormat="1" x14ac:dyDescent="0.3">
      <c r="A6" s="42"/>
      <c r="B6" s="44"/>
      <c r="C6" s="40"/>
      <c r="D6" s="40"/>
      <c r="E6" s="40"/>
    </row>
    <row r="8" spans="1:6" x14ac:dyDescent="0.3">
      <c r="F8" s="9"/>
    </row>
    <row r="9" spans="1:6" x14ac:dyDescent="0.3">
      <c r="F9" s="9"/>
    </row>
  </sheetData>
  <conditionalFormatting sqref="E1:E1048576">
    <cfRule type="containsText" dxfId="114" priority="1" operator="containsText" text="BLOCKING">
      <formula>NOT(ISERROR(SEARCH("BLOCKING",E1)))</formula>
    </cfRule>
    <cfRule type="containsText" dxfId="113" priority="2" operator="containsText" text="FAIL">
      <formula>NOT(ISERROR(SEARCH("FAIL",E1)))</formula>
    </cfRule>
    <cfRule type="containsText" dxfId="112" priority="4" operator="containsText" text="PASS">
      <formula>NOT(ISERROR(SEARCH("PASS",E1)))</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pane ySplit="1" topLeftCell="A2" activePane="bottomLeft" state="frozenSplit"/>
      <selection pane="bottomLeft" activeCell="B17" sqref="B17"/>
    </sheetView>
  </sheetViews>
  <sheetFormatPr defaultRowHeight="14.4" x14ac:dyDescent="0.3"/>
  <cols>
    <col min="1" max="1" width="24.109375" customWidth="1"/>
    <col min="2" max="2" width="57.21875" customWidth="1"/>
  </cols>
  <sheetData>
    <row r="1" spans="1:16" x14ac:dyDescent="0.3">
      <c r="A1" s="2" t="s">
        <v>22</v>
      </c>
      <c r="B1" s="2" t="s">
        <v>23</v>
      </c>
    </row>
    <row r="2" spans="1:16" x14ac:dyDescent="0.3">
      <c r="A2" t="s">
        <v>18</v>
      </c>
      <c r="B2" t="s">
        <v>19</v>
      </c>
    </row>
    <row r="3" spans="1:16" x14ac:dyDescent="0.3">
      <c r="A3" t="s">
        <v>20</v>
      </c>
      <c r="B3" t="s">
        <v>21</v>
      </c>
    </row>
    <row r="16" spans="1:16" x14ac:dyDescent="0.3">
      <c r="A16" s="4" t="s">
        <v>24</v>
      </c>
      <c r="B16" s="4" t="s">
        <v>23</v>
      </c>
      <c r="C16" s="5"/>
      <c r="D16" s="5"/>
      <c r="E16" s="5"/>
      <c r="F16" s="5"/>
      <c r="G16" s="5"/>
      <c r="H16" s="5"/>
      <c r="I16" s="5"/>
      <c r="J16" s="5"/>
      <c r="K16" s="5"/>
      <c r="L16" s="5"/>
      <c r="M16" s="5"/>
      <c r="N16" s="5"/>
      <c r="O16" s="5"/>
      <c r="P16" s="5"/>
    </row>
    <row r="17" spans="1:2" ht="43.2" x14ac:dyDescent="0.3">
      <c r="A17" t="s">
        <v>4</v>
      </c>
      <c r="B17"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5"/>
  <sheetViews>
    <sheetView zoomScale="80" zoomScaleNormal="80" workbookViewId="0">
      <selection activeCell="C21" sqref="C21"/>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 min="7" max="7" width="9.88671875" bestFit="1" customWidth="1"/>
  </cols>
  <sheetData>
    <row r="1" spans="1:8" s="2" customFormat="1" x14ac:dyDescent="0.3">
      <c r="A1" s="20" t="s">
        <v>0</v>
      </c>
      <c r="B1" s="20" t="s">
        <v>1</v>
      </c>
      <c r="C1" s="1" t="s">
        <v>2</v>
      </c>
      <c r="D1" s="1" t="s">
        <v>3</v>
      </c>
      <c r="E1" s="14" t="s">
        <v>4</v>
      </c>
      <c r="F1" s="1" t="s">
        <v>5</v>
      </c>
      <c r="G1" s="2" t="s">
        <v>254</v>
      </c>
      <c r="H1" s="2" t="s">
        <v>253</v>
      </c>
    </row>
    <row r="2" spans="1:8" ht="28.8" x14ac:dyDescent="0.3">
      <c r="A2" s="21">
        <v>1</v>
      </c>
      <c r="B2" s="24" t="s">
        <v>196</v>
      </c>
      <c r="C2" s="16" t="s">
        <v>197</v>
      </c>
      <c r="D2" s="16" t="s">
        <v>198</v>
      </c>
      <c r="E2" s="11" t="s">
        <v>7</v>
      </c>
      <c r="G2" t="s">
        <v>255</v>
      </c>
      <c r="H2">
        <v>20200804</v>
      </c>
    </row>
    <row r="3" spans="1:8" ht="28.8" x14ac:dyDescent="0.3">
      <c r="A3" s="21">
        <f t="shared" ref="A3:A31" si="0">A2+1</f>
        <v>2</v>
      </c>
      <c r="B3" s="24" t="s">
        <v>199</v>
      </c>
      <c r="C3" s="16" t="s">
        <v>200</v>
      </c>
      <c r="D3" s="16" t="s">
        <v>201</v>
      </c>
      <c r="E3" s="11" t="s">
        <v>7</v>
      </c>
      <c r="G3" t="s">
        <v>255</v>
      </c>
      <c r="H3">
        <v>20200804</v>
      </c>
    </row>
    <row r="4" spans="1:8" ht="28.8" x14ac:dyDescent="0.3">
      <c r="A4" s="21">
        <f>A3+1</f>
        <v>3</v>
      </c>
      <c r="B4" s="24" t="s">
        <v>202</v>
      </c>
      <c r="C4" s="16" t="s">
        <v>197</v>
      </c>
      <c r="D4" s="16" t="s">
        <v>198</v>
      </c>
      <c r="E4" s="11" t="s">
        <v>7</v>
      </c>
      <c r="G4" t="s">
        <v>255</v>
      </c>
      <c r="H4">
        <v>20200804</v>
      </c>
    </row>
    <row r="5" spans="1:8" ht="28.8" x14ac:dyDescent="0.3">
      <c r="A5" s="21">
        <f t="shared" si="0"/>
        <v>4</v>
      </c>
      <c r="B5" s="24" t="s">
        <v>203</v>
      </c>
      <c r="C5" s="16" t="s">
        <v>200</v>
      </c>
      <c r="D5" s="16" t="s">
        <v>201</v>
      </c>
      <c r="E5" s="11" t="s">
        <v>7</v>
      </c>
      <c r="G5" t="s">
        <v>255</v>
      </c>
      <c r="H5">
        <v>20200804</v>
      </c>
    </row>
    <row r="6" spans="1:8" x14ac:dyDescent="0.3">
      <c r="A6" s="53"/>
      <c r="B6" s="54"/>
      <c r="C6" s="56"/>
      <c r="D6" s="56"/>
      <c r="E6" s="40"/>
    </row>
    <row r="7" spans="1:8" x14ac:dyDescent="0.3">
      <c r="A7" s="53"/>
      <c r="B7" s="54"/>
      <c r="C7" s="56"/>
      <c r="D7" s="56"/>
      <c r="E7" s="40"/>
    </row>
    <row r="8" spans="1:8" x14ac:dyDescent="0.3">
      <c r="A8" s="53"/>
      <c r="B8" s="54"/>
      <c r="C8" s="56"/>
      <c r="D8" s="56"/>
      <c r="E8" s="40"/>
    </row>
    <row r="9" spans="1:8" x14ac:dyDescent="0.3">
      <c r="A9" s="53"/>
      <c r="B9" s="54"/>
      <c r="C9" s="56"/>
      <c r="D9" s="56"/>
      <c r="E9" s="40"/>
    </row>
    <row r="10" spans="1:8" s="6" customFormat="1" x14ac:dyDescent="0.3">
      <c r="A10" s="53"/>
      <c r="B10" s="54"/>
      <c r="C10" s="49"/>
      <c r="D10" s="49"/>
      <c r="E10" s="44"/>
    </row>
    <row r="11" spans="1:8" s="6" customFormat="1" x14ac:dyDescent="0.3">
      <c r="A11" s="53"/>
      <c r="B11" s="54"/>
      <c r="C11" s="49"/>
      <c r="D11" s="57"/>
      <c r="E11" s="44"/>
      <c r="F11" s="7"/>
    </row>
    <row r="12" spans="1:8" s="6" customFormat="1" x14ac:dyDescent="0.3">
      <c r="A12" s="53"/>
      <c r="B12" s="54"/>
      <c r="C12" s="57"/>
      <c r="D12" s="49"/>
      <c r="E12" s="44"/>
    </row>
    <row r="13" spans="1:8" s="6" customFormat="1" x14ac:dyDescent="0.3">
      <c r="A13" s="53"/>
      <c r="B13" s="54"/>
      <c r="C13" s="49"/>
      <c r="D13" s="57"/>
      <c r="E13" s="44"/>
    </row>
    <row r="14" spans="1:8" s="6" customFormat="1" x14ac:dyDescent="0.3">
      <c r="A14" s="53"/>
      <c r="B14" s="54"/>
      <c r="C14" s="44"/>
      <c r="D14" s="44"/>
      <c r="E14" s="44"/>
      <c r="F14" s="10"/>
    </row>
    <row r="15" spans="1:8" s="6" customFormat="1" x14ac:dyDescent="0.3">
      <c r="A15" s="53"/>
      <c r="B15" s="54"/>
      <c r="C15" s="57"/>
      <c r="D15" s="56"/>
      <c r="E15" s="44"/>
    </row>
    <row r="16" spans="1:8" s="6" customFormat="1" x14ac:dyDescent="0.3">
      <c r="A16" s="53"/>
      <c r="B16" s="54"/>
      <c r="C16" s="57"/>
      <c r="D16" s="56"/>
      <c r="E16" s="44"/>
    </row>
    <row r="17" spans="1:6" s="6" customFormat="1" x14ac:dyDescent="0.3">
      <c r="A17" s="53"/>
      <c r="B17" s="58"/>
      <c r="C17" s="57"/>
      <c r="D17" s="49"/>
      <c r="E17" s="44"/>
    </row>
    <row r="18" spans="1:6" s="6" customFormat="1" x14ac:dyDescent="0.3">
      <c r="A18" s="53"/>
      <c r="B18" s="54"/>
      <c r="C18" s="57"/>
      <c r="D18" s="49"/>
      <c r="E18" s="44"/>
    </row>
    <row r="19" spans="1:6" s="6" customFormat="1" x14ac:dyDescent="0.3">
      <c r="A19" s="53"/>
      <c r="B19" s="54"/>
      <c r="C19" s="57"/>
      <c r="D19" s="49"/>
      <c r="E19" s="44"/>
    </row>
    <row r="20" spans="1:6" s="8" customFormat="1" x14ac:dyDescent="0.3">
      <c r="A20" s="53"/>
      <c r="B20" s="58"/>
      <c r="C20" s="57"/>
      <c r="D20" s="49"/>
      <c r="E20" s="45"/>
    </row>
    <row r="21" spans="1:6" s="6" customFormat="1" x14ac:dyDescent="0.3">
      <c r="A21" s="53"/>
      <c r="B21" s="54"/>
      <c r="C21" s="59"/>
      <c r="D21" s="57"/>
      <c r="E21" s="44"/>
    </row>
    <row r="22" spans="1:6" s="6" customFormat="1" x14ac:dyDescent="0.3">
      <c r="A22" s="53"/>
      <c r="B22" s="60"/>
      <c r="C22" s="59"/>
      <c r="D22" s="56"/>
      <c r="E22" s="44"/>
    </row>
    <row r="23" spans="1:6" s="6" customFormat="1" x14ac:dyDescent="0.3">
      <c r="A23" s="53"/>
      <c r="B23" s="54"/>
      <c r="C23" s="57"/>
      <c r="D23" s="49"/>
      <c r="E23" s="44"/>
    </row>
    <row r="24" spans="1:6" s="6" customFormat="1" x14ac:dyDescent="0.3">
      <c r="A24" s="53"/>
      <c r="B24" s="54"/>
      <c r="C24" s="57"/>
      <c r="D24" s="49"/>
      <c r="E24" s="44"/>
      <c r="F24" s="10"/>
    </row>
    <row r="25" spans="1:6" s="6" customFormat="1" x14ac:dyDescent="0.3">
      <c r="A25" s="53"/>
      <c r="B25" s="54"/>
      <c r="C25" s="57"/>
      <c r="D25" s="49"/>
      <c r="E25" s="44"/>
    </row>
    <row r="26" spans="1:6" s="6" customFormat="1" x14ac:dyDescent="0.3">
      <c r="A26" s="53"/>
      <c r="B26" s="54"/>
      <c r="C26" s="56"/>
      <c r="D26" s="49"/>
      <c r="E26" s="44"/>
    </row>
    <row r="27" spans="1:6" s="6" customFormat="1" x14ac:dyDescent="0.3">
      <c r="A27" s="53"/>
      <c r="B27" s="54"/>
      <c r="C27" s="56"/>
      <c r="D27" s="49"/>
      <c r="E27" s="44"/>
    </row>
    <row r="28" spans="1:6" s="6" customFormat="1" x14ac:dyDescent="0.3">
      <c r="A28" s="53"/>
      <c r="B28" s="54"/>
      <c r="C28" s="56"/>
      <c r="D28" s="49"/>
      <c r="E28" s="44"/>
    </row>
    <row r="29" spans="1:6" x14ac:dyDescent="0.3">
      <c r="A29" s="53"/>
      <c r="B29" s="60"/>
      <c r="C29" s="56"/>
      <c r="D29" s="49"/>
      <c r="E29" s="40"/>
    </row>
    <row r="30" spans="1:6" x14ac:dyDescent="0.3">
      <c r="A30" s="53"/>
      <c r="B30" s="61"/>
      <c r="C30" s="40"/>
      <c r="D30" s="40"/>
      <c r="E30" s="40"/>
      <c r="F30" s="9"/>
    </row>
    <row r="31" spans="1:6" x14ac:dyDescent="0.3">
      <c r="A31" s="53"/>
      <c r="B31" s="61"/>
      <c r="C31" s="40"/>
      <c r="D31" s="40"/>
      <c r="E31" s="40"/>
      <c r="F31" s="9"/>
    </row>
    <row r="32" spans="1:6" x14ac:dyDescent="0.3">
      <c r="A32" s="53"/>
      <c r="B32" s="54"/>
      <c r="C32" s="40"/>
      <c r="D32" s="40"/>
      <c r="E32" s="40"/>
    </row>
    <row r="33" spans="1:2" s="40" customFormat="1" x14ac:dyDescent="0.3">
      <c r="A33" s="53"/>
      <c r="B33" s="54"/>
    </row>
    <row r="34" spans="1:2" s="40" customFormat="1" x14ac:dyDescent="0.3">
      <c r="A34" s="53"/>
      <c r="B34" s="54"/>
    </row>
    <row r="35" spans="1:2" s="40" customFormat="1" x14ac:dyDescent="0.3">
      <c r="A35" s="53"/>
      <c r="B35" s="54"/>
    </row>
    <row r="36" spans="1:2" s="40" customFormat="1" x14ac:dyDescent="0.3">
      <c r="A36" s="53"/>
      <c r="B36" s="54"/>
    </row>
    <row r="37" spans="1:2" s="40" customFormat="1" x14ac:dyDescent="0.3">
      <c r="A37" s="53"/>
      <c r="B37" s="54"/>
    </row>
    <row r="38" spans="1:2" s="40" customFormat="1" x14ac:dyDescent="0.3">
      <c r="A38" s="53"/>
      <c r="B38" s="54"/>
    </row>
    <row r="39" spans="1:2" s="40" customFormat="1" x14ac:dyDescent="0.3">
      <c r="A39" s="53"/>
      <c r="B39" s="54"/>
    </row>
    <row r="40" spans="1:2" s="40" customFormat="1" x14ac:dyDescent="0.3">
      <c r="A40" s="53"/>
      <c r="B40" s="54"/>
    </row>
    <row r="41" spans="1:2" s="40" customFormat="1" x14ac:dyDescent="0.3">
      <c r="A41" s="53"/>
      <c r="B41" s="54"/>
    </row>
    <row r="42" spans="1:2" s="40" customFormat="1" x14ac:dyDescent="0.3">
      <c r="A42" s="53"/>
      <c r="B42" s="54"/>
    </row>
    <row r="43" spans="1:2" s="40" customFormat="1" x14ac:dyDescent="0.3">
      <c r="A43" s="53"/>
      <c r="B43" s="54"/>
    </row>
    <row r="44" spans="1:2" s="40" customFormat="1" x14ac:dyDescent="0.3">
      <c r="A44" s="53"/>
      <c r="B44" s="54"/>
    </row>
    <row r="45" spans="1:2" s="40" customFormat="1" x14ac:dyDescent="0.3">
      <c r="A45" s="53"/>
      <c r="B45" s="54"/>
    </row>
    <row r="46" spans="1:2" s="40" customFormat="1" x14ac:dyDescent="0.3">
      <c r="A46" s="53"/>
      <c r="B46" s="54"/>
    </row>
    <row r="47" spans="1:2" s="40" customFormat="1" x14ac:dyDescent="0.3">
      <c r="A47" s="53"/>
      <c r="B47" s="54"/>
    </row>
    <row r="48" spans="1:2" s="40" customFormat="1" x14ac:dyDescent="0.3">
      <c r="A48" s="53"/>
      <c r="B48" s="54"/>
    </row>
    <row r="49" spans="1:2" s="40" customFormat="1" x14ac:dyDescent="0.3">
      <c r="A49" s="53"/>
      <c r="B49" s="54"/>
    </row>
    <row r="50" spans="1:2" s="40" customFormat="1" x14ac:dyDescent="0.3">
      <c r="A50" s="53"/>
      <c r="B50" s="54"/>
    </row>
    <row r="51" spans="1:2" s="40" customFormat="1" x14ac:dyDescent="0.3">
      <c r="A51" s="53"/>
      <c r="B51" s="54"/>
    </row>
    <row r="52" spans="1:2" s="40" customFormat="1" x14ac:dyDescent="0.3">
      <c r="A52" s="53"/>
      <c r="B52" s="54"/>
    </row>
    <row r="53" spans="1:2" s="40" customFormat="1" x14ac:dyDescent="0.3">
      <c r="A53" s="53"/>
      <c r="B53" s="54"/>
    </row>
    <row r="54" spans="1:2" s="40" customFormat="1" x14ac:dyDescent="0.3">
      <c r="A54" s="53"/>
      <c r="B54" s="54"/>
    </row>
    <row r="55" spans="1:2" s="40" customFormat="1" x14ac:dyDescent="0.3">
      <c r="A55" s="53"/>
      <c r="B55" s="54"/>
    </row>
    <row r="56" spans="1:2" s="40" customFormat="1" x14ac:dyDescent="0.3">
      <c r="A56" s="53"/>
      <c r="B56" s="54"/>
    </row>
    <row r="57" spans="1:2" s="40" customFormat="1" x14ac:dyDescent="0.3">
      <c r="A57" s="53"/>
      <c r="B57" s="54"/>
    </row>
    <row r="58" spans="1:2" s="40" customFormat="1" x14ac:dyDescent="0.3">
      <c r="A58" s="53"/>
      <c r="B58" s="54"/>
    </row>
    <row r="59" spans="1:2" s="40" customFormat="1" x14ac:dyDescent="0.3">
      <c r="A59" s="53"/>
      <c r="B59" s="54"/>
    </row>
    <row r="60" spans="1:2" s="40" customFormat="1" x14ac:dyDescent="0.3">
      <c r="A60" s="53"/>
      <c r="B60" s="54"/>
    </row>
    <row r="61" spans="1:2" s="40" customFormat="1" x14ac:dyDescent="0.3">
      <c r="A61" s="53"/>
      <c r="B61" s="54"/>
    </row>
    <row r="62" spans="1:2" s="40" customFormat="1" x14ac:dyDescent="0.3">
      <c r="A62" s="53"/>
      <c r="B62" s="54"/>
    </row>
    <row r="63" spans="1:2" s="40" customFormat="1" x14ac:dyDescent="0.3">
      <c r="A63" s="53"/>
      <c r="B63" s="54"/>
    </row>
    <row r="64" spans="1:2" s="40" customFormat="1" x14ac:dyDescent="0.3">
      <c r="A64" s="53"/>
      <c r="B64" s="54"/>
    </row>
    <row r="65" spans="1:2" s="40" customFormat="1" x14ac:dyDescent="0.3">
      <c r="A65" s="53"/>
      <c r="B65" s="54"/>
    </row>
    <row r="66" spans="1:2" s="40" customFormat="1" x14ac:dyDescent="0.3">
      <c r="A66" s="53"/>
      <c r="B66" s="54"/>
    </row>
    <row r="67" spans="1:2" s="40" customFormat="1" x14ac:dyDescent="0.3">
      <c r="A67" s="53"/>
      <c r="B67" s="54"/>
    </row>
    <row r="68" spans="1:2" s="40" customFormat="1" x14ac:dyDescent="0.3">
      <c r="A68" s="53"/>
      <c r="B68" s="54"/>
    </row>
    <row r="69" spans="1:2" s="40" customFormat="1" x14ac:dyDescent="0.3">
      <c r="A69" s="53"/>
      <c r="B69" s="54"/>
    </row>
    <row r="70" spans="1:2" s="40" customFormat="1" x14ac:dyDescent="0.3">
      <c r="A70" s="53"/>
      <c r="B70" s="54"/>
    </row>
    <row r="71" spans="1:2" s="40" customFormat="1" x14ac:dyDescent="0.3">
      <c r="A71" s="53"/>
      <c r="B71" s="54"/>
    </row>
    <row r="72" spans="1:2" s="40" customFormat="1" x14ac:dyDescent="0.3">
      <c r="A72" s="53"/>
      <c r="B72" s="54"/>
    </row>
    <row r="73" spans="1:2" s="40" customFormat="1" x14ac:dyDescent="0.3">
      <c r="A73" s="53"/>
      <c r="B73" s="54"/>
    </row>
    <row r="74" spans="1:2" s="40" customFormat="1" x14ac:dyDescent="0.3">
      <c r="A74" s="53"/>
      <c r="B74" s="54"/>
    </row>
    <row r="75" spans="1:2" s="40" customFormat="1" x14ac:dyDescent="0.3">
      <c r="A75" s="53"/>
      <c r="B75" s="54"/>
    </row>
    <row r="76" spans="1:2" s="40" customFormat="1" x14ac:dyDescent="0.3">
      <c r="A76" s="53"/>
      <c r="B76" s="54"/>
    </row>
    <row r="77" spans="1:2" s="40" customFormat="1" x14ac:dyDescent="0.3">
      <c r="A77" s="53"/>
      <c r="B77" s="54"/>
    </row>
    <row r="78" spans="1:2" s="40" customFormat="1" x14ac:dyDescent="0.3">
      <c r="A78" s="53"/>
      <c r="B78" s="54"/>
    </row>
    <row r="79" spans="1:2" s="40" customFormat="1" x14ac:dyDescent="0.3">
      <c r="A79" s="53"/>
      <c r="B79" s="54"/>
    </row>
    <row r="80" spans="1:2" s="40" customFormat="1" x14ac:dyDescent="0.3">
      <c r="A80" s="53"/>
      <c r="B80" s="54"/>
    </row>
    <row r="81" spans="1:2" s="40" customFormat="1" x14ac:dyDescent="0.3">
      <c r="A81" s="53"/>
      <c r="B81" s="54"/>
    </row>
    <row r="82" spans="1:2" s="40" customFormat="1" x14ac:dyDescent="0.3">
      <c r="A82" s="53"/>
      <c r="B82" s="54"/>
    </row>
    <row r="83" spans="1:2" s="40" customFormat="1" x14ac:dyDescent="0.3">
      <c r="A83" s="53"/>
      <c r="B83" s="54"/>
    </row>
    <row r="84" spans="1:2" s="40" customFormat="1" x14ac:dyDescent="0.3">
      <c r="A84" s="53"/>
      <c r="B84" s="54"/>
    </row>
    <row r="85" spans="1:2" s="40" customFormat="1" x14ac:dyDescent="0.3">
      <c r="A85" s="53"/>
      <c r="B85" s="54"/>
    </row>
    <row r="86" spans="1:2" s="40" customFormat="1" x14ac:dyDescent="0.3">
      <c r="A86" s="53"/>
      <c r="B86" s="54"/>
    </row>
    <row r="87" spans="1:2" s="40" customFormat="1" x14ac:dyDescent="0.3">
      <c r="A87" s="53"/>
      <c r="B87" s="54"/>
    </row>
    <row r="88" spans="1:2" s="40" customFormat="1" x14ac:dyDescent="0.3">
      <c r="A88" s="53"/>
      <c r="B88" s="54"/>
    </row>
    <row r="89" spans="1:2" s="40" customFormat="1" x14ac:dyDescent="0.3">
      <c r="A89" s="53"/>
      <c r="B89" s="54"/>
    </row>
    <row r="90" spans="1:2" s="40" customFormat="1" x14ac:dyDescent="0.3">
      <c r="A90" s="53"/>
      <c r="B90" s="54"/>
    </row>
    <row r="91" spans="1:2" s="40" customFormat="1" x14ac:dyDescent="0.3">
      <c r="A91" s="53"/>
      <c r="B91" s="54"/>
    </row>
    <row r="92" spans="1:2" s="40" customFormat="1" x14ac:dyDescent="0.3">
      <c r="A92" s="53"/>
      <c r="B92" s="54"/>
    </row>
    <row r="93" spans="1:2" s="40" customFormat="1" x14ac:dyDescent="0.3">
      <c r="A93" s="53"/>
      <c r="B93" s="54"/>
    </row>
    <row r="94" spans="1:2" s="40" customFormat="1" x14ac:dyDescent="0.3">
      <c r="A94" s="53"/>
      <c r="B94" s="54"/>
    </row>
    <row r="95" spans="1:2" s="40" customFormat="1" x14ac:dyDescent="0.3">
      <c r="A95" s="53"/>
      <c r="B95" s="54"/>
    </row>
    <row r="96" spans="1:2" s="40" customFormat="1" x14ac:dyDescent="0.3">
      <c r="A96" s="53"/>
      <c r="B96" s="54"/>
    </row>
    <row r="97" spans="1:2" s="40" customFormat="1" x14ac:dyDescent="0.3">
      <c r="A97" s="53"/>
      <c r="B97" s="54"/>
    </row>
    <row r="98" spans="1:2" s="40" customFormat="1" x14ac:dyDescent="0.3">
      <c r="A98" s="53"/>
      <c r="B98" s="54"/>
    </row>
    <row r="99" spans="1:2" s="40" customFormat="1" x14ac:dyDescent="0.3">
      <c r="A99" s="53"/>
      <c r="B99" s="54"/>
    </row>
    <row r="100" spans="1:2" s="40" customFormat="1" x14ac:dyDescent="0.3">
      <c r="A100" s="53"/>
      <c r="B100" s="54"/>
    </row>
    <row r="101" spans="1:2" s="40" customFormat="1" x14ac:dyDescent="0.3">
      <c r="A101" s="53"/>
      <c r="B101" s="54"/>
    </row>
    <row r="102" spans="1:2" s="40" customFormat="1" x14ac:dyDescent="0.3">
      <c r="A102" s="53"/>
      <c r="B102" s="54"/>
    </row>
    <row r="103" spans="1:2" s="40" customFormat="1" x14ac:dyDescent="0.3">
      <c r="A103" s="53"/>
      <c r="B103" s="54"/>
    </row>
    <row r="104" spans="1:2" s="40" customFormat="1" x14ac:dyDescent="0.3">
      <c r="A104" s="53"/>
      <c r="B104" s="54"/>
    </row>
    <row r="105" spans="1:2" s="40" customFormat="1" x14ac:dyDescent="0.3">
      <c r="A105" s="53"/>
      <c r="B105" s="54"/>
    </row>
    <row r="106" spans="1:2" s="40" customFormat="1" x14ac:dyDescent="0.3">
      <c r="A106" s="53"/>
      <c r="B106" s="54"/>
    </row>
    <row r="107" spans="1:2" s="40" customFormat="1" x14ac:dyDescent="0.3">
      <c r="A107" s="53"/>
      <c r="B107" s="54"/>
    </row>
    <row r="108" spans="1:2" s="40" customFormat="1" x14ac:dyDescent="0.3">
      <c r="A108" s="53"/>
      <c r="B108" s="54"/>
    </row>
    <row r="109" spans="1:2" s="40" customFormat="1" x14ac:dyDescent="0.3">
      <c r="A109" s="53"/>
      <c r="B109" s="54"/>
    </row>
    <row r="110" spans="1:2" s="40" customFormat="1" x14ac:dyDescent="0.3">
      <c r="A110" s="53"/>
      <c r="B110" s="54"/>
    </row>
    <row r="111" spans="1:2" s="40" customFormat="1" x14ac:dyDescent="0.3">
      <c r="A111" s="53"/>
      <c r="B111" s="54"/>
    </row>
    <row r="112" spans="1:2" s="40" customFormat="1" x14ac:dyDescent="0.3">
      <c r="A112" s="53"/>
      <c r="B112" s="54"/>
    </row>
    <row r="113" spans="1:2" s="40" customFormat="1" x14ac:dyDescent="0.3">
      <c r="A113" s="53"/>
      <c r="B113" s="54"/>
    </row>
    <row r="114" spans="1:2" s="40" customFormat="1" x14ac:dyDescent="0.3">
      <c r="A114" s="53"/>
      <c r="B114" s="54"/>
    </row>
    <row r="115" spans="1:2" s="40" customFormat="1" x14ac:dyDescent="0.3">
      <c r="A115" s="53"/>
      <c r="B115" s="54"/>
    </row>
  </sheetData>
  <conditionalFormatting sqref="E1 E6:E1048576">
    <cfRule type="containsText" dxfId="111" priority="28" operator="containsText" text="BLOCKING">
      <formula>NOT(ISERROR(SEARCH("BLOCKING",E1)))</formula>
    </cfRule>
    <cfRule type="containsText" dxfId="110" priority="29" operator="containsText" text="FAIL">
      <formula>NOT(ISERROR(SEARCH("FAIL",E1)))</formula>
    </cfRule>
    <cfRule type="containsText" dxfId="109" priority="31" operator="containsText" text="PASS">
      <formula>NOT(ISERROR(SEARCH("PASS",E1)))</formula>
    </cfRule>
  </conditionalFormatting>
  <conditionalFormatting sqref="E4">
    <cfRule type="containsText" dxfId="107" priority="10" operator="containsText" text="BLOCKING">
      <formula>NOT(ISERROR(SEARCH("BLOCKING",E4)))</formula>
    </cfRule>
    <cfRule type="containsText" dxfId="106" priority="11" operator="containsText" text="FAIL">
      <formula>NOT(ISERROR(SEARCH("FAIL",E4)))</formula>
    </cfRule>
    <cfRule type="containsText" dxfId="105" priority="12" operator="containsText" text="PASS">
      <formula>NOT(ISERROR(SEARCH("PASS",E4)))</formula>
    </cfRule>
  </conditionalFormatting>
  <conditionalFormatting sqref="E2">
    <cfRule type="containsText" dxfId="104" priority="7" operator="containsText" text="BLOCKING">
      <formula>NOT(ISERROR(SEARCH("BLOCKING",E2)))</formula>
    </cfRule>
    <cfRule type="containsText" dxfId="103" priority="8" operator="containsText" text="FAIL">
      <formula>NOT(ISERROR(SEARCH("FAIL",E2)))</formula>
    </cfRule>
    <cfRule type="containsText" dxfId="102" priority="9" operator="containsText" text="PASS">
      <formula>NOT(ISERROR(SEARCH("PASS",E2)))</formula>
    </cfRule>
  </conditionalFormatting>
  <conditionalFormatting sqref="E5">
    <cfRule type="containsText" dxfId="101" priority="4" operator="containsText" text="BLOCKING">
      <formula>NOT(ISERROR(SEARCH("BLOCKING",E5)))</formula>
    </cfRule>
    <cfRule type="containsText" dxfId="100" priority="5" operator="containsText" text="FAIL">
      <formula>NOT(ISERROR(SEARCH("FAIL",E5)))</formula>
    </cfRule>
    <cfRule type="containsText" dxfId="99" priority="6" operator="containsText" text="PASS">
      <formula>NOT(ISERROR(SEARCH("PASS",E5)))</formula>
    </cfRule>
  </conditionalFormatting>
  <conditionalFormatting sqref="E3">
    <cfRule type="containsText" dxfId="98" priority="1" operator="containsText" text="BLOCKING">
      <formula>NOT(ISERROR(SEARCH("BLOCKING",E3)))</formula>
    </cfRule>
    <cfRule type="containsText" dxfId="97" priority="2" operator="containsText" text="FAIL">
      <formula>NOT(ISERROR(SEARCH("FAIL",E3)))</formula>
    </cfRule>
    <cfRule type="containsText" dxfId="96" priority="3" operator="containsText" text="PASS">
      <formula>NOT(ISERROR(SEARCH("PASS",E3)))</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Support!$A$2:$A$4</xm:f>
          </x14:formula1>
          <xm:sqref>E6:E360</xm:sqref>
        </x14:dataValidation>
        <x14:dataValidation type="list" allowBlank="1" showInputMessage="1" showErrorMessage="1">
          <x14:formula1>
            <xm:f>[1]Support!#REF!</xm:f>
          </x14:formula1>
          <xm:sqref>E2:E5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5"/>
  <sheetViews>
    <sheetView zoomScale="80" zoomScaleNormal="80" workbookViewId="0">
      <selection activeCell="D28" sqref="D28"/>
    </sheetView>
  </sheetViews>
  <sheetFormatPr defaultRowHeight="14.4" x14ac:dyDescent="0.3"/>
  <cols>
    <col min="1" max="1" width="11.109375" style="22" bestFit="1" customWidth="1"/>
    <col min="2" max="2" width="40" style="27" customWidth="1"/>
    <col min="3" max="3" width="67.33203125" customWidth="1"/>
    <col min="4" max="4" width="56" customWidth="1"/>
    <col min="5" max="5" width="15.33203125" style="11" customWidth="1"/>
    <col min="6" max="6" width="46" customWidth="1"/>
    <col min="7" max="7" width="12.5546875" customWidth="1"/>
    <col min="8" max="8" width="10.5546875" bestFit="1" customWidth="1"/>
  </cols>
  <sheetData>
    <row r="1" spans="1:8" s="2" customFormat="1" x14ac:dyDescent="0.3">
      <c r="A1" s="20" t="s">
        <v>0</v>
      </c>
      <c r="B1" s="20" t="s">
        <v>1</v>
      </c>
      <c r="C1" s="1" t="s">
        <v>2</v>
      </c>
      <c r="D1" s="1" t="s">
        <v>3</v>
      </c>
      <c r="E1" s="14" t="s">
        <v>4</v>
      </c>
      <c r="F1" s="1" t="s">
        <v>5</v>
      </c>
      <c r="G1" s="2" t="s">
        <v>252</v>
      </c>
      <c r="H1" s="2" t="s">
        <v>253</v>
      </c>
    </row>
    <row r="2" spans="1:8" ht="28.8" x14ac:dyDescent="0.3">
      <c r="A2" s="21">
        <v>1</v>
      </c>
      <c r="B2" s="24" t="s">
        <v>204</v>
      </c>
      <c r="C2" s="16" t="s">
        <v>205</v>
      </c>
      <c r="D2" s="16" t="s">
        <v>206</v>
      </c>
      <c r="E2" s="11" t="s">
        <v>7</v>
      </c>
      <c r="G2" t="s">
        <v>255</v>
      </c>
      <c r="H2">
        <v>20200804</v>
      </c>
    </row>
    <row r="3" spans="1:8" ht="28.8" x14ac:dyDescent="0.3">
      <c r="A3" s="21">
        <f t="shared" ref="A3:A32" si="0">A2+1</f>
        <v>2</v>
      </c>
      <c r="B3" s="24" t="s">
        <v>207</v>
      </c>
      <c r="C3" s="16" t="s">
        <v>208</v>
      </c>
      <c r="D3" s="16" t="s">
        <v>209</v>
      </c>
      <c r="E3" s="11" t="s">
        <v>7</v>
      </c>
      <c r="G3" t="s">
        <v>255</v>
      </c>
      <c r="H3">
        <v>20200804</v>
      </c>
    </row>
    <row r="4" spans="1:8" ht="43.2" x14ac:dyDescent="0.3">
      <c r="A4" s="21">
        <f t="shared" si="0"/>
        <v>3</v>
      </c>
      <c r="B4" s="24" t="s">
        <v>210</v>
      </c>
      <c r="C4" s="16" t="s">
        <v>249</v>
      </c>
      <c r="D4" s="16" t="s">
        <v>250</v>
      </c>
      <c r="E4" s="11" t="s">
        <v>7</v>
      </c>
      <c r="G4" t="s">
        <v>255</v>
      </c>
      <c r="H4">
        <v>20200804</v>
      </c>
    </row>
    <row r="5" spans="1:8" ht="28.8" x14ac:dyDescent="0.3">
      <c r="A5" s="21">
        <f t="shared" si="0"/>
        <v>4</v>
      </c>
      <c r="B5" s="24" t="s">
        <v>248</v>
      </c>
      <c r="C5" s="16" t="s">
        <v>251</v>
      </c>
      <c r="D5" s="16" t="s">
        <v>297</v>
      </c>
      <c r="E5" s="11" t="s">
        <v>7</v>
      </c>
      <c r="G5" t="s">
        <v>263</v>
      </c>
      <c r="H5">
        <v>20200910</v>
      </c>
    </row>
    <row r="6" spans="1:8" ht="86.4" x14ac:dyDescent="0.3">
      <c r="A6" s="21">
        <f t="shared" si="0"/>
        <v>5</v>
      </c>
      <c r="B6" s="23" t="s">
        <v>216</v>
      </c>
      <c r="C6" s="16" t="s">
        <v>217</v>
      </c>
      <c r="D6" s="16" t="s">
        <v>218</v>
      </c>
      <c r="E6" s="11" t="s">
        <v>298</v>
      </c>
      <c r="F6" s="3" t="s">
        <v>305</v>
      </c>
      <c r="G6" t="s">
        <v>263</v>
      </c>
      <c r="H6">
        <v>20200910</v>
      </c>
    </row>
    <row r="7" spans="1:8" x14ac:dyDescent="0.3">
      <c r="A7" s="50"/>
      <c r="B7" s="51"/>
      <c r="C7" s="55"/>
      <c r="D7" s="55"/>
      <c r="E7" s="52"/>
    </row>
    <row r="8" spans="1:8" x14ac:dyDescent="0.3">
      <c r="A8" s="53"/>
      <c r="B8" s="54"/>
      <c r="C8" s="56"/>
      <c r="D8" s="56"/>
      <c r="E8" s="40"/>
    </row>
    <row r="9" spans="1:8" x14ac:dyDescent="0.3">
      <c r="A9" s="53"/>
      <c r="B9" s="54"/>
      <c r="C9" s="56"/>
      <c r="D9" s="56"/>
      <c r="E9" s="40"/>
    </row>
    <row r="10" spans="1:8" x14ac:dyDescent="0.3">
      <c r="A10" s="53"/>
      <c r="B10" s="54"/>
      <c r="C10" s="56"/>
      <c r="D10" s="56"/>
      <c r="E10" s="40"/>
    </row>
    <row r="11" spans="1:8" s="6" customFormat="1" x14ac:dyDescent="0.3">
      <c r="A11" s="53"/>
      <c r="B11" s="54"/>
      <c r="C11" s="49"/>
      <c r="D11" s="49"/>
      <c r="E11" s="44"/>
      <c r="G11"/>
    </row>
    <row r="12" spans="1:8" s="6" customFormat="1" x14ac:dyDescent="0.3">
      <c r="A12" s="53"/>
      <c r="B12" s="54"/>
      <c r="C12" s="49"/>
      <c r="D12" s="57"/>
      <c r="E12" s="44"/>
      <c r="F12" s="7"/>
      <c r="G12"/>
    </row>
    <row r="13" spans="1:8" s="6" customFormat="1" x14ac:dyDescent="0.3">
      <c r="A13" s="53"/>
      <c r="B13" s="54"/>
      <c r="C13" s="57"/>
      <c r="D13" s="49"/>
      <c r="E13" s="44"/>
      <c r="G13"/>
    </row>
    <row r="14" spans="1:8" s="6" customFormat="1" x14ac:dyDescent="0.3">
      <c r="A14" s="53"/>
      <c r="B14" s="54"/>
      <c r="C14" s="49"/>
      <c r="D14" s="57"/>
      <c r="E14" s="44"/>
      <c r="G14"/>
    </row>
    <row r="15" spans="1:8" s="6" customFormat="1" x14ac:dyDescent="0.3">
      <c r="A15" s="53"/>
      <c r="B15" s="54"/>
      <c r="C15" s="44"/>
      <c r="D15" s="44"/>
      <c r="E15" s="44"/>
      <c r="F15" s="10"/>
      <c r="G15"/>
    </row>
    <row r="16" spans="1:8" s="6" customFormat="1" x14ac:dyDescent="0.3">
      <c r="A16" s="53"/>
      <c r="B16" s="54"/>
      <c r="C16" s="57"/>
      <c r="D16" s="56"/>
      <c r="E16" s="44"/>
      <c r="G16"/>
    </row>
    <row r="17" spans="1:7" s="6" customFormat="1" x14ac:dyDescent="0.3">
      <c r="A17" s="53"/>
      <c r="B17" s="54"/>
      <c r="C17" s="57"/>
      <c r="D17" s="56"/>
      <c r="E17" s="44"/>
      <c r="G17"/>
    </row>
    <row r="18" spans="1:7" s="6" customFormat="1" x14ac:dyDescent="0.3">
      <c r="A18" s="53"/>
      <c r="B18" s="58"/>
      <c r="C18" s="57"/>
      <c r="D18" s="49"/>
      <c r="E18" s="44"/>
      <c r="G18"/>
    </row>
    <row r="19" spans="1:7" s="6" customFormat="1" x14ac:dyDescent="0.3">
      <c r="A19" s="53"/>
      <c r="B19" s="54"/>
      <c r="C19" s="57"/>
      <c r="D19" s="49"/>
      <c r="E19" s="44"/>
      <c r="G19"/>
    </row>
    <row r="20" spans="1:7" s="6" customFormat="1" x14ac:dyDescent="0.3">
      <c r="A20" s="53"/>
      <c r="B20" s="54"/>
      <c r="C20" s="57"/>
      <c r="D20" s="49"/>
      <c r="E20" s="44"/>
      <c r="G20"/>
    </row>
    <row r="21" spans="1:7" s="8" customFormat="1" x14ac:dyDescent="0.3">
      <c r="A21" s="53"/>
      <c r="B21" s="58"/>
      <c r="C21" s="57"/>
      <c r="D21" s="49"/>
      <c r="E21" s="45"/>
      <c r="G21"/>
    </row>
    <row r="22" spans="1:7" s="6" customFormat="1" x14ac:dyDescent="0.3">
      <c r="A22" s="53"/>
      <c r="B22" s="54"/>
      <c r="C22" s="59"/>
      <c r="D22" s="57"/>
      <c r="E22" s="44"/>
      <c r="G22"/>
    </row>
    <row r="23" spans="1:7" s="6" customFormat="1" x14ac:dyDescent="0.3">
      <c r="A23" s="53"/>
      <c r="B23" s="60"/>
      <c r="C23" s="59"/>
      <c r="D23" s="56"/>
      <c r="E23" s="44"/>
      <c r="G23"/>
    </row>
    <row r="24" spans="1:7" s="6" customFormat="1" x14ac:dyDescent="0.3">
      <c r="A24" s="53"/>
      <c r="B24" s="54"/>
      <c r="C24" s="57"/>
      <c r="D24" s="49"/>
      <c r="E24" s="44"/>
      <c r="G24"/>
    </row>
    <row r="25" spans="1:7" s="6" customFormat="1" x14ac:dyDescent="0.3">
      <c r="A25" s="53"/>
      <c r="B25" s="54"/>
      <c r="C25" s="57"/>
      <c r="D25" s="49"/>
      <c r="E25" s="44"/>
      <c r="F25" s="10"/>
      <c r="G25"/>
    </row>
    <row r="26" spans="1:7" s="6" customFormat="1" x14ac:dyDescent="0.3">
      <c r="A26" s="53"/>
      <c r="B26" s="54"/>
      <c r="C26" s="57"/>
      <c r="D26" s="49"/>
      <c r="E26" s="44"/>
      <c r="G26"/>
    </row>
    <row r="27" spans="1:7" s="6" customFormat="1" x14ac:dyDescent="0.3">
      <c r="A27" s="53"/>
      <c r="B27" s="54"/>
      <c r="C27" s="56"/>
      <c r="D27" s="49"/>
      <c r="E27" s="44"/>
      <c r="G27"/>
    </row>
    <row r="28" spans="1:7" s="6" customFormat="1" x14ac:dyDescent="0.3">
      <c r="A28" s="53"/>
      <c r="B28" s="54"/>
      <c r="C28" s="56"/>
      <c r="D28" s="49"/>
      <c r="E28" s="44"/>
      <c r="G28"/>
    </row>
    <row r="29" spans="1:7" s="6" customFormat="1" x14ac:dyDescent="0.3">
      <c r="A29" s="53"/>
      <c r="B29" s="54"/>
      <c r="C29" s="56"/>
      <c r="D29" s="49"/>
      <c r="E29" s="44"/>
      <c r="G29"/>
    </row>
    <row r="30" spans="1:7" x14ac:dyDescent="0.3">
      <c r="A30" s="53"/>
      <c r="B30" s="60"/>
      <c r="C30" s="56"/>
      <c r="D30" s="49"/>
      <c r="E30" s="40"/>
    </row>
    <row r="31" spans="1:7" x14ac:dyDescent="0.3">
      <c r="A31" s="53"/>
      <c r="B31" s="61"/>
      <c r="C31" s="40"/>
      <c r="D31" s="40"/>
      <c r="E31" s="40"/>
      <c r="F31" s="9"/>
    </row>
    <row r="32" spans="1:7" x14ac:dyDescent="0.3">
      <c r="A32" s="53"/>
      <c r="B32" s="61"/>
      <c r="C32" s="40"/>
      <c r="D32" s="40"/>
      <c r="E32" s="40"/>
      <c r="F32" s="9"/>
    </row>
    <row r="33" spans="1:5" x14ac:dyDescent="0.3">
      <c r="A33" s="53"/>
      <c r="B33" s="54"/>
      <c r="C33" s="40"/>
      <c r="D33" s="40"/>
      <c r="E33" s="40"/>
    </row>
    <row r="34" spans="1:5" x14ac:dyDescent="0.3">
      <c r="A34" s="53"/>
      <c r="B34" s="54"/>
      <c r="C34" s="40"/>
      <c r="D34" s="40"/>
      <c r="E34" s="40"/>
    </row>
    <row r="35" spans="1:5" x14ac:dyDescent="0.3">
      <c r="A35" s="53"/>
      <c r="B35" s="54"/>
      <c r="C35" s="40"/>
      <c r="D35" s="40"/>
      <c r="E35" s="40"/>
    </row>
    <row r="36" spans="1:5" x14ac:dyDescent="0.3">
      <c r="A36" s="53"/>
      <c r="B36" s="54"/>
      <c r="C36" s="40"/>
      <c r="D36" s="40"/>
      <c r="E36" s="40"/>
    </row>
    <row r="37" spans="1:5" x14ac:dyDescent="0.3">
      <c r="A37" s="53"/>
      <c r="B37" s="54"/>
      <c r="C37" s="40"/>
      <c r="D37" s="40"/>
      <c r="E37" s="40"/>
    </row>
    <row r="38" spans="1:5" x14ac:dyDescent="0.3">
      <c r="A38" s="53"/>
      <c r="B38" s="54"/>
      <c r="C38" s="40"/>
      <c r="D38" s="40"/>
      <c r="E38" s="40"/>
    </row>
    <row r="39" spans="1:5" x14ac:dyDescent="0.3">
      <c r="A39" s="53"/>
      <c r="B39" s="54"/>
      <c r="C39" s="40"/>
      <c r="D39" s="40"/>
      <c r="E39" s="40"/>
    </row>
    <row r="40" spans="1:5" x14ac:dyDescent="0.3">
      <c r="A40" s="53"/>
      <c r="B40" s="54"/>
      <c r="C40" s="40"/>
      <c r="D40" s="40"/>
      <c r="E40" s="40"/>
    </row>
    <row r="41" spans="1:5" x14ac:dyDescent="0.3">
      <c r="A41" s="53"/>
      <c r="B41" s="54"/>
      <c r="C41" s="40"/>
      <c r="D41" s="40"/>
      <c r="E41" s="40"/>
    </row>
    <row r="42" spans="1:5" x14ac:dyDescent="0.3">
      <c r="A42" s="53"/>
      <c r="B42" s="54"/>
      <c r="C42" s="40"/>
      <c r="D42" s="40"/>
      <c r="E42" s="40"/>
    </row>
    <row r="43" spans="1:5" x14ac:dyDescent="0.3">
      <c r="A43" s="53"/>
      <c r="B43" s="54"/>
      <c r="C43" s="40"/>
      <c r="D43" s="40"/>
      <c r="E43" s="40"/>
    </row>
    <row r="44" spans="1:5" x14ac:dyDescent="0.3">
      <c r="A44" s="53"/>
      <c r="B44" s="54"/>
      <c r="C44" s="40"/>
      <c r="D44" s="40"/>
      <c r="E44" s="40"/>
    </row>
    <row r="45" spans="1:5" x14ac:dyDescent="0.3">
      <c r="A45" s="53"/>
      <c r="B45" s="54"/>
      <c r="C45" s="40"/>
      <c r="D45" s="40"/>
      <c r="E45" s="40"/>
    </row>
    <row r="46" spans="1:5" x14ac:dyDescent="0.3">
      <c r="A46" s="53"/>
      <c r="B46" s="54"/>
      <c r="C46" s="40"/>
      <c r="D46" s="40"/>
      <c r="E46" s="40"/>
    </row>
    <row r="47" spans="1:5" x14ac:dyDescent="0.3">
      <c r="A47" s="53"/>
      <c r="B47" s="54"/>
      <c r="C47" s="40"/>
      <c r="D47" s="40"/>
      <c r="E47" s="40"/>
    </row>
    <row r="48" spans="1:5" x14ac:dyDescent="0.3">
      <c r="A48" s="53"/>
      <c r="B48" s="54"/>
      <c r="C48" s="40"/>
      <c r="D48" s="40"/>
      <c r="E48" s="40"/>
    </row>
    <row r="49" spans="1:5" x14ac:dyDescent="0.3">
      <c r="A49" s="53"/>
      <c r="B49" s="54"/>
      <c r="C49" s="40"/>
      <c r="D49" s="40"/>
      <c r="E49" s="40"/>
    </row>
    <row r="50" spans="1:5" x14ac:dyDescent="0.3">
      <c r="A50" s="53"/>
      <c r="B50" s="54"/>
      <c r="C50" s="40"/>
      <c r="D50" s="40"/>
      <c r="E50" s="40"/>
    </row>
    <row r="51" spans="1:5" x14ac:dyDescent="0.3">
      <c r="A51" s="53"/>
      <c r="B51" s="54"/>
      <c r="C51" s="40"/>
      <c r="D51" s="40"/>
      <c r="E51" s="40"/>
    </row>
    <row r="52" spans="1:5" x14ac:dyDescent="0.3">
      <c r="A52" s="53"/>
      <c r="B52" s="54"/>
      <c r="C52" s="40"/>
      <c r="D52" s="40"/>
      <c r="E52" s="40"/>
    </row>
    <row r="53" spans="1:5" x14ac:dyDescent="0.3">
      <c r="A53" s="53"/>
      <c r="B53" s="54"/>
      <c r="C53" s="40"/>
      <c r="D53" s="40"/>
      <c r="E53" s="40"/>
    </row>
    <row r="54" spans="1:5" x14ac:dyDescent="0.3">
      <c r="A54" s="53"/>
      <c r="B54" s="54"/>
      <c r="C54" s="40"/>
      <c r="D54" s="40"/>
      <c r="E54" s="40"/>
    </row>
    <row r="55" spans="1:5" x14ac:dyDescent="0.3">
      <c r="A55" s="53"/>
      <c r="B55" s="54"/>
      <c r="C55" s="40"/>
      <c r="D55" s="40"/>
      <c r="E55" s="40"/>
    </row>
    <row r="56" spans="1:5" x14ac:dyDescent="0.3">
      <c r="A56" s="53"/>
      <c r="B56" s="54"/>
      <c r="C56" s="40"/>
      <c r="D56" s="40"/>
      <c r="E56" s="40"/>
    </row>
    <row r="57" spans="1:5" x14ac:dyDescent="0.3">
      <c r="A57" s="53"/>
      <c r="B57" s="54"/>
      <c r="C57" s="40"/>
      <c r="D57" s="40"/>
      <c r="E57" s="40"/>
    </row>
    <row r="58" spans="1:5" x14ac:dyDescent="0.3">
      <c r="A58" s="53"/>
      <c r="B58" s="54"/>
      <c r="C58" s="40"/>
      <c r="D58" s="40"/>
      <c r="E58" s="40"/>
    </row>
    <row r="59" spans="1:5" x14ac:dyDescent="0.3">
      <c r="A59" s="53"/>
      <c r="B59" s="54"/>
      <c r="C59" s="40"/>
      <c r="D59" s="40"/>
      <c r="E59" s="40"/>
    </row>
    <row r="60" spans="1:5" x14ac:dyDescent="0.3">
      <c r="A60" s="53"/>
      <c r="B60" s="54"/>
      <c r="C60" s="40"/>
      <c r="D60" s="40"/>
      <c r="E60" s="40"/>
    </row>
    <row r="61" spans="1:5" x14ac:dyDescent="0.3">
      <c r="A61" s="53"/>
      <c r="B61" s="54"/>
      <c r="C61" s="40"/>
      <c r="D61" s="40"/>
      <c r="E61" s="40"/>
    </row>
    <row r="62" spans="1:5" x14ac:dyDescent="0.3">
      <c r="A62" s="53"/>
      <c r="B62" s="54"/>
      <c r="C62" s="40"/>
      <c r="D62" s="40"/>
      <c r="E62" s="40"/>
    </row>
    <row r="63" spans="1:5" x14ac:dyDescent="0.3">
      <c r="A63" s="53"/>
      <c r="B63" s="54"/>
      <c r="C63" s="40"/>
      <c r="D63" s="40"/>
      <c r="E63" s="40"/>
    </row>
    <row r="64" spans="1:5" x14ac:dyDescent="0.3">
      <c r="A64" s="53"/>
      <c r="B64" s="54"/>
      <c r="C64" s="40"/>
      <c r="D64" s="40"/>
      <c r="E64" s="40"/>
    </row>
    <row r="65" spans="1:5" x14ac:dyDescent="0.3">
      <c r="A65" s="53"/>
      <c r="B65" s="54"/>
      <c r="C65" s="40"/>
      <c r="D65" s="40"/>
      <c r="E65" s="40"/>
    </row>
    <row r="66" spans="1:5" x14ac:dyDescent="0.3">
      <c r="A66" s="53"/>
      <c r="B66" s="54"/>
      <c r="C66" s="40"/>
      <c r="D66" s="40"/>
      <c r="E66" s="40"/>
    </row>
    <row r="67" spans="1:5" x14ac:dyDescent="0.3">
      <c r="A67" s="53"/>
      <c r="B67" s="54"/>
      <c r="C67" s="40"/>
      <c r="D67" s="40"/>
      <c r="E67" s="40"/>
    </row>
    <row r="68" spans="1:5" x14ac:dyDescent="0.3">
      <c r="A68" s="53"/>
      <c r="B68" s="54"/>
      <c r="C68" s="40"/>
      <c r="D68" s="40"/>
      <c r="E68" s="40"/>
    </row>
    <row r="69" spans="1:5" x14ac:dyDescent="0.3">
      <c r="A69" s="53"/>
      <c r="B69" s="54"/>
      <c r="C69" s="40"/>
      <c r="D69" s="40"/>
      <c r="E69" s="40"/>
    </row>
    <row r="70" spans="1:5" x14ac:dyDescent="0.3">
      <c r="A70" s="53"/>
      <c r="B70" s="54"/>
      <c r="C70" s="40"/>
      <c r="D70" s="40"/>
      <c r="E70" s="40"/>
    </row>
    <row r="71" spans="1:5" x14ac:dyDescent="0.3">
      <c r="A71" s="53"/>
      <c r="B71" s="54"/>
      <c r="C71" s="40"/>
      <c r="D71" s="40"/>
      <c r="E71" s="40"/>
    </row>
    <row r="72" spans="1:5" x14ac:dyDescent="0.3">
      <c r="A72" s="53"/>
      <c r="B72" s="54"/>
      <c r="C72" s="40"/>
      <c r="D72" s="40"/>
      <c r="E72" s="40"/>
    </row>
    <row r="73" spans="1:5" x14ac:dyDescent="0.3">
      <c r="A73" s="53"/>
      <c r="B73" s="54"/>
      <c r="C73" s="40"/>
      <c r="D73" s="40"/>
      <c r="E73" s="40"/>
    </row>
    <row r="74" spans="1:5" x14ac:dyDescent="0.3">
      <c r="A74" s="53"/>
      <c r="B74" s="54"/>
      <c r="C74" s="40"/>
      <c r="D74" s="40"/>
      <c r="E74" s="40"/>
    </row>
    <row r="75" spans="1:5" x14ac:dyDescent="0.3">
      <c r="A75" s="53"/>
      <c r="B75" s="54"/>
      <c r="C75" s="40"/>
      <c r="D75" s="40"/>
      <c r="E75" s="40"/>
    </row>
  </sheetData>
  <conditionalFormatting sqref="E1 E8:E1048576">
    <cfRule type="containsText" dxfId="95" priority="28" operator="containsText" text="BLOCKING">
      <formula>NOT(ISERROR(SEARCH("BLOCKING",E1)))</formula>
    </cfRule>
    <cfRule type="containsText" dxfId="94" priority="29" operator="containsText" text="FAIL">
      <formula>NOT(ISERROR(SEARCH("FAIL",E1)))</formula>
    </cfRule>
    <cfRule type="containsText" dxfId="93" priority="31" operator="containsText" text="PASS">
      <formula>NOT(ISERROR(SEARCH("PASS",E1)))</formula>
    </cfRule>
  </conditionalFormatting>
  <conditionalFormatting sqref="F4">
    <cfRule type="containsText" dxfId="92" priority="30" operator="containsText" text="FAIL">
      <formula>NOT(ISERROR(SEARCH("FAIL",F4)))</formula>
    </cfRule>
  </conditionalFormatting>
  <conditionalFormatting sqref="E7">
    <cfRule type="containsText" dxfId="91" priority="13" operator="containsText" text="BLOCKING">
      <formula>NOT(ISERROR(SEARCH("BLOCKING",E7)))</formula>
    </cfRule>
    <cfRule type="containsText" dxfId="90" priority="14" operator="containsText" text="FAIL">
      <formula>NOT(ISERROR(SEARCH("FAIL",E7)))</formula>
    </cfRule>
    <cfRule type="containsText" dxfId="89" priority="15" operator="containsText" text="PASS">
      <formula>NOT(ISERROR(SEARCH("PASS",E7)))</formula>
    </cfRule>
  </conditionalFormatting>
  <conditionalFormatting sqref="E2:E4">
    <cfRule type="containsText" dxfId="88" priority="7" operator="containsText" text="BLOCKING">
      <formula>NOT(ISERROR(SEARCH("BLOCKING",E2)))</formula>
    </cfRule>
    <cfRule type="containsText" dxfId="87" priority="8" operator="containsText" text="FAIL">
      <formula>NOT(ISERROR(SEARCH("FAIL",E2)))</formula>
    </cfRule>
    <cfRule type="containsText" dxfId="86" priority="9" operator="containsText" text="PASS">
      <formula>NOT(ISERROR(SEARCH("PASS",E2)))</formula>
    </cfRule>
  </conditionalFormatting>
  <conditionalFormatting sqref="E5">
    <cfRule type="containsText" dxfId="85" priority="4" operator="containsText" text="BLOCKING">
      <formula>NOT(ISERROR(SEARCH("BLOCKING",E5)))</formula>
    </cfRule>
    <cfRule type="containsText" dxfId="84" priority="5" operator="containsText" text="FAIL">
      <formula>NOT(ISERROR(SEARCH("FAIL",E5)))</formula>
    </cfRule>
    <cfRule type="containsText" dxfId="83" priority="6" operator="containsText" text="PASS">
      <formula>NOT(ISERROR(SEARCH("PASS",E5)))</formula>
    </cfRule>
  </conditionalFormatting>
  <conditionalFormatting sqref="E6">
    <cfRule type="containsText" dxfId="82" priority="1" operator="containsText" text="BLOCKING">
      <formula>NOT(ISERROR(SEARCH("BLOCKING",E6)))</formula>
    </cfRule>
    <cfRule type="containsText" dxfId="81" priority="2" operator="containsText" text="FAIL">
      <formula>NOT(ISERROR(SEARCH("FAIL",E6)))</formula>
    </cfRule>
    <cfRule type="containsText" dxfId="80" priority="3" operator="containsText" text="PASS">
      <formula>NOT(ISERROR(SEARCH("PASS",E6)))</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[1]Support!#REF!</xm:f>
          </x14:formula1>
          <xm:sqref>E7</xm:sqref>
        </x14:dataValidation>
        <x14:dataValidation type="list" allowBlank="1" showInputMessage="1" showErrorMessage="1">
          <x14:formula1>
            <xm:f>Support!$A$2:$A$4</xm:f>
          </x14:formula1>
          <xm:sqref>E8:E361</xm:sqref>
        </x14:dataValidation>
        <x14:dataValidation type="list" allowBlank="1" showInputMessage="1" showErrorMessage="1">
          <x14:formula1>
            <xm:f>[2]Support!#REF!</xm:f>
          </x14:formula1>
          <xm:sqref>E2:E5</xm:sqref>
        </x14:dataValidation>
        <x14:dataValidation type="list" allowBlank="1" showInputMessage="1" showErrorMessage="1">
          <x14:formula1>
            <xm:f>[1]Support!#REF!</xm:f>
          </x14:formula1>
          <xm:sqref>E6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4"/>
  <sheetViews>
    <sheetView zoomScale="80" zoomScaleNormal="80" workbookViewId="0">
      <selection activeCell="G1" sqref="G1:H1"/>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 min="7" max="7" width="12.109375" customWidth="1"/>
  </cols>
  <sheetData>
    <row r="1" spans="1:8" s="2" customFormat="1" x14ac:dyDescent="0.3">
      <c r="A1" s="20" t="s">
        <v>0</v>
      </c>
      <c r="B1" s="20" t="s">
        <v>1</v>
      </c>
      <c r="C1" s="1" t="s">
        <v>2</v>
      </c>
      <c r="D1" s="1" t="s">
        <v>3</v>
      </c>
      <c r="E1" s="14" t="s">
        <v>4</v>
      </c>
      <c r="F1" s="1" t="s">
        <v>5</v>
      </c>
      <c r="G1" s="2" t="s">
        <v>252</v>
      </c>
      <c r="H1" s="2" t="s">
        <v>253</v>
      </c>
    </row>
    <row r="2" spans="1:8" ht="28.8" x14ac:dyDescent="0.3">
      <c r="A2" s="21">
        <v>1</v>
      </c>
      <c r="B2" s="24" t="s">
        <v>221</v>
      </c>
      <c r="C2" s="16" t="s">
        <v>219</v>
      </c>
      <c r="D2" s="16" t="s">
        <v>220</v>
      </c>
      <c r="E2" s="11" t="s">
        <v>7</v>
      </c>
      <c r="G2" t="s">
        <v>255</v>
      </c>
      <c r="H2">
        <v>20200804</v>
      </c>
    </row>
    <row r="3" spans="1:8" ht="43.2" x14ac:dyDescent="0.3">
      <c r="A3" s="21">
        <f t="shared" ref="A3:A32" si="0">A2+1</f>
        <v>2</v>
      </c>
      <c r="B3" s="24" t="s">
        <v>222</v>
      </c>
      <c r="C3" s="16" t="s">
        <v>223</v>
      </c>
      <c r="D3" s="16" t="s">
        <v>224</v>
      </c>
      <c r="E3" s="11" t="s">
        <v>7</v>
      </c>
      <c r="F3" s="3" t="s">
        <v>299</v>
      </c>
      <c r="G3" t="s">
        <v>263</v>
      </c>
      <c r="H3">
        <v>2020910</v>
      </c>
    </row>
    <row r="4" spans="1:8" ht="144" x14ac:dyDescent="0.3">
      <c r="A4" s="21">
        <f t="shared" si="0"/>
        <v>3</v>
      </c>
      <c r="B4" s="24" t="s">
        <v>225</v>
      </c>
      <c r="C4" s="16" t="s">
        <v>226</v>
      </c>
      <c r="D4" s="16" t="s">
        <v>227</v>
      </c>
      <c r="E4" s="11" t="s">
        <v>7</v>
      </c>
      <c r="F4" s="3" t="s">
        <v>256</v>
      </c>
      <c r="G4" t="s">
        <v>255</v>
      </c>
      <c r="H4">
        <v>20200804</v>
      </c>
    </row>
    <row r="5" spans="1:8" ht="72" x14ac:dyDescent="0.3">
      <c r="A5" s="21">
        <f t="shared" si="0"/>
        <v>4</v>
      </c>
      <c r="B5" s="24" t="s">
        <v>230</v>
      </c>
      <c r="C5" s="16" t="s">
        <v>228</v>
      </c>
      <c r="D5" s="16" t="s">
        <v>229</v>
      </c>
      <c r="E5" s="11" t="s">
        <v>7</v>
      </c>
      <c r="F5" s="3" t="s">
        <v>257</v>
      </c>
      <c r="G5" t="s">
        <v>255</v>
      </c>
      <c r="H5">
        <v>20200804</v>
      </c>
    </row>
    <row r="6" spans="1:8" x14ac:dyDescent="0.3">
      <c r="A6" s="21">
        <f t="shared" si="0"/>
        <v>5</v>
      </c>
      <c r="B6" s="24"/>
      <c r="C6" s="16"/>
      <c r="D6" s="16"/>
    </row>
    <row r="7" spans="1:8" x14ac:dyDescent="0.3">
      <c r="A7" s="21">
        <f t="shared" si="0"/>
        <v>6</v>
      </c>
      <c r="B7" s="23"/>
      <c r="C7" s="16"/>
      <c r="D7" s="16"/>
    </row>
    <row r="8" spans="1:8" x14ac:dyDescent="0.3">
      <c r="A8" s="21">
        <f t="shared" si="0"/>
        <v>7</v>
      </c>
      <c r="B8" s="23"/>
      <c r="C8" s="16"/>
      <c r="D8" s="16"/>
    </row>
    <row r="9" spans="1:8" x14ac:dyDescent="0.3">
      <c r="A9" s="21">
        <f t="shared" si="0"/>
        <v>8</v>
      </c>
      <c r="B9" s="23"/>
      <c r="C9" s="16"/>
      <c r="D9" s="16"/>
    </row>
    <row r="10" spans="1:8" x14ac:dyDescent="0.3">
      <c r="A10" s="21">
        <f t="shared" si="0"/>
        <v>9</v>
      </c>
      <c r="B10" s="23"/>
      <c r="C10" s="16"/>
      <c r="D10" s="16"/>
    </row>
    <row r="11" spans="1:8" s="6" customFormat="1" x14ac:dyDescent="0.3">
      <c r="A11" s="21">
        <f t="shared" si="0"/>
        <v>10</v>
      </c>
      <c r="B11" s="23"/>
      <c r="C11" s="17"/>
      <c r="D11" s="17"/>
      <c r="E11" s="12"/>
    </row>
    <row r="12" spans="1:8" s="6" customFormat="1" x14ac:dyDescent="0.3">
      <c r="A12" s="21">
        <f t="shared" si="0"/>
        <v>11</v>
      </c>
      <c r="B12" s="23"/>
      <c r="C12" s="17"/>
      <c r="D12" s="18"/>
      <c r="E12" s="12"/>
      <c r="F12" s="7"/>
    </row>
    <row r="13" spans="1:8" s="6" customFormat="1" x14ac:dyDescent="0.3">
      <c r="A13" s="21">
        <f t="shared" si="0"/>
        <v>12</v>
      </c>
      <c r="B13" s="23"/>
      <c r="C13" s="18"/>
      <c r="D13" s="17"/>
      <c r="E13" s="12"/>
    </row>
    <row r="14" spans="1:8" s="6" customFormat="1" x14ac:dyDescent="0.3">
      <c r="A14" s="21">
        <f t="shared" si="0"/>
        <v>13</v>
      </c>
      <c r="B14" s="23"/>
      <c r="C14" s="17"/>
      <c r="D14" s="18"/>
      <c r="E14" s="12"/>
    </row>
    <row r="15" spans="1:8" s="6" customFormat="1" x14ac:dyDescent="0.3">
      <c r="A15" s="21">
        <f t="shared" si="0"/>
        <v>14</v>
      </c>
      <c r="B15" s="23"/>
      <c r="C15" s="12"/>
      <c r="D15" s="12"/>
      <c r="E15" s="12"/>
      <c r="F15" s="10"/>
    </row>
    <row r="16" spans="1:8" s="6" customFormat="1" x14ac:dyDescent="0.3">
      <c r="A16" s="21">
        <f t="shared" si="0"/>
        <v>15</v>
      </c>
      <c r="B16" s="23"/>
      <c r="C16" s="18"/>
      <c r="D16" s="16"/>
      <c r="E16" s="12"/>
    </row>
    <row r="17" spans="1:6" s="6" customFormat="1" x14ac:dyDescent="0.3">
      <c r="A17" s="21">
        <f t="shared" si="0"/>
        <v>16</v>
      </c>
      <c r="B17" s="23"/>
      <c r="C17" s="18"/>
      <c r="D17" s="16"/>
      <c r="E17" s="12"/>
    </row>
    <row r="18" spans="1:6" s="6" customFormat="1" x14ac:dyDescent="0.3">
      <c r="A18" s="21">
        <f t="shared" si="0"/>
        <v>17</v>
      </c>
      <c r="B18" s="25"/>
      <c r="C18" s="18"/>
      <c r="D18" s="17"/>
      <c r="E18" s="12"/>
    </row>
    <row r="19" spans="1:6" s="6" customFormat="1" x14ac:dyDescent="0.3">
      <c r="A19" s="21">
        <f t="shared" si="0"/>
        <v>18</v>
      </c>
      <c r="B19" s="23"/>
      <c r="C19" s="18"/>
      <c r="D19" s="17"/>
      <c r="E19" s="12"/>
    </row>
    <row r="20" spans="1:6" s="6" customFormat="1" x14ac:dyDescent="0.3">
      <c r="A20" s="21">
        <f t="shared" si="0"/>
        <v>19</v>
      </c>
      <c r="B20" s="23"/>
      <c r="C20" s="18"/>
      <c r="D20" s="17"/>
      <c r="E20" s="12"/>
    </row>
    <row r="21" spans="1:6" s="8" customFormat="1" x14ac:dyDescent="0.3">
      <c r="A21" s="21">
        <f t="shared" si="0"/>
        <v>20</v>
      </c>
      <c r="B21" s="25"/>
      <c r="C21" s="18"/>
      <c r="D21" s="17"/>
      <c r="E21" s="13"/>
    </row>
    <row r="22" spans="1:6" s="6" customFormat="1" x14ac:dyDescent="0.3">
      <c r="A22" s="21">
        <f t="shared" si="0"/>
        <v>21</v>
      </c>
      <c r="B22" s="23"/>
      <c r="C22" s="19"/>
      <c r="D22" s="18"/>
      <c r="E22" s="12"/>
    </row>
    <row r="23" spans="1:6" s="6" customFormat="1" x14ac:dyDescent="0.3">
      <c r="A23" s="21">
        <f t="shared" si="0"/>
        <v>22</v>
      </c>
      <c r="B23" s="24"/>
      <c r="C23" s="19"/>
      <c r="D23" s="16"/>
      <c r="E23" s="12"/>
    </row>
    <row r="24" spans="1:6" s="6" customFormat="1" x14ac:dyDescent="0.3">
      <c r="A24" s="21">
        <f t="shared" si="0"/>
        <v>23</v>
      </c>
      <c r="B24" s="23"/>
      <c r="C24" s="18"/>
      <c r="D24" s="17"/>
      <c r="E24" s="12"/>
    </row>
    <row r="25" spans="1:6" s="6" customFormat="1" x14ac:dyDescent="0.3">
      <c r="A25" s="21">
        <f t="shared" si="0"/>
        <v>24</v>
      </c>
      <c r="B25" s="23"/>
      <c r="C25" s="18"/>
      <c r="D25" s="17"/>
      <c r="E25" s="12"/>
      <c r="F25" s="10"/>
    </row>
    <row r="26" spans="1:6" s="6" customFormat="1" x14ac:dyDescent="0.3">
      <c r="A26" s="21">
        <f t="shared" si="0"/>
        <v>25</v>
      </c>
      <c r="B26" s="23"/>
      <c r="C26" s="18"/>
      <c r="D26" s="17"/>
      <c r="E26" s="12"/>
    </row>
    <row r="27" spans="1:6" s="6" customFormat="1" x14ac:dyDescent="0.3">
      <c r="A27" s="21">
        <f t="shared" si="0"/>
        <v>26</v>
      </c>
      <c r="B27" s="23"/>
      <c r="C27" s="16"/>
      <c r="D27" s="17"/>
      <c r="E27" s="12"/>
    </row>
    <row r="28" spans="1:6" s="6" customFormat="1" x14ac:dyDescent="0.3">
      <c r="A28" s="21">
        <f t="shared" si="0"/>
        <v>27</v>
      </c>
      <c r="B28" s="23"/>
      <c r="C28" s="16"/>
      <c r="D28" s="17"/>
      <c r="E28" s="12"/>
    </row>
    <row r="29" spans="1:6" s="6" customFormat="1" x14ac:dyDescent="0.3">
      <c r="A29" s="21">
        <f t="shared" si="0"/>
        <v>28</v>
      </c>
      <c r="B29" s="23"/>
      <c r="C29" s="16"/>
      <c r="D29" s="17"/>
      <c r="E29" s="12"/>
    </row>
    <row r="30" spans="1:6" x14ac:dyDescent="0.3">
      <c r="A30" s="21">
        <f t="shared" si="0"/>
        <v>29</v>
      </c>
      <c r="B30" s="24"/>
      <c r="C30" s="16"/>
      <c r="D30" s="17"/>
    </row>
    <row r="31" spans="1:6" x14ac:dyDescent="0.3">
      <c r="A31" s="21">
        <f t="shared" si="0"/>
        <v>30</v>
      </c>
      <c r="B31" s="26"/>
      <c r="C31" s="11"/>
      <c r="D31" s="11"/>
      <c r="F31" s="9"/>
    </row>
    <row r="32" spans="1:6" x14ac:dyDescent="0.3">
      <c r="A32" s="21">
        <f t="shared" si="0"/>
        <v>31</v>
      </c>
      <c r="B32" s="26"/>
      <c r="C32" s="11"/>
      <c r="D32" s="11"/>
      <c r="F32" s="9"/>
    </row>
    <row r="33" spans="1:5" x14ac:dyDescent="0.3">
      <c r="A33" s="21">
        <v>33</v>
      </c>
      <c r="B33" s="23"/>
      <c r="C33" s="11"/>
      <c r="D33" s="11"/>
    </row>
    <row r="34" spans="1:5" x14ac:dyDescent="0.3">
      <c r="E34" s="15"/>
    </row>
  </sheetData>
  <conditionalFormatting sqref="E1 E8:E1048576">
    <cfRule type="containsText" dxfId="79" priority="14" operator="containsText" text="BLOCKING">
      <formula>NOT(ISERROR(SEARCH("BLOCKING",E1)))</formula>
    </cfRule>
    <cfRule type="containsText" dxfId="78" priority="15" operator="containsText" text="FAIL">
      <formula>NOT(ISERROR(SEARCH("FAIL",E1)))</formula>
    </cfRule>
    <cfRule type="containsText" dxfId="77" priority="17" operator="containsText" text="PASS">
      <formula>NOT(ISERROR(SEARCH("PASS",E1)))</formula>
    </cfRule>
  </conditionalFormatting>
  <conditionalFormatting sqref="E6:E7">
    <cfRule type="containsText" dxfId="76" priority="11" operator="containsText" text="BLOCKING">
      <formula>NOT(ISERROR(SEARCH("BLOCKING",E6)))</formula>
    </cfRule>
    <cfRule type="containsText" dxfId="75" priority="12" operator="containsText" text="FAIL">
      <formula>NOT(ISERROR(SEARCH("FAIL",E6)))</formula>
    </cfRule>
    <cfRule type="containsText" dxfId="74" priority="13" operator="containsText" text="PASS">
      <formula>NOT(ISERROR(SEARCH("PASS",E6)))</formula>
    </cfRule>
  </conditionalFormatting>
  <conditionalFormatting sqref="E5">
    <cfRule type="containsText" dxfId="73" priority="5" operator="containsText" text="BLOCKING">
      <formula>NOT(ISERROR(SEARCH("BLOCKING",E5)))</formula>
    </cfRule>
    <cfRule type="containsText" dxfId="72" priority="6" operator="containsText" text="FAIL">
      <formula>NOT(ISERROR(SEARCH("FAIL",E5)))</formula>
    </cfRule>
    <cfRule type="containsText" dxfId="71" priority="7" operator="containsText" text="PASS">
      <formula>NOT(ISERROR(SEARCH("PASS",E5)))</formula>
    </cfRule>
  </conditionalFormatting>
  <conditionalFormatting sqref="E2:E4">
    <cfRule type="containsText" dxfId="70" priority="2" operator="containsText" text="BLOCKING">
      <formula>NOT(ISERROR(SEARCH("BLOCKING",E2)))</formula>
    </cfRule>
    <cfRule type="containsText" dxfId="69" priority="3" operator="containsText" text="FAIL">
      <formula>NOT(ISERROR(SEARCH("FAIL",E2)))</formula>
    </cfRule>
    <cfRule type="containsText" dxfId="68" priority="4" operator="containsText" text="PASS">
      <formula>NOT(ISERROR(SEARCH("PASS",E2)))</formula>
    </cfRule>
  </conditionalFormatting>
  <conditionalFormatting sqref="F4">
    <cfRule type="containsText" dxfId="67" priority="1" operator="containsText" text="FAIL">
      <formula>NOT(ISERROR(SEARCH("FAIL",F4)))</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Support!$A$2:$A$4</xm:f>
          </x14:formula1>
          <xm:sqref>E8:E361</xm:sqref>
        </x14:dataValidation>
        <x14:dataValidation type="list" allowBlank="1" showInputMessage="1" showErrorMessage="1">
          <x14:formula1>
            <xm:f>[1]Support!#REF!</xm:f>
          </x14:formula1>
          <xm:sqref>E6:E7</xm:sqref>
        </x14:dataValidation>
        <x14:dataValidation type="list" allowBlank="1" showInputMessage="1" showErrorMessage="1">
          <x14:formula1>
            <xm:f>[2]Support!#REF!</xm:f>
          </x14:formula1>
          <xm:sqref>E2:E5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7"/>
  <sheetViews>
    <sheetView zoomScale="80" zoomScaleNormal="80" workbookViewId="0">
      <selection activeCell="F19" sqref="F19"/>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 min="7" max="7" width="9.88671875" bestFit="1" customWidth="1"/>
  </cols>
  <sheetData>
    <row r="1" spans="1:8" s="2" customFormat="1" x14ac:dyDescent="0.3">
      <c r="A1" s="20" t="s">
        <v>0</v>
      </c>
      <c r="B1" s="20" t="s">
        <v>1</v>
      </c>
      <c r="C1" s="1" t="s">
        <v>2</v>
      </c>
      <c r="D1" s="1" t="s">
        <v>3</v>
      </c>
      <c r="E1" s="14" t="s">
        <v>4</v>
      </c>
      <c r="F1" s="1" t="s">
        <v>5</v>
      </c>
      <c r="G1" s="2" t="s">
        <v>252</v>
      </c>
      <c r="H1" s="2" t="s">
        <v>253</v>
      </c>
    </row>
    <row r="2" spans="1:8" ht="57.6" x14ac:dyDescent="0.3">
      <c r="A2" s="21">
        <v>1</v>
      </c>
      <c r="B2" s="23" t="s">
        <v>10</v>
      </c>
      <c r="C2" s="16" t="s">
        <v>79</v>
      </c>
      <c r="D2" s="16" t="s">
        <v>27</v>
      </c>
      <c r="E2" s="11" t="s">
        <v>7</v>
      </c>
      <c r="G2" t="s">
        <v>255</v>
      </c>
      <c r="H2">
        <v>20200804</v>
      </c>
    </row>
    <row r="3" spans="1:8" ht="72" x14ac:dyDescent="0.3">
      <c r="A3" s="21">
        <f t="shared" ref="A3:A4" si="0">A2+1</f>
        <v>2</v>
      </c>
      <c r="B3" s="23" t="s">
        <v>11</v>
      </c>
      <c r="C3" s="16" t="s">
        <v>28</v>
      </c>
      <c r="D3" s="16" t="s">
        <v>80</v>
      </c>
      <c r="E3" s="11" t="s">
        <v>7</v>
      </c>
      <c r="G3" t="s">
        <v>255</v>
      </c>
      <c r="H3">
        <v>20200804</v>
      </c>
    </row>
    <row r="4" spans="1:8" ht="28.8" x14ac:dyDescent="0.3">
      <c r="A4" s="21">
        <f t="shared" si="0"/>
        <v>3</v>
      </c>
      <c r="B4" s="23" t="s">
        <v>12</v>
      </c>
      <c r="C4" s="16" t="s">
        <v>13</v>
      </c>
      <c r="D4" s="16" t="s">
        <v>173</v>
      </c>
      <c r="E4" s="11" t="s">
        <v>7</v>
      </c>
      <c r="F4" s="3" t="s">
        <v>258</v>
      </c>
      <c r="G4" t="s">
        <v>255</v>
      </c>
      <c r="H4">
        <v>20200804</v>
      </c>
    </row>
    <row r="5" spans="1:8" x14ac:dyDescent="0.3">
      <c r="A5" s="53"/>
      <c r="B5" s="54"/>
      <c r="C5" s="56"/>
      <c r="D5" s="56"/>
      <c r="E5" s="40"/>
    </row>
    <row r="6" spans="1:8" x14ac:dyDescent="0.3">
      <c r="A6" s="53"/>
      <c r="B6" s="60"/>
      <c r="C6" s="56"/>
      <c r="D6" s="56"/>
      <c r="E6" s="40"/>
    </row>
    <row r="7" spans="1:8" x14ac:dyDescent="0.3">
      <c r="A7" s="53"/>
      <c r="B7" s="54"/>
      <c r="C7" s="56"/>
      <c r="D7" s="56"/>
      <c r="E7" s="40"/>
    </row>
    <row r="8" spans="1:8" x14ac:dyDescent="0.3">
      <c r="A8" s="53"/>
      <c r="B8" s="54"/>
      <c r="C8" s="56"/>
      <c r="D8" s="56"/>
      <c r="E8" s="40"/>
    </row>
    <row r="9" spans="1:8" x14ac:dyDescent="0.3">
      <c r="A9" s="53"/>
      <c r="B9" s="54"/>
      <c r="C9" s="56"/>
      <c r="D9" s="56"/>
      <c r="E9" s="40"/>
    </row>
    <row r="10" spans="1:8" x14ac:dyDescent="0.3">
      <c r="A10" s="53"/>
      <c r="B10" s="54"/>
      <c r="C10" s="56"/>
      <c r="D10" s="56"/>
      <c r="E10" s="40"/>
    </row>
    <row r="11" spans="1:8" s="6" customFormat="1" x14ac:dyDescent="0.3">
      <c r="A11" s="53"/>
      <c r="B11" s="54"/>
      <c r="C11" s="49"/>
      <c r="D11" s="49"/>
      <c r="E11" s="44"/>
      <c r="G11"/>
    </row>
    <row r="12" spans="1:8" s="6" customFormat="1" x14ac:dyDescent="0.3">
      <c r="A12" s="53"/>
      <c r="B12" s="54"/>
      <c r="C12" s="49"/>
      <c r="D12" s="57"/>
      <c r="E12" s="44"/>
      <c r="F12" s="7"/>
      <c r="G12"/>
    </row>
    <row r="13" spans="1:8" s="6" customFormat="1" x14ac:dyDescent="0.3">
      <c r="A13" s="53"/>
      <c r="B13" s="54"/>
      <c r="C13" s="57"/>
      <c r="D13" s="49"/>
      <c r="E13" s="44"/>
      <c r="G13"/>
    </row>
    <row r="14" spans="1:8" s="6" customFormat="1" x14ac:dyDescent="0.3">
      <c r="A14" s="53"/>
      <c r="B14" s="54"/>
      <c r="C14" s="49"/>
      <c r="D14" s="57"/>
      <c r="E14" s="44"/>
      <c r="G14"/>
    </row>
    <row r="15" spans="1:8" s="6" customFormat="1" x14ac:dyDescent="0.3">
      <c r="A15" s="53"/>
      <c r="B15" s="54"/>
      <c r="C15" s="44"/>
      <c r="D15" s="44"/>
      <c r="E15" s="44"/>
      <c r="F15" s="10"/>
      <c r="G15"/>
    </row>
    <row r="16" spans="1:8" s="6" customFormat="1" x14ac:dyDescent="0.3">
      <c r="A16" s="53"/>
      <c r="B16" s="54"/>
      <c r="C16" s="57"/>
      <c r="D16" s="56"/>
      <c r="E16" s="44"/>
      <c r="G16"/>
    </row>
    <row r="17" spans="1:7" s="6" customFormat="1" x14ac:dyDescent="0.3">
      <c r="A17" s="53"/>
      <c r="B17" s="54"/>
      <c r="C17" s="57"/>
      <c r="D17" s="56"/>
      <c r="E17" s="44"/>
      <c r="G17"/>
    </row>
    <row r="18" spans="1:7" s="6" customFormat="1" x14ac:dyDescent="0.3">
      <c r="A18" s="53"/>
      <c r="B18" s="58"/>
      <c r="C18" s="57"/>
      <c r="D18" s="49"/>
      <c r="E18" s="44"/>
      <c r="G18"/>
    </row>
    <row r="19" spans="1:7" s="6" customFormat="1" x14ac:dyDescent="0.3">
      <c r="A19" s="53"/>
      <c r="B19" s="54"/>
      <c r="C19" s="57"/>
      <c r="D19" s="49"/>
      <c r="E19" s="44"/>
      <c r="G19"/>
    </row>
    <row r="20" spans="1:7" s="6" customFormat="1" x14ac:dyDescent="0.3">
      <c r="A20" s="53"/>
      <c r="B20" s="54"/>
      <c r="C20" s="57"/>
      <c r="D20" s="49"/>
      <c r="E20" s="44"/>
      <c r="G20"/>
    </row>
    <row r="21" spans="1:7" s="8" customFormat="1" x14ac:dyDescent="0.3">
      <c r="A21" s="53"/>
      <c r="B21" s="58"/>
      <c r="C21" s="57"/>
      <c r="D21" s="49"/>
      <c r="E21" s="45"/>
      <c r="G21"/>
    </row>
    <row r="22" spans="1:7" s="6" customFormat="1" x14ac:dyDescent="0.3">
      <c r="A22" s="53"/>
      <c r="B22" s="54"/>
      <c r="C22" s="59"/>
      <c r="D22" s="57"/>
      <c r="E22" s="44"/>
      <c r="G22"/>
    </row>
    <row r="23" spans="1:7" s="6" customFormat="1" x14ac:dyDescent="0.3">
      <c r="A23" s="53"/>
      <c r="B23" s="60"/>
      <c r="C23" s="59"/>
      <c r="D23" s="56"/>
      <c r="E23" s="44"/>
      <c r="G23"/>
    </row>
    <row r="24" spans="1:7" s="6" customFormat="1" x14ac:dyDescent="0.3">
      <c r="A24" s="53"/>
      <c r="B24" s="54"/>
      <c r="C24" s="57"/>
      <c r="D24" s="49"/>
      <c r="E24" s="44"/>
      <c r="G24"/>
    </row>
    <row r="25" spans="1:7" s="6" customFormat="1" x14ac:dyDescent="0.3">
      <c r="A25" s="53"/>
      <c r="B25" s="54"/>
      <c r="C25" s="57"/>
      <c r="D25" s="49"/>
      <c r="E25" s="44"/>
      <c r="F25" s="10"/>
      <c r="G25"/>
    </row>
    <row r="26" spans="1:7" s="6" customFormat="1" x14ac:dyDescent="0.3">
      <c r="A26" s="53"/>
      <c r="B26" s="54"/>
      <c r="C26" s="57"/>
      <c r="D26" s="49"/>
      <c r="E26" s="44"/>
      <c r="G26"/>
    </row>
    <row r="27" spans="1:7" s="6" customFormat="1" x14ac:dyDescent="0.3">
      <c r="A27" s="53"/>
      <c r="B27" s="54"/>
      <c r="C27" s="56"/>
      <c r="D27" s="49"/>
      <c r="E27" s="44"/>
      <c r="G27"/>
    </row>
    <row r="28" spans="1:7" s="6" customFormat="1" x14ac:dyDescent="0.3">
      <c r="A28" s="53"/>
      <c r="B28" s="54"/>
      <c r="C28" s="56"/>
      <c r="D28" s="49"/>
      <c r="E28" s="44"/>
      <c r="G28"/>
    </row>
    <row r="29" spans="1:7" s="6" customFormat="1" x14ac:dyDescent="0.3">
      <c r="A29" s="53"/>
      <c r="B29" s="54"/>
      <c r="C29" s="56"/>
      <c r="D29" s="49"/>
      <c r="E29" s="44"/>
      <c r="G29"/>
    </row>
    <row r="30" spans="1:7" x14ac:dyDescent="0.3">
      <c r="A30" s="53"/>
      <c r="B30" s="60"/>
      <c r="C30" s="56"/>
      <c r="D30" s="49"/>
      <c r="E30" s="40"/>
    </row>
    <row r="31" spans="1:7" x14ac:dyDescent="0.3">
      <c r="A31" s="53"/>
      <c r="B31" s="61"/>
      <c r="C31" s="40"/>
      <c r="D31" s="40"/>
      <c r="E31" s="40"/>
      <c r="F31" s="9"/>
    </row>
    <row r="32" spans="1:7" x14ac:dyDescent="0.3">
      <c r="A32" s="53"/>
      <c r="B32" s="61"/>
      <c r="C32" s="40"/>
      <c r="D32" s="40"/>
      <c r="E32" s="40"/>
      <c r="F32" s="9"/>
    </row>
    <row r="33" spans="1:6" x14ac:dyDescent="0.3">
      <c r="A33" s="53"/>
      <c r="B33" s="54"/>
      <c r="C33" s="40"/>
      <c r="D33" s="40"/>
      <c r="E33" s="40"/>
    </row>
    <row r="34" spans="1:6" x14ac:dyDescent="0.3">
      <c r="D34" s="40"/>
      <c r="E34" s="40"/>
      <c r="F34" s="40"/>
    </row>
    <row r="35" spans="1:6" x14ac:dyDescent="0.3">
      <c r="D35" s="40"/>
      <c r="E35" s="40"/>
      <c r="F35" s="40"/>
    </row>
    <row r="36" spans="1:6" x14ac:dyDescent="0.3">
      <c r="D36" s="40"/>
      <c r="E36" s="40"/>
      <c r="F36" s="40"/>
    </row>
    <row r="37" spans="1:6" x14ac:dyDescent="0.3">
      <c r="D37" s="40"/>
      <c r="E37" s="40"/>
      <c r="F37" s="40"/>
    </row>
    <row r="38" spans="1:6" x14ac:dyDescent="0.3">
      <c r="D38" s="40"/>
      <c r="E38" s="40"/>
      <c r="F38" s="40"/>
    </row>
    <row r="39" spans="1:6" x14ac:dyDescent="0.3">
      <c r="D39" s="40"/>
      <c r="E39" s="40"/>
      <c r="F39" s="40"/>
    </row>
    <row r="40" spans="1:6" x14ac:dyDescent="0.3">
      <c r="D40" s="40"/>
      <c r="E40" s="40"/>
      <c r="F40" s="40"/>
    </row>
    <row r="41" spans="1:6" x14ac:dyDescent="0.3">
      <c r="D41" s="40"/>
      <c r="E41" s="40"/>
      <c r="F41" s="40"/>
    </row>
    <row r="42" spans="1:6" x14ac:dyDescent="0.3">
      <c r="D42" s="40"/>
      <c r="E42" s="40"/>
      <c r="F42" s="40"/>
    </row>
    <row r="43" spans="1:6" x14ac:dyDescent="0.3">
      <c r="D43" s="40"/>
      <c r="E43" s="40"/>
      <c r="F43" s="40"/>
    </row>
    <row r="44" spans="1:6" x14ac:dyDescent="0.3">
      <c r="D44" s="40"/>
      <c r="E44" s="40"/>
      <c r="F44" s="40"/>
    </row>
    <row r="45" spans="1:6" x14ac:dyDescent="0.3">
      <c r="D45" s="40"/>
      <c r="E45" s="40"/>
      <c r="F45" s="40"/>
    </row>
    <row r="46" spans="1:6" x14ac:dyDescent="0.3">
      <c r="D46" s="40"/>
      <c r="E46" s="40"/>
      <c r="F46" s="40"/>
    </row>
    <row r="47" spans="1:6" x14ac:dyDescent="0.3">
      <c r="D47" s="40"/>
      <c r="E47" s="40"/>
      <c r="F47" s="40"/>
    </row>
    <row r="48" spans="1:6" x14ac:dyDescent="0.3">
      <c r="D48" s="40"/>
      <c r="E48" s="40"/>
      <c r="F48" s="40"/>
    </row>
    <row r="49" spans="4:6" x14ac:dyDescent="0.3">
      <c r="D49" s="40"/>
      <c r="E49" s="40"/>
      <c r="F49" s="40"/>
    </row>
    <row r="50" spans="4:6" x14ac:dyDescent="0.3">
      <c r="D50" s="40"/>
      <c r="E50" s="40"/>
      <c r="F50" s="40"/>
    </row>
    <row r="51" spans="4:6" x14ac:dyDescent="0.3">
      <c r="D51" s="40"/>
      <c r="E51" s="40"/>
      <c r="F51" s="40"/>
    </row>
    <row r="52" spans="4:6" x14ac:dyDescent="0.3">
      <c r="D52" s="40"/>
      <c r="E52" s="40"/>
      <c r="F52" s="40"/>
    </row>
    <row r="53" spans="4:6" x14ac:dyDescent="0.3">
      <c r="D53" s="40"/>
      <c r="E53" s="40"/>
      <c r="F53" s="40"/>
    </row>
    <row r="54" spans="4:6" x14ac:dyDescent="0.3">
      <c r="D54" s="40"/>
      <c r="E54" s="40"/>
      <c r="F54" s="40"/>
    </row>
    <row r="55" spans="4:6" x14ac:dyDescent="0.3">
      <c r="D55" s="40"/>
      <c r="E55" s="40"/>
      <c r="F55" s="40"/>
    </row>
    <row r="56" spans="4:6" x14ac:dyDescent="0.3">
      <c r="D56" s="40"/>
      <c r="E56" s="40"/>
      <c r="F56" s="40"/>
    </row>
    <row r="57" spans="4:6" x14ac:dyDescent="0.3">
      <c r="D57" s="40"/>
      <c r="E57" s="40"/>
      <c r="F57" s="40"/>
    </row>
    <row r="58" spans="4:6" x14ac:dyDescent="0.3">
      <c r="D58" s="40"/>
      <c r="E58" s="40"/>
      <c r="F58" s="40"/>
    </row>
    <row r="59" spans="4:6" x14ac:dyDescent="0.3">
      <c r="D59" s="40"/>
      <c r="E59" s="40"/>
      <c r="F59" s="40"/>
    </row>
    <row r="60" spans="4:6" x14ac:dyDescent="0.3">
      <c r="D60" s="40"/>
      <c r="E60" s="40"/>
      <c r="F60" s="40"/>
    </row>
    <row r="61" spans="4:6" x14ac:dyDescent="0.3">
      <c r="D61" s="40"/>
      <c r="E61" s="40"/>
      <c r="F61" s="40"/>
    </row>
    <row r="62" spans="4:6" x14ac:dyDescent="0.3">
      <c r="D62" s="40"/>
      <c r="E62" s="40"/>
      <c r="F62" s="40"/>
    </row>
    <row r="63" spans="4:6" x14ac:dyDescent="0.3">
      <c r="D63" s="40"/>
      <c r="E63" s="40"/>
      <c r="F63" s="40"/>
    </row>
    <row r="64" spans="4:6" x14ac:dyDescent="0.3">
      <c r="D64" s="40"/>
      <c r="E64" s="40"/>
      <c r="F64" s="40"/>
    </row>
    <row r="65" spans="4:6" x14ac:dyDescent="0.3">
      <c r="D65" s="40"/>
      <c r="E65" s="40"/>
      <c r="F65" s="40"/>
    </row>
    <row r="66" spans="4:6" x14ac:dyDescent="0.3">
      <c r="D66" s="40"/>
      <c r="E66" s="40"/>
      <c r="F66" s="40"/>
    </row>
    <row r="67" spans="4:6" x14ac:dyDescent="0.3">
      <c r="D67" s="40"/>
      <c r="E67" s="40"/>
      <c r="F67" s="40"/>
    </row>
    <row r="68" spans="4:6" x14ac:dyDescent="0.3">
      <c r="D68" s="40"/>
      <c r="E68" s="40"/>
      <c r="F68" s="40"/>
    </row>
    <row r="69" spans="4:6" x14ac:dyDescent="0.3">
      <c r="D69" s="40"/>
      <c r="E69" s="40"/>
      <c r="F69" s="40"/>
    </row>
    <row r="70" spans="4:6" x14ac:dyDescent="0.3">
      <c r="D70" s="40"/>
      <c r="E70" s="40"/>
      <c r="F70" s="40"/>
    </row>
    <row r="71" spans="4:6" x14ac:dyDescent="0.3">
      <c r="D71" s="40"/>
      <c r="E71" s="40"/>
      <c r="F71" s="40"/>
    </row>
    <row r="72" spans="4:6" x14ac:dyDescent="0.3">
      <c r="D72" s="40"/>
      <c r="E72" s="40"/>
      <c r="F72" s="40"/>
    </row>
    <row r="73" spans="4:6" x14ac:dyDescent="0.3">
      <c r="D73" s="40"/>
      <c r="E73" s="40"/>
      <c r="F73" s="40"/>
    </row>
    <row r="74" spans="4:6" x14ac:dyDescent="0.3">
      <c r="D74" s="40"/>
      <c r="E74" s="40"/>
      <c r="F74" s="40"/>
    </row>
    <row r="75" spans="4:6" x14ac:dyDescent="0.3">
      <c r="D75" s="40"/>
      <c r="E75" s="40"/>
      <c r="F75" s="40"/>
    </row>
    <row r="76" spans="4:6" x14ac:dyDescent="0.3">
      <c r="D76" s="40"/>
      <c r="E76" s="40"/>
      <c r="F76" s="40"/>
    </row>
    <row r="77" spans="4:6" x14ac:dyDescent="0.3">
      <c r="D77" s="40"/>
      <c r="E77" s="40"/>
      <c r="F77" s="40"/>
    </row>
    <row r="78" spans="4:6" x14ac:dyDescent="0.3">
      <c r="D78" s="40"/>
      <c r="E78" s="40"/>
      <c r="F78" s="40"/>
    </row>
    <row r="79" spans="4:6" x14ac:dyDescent="0.3">
      <c r="D79" s="40"/>
      <c r="E79" s="40"/>
      <c r="F79" s="40"/>
    </row>
    <row r="80" spans="4:6" x14ac:dyDescent="0.3">
      <c r="D80" s="40"/>
      <c r="E80" s="40"/>
      <c r="F80" s="40"/>
    </row>
    <row r="81" spans="4:6" x14ac:dyDescent="0.3">
      <c r="D81" s="40"/>
      <c r="E81" s="40"/>
      <c r="F81" s="40"/>
    </row>
    <row r="82" spans="4:6" x14ac:dyDescent="0.3">
      <c r="D82" s="40"/>
      <c r="E82" s="40"/>
      <c r="F82" s="40"/>
    </row>
    <row r="83" spans="4:6" x14ac:dyDescent="0.3">
      <c r="D83" s="40"/>
      <c r="E83" s="40"/>
      <c r="F83" s="40"/>
    </row>
    <row r="84" spans="4:6" x14ac:dyDescent="0.3">
      <c r="D84" s="40"/>
      <c r="E84" s="40"/>
      <c r="F84" s="40"/>
    </row>
    <row r="85" spans="4:6" x14ac:dyDescent="0.3">
      <c r="D85" s="40"/>
      <c r="E85" s="40"/>
      <c r="F85" s="40"/>
    </row>
    <row r="86" spans="4:6" x14ac:dyDescent="0.3">
      <c r="D86" s="40"/>
      <c r="E86" s="40"/>
      <c r="F86" s="40"/>
    </row>
    <row r="87" spans="4:6" x14ac:dyDescent="0.3">
      <c r="D87" s="40"/>
      <c r="E87" s="40"/>
      <c r="F87" s="40"/>
    </row>
    <row r="88" spans="4:6" x14ac:dyDescent="0.3">
      <c r="D88" s="40"/>
      <c r="E88" s="40"/>
      <c r="F88" s="40"/>
    </row>
    <row r="89" spans="4:6" x14ac:dyDescent="0.3">
      <c r="D89" s="40"/>
      <c r="E89" s="40"/>
      <c r="F89" s="40"/>
    </row>
    <row r="90" spans="4:6" x14ac:dyDescent="0.3">
      <c r="D90" s="40"/>
      <c r="E90" s="40"/>
      <c r="F90" s="40"/>
    </row>
    <row r="91" spans="4:6" x14ac:dyDescent="0.3">
      <c r="D91" s="40"/>
      <c r="E91" s="40"/>
      <c r="F91" s="40"/>
    </row>
    <row r="92" spans="4:6" x14ac:dyDescent="0.3">
      <c r="D92" s="40"/>
      <c r="E92" s="40"/>
      <c r="F92" s="40"/>
    </row>
    <row r="93" spans="4:6" x14ac:dyDescent="0.3">
      <c r="D93" s="40"/>
      <c r="E93" s="40"/>
      <c r="F93" s="40"/>
    </row>
    <row r="94" spans="4:6" x14ac:dyDescent="0.3">
      <c r="D94" s="40"/>
      <c r="E94" s="40"/>
      <c r="F94" s="40"/>
    </row>
    <row r="95" spans="4:6" x14ac:dyDescent="0.3">
      <c r="D95" s="40"/>
      <c r="E95" s="40"/>
      <c r="F95" s="40"/>
    </row>
    <row r="96" spans="4:6" x14ac:dyDescent="0.3">
      <c r="D96" s="40"/>
      <c r="E96" s="40"/>
      <c r="F96" s="40"/>
    </row>
    <row r="97" spans="4:6" x14ac:dyDescent="0.3">
      <c r="D97" s="40"/>
      <c r="E97" s="40"/>
      <c r="F97" s="40"/>
    </row>
    <row r="98" spans="4:6" x14ac:dyDescent="0.3">
      <c r="D98" s="40"/>
      <c r="E98" s="40"/>
      <c r="F98" s="40"/>
    </row>
    <row r="99" spans="4:6" x14ac:dyDescent="0.3">
      <c r="D99" s="40"/>
      <c r="E99" s="40"/>
      <c r="F99" s="40"/>
    </row>
    <row r="100" spans="4:6" x14ac:dyDescent="0.3">
      <c r="D100" s="40"/>
      <c r="E100" s="40"/>
      <c r="F100" s="40"/>
    </row>
    <row r="101" spans="4:6" x14ac:dyDescent="0.3">
      <c r="D101" s="40"/>
      <c r="E101" s="40"/>
      <c r="F101" s="40"/>
    </row>
    <row r="102" spans="4:6" x14ac:dyDescent="0.3">
      <c r="D102" s="40"/>
      <c r="E102" s="40"/>
      <c r="F102" s="40"/>
    </row>
    <row r="103" spans="4:6" x14ac:dyDescent="0.3">
      <c r="D103" s="40"/>
      <c r="E103" s="40"/>
      <c r="F103" s="40"/>
    </row>
    <row r="104" spans="4:6" x14ac:dyDescent="0.3">
      <c r="D104" s="40"/>
      <c r="E104" s="40"/>
      <c r="F104" s="40"/>
    </row>
    <row r="105" spans="4:6" x14ac:dyDescent="0.3">
      <c r="D105" s="40"/>
      <c r="E105" s="40"/>
      <c r="F105" s="40"/>
    </row>
    <row r="106" spans="4:6" x14ac:dyDescent="0.3">
      <c r="D106" s="40"/>
      <c r="E106" s="40"/>
      <c r="F106" s="40"/>
    </row>
    <row r="107" spans="4:6" x14ac:dyDescent="0.3">
      <c r="D107" s="40"/>
      <c r="E107" s="40"/>
      <c r="F107" s="40"/>
    </row>
    <row r="108" spans="4:6" x14ac:dyDescent="0.3">
      <c r="D108" s="40"/>
      <c r="E108" s="40"/>
      <c r="F108" s="40"/>
    </row>
    <row r="109" spans="4:6" x14ac:dyDescent="0.3">
      <c r="D109" s="40"/>
      <c r="E109" s="40"/>
      <c r="F109" s="40"/>
    </row>
    <row r="110" spans="4:6" x14ac:dyDescent="0.3">
      <c r="D110" s="40"/>
      <c r="E110" s="40"/>
      <c r="F110" s="40"/>
    </row>
    <row r="111" spans="4:6" x14ac:dyDescent="0.3">
      <c r="D111" s="40"/>
      <c r="E111" s="40"/>
      <c r="F111" s="40"/>
    </row>
    <row r="112" spans="4:6" x14ac:dyDescent="0.3">
      <c r="D112" s="40"/>
      <c r="E112" s="40"/>
      <c r="F112" s="40"/>
    </row>
    <row r="113" spans="4:6" x14ac:dyDescent="0.3">
      <c r="D113" s="40"/>
      <c r="E113" s="40"/>
      <c r="F113" s="40"/>
    </row>
    <row r="114" spans="4:6" x14ac:dyDescent="0.3">
      <c r="D114" s="40"/>
      <c r="E114" s="40"/>
      <c r="F114" s="40"/>
    </row>
    <row r="115" spans="4:6" x14ac:dyDescent="0.3">
      <c r="D115" s="40"/>
      <c r="E115" s="40"/>
      <c r="F115" s="40"/>
    </row>
    <row r="116" spans="4:6" x14ac:dyDescent="0.3">
      <c r="D116" s="40"/>
      <c r="E116" s="40"/>
      <c r="F116" s="40"/>
    </row>
    <row r="117" spans="4:6" x14ac:dyDescent="0.3">
      <c r="D117" s="40"/>
      <c r="E117" s="40"/>
      <c r="F117" s="40"/>
    </row>
    <row r="118" spans="4:6" x14ac:dyDescent="0.3">
      <c r="D118" s="40"/>
      <c r="E118" s="40"/>
      <c r="F118" s="40"/>
    </row>
    <row r="119" spans="4:6" x14ac:dyDescent="0.3">
      <c r="D119" s="40"/>
      <c r="E119" s="40"/>
      <c r="F119" s="40"/>
    </row>
    <row r="120" spans="4:6" x14ac:dyDescent="0.3">
      <c r="D120" s="40"/>
      <c r="E120" s="40"/>
      <c r="F120" s="40"/>
    </row>
    <row r="121" spans="4:6" x14ac:dyDescent="0.3">
      <c r="D121" s="40"/>
      <c r="E121" s="40"/>
      <c r="F121" s="40"/>
    </row>
    <row r="122" spans="4:6" x14ac:dyDescent="0.3">
      <c r="D122" s="40"/>
      <c r="E122" s="40"/>
      <c r="F122" s="40"/>
    </row>
    <row r="123" spans="4:6" x14ac:dyDescent="0.3">
      <c r="D123" s="40"/>
      <c r="E123" s="40"/>
      <c r="F123" s="40"/>
    </row>
    <row r="124" spans="4:6" x14ac:dyDescent="0.3">
      <c r="D124" s="40"/>
      <c r="E124" s="40"/>
      <c r="F124" s="40"/>
    </row>
    <row r="125" spans="4:6" x14ac:dyDescent="0.3">
      <c r="D125" s="40"/>
      <c r="E125" s="40"/>
      <c r="F125" s="40"/>
    </row>
    <row r="126" spans="4:6" x14ac:dyDescent="0.3">
      <c r="D126" s="40"/>
      <c r="E126" s="40"/>
      <c r="F126" s="40"/>
    </row>
    <row r="127" spans="4:6" x14ac:dyDescent="0.3">
      <c r="D127" s="40"/>
      <c r="E127" s="40"/>
      <c r="F127" s="40"/>
    </row>
    <row r="128" spans="4:6" x14ac:dyDescent="0.3">
      <c r="D128" s="40"/>
      <c r="E128" s="40"/>
      <c r="F128" s="40"/>
    </row>
    <row r="129" spans="4:6" x14ac:dyDescent="0.3">
      <c r="D129" s="40"/>
      <c r="E129" s="40"/>
      <c r="F129" s="40"/>
    </row>
    <row r="130" spans="4:6" x14ac:dyDescent="0.3">
      <c r="D130" s="40"/>
      <c r="E130" s="40"/>
      <c r="F130" s="40"/>
    </row>
    <row r="131" spans="4:6" x14ac:dyDescent="0.3">
      <c r="D131" s="40"/>
      <c r="E131" s="40"/>
      <c r="F131" s="40"/>
    </row>
    <row r="132" spans="4:6" x14ac:dyDescent="0.3">
      <c r="D132" s="40"/>
      <c r="E132" s="40"/>
      <c r="F132" s="40"/>
    </row>
    <row r="133" spans="4:6" x14ac:dyDescent="0.3">
      <c r="D133" s="40"/>
      <c r="E133" s="40"/>
      <c r="F133" s="40"/>
    </row>
    <row r="134" spans="4:6" x14ac:dyDescent="0.3">
      <c r="D134" s="40"/>
      <c r="E134" s="40"/>
      <c r="F134" s="40"/>
    </row>
    <row r="135" spans="4:6" x14ac:dyDescent="0.3">
      <c r="D135" s="40"/>
      <c r="E135" s="40"/>
      <c r="F135" s="40"/>
    </row>
    <row r="136" spans="4:6" x14ac:dyDescent="0.3">
      <c r="D136" s="40"/>
      <c r="E136" s="40"/>
      <c r="F136" s="40"/>
    </row>
    <row r="137" spans="4:6" x14ac:dyDescent="0.3">
      <c r="D137" s="40"/>
      <c r="E137" s="40"/>
      <c r="F137" s="40"/>
    </row>
    <row r="138" spans="4:6" x14ac:dyDescent="0.3">
      <c r="D138" s="40"/>
      <c r="E138" s="40"/>
      <c r="F138" s="40"/>
    </row>
    <row r="139" spans="4:6" x14ac:dyDescent="0.3">
      <c r="D139" s="40"/>
      <c r="E139" s="40"/>
      <c r="F139" s="40"/>
    </row>
    <row r="140" spans="4:6" x14ac:dyDescent="0.3">
      <c r="D140" s="40"/>
      <c r="E140" s="40"/>
      <c r="F140" s="40"/>
    </row>
    <row r="141" spans="4:6" x14ac:dyDescent="0.3">
      <c r="D141" s="40"/>
      <c r="E141" s="40"/>
      <c r="F141" s="40"/>
    </row>
    <row r="142" spans="4:6" x14ac:dyDescent="0.3">
      <c r="D142" s="40"/>
      <c r="E142" s="40"/>
      <c r="F142" s="40"/>
    </row>
    <row r="143" spans="4:6" x14ac:dyDescent="0.3">
      <c r="D143" s="40"/>
      <c r="E143" s="40"/>
      <c r="F143" s="40"/>
    </row>
    <row r="144" spans="4:6" x14ac:dyDescent="0.3">
      <c r="D144" s="40"/>
      <c r="E144" s="40"/>
      <c r="F144" s="40"/>
    </row>
    <row r="145" spans="4:6" x14ac:dyDescent="0.3">
      <c r="D145" s="40"/>
      <c r="E145" s="40"/>
      <c r="F145" s="40"/>
    </row>
    <row r="146" spans="4:6" x14ac:dyDescent="0.3">
      <c r="D146" s="40"/>
      <c r="E146" s="40"/>
      <c r="F146" s="40"/>
    </row>
    <row r="147" spans="4:6" x14ac:dyDescent="0.3">
      <c r="D147" s="40"/>
      <c r="E147" s="40"/>
      <c r="F147" s="40"/>
    </row>
    <row r="148" spans="4:6" x14ac:dyDescent="0.3">
      <c r="D148" s="40"/>
      <c r="E148" s="40"/>
      <c r="F148" s="40"/>
    </row>
    <row r="149" spans="4:6" x14ac:dyDescent="0.3">
      <c r="D149" s="40"/>
      <c r="E149" s="40"/>
      <c r="F149" s="40"/>
    </row>
    <row r="150" spans="4:6" x14ac:dyDescent="0.3">
      <c r="D150" s="40"/>
      <c r="E150" s="40"/>
      <c r="F150" s="40"/>
    </row>
    <row r="151" spans="4:6" x14ac:dyDescent="0.3">
      <c r="D151" s="40"/>
      <c r="E151" s="40"/>
      <c r="F151" s="40"/>
    </row>
    <row r="152" spans="4:6" x14ac:dyDescent="0.3">
      <c r="D152" s="40"/>
      <c r="E152" s="40"/>
      <c r="F152" s="40"/>
    </row>
    <row r="153" spans="4:6" x14ac:dyDescent="0.3">
      <c r="D153" s="40"/>
      <c r="E153" s="40"/>
      <c r="F153" s="40"/>
    </row>
    <row r="154" spans="4:6" x14ac:dyDescent="0.3">
      <c r="D154" s="40"/>
      <c r="E154" s="40"/>
      <c r="F154" s="40"/>
    </row>
    <row r="155" spans="4:6" x14ac:dyDescent="0.3">
      <c r="D155" s="40"/>
      <c r="E155" s="40"/>
      <c r="F155" s="40"/>
    </row>
    <row r="156" spans="4:6" x14ac:dyDescent="0.3">
      <c r="D156" s="40"/>
      <c r="E156" s="40"/>
      <c r="F156" s="40"/>
    </row>
    <row r="157" spans="4:6" x14ac:dyDescent="0.3">
      <c r="D157" s="40"/>
      <c r="E157" s="40"/>
      <c r="F157" s="40"/>
    </row>
  </sheetData>
  <conditionalFormatting sqref="E1 E5:E1048576">
    <cfRule type="containsText" dxfId="66" priority="8" operator="containsText" text="BLOCKING">
      <formula>NOT(ISERROR(SEARCH("BLOCKING",E1)))</formula>
    </cfRule>
    <cfRule type="containsText" dxfId="65" priority="9" operator="containsText" text="FAIL">
      <formula>NOT(ISERROR(SEARCH("FAIL",E1)))</formula>
    </cfRule>
    <cfRule type="containsText" dxfId="64" priority="11" operator="containsText" text="PASS">
      <formula>NOT(ISERROR(SEARCH("PASS",E1)))</formula>
    </cfRule>
  </conditionalFormatting>
  <conditionalFormatting sqref="E2:E4">
    <cfRule type="containsText" dxfId="63" priority="1" operator="containsText" text="BLOCKING">
      <formula>NOT(ISERROR(SEARCH("BLOCKING",E2)))</formula>
    </cfRule>
    <cfRule type="containsText" dxfId="62" priority="2" operator="containsText" text="FAIL">
      <formula>NOT(ISERROR(SEARCH("FAIL",E2)))</formula>
    </cfRule>
    <cfRule type="containsText" dxfId="61" priority="3" operator="containsText" text="PASS">
      <formula>NOT(ISERROR(SEARCH("PASS",E2)))</formula>
    </cfRule>
  </conditionalFormatting>
  <conditionalFormatting sqref="F4">
    <cfRule type="containsText" dxfId="60" priority="4" operator="containsText" text="FAIL">
      <formula>NOT(ISERROR(SEARCH("FAIL",F4)))</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Support!$A$2:$A$4</xm:f>
          </x14:formula1>
          <xm:sqref>E5:E361</xm:sqref>
        </x14:dataValidation>
        <x14:dataValidation type="list" allowBlank="1" showInputMessage="1" showErrorMessage="1">
          <x14:formula1>
            <xm:f>[2]Support!#REF!</xm:f>
          </x14:formula1>
          <xm:sqref>E2:E4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6"/>
  <sheetViews>
    <sheetView topLeftCell="A14" zoomScale="80" zoomScaleNormal="80" workbookViewId="0">
      <selection activeCell="C29" sqref="C29"/>
    </sheetView>
  </sheetViews>
  <sheetFormatPr defaultRowHeight="14.4" x14ac:dyDescent="0.3"/>
  <cols>
    <col min="1" max="1" width="11.109375" style="22" bestFit="1" customWidth="1"/>
    <col min="2" max="2" width="42.88671875" style="27" customWidth="1"/>
    <col min="3" max="3" width="67.33203125" customWidth="1"/>
    <col min="4" max="4" width="56" customWidth="1"/>
    <col min="5" max="5" width="10.5546875" style="11" bestFit="1" customWidth="1"/>
    <col min="6" max="6" width="46" customWidth="1"/>
    <col min="7" max="7" width="9.88671875" bestFit="1" customWidth="1"/>
  </cols>
  <sheetData>
    <row r="1" spans="1:8" s="2" customFormat="1" x14ac:dyDescent="0.3">
      <c r="A1" s="20" t="s">
        <v>0</v>
      </c>
      <c r="B1" s="20" t="s">
        <v>1</v>
      </c>
      <c r="C1" s="1" t="s">
        <v>2</v>
      </c>
      <c r="D1" s="1" t="s">
        <v>3</v>
      </c>
      <c r="E1" s="14" t="s">
        <v>4</v>
      </c>
      <c r="F1" s="1" t="s">
        <v>5</v>
      </c>
      <c r="G1" s="2" t="s">
        <v>252</v>
      </c>
      <c r="H1" s="2" t="s">
        <v>253</v>
      </c>
    </row>
    <row r="2" spans="1:8" ht="57.6" x14ac:dyDescent="0.3">
      <c r="A2" s="21">
        <v>1</v>
      </c>
      <c r="B2" s="23" t="s">
        <v>15</v>
      </c>
      <c r="C2" s="16" t="s">
        <v>86</v>
      </c>
      <c r="D2" s="16" t="s">
        <v>82</v>
      </c>
      <c r="E2" s="11" t="s">
        <v>7</v>
      </c>
      <c r="F2" t="s">
        <v>259</v>
      </c>
      <c r="G2" t="s">
        <v>255</v>
      </c>
      <c r="H2">
        <v>20200804</v>
      </c>
    </row>
    <row r="3" spans="1:8" ht="129.6" x14ac:dyDescent="0.3">
      <c r="A3" s="21">
        <f t="shared" ref="A3:A24" si="0">A2+1</f>
        <v>2</v>
      </c>
      <c r="B3" s="23" t="s">
        <v>16</v>
      </c>
      <c r="C3" s="16" t="s">
        <v>87</v>
      </c>
      <c r="D3" s="16" t="s">
        <v>81</v>
      </c>
      <c r="E3" s="11" t="s">
        <v>7</v>
      </c>
      <c r="F3" s="46"/>
      <c r="G3" t="s">
        <v>255</v>
      </c>
      <c r="H3">
        <v>20200805</v>
      </c>
    </row>
    <row r="4" spans="1:8" ht="28.8" x14ac:dyDescent="0.3">
      <c r="A4" s="21">
        <f t="shared" si="0"/>
        <v>3</v>
      </c>
      <c r="B4" s="23" t="s">
        <v>17</v>
      </c>
      <c r="C4" s="16" t="s">
        <v>14</v>
      </c>
      <c r="D4" s="16" t="s">
        <v>100</v>
      </c>
      <c r="E4" s="11" t="s">
        <v>7</v>
      </c>
      <c r="F4" s="3" t="s">
        <v>260</v>
      </c>
      <c r="G4" t="s">
        <v>255</v>
      </c>
      <c r="H4">
        <v>20200806</v>
      </c>
    </row>
    <row r="5" spans="1:8" ht="43.2" x14ac:dyDescent="0.3">
      <c r="A5" s="21">
        <f t="shared" si="0"/>
        <v>4</v>
      </c>
      <c r="B5" s="23" t="s">
        <v>99</v>
      </c>
      <c r="C5" s="16" t="s">
        <v>101</v>
      </c>
      <c r="D5" s="16" t="s">
        <v>102</v>
      </c>
      <c r="E5" s="11" t="s">
        <v>7</v>
      </c>
      <c r="G5" t="s">
        <v>255</v>
      </c>
      <c r="H5">
        <v>20200807</v>
      </c>
    </row>
    <row r="6" spans="1:8" ht="28.8" x14ac:dyDescent="0.3">
      <c r="A6" s="21">
        <f t="shared" si="0"/>
        <v>5</v>
      </c>
      <c r="B6" s="23" t="s">
        <v>83</v>
      </c>
      <c r="C6" s="16" t="s">
        <v>14</v>
      </c>
      <c r="D6" s="16" t="s">
        <v>85</v>
      </c>
      <c r="E6" s="11" t="s">
        <v>7</v>
      </c>
      <c r="G6" t="s">
        <v>255</v>
      </c>
      <c r="H6">
        <v>20200808</v>
      </c>
    </row>
    <row r="7" spans="1:8" ht="100.8" x14ac:dyDescent="0.3">
      <c r="A7" s="21">
        <f t="shared" si="0"/>
        <v>6</v>
      </c>
      <c r="B7" s="23" t="s">
        <v>26</v>
      </c>
      <c r="C7" s="16" t="s">
        <v>103</v>
      </c>
      <c r="D7" s="16" t="s">
        <v>111</v>
      </c>
      <c r="E7" s="11" t="s">
        <v>7</v>
      </c>
      <c r="G7" t="s">
        <v>255</v>
      </c>
      <c r="H7">
        <v>20200809</v>
      </c>
    </row>
    <row r="8" spans="1:8" ht="115.2" x14ac:dyDescent="0.3">
      <c r="A8" s="21">
        <f t="shared" si="0"/>
        <v>7</v>
      </c>
      <c r="B8" s="24" t="s">
        <v>89</v>
      </c>
      <c r="C8" s="16" t="s">
        <v>88</v>
      </c>
      <c r="D8" s="16" t="s">
        <v>84</v>
      </c>
      <c r="E8" s="11" t="s">
        <v>7</v>
      </c>
      <c r="G8" t="s">
        <v>255</v>
      </c>
      <c r="H8">
        <v>20200810</v>
      </c>
    </row>
    <row r="9" spans="1:8" ht="115.2" x14ac:dyDescent="0.3">
      <c r="A9" s="21">
        <f t="shared" si="0"/>
        <v>8</v>
      </c>
      <c r="B9" s="24" t="s">
        <v>212</v>
      </c>
      <c r="C9" s="16" t="s">
        <v>213</v>
      </c>
      <c r="D9" s="16" t="s">
        <v>84</v>
      </c>
      <c r="E9" s="11" t="s">
        <v>7</v>
      </c>
      <c r="F9" s="3"/>
      <c r="G9" t="s">
        <v>263</v>
      </c>
      <c r="H9">
        <v>20200915</v>
      </c>
    </row>
    <row r="10" spans="1:8" ht="158.4" x14ac:dyDescent="0.3">
      <c r="A10" s="21">
        <f t="shared" si="0"/>
        <v>9</v>
      </c>
      <c r="B10" s="24" t="s">
        <v>90</v>
      </c>
      <c r="C10" s="16" t="s">
        <v>92</v>
      </c>
      <c r="D10" s="16" t="s">
        <v>139</v>
      </c>
      <c r="E10" s="11" t="s">
        <v>7</v>
      </c>
      <c r="G10" t="s">
        <v>255</v>
      </c>
      <c r="H10">
        <v>20200812</v>
      </c>
    </row>
    <row r="11" spans="1:8" ht="100.8" x14ac:dyDescent="0.3">
      <c r="A11" s="21">
        <f t="shared" si="0"/>
        <v>10</v>
      </c>
      <c r="B11" s="24" t="s">
        <v>91</v>
      </c>
      <c r="C11" s="16" t="s">
        <v>140</v>
      </c>
      <c r="D11" s="16" t="s">
        <v>141</v>
      </c>
      <c r="E11" s="11" t="s">
        <v>7</v>
      </c>
      <c r="F11" s="3" t="s">
        <v>261</v>
      </c>
      <c r="G11" t="s">
        <v>255</v>
      </c>
      <c r="H11">
        <v>20200813</v>
      </c>
    </row>
    <row r="12" spans="1:8" ht="43.2" x14ac:dyDescent="0.3">
      <c r="A12" s="21">
        <f t="shared" si="0"/>
        <v>11</v>
      </c>
      <c r="B12" s="24" t="s">
        <v>193</v>
      </c>
      <c r="C12" s="16" t="s">
        <v>194</v>
      </c>
      <c r="D12" s="16" t="s">
        <v>195</v>
      </c>
      <c r="E12" s="11" t="s">
        <v>7</v>
      </c>
      <c r="F12" s="3" t="s">
        <v>261</v>
      </c>
      <c r="G12" t="s">
        <v>255</v>
      </c>
      <c r="H12">
        <v>20200814</v>
      </c>
    </row>
    <row r="13" spans="1:8" ht="129.6" x14ac:dyDescent="0.3">
      <c r="A13" s="21">
        <f t="shared" si="0"/>
        <v>12</v>
      </c>
      <c r="B13" s="24" t="s">
        <v>94</v>
      </c>
      <c r="C13" s="16" t="s">
        <v>95</v>
      </c>
      <c r="D13" s="16" t="s">
        <v>104</v>
      </c>
      <c r="E13" s="11" t="s">
        <v>7</v>
      </c>
      <c r="F13" s="3" t="s">
        <v>262</v>
      </c>
      <c r="G13" t="s">
        <v>255</v>
      </c>
      <c r="H13">
        <v>20200815</v>
      </c>
    </row>
    <row r="14" spans="1:8" ht="100.8" x14ac:dyDescent="0.3">
      <c r="A14" s="21">
        <f t="shared" si="0"/>
        <v>13</v>
      </c>
      <c r="B14" s="24" t="s">
        <v>29</v>
      </c>
      <c r="C14" s="16" t="s">
        <v>93</v>
      </c>
      <c r="D14" s="16" t="s">
        <v>105</v>
      </c>
      <c r="E14" s="11" t="s">
        <v>7</v>
      </c>
      <c r="G14" t="s">
        <v>255</v>
      </c>
      <c r="H14">
        <v>20200816</v>
      </c>
    </row>
    <row r="15" spans="1:8" ht="72" x14ac:dyDescent="0.3">
      <c r="A15" s="21">
        <f t="shared" si="0"/>
        <v>14</v>
      </c>
      <c r="B15" s="23" t="s">
        <v>106</v>
      </c>
      <c r="C15" s="16" t="s">
        <v>107</v>
      </c>
      <c r="D15" s="16" t="s">
        <v>108</v>
      </c>
      <c r="E15" s="11" t="s">
        <v>7</v>
      </c>
      <c r="G15" t="s">
        <v>255</v>
      </c>
      <c r="H15">
        <v>20200817</v>
      </c>
    </row>
    <row r="16" spans="1:8" ht="28.8" x14ac:dyDescent="0.3">
      <c r="A16" s="21">
        <f t="shared" si="0"/>
        <v>15</v>
      </c>
      <c r="B16" s="23" t="s">
        <v>109</v>
      </c>
      <c r="C16" s="16" t="s">
        <v>113</v>
      </c>
      <c r="D16" s="16" t="s">
        <v>110</v>
      </c>
      <c r="E16" s="11" t="s">
        <v>7</v>
      </c>
      <c r="G16" t="s">
        <v>255</v>
      </c>
      <c r="H16">
        <v>20200818</v>
      </c>
    </row>
    <row r="17" spans="1:8" ht="28.8" x14ac:dyDescent="0.3">
      <c r="A17" s="21">
        <f t="shared" si="0"/>
        <v>16</v>
      </c>
      <c r="B17" s="23" t="s">
        <v>112</v>
      </c>
      <c r="C17" s="16" t="s">
        <v>114</v>
      </c>
      <c r="D17" s="16" t="s">
        <v>115</v>
      </c>
      <c r="E17" s="11" t="s">
        <v>7</v>
      </c>
      <c r="G17" t="s">
        <v>271</v>
      </c>
      <c r="H17">
        <v>20200903</v>
      </c>
    </row>
    <row r="18" spans="1:8" ht="57.6" x14ac:dyDescent="0.3">
      <c r="A18" s="21">
        <f t="shared" si="0"/>
        <v>17</v>
      </c>
      <c r="B18" s="24" t="s">
        <v>215</v>
      </c>
      <c r="C18" s="11"/>
      <c r="D18" s="11" t="s">
        <v>214</v>
      </c>
      <c r="E18" s="11" t="s">
        <v>7</v>
      </c>
      <c r="G18" t="s">
        <v>255</v>
      </c>
      <c r="H18">
        <v>20200818</v>
      </c>
    </row>
    <row r="19" spans="1:8" s="6" customFormat="1" x14ac:dyDescent="0.3">
      <c r="A19" s="53"/>
      <c r="B19" s="54"/>
      <c r="C19" s="44"/>
      <c r="D19" s="44"/>
      <c r="E19" s="44"/>
    </row>
    <row r="20" spans="1:8" s="6" customFormat="1" x14ac:dyDescent="0.3">
      <c r="A20" s="53"/>
      <c r="B20" s="54"/>
      <c r="C20" s="49"/>
      <c r="D20" s="57"/>
      <c r="E20" s="44"/>
      <c r="F20" s="43"/>
    </row>
    <row r="21" spans="1:8" s="6" customFormat="1" x14ac:dyDescent="0.3">
      <c r="A21" s="53"/>
      <c r="B21" s="54"/>
      <c r="C21" s="57"/>
      <c r="D21" s="49"/>
      <c r="E21" s="44"/>
      <c r="F21" s="44"/>
    </row>
    <row r="22" spans="1:8" s="6" customFormat="1" x14ac:dyDescent="0.3">
      <c r="A22" s="53"/>
      <c r="B22" s="54"/>
      <c r="C22" s="49"/>
      <c r="D22" s="57"/>
      <c r="E22" s="44"/>
      <c r="F22" s="44"/>
    </row>
    <row r="23" spans="1:8" s="6" customFormat="1" x14ac:dyDescent="0.3">
      <c r="A23" s="53"/>
      <c r="B23" s="54"/>
      <c r="C23" s="44"/>
      <c r="D23" s="44"/>
      <c r="E23" s="44"/>
      <c r="F23" s="62"/>
    </row>
    <row r="24" spans="1:8" s="6" customFormat="1" x14ac:dyDescent="0.3">
      <c r="A24" s="53"/>
      <c r="B24" s="54"/>
      <c r="C24" s="57"/>
      <c r="D24" s="49"/>
      <c r="E24" s="44"/>
      <c r="F24" s="44"/>
    </row>
    <row r="25" spans="1:8" s="6" customFormat="1" x14ac:dyDescent="0.3">
      <c r="A25" s="53"/>
      <c r="B25" s="54"/>
      <c r="C25" s="57"/>
      <c r="D25" s="49"/>
      <c r="E25" s="44"/>
      <c r="F25" s="44"/>
    </row>
    <row r="26" spans="1:8" s="6" customFormat="1" x14ac:dyDescent="0.3">
      <c r="A26" s="53"/>
      <c r="B26" s="58"/>
      <c r="C26" s="57"/>
      <c r="D26" s="49"/>
      <c r="E26" s="44"/>
      <c r="F26" s="44"/>
    </row>
    <row r="27" spans="1:8" s="6" customFormat="1" x14ac:dyDescent="0.3">
      <c r="A27" s="53"/>
      <c r="B27" s="54"/>
      <c r="C27" s="57"/>
      <c r="D27" s="49"/>
      <c r="E27" s="44"/>
      <c r="F27" s="44"/>
    </row>
    <row r="28" spans="1:8" s="6" customFormat="1" x14ac:dyDescent="0.3">
      <c r="A28" s="53"/>
      <c r="B28" s="54"/>
      <c r="C28" s="57"/>
      <c r="D28" s="49"/>
      <c r="E28" s="44"/>
      <c r="F28" s="44"/>
    </row>
    <row r="29" spans="1:8" s="8" customFormat="1" x14ac:dyDescent="0.3">
      <c r="A29" s="53"/>
      <c r="B29" s="58"/>
      <c r="C29" s="57"/>
      <c r="D29" s="49"/>
      <c r="E29" s="45"/>
      <c r="F29" s="45"/>
    </row>
    <row r="30" spans="1:8" s="6" customFormat="1" x14ac:dyDescent="0.3">
      <c r="A30" s="53"/>
      <c r="B30" s="54"/>
      <c r="C30" s="59"/>
      <c r="D30" s="57"/>
      <c r="E30" s="44"/>
      <c r="F30" s="44"/>
    </row>
    <row r="31" spans="1:8" s="6" customFormat="1" x14ac:dyDescent="0.3">
      <c r="A31" s="53"/>
      <c r="B31" s="60"/>
      <c r="C31" s="59"/>
      <c r="D31" s="56"/>
      <c r="E31" s="44"/>
      <c r="F31" s="44"/>
    </row>
    <row r="32" spans="1:8" s="6" customFormat="1" x14ac:dyDescent="0.3">
      <c r="A32" s="53"/>
      <c r="B32" s="54"/>
      <c r="C32" s="57"/>
      <c r="D32" s="49"/>
      <c r="E32" s="44"/>
      <c r="F32" s="44"/>
    </row>
    <row r="33" spans="1:6" s="6" customFormat="1" x14ac:dyDescent="0.3">
      <c r="A33" s="53"/>
      <c r="B33" s="54"/>
      <c r="C33" s="57"/>
      <c r="D33" s="49"/>
      <c r="E33" s="44"/>
      <c r="F33" s="62"/>
    </row>
    <row r="34" spans="1:6" s="6" customFormat="1" x14ac:dyDescent="0.3">
      <c r="A34" s="53"/>
      <c r="B34" s="54"/>
      <c r="C34" s="57"/>
      <c r="D34" s="49"/>
      <c r="E34" s="44"/>
      <c r="F34" s="44"/>
    </row>
    <row r="35" spans="1:6" s="6" customFormat="1" x14ac:dyDescent="0.3">
      <c r="A35" s="53"/>
      <c r="B35" s="54"/>
      <c r="C35" s="56"/>
      <c r="D35" s="49"/>
      <c r="E35" s="44"/>
      <c r="F35" s="44"/>
    </row>
    <row r="36" spans="1:6" s="6" customFormat="1" x14ac:dyDescent="0.3">
      <c r="A36" s="53"/>
      <c r="B36" s="54"/>
      <c r="C36" s="56"/>
      <c r="D36" s="49"/>
      <c r="E36" s="44"/>
      <c r="F36" s="44"/>
    </row>
    <row r="37" spans="1:6" s="6" customFormat="1" x14ac:dyDescent="0.3">
      <c r="A37" s="53"/>
      <c r="B37" s="54"/>
      <c r="C37" s="56"/>
      <c r="D37" s="49"/>
      <c r="E37" s="44"/>
      <c r="F37" s="44"/>
    </row>
    <row r="38" spans="1:6" x14ac:dyDescent="0.3">
      <c r="A38" s="53"/>
      <c r="B38" s="60"/>
      <c r="C38" s="56"/>
      <c r="D38" s="49"/>
      <c r="E38" s="40"/>
      <c r="F38" s="40"/>
    </row>
    <row r="39" spans="1:6" x14ac:dyDescent="0.3">
      <c r="A39" s="53"/>
      <c r="B39" s="61"/>
      <c r="C39" s="40"/>
      <c r="D39" s="40"/>
      <c r="E39" s="40"/>
      <c r="F39" s="63"/>
    </row>
    <row r="40" spans="1:6" x14ac:dyDescent="0.3">
      <c r="A40" s="53"/>
      <c r="B40" s="61"/>
      <c r="C40" s="40"/>
      <c r="D40" s="40"/>
      <c r="E40" s="40"/>
      <c r="F40" s="63"/>
    </row>
    <row r="41" spans="1:6" x14ac:dyDescent="0.3">
      <c r="A41" s="53"/>
      <c r="B41" s="54"/>
      <c r="C41" s="40"/>
      <c r="D41" s="40"/>
      <c r="E41" s="40"/>
      <c r="F41" s="40"/>
    </row>
    <row r="42" spans="1:6" x14ac:dyDescent="0.3">
      <c r="A42" s="53"/>
      <c r="B42" s="54"/>
      <c r="C42" s="40"/>
      <c r="D42" s="40"/>
      <c r="E42" s="40"/>
      <c r="F42" s="40"/>
    </row>
    <row r="43" spans="1:6" x14ac:dyDescent="0.3">
      <c r="A43" s="53"/>
      <c r="B43" s="54"/>
      <c r="C43" s="40"/>
      <c r="D43" s="40"/>
      <c r="E43" s="40"/>
      <c r="F43" s="40"/>
    </row>
    <row r="44" spans="1:6" x14ac:dyDescent="0.3">
      <c r="A44" s="53"/>
      <c r="B44" s="54"/>
      <c r="C44" s="40"/>
      <c r="D44" s="40"/>
      <c r="E44" s="40"/>
      <c r="F44" s="40"/>
    </row>
    <row r="45" spans="1:6" x14ac:dyDescent="0.3">
      <c r="A45" s="53"/>
      <c r="B45" s="54"/>
      <c r="C45" s="40"/>
      <c r="D45" s="40"/>
      <c r="E45" s="40"/>
      <c r="F45" s="40"/>
    </row>
    <row r="46" spans="1:6" x14ac:dyDescent="0.3">
      <c r="A46" s="53"/>
      <c r="B46" s="54"/>
      <c r="C46" s="40"/>
      <c r="D46" s="40"/>
      <c r="E46" s="40"/>
      <c r="F46" s="40"/>
    </row>
    <row r="47" spans="1:6" x14ac:dyDescent="0.3">
      <c r="A47" s="53"/>
      <c r="B47" s="54"/>
      <c r="C47" s="40"/>
      <c r="D47" s="40"/>
      <c r="E47" s="40"/>
      <c r="F47" s="40"/>
    </row>
    <row r="48" spans="1:6" x14ac:dyDescent="0.3">
      <c r="A48" s="53"/>
      <c r="B48" s="54"/>
      <c r="C48" s="40"/>
      <c r="D48" s="40"/>
      <c r="E48" s="40"/>
      <c r="F48" s="40"/>
    </row>
    <row r="49" spans="1:6" x14ac:dyDescent="0.3">
      <c r="A49" s="53"/>
      <c r="B49" s="54"/>
      <c r="C49" s="40"/>
      <c r="D49" s="40"/>
      <c r="E49" s="40"/>
      <c r="F49" s="40"/>
    </row>
    <row r="50" spans="1:6" x14ac:dyDescent="0.3">
      <c r="A50" s="53"/>
      <c r="B50" s="54"/>
      <c r="C50" s="40"/>
      <c r="D50" s="40"/>
      <c r="E50" s="40"/>
      <c r="F50" s="40"/>
    </row>
    <row r="51" spans="1:6" x14ac:dyDescent="0.3">
      <c r="A51" s="53"/>
      <c r="B51" s="54"/>
      <c r="C51" s="40"/>
      <c r="D51" s="40"/>
      <c r="E51" s="40"/>
      <c r="F51" s="40"/>
    </row>
    <row r="52" spans="1:6" x14ac:dyDescent="0.3">
      <c r="A52" s="53"/>
      <c r="B52" s="54"/>
      <c r="C52" s="40"/>
      <c r="D52" s="40"/>
      <c r="E52" s="40"/>
      <c r="F52" s="40"/>
    </row>
    <row r="53" spans="1:6" x14ac:dyDescent="0.3">
      <c r="A53" s="53"/>
      <c r="B53" s="54"/>
      <c r="C53" s="40"/>
      <c r="D53" s="40"/>
      <c r="E53" s="40"/>
      <c r="F53" s="40"/>
    </row>
    <row r="54" spans="1:6" x14ac:dyDescent="0.3">
      <c r="A54" s="53"/>
      <c r="B54" s="54"/>
      <c r="C54" s="40"/>
      <c r="D54" s="40"/>
      <c r="E54" s="40"/>
      <c r="F54" s="40"/>
    </row>
    <row r="55" spans="1:6" x14ac:dyDescent="0.3">
      <c r="A55" s="53"/>
      <c r="B55" s="54"/>
      <c r="C55" s="40"/>
      <c r="D55" s="40"/>
      <c r="E55" s="40"/>
      <c r="F55" s="40"/>
    </row>
    <row r="56" spans="1:6" x14ac:dyDescent="0.3">
      <c r="A56" s="53"/>
      <c r="B56" s="54"/>
      <c r="C56" s="40"/>
      <c r="D56" s="40"/>
      <c r="E56" s="40"/>
      <c r="F56" s="40"/>
    </row>
    <row r="57" spans="1:6" x14ac:dyDescent="0.3">
      <c r="A57" s="53"/>
      <c r="B57" s="54"/>
      <c r="C57" s="40"/>
      <c r="D57" s="40"/>
      <c r="E57" s="40"/>
      <c r="F57" s="40"/>
    </row>
    <row r="58" spans="1:6" x14ac:dyDescent="0.3">
      <c r="A58" s="53"/>
      <c r="B58" s="54"/>
      <c r="C58" s="40"/>
      <c r="D58" s="40"/>
      <c r="E58" s="40"/>
      <c r="F58" s="40"/>
    </row>
    <row r="59" spans="1:6" x14ac:dyDescent="0.3">
      <c r="A59" s="53"/>
      <c r="B59" s="54"/>
      <c r="C59" s="40"/>
      <c r="D59" s="40"/>
      <c r="E59" s="40"/>
      <c r="F59" s="40"/>
    </row>
    <row r="60" spans="1:6" x14ac:dyDescent="0.3">
      <c r="A60" s="53"/>
      <c r="B60" s="54"/>
      <c r="C60" s="40"/>
      <c r="D60" s="40"/>
      <c r="E60" s="40"/>
      <c r="F60" s="40"/>
    </row>
    <row r="61" spans="1:6" x14ac:dyDescent="0.3">
      <c r="A61" s="53"/>
      <c r="B61" s="54"/>
      <c r="C61" s="40"/>
      <c r="D61" s="40"/>
      <c r="E61" s="40"/>
      <c r="F61" s="40"/>
    </row>
    <row r="62" spans="1:6" x14ac:dyDescent="0.3">
      <c r="A62" s="53"/>
      <c r="B62" s="54"/>
      <c r="C62" s="40"/>
      <c r="D62" s="40"/>
      <c r="E62" s="40"/>
      <c r="F62" s="40"/>
    </row>
    <row r="63" spans="1:6" x14ac:dyDescent="0.3">
      <c r="A63" s="53"/>
      <c r="B63" s="54"/>
      <c r="C63" s="40"/>
      <c r="D63" s="40"/>
      <c r="E63" s="40"/>
      <c r="F63" s="40"/>
    </row>
    <row r="64" spans="1:6" x14ac:dyDescent="0.3">
      <c r="A64" s="53"/>
      <c r="B64" s="54"/>
      <c r="C64" s="40"/>
      <c r="D64" s="40"/>
      <c r="E64" s="40"/>
      <c r="F64" s="40"/>
    </row>
    <row r="65" spans="1:6" x14ac:dyDescent="0.3">
      <c r="A65" s="53"/>
      <c r="B65" s="54"/>
      <c r="C65" s="40"/>
      <c r="D65" s="40"/>
      <c r="E65" s="40"/>
      <c r="F65" s="40"/>
    </row>
    <row r="66" spans="1:6" x14ac:dyDescent="0.3">
      <c r="A66" s="53"/>
      <c r="B66" s="54"/>
      <c r="C66" s="40"/>
      <c r="D66" s="40"/>
      <c r="E66" s="40"/>
      <c r="F66" s="40"/>
    </row>
    <row r="67" spans="1:6" x14ac:dyDescent="0.3">
      <c r="A67" s="53"/>
      <c r="B67" s="54"/>
      <c r="C67" s="40"/>
      <c r="D67" s="40"/>
      <c r="E67" s="40"/>
      <c r="F67" s="40"/>
    </row>
    <row r="68" spans="1:6" x14ac:dyDescent="0.3">
      <c r="A68" s="53"/>
      <c r="B68" s="54"/>
      <c r="C68" s="40"/>
      <c r="D68" s="40"/>
      <c r="E68" s="40"/>
      <c r="F68" s="40"/>
    </row>
    <row r="69" spans="1:6" x14ac:dyDescent="0.3">
      <c r="A69" s="53"/>
      <c r="B69" s="54"/>
      <c r="C69" s="40"/>
      <c r="D69" s="40"/>
      <c r="E69" s="40"/>
      <c r="F69" s="40"/>
    </row>
    <row r="70" spans="1:6" x14ac:dyDescent="0.3">
      <c r="A70" s="53"/>
      <c r="B70" s="54"/>
      <c r="C70" s="40"/>
      <c r="D70" s="40"/>
      <c r="E70" s="40"/>
      <c r="F70" s="40"/>
    </row>
    <row r="71" spans="1:6" x14ac:dyDescent="0.3">
      <c r="A71" s="53"/>
      <c r="B71" s="54"/>
      <c r="C71" s="40"/>
      <c r="D71" s="40"/>
      <c r="E71" s="40"/>
      <c r="F71" s="40"/>
    </row>
    <row r="72" spans="1:6" x14ac:dyDescent="0.3">
      <c r="A72" s="53"/>
      <c r="B72" s="54"/>
      <c r="C72" s="40"/>
      <c r="D72" s="40"/>
      <c r="E72" s="40"/>
      <c r="F72" s="40"/>
    </row>
    <row r="73" spans="1:6" x14ac:dyDescent="0.3">
      <c r="A73" s="53"/>
      <c r="B73" s="54"/>
      <c r="C73" s="40"/>
      <c r="D73" s="40"/>
      <c r="E73" s="40"/>
      <c r="F73" s="40"/>
    </row>
    <row r="74" spans="1:6" x14ac:dyDescent="0.3">
      <c r="A74" s="53"/>
      <c r="B74" s="54"/>
      <c r="C74" s="40"/>
      <c r="D74" s="40"/>
      <c r="E74" s="40"/>
      <c r="F74" s="40"/>
    </row>
    <row r="75" spans="1:6" x14ac:dyDescent="0.3">
      <c r="A75" s="53"/>
      <c r="B75" s="54"/>
      <c r="C75" s="40"/>
      <c r="D75" s="40"/>
      <c r="E75" s="40"/>
      <c r="F75" s="40"/>
    </row>
    <row r="76" spans="1:6" x14ac:dyDescent="0.3">
      <c r="A76" s="53"/>
      <c r="B76" s="54"/>
      <c r="C76" s="40"/>
      <c r="D76" s="40"/>
      <c r="E76" s="40"/>
      <c r="F76" s="40"/>
    </row>
    <row r="77" spans="1:6" x14ac:dyDescent="0.3">
      <c r="A77" s="53"/>
      <c r="B77" s="54"/>
      <c r="C77" s="40"/>
      <c r="D77" s="40"/>
      <c r="E77" s="40"/>
      <c r="F77" s="40"/>
    </row>
    <row r="78" spans="1:6" x14ac:dyDescent="0.3">
      <c r="A78" s="53"/>
      <c r="B78" s="54"/>
      <c r="C78" s="40"/>
      <c r="D78" s="40"/>
      <c r="E78" s="40"/>
      <c r="F78" s="40"/>
    </row>
    <row r="79" spans="1:6" x14ac:dyDescent="0.3">
      <c r="A79" s="53"/>
      <c r="B79" s="54"/>
      <c r="C79" s="40"/>
      <c r="D79" s="40"/>
      <c r="E79" s="40"/>
      <c r="F79" s="40"/>
    </row>
    <row r="80" spans="1:6" x14ac:dyDescent="0.3">
      <c r="A80" s="53"/>
      <c r="B80" s="54"/>
      <c r="C80" s="40"/>
      <c r="D80" s="40"/>
      <c r="E80" s="40"/>
      <c r="F80" s="40"/>
    </row>
    <row r="81" spans="1:6" x14ac:dyDescent="0.3">
      <c r="A81" s="53"/>
      <c r="B81" s="54"/>
      <c r="C81" s="40"/>
      <c r="D81" s="40"/>
      <c r="E81" s="40"/>
      <c r="F81" s="40"/>
    </row>
    <row r="82" spans="1:6" x14ac:dyDescent="0.3">
      <c r="A82" s="53"/>
      <c r="B82" s="54"/>
      <c r="C82" s="40"/>
      <c r="D82" s="40"/>
      <c r="E82" s="40"/>
      <c r="F82" s="40"/>
    </row>
    <row r="83" spans="1:6" x14ac:dyDescent="0.3">
      <c r="A83" s="53"/>
      <c r="B83" s="54"/>
      <c r="C83" s="40"/>
      <c r="D83" s="40"/>
      <c r="E83" s="40"/>
      <c r="F83" s="40"/>
    </row>
    <row r="84" spans="1:6" x14ac:dyDescent="0.3">
      <c r="A84" s="53"/>
      <c r="B84" s="54"/>
      <c r="C84" s="40"/>
      <c r="D84" s="40"/>
      <c r="E84" s="40"/>
      <c r="F84" s="40"/>
    </row>
    <row r="85" spans="1:6" x14ac:dyDescent="0.3">
      <c r="A85" s="53"/>
      <c r="B85" s="54"/>
      <c r="C85" s="40"/>
      <c r="D85" s="40"/>
      <c r="E85" s="40"/>
      <c r="F85" s="40"/>
    </row>
    <row r="86" spans="1:6" x14ac:dyDescent="0.3">
      <c r="A86" s="53"/>
      <c r="B86" s="54"/>
      <c r="C86" s="40"/>
      <c r="D86" s="40"/>
      <c r="E86" s="40"/>
      <c r="F86" s="40"/>
    </row>
    <row r="87" spans="1:6" x14ac:dyDescent="0.3">
      <c r="A87" s="53"/>
      <c r="B87" s="54"/>
      <c r="C87" s="40"/>
      <c r="D87" s="40"/>
      <c r="E87" s="40"/>
      <c r="F87" s="40"/>
    </row>
    <row r="88" spans="1:6" x14ac:dyDescent="0.3">
      <c r="A88" s="53"/>
      <c r="B88" s="54"/>
      <c r="C88" s="40"/>
      <c r="D88" s="40"/>
      <c r="E88" s="40"/>
      <c r="F88" s="40"/>
    </row>
    <row r="89" spans="1:6" x14ac:dyDescent="0.3">
      <c r="A89" s="53"/>
      <c r="B89" s="54"/>
      <c r="C89" s="40"/>
      <c r="D89" s="40"/>
      <c r="E89" s="40"/>
      <c r="F89" s="40"/>
    </row>
    <row r="90" spans="1:6" x14ac:dyDescent="0.3">
      <c r="A90" s="53"/>
      <c r="B90" s="54"/>
      <c r="C90" s="40"/>
      <c r="D90" s="40"/>
      <c r="E90" s="40"/>
      <c r="F90" s="40"/>
    </row>
    <row r="91" spans="1:6" x14ac:dyDescent="0.3">
      <c r="A91" s="53"/>
      <c r="B91" s="54"/>
      <c r="C91" s="40"/>
      <c r="D91" s="40"/>
      <c r="E91" s="40"/>
      <c r="F91" s="40"/>
    </row>
    <row r="92" spans="1:6" x14ac:dyDescent="0.3">
      <c r="A92" s="53"/>
      <c r="B92" s="54"/>
      <c r="C92" s="40"/>
      <c r="D92" s="40"/>
      <c r="E92" s="40"/>
      <c r="F92" s="40"/>
    </row>
    <row r="93" spans="1:6" x14ac:dyDescent="0.3">
      <c r="A93" s="53"/>
      <c r="B93" s="54"/>
      <c r="C93" s="40"/>
      <c r="D93" s="40"/>
      <c r="E93" s="40"/>
      <c r="F93" s="40"/>
    </row>
    <row r="94" spans="1:6" x14ac:dyDescent="0.3">
      <c r="A94" s="53"/>
      <c r="B94" s="54"/>
      <c r="C94" s="40"/>
      <c r="D94" s="40"/>
      <c r="E94" s="40"/>
      <c r="F94" s="40"/>
    </row>
    <row r="95" spans="1:6" x14ac:dyDescent="0.3">
      <c r="A95" s="53"/>
      <c r="B95" s="54"/>
      <c r="C95" s="40"/>
      <c r="D95" s="40"/>
      <c r="E95" s="40"/>
      <c r="F95" s="40"/>
    </row>
    <row r="96" spans="1:6" x14ac:dyDescent="0.3">
      <c r="A96" s="53"/>
      <c r="B96" s="54"/>
      <c r="C96" s="40"/>
      <c r="D96" s="40"/>
      <c r="E96" s="40"/>
      <c r="F96" s="40"/>
    </row>
    <row r="97" spans="1:6" x14ac:dyDescent="0.3">
      <c r="A97" s="53"/>
      <c r="B97" s="54"/>
      <c r="C97" s="40"/>
      <c r="D97" s="40"/>
      <c r="E97" s="40"/>
      <c r="F97" s="40"/>
    </row>
    <row r="98" spans="1:6" x14ac:dyDescent="0.3">
      <c r="A98" s="53"/>
      <c r="B98" s="54"/>
      <c r="C98" s="40"/>
      <c r="D98" s="40"/>
      <c r="E98" s="40"/>
      <c r="F98" s="40"/>
    </row>
    <row r="99" spans="1:6" x14ac:dyDescent="0.3">
      <c r="A99" s="53"/>
      <c r="B99" s="54"/>
      <c r="C99" s="40"/>
      <c r="D99" s="40"/>
      <c r="E99" s="40"/>
      <c r="F99" s="40"/>
    </row>
    <row r="100" spans="1:6" x14ac:dyDescent="0.3">
      <c r="A100" s="53"/>
      <c r="B100" s="54"/>
      <c r="C100" s="40"/>
      <c r="D100" s="40"/>
      <c r="E100" s="40"/>
      <c r="F100" s="40"/>
    </row>
    <row r="101" spans="1:6" x14ac:dyDescent="0.3">
      <c r="A101" s="53"/>
      <c r="B101" s="54"/>
      <c r="C101" s="40"/>
      <c r="D101" s="40"/>
      <c r="E101" s="40"/>
      <c r="F101" s="40"/>
    </row>
    <row r="102" spans="1:6" x14ac:dyDescent="0.3">
      <c r="A102" s="53"/>
      <c r="B102" s="54"/>
      <c r="C102" s="40"/>
      <c r="D102" s="40"/>
      <c r="E102" s="40"/>
      <c r="F102" s="40"/>
    </row>
    <row r="103" spans="1:6" x14ac:dyDescent="0.3">
      <c r="A103" s="53"/>
      <c r="B103" s="54"/>
      <c r="C103" s="40"/>
      <c r="D103" s="40"/>
      <c r="E103" s="40"/>
      <c r="F103" s="40"/>
    </row>
    <row r="104" spans="1:6" x14ac:dyDescent="0.3">
      <c r="A104" s="53"/>
      <c r="B104" s="54"/>
      <c r="C104" s="40"/>
      <c r="D104" s="40"/>
      <c r="E104" s="40"/>
      <c r="F104" s="40"/>
    </row>
    <row r="105" spans="1:6" x14ac:dyDescent="0.3">
      <c r="A105" s="53"/>
      <c r="B105" s="54"/>
      <c r="C105" s="40"/>
      <c r="D105" s="40"/>
      <c r="E105" s="40"/>
      <c r="F105" s="40"/>
    </row>
    <row r="106" spans="1:6" x14ac:dyDescent="0.3">
      <c r="A106" s="53"/>
      <c r="B106" s="54"/>
      <c r="C106" s="40"/>
      <c r="D106" s="40"/>
      <c r="E106" s="40"/>
      <c r="F106" s="40"/>
    </row>
    <row r="107" spans="1:6" x14ac:dyDescent="0.3">
      <c r="A107" s="53"/>
      <c r="B107" s="54"/>
      <c r="C107" s="40"/>
      <c r="D107" s="40"/>
      <c r="E107" s="40"/>
      <c r="F107" s="40"/>
    </row>
    <row r="108" spans="1:6" x14ac:dyDescent="0.3">
      <c r="A108" s="53"/>
      <c r="B108" s="54"/>
      <c r="C108" s="40"/>
      <c r="D108" s="40"/>
      <c r="E108" s="40"/>
      <c r="F108" s="40"/>
    </row>
    <row r="109" spans="1:6" x14ac:dyDescent="0.3">
      <c r="A109" s="53"/>
      <c r="B109" s="54"/>
      <c r="C109" s="40"/>
      <c r="D109" s="40"/>
      <c r="E109" s="40"/>
      <c r="F109" s="40"/>
    </row>
    <row r="110" spans="1:6" x14ac:dyDescent="0.3">
      <c r="A110" s="53"/>
      <c r="B110" s="54"/>
      <c r="C110" s="40"/>
      <c r="D110" s="40"/>
      <c r="E110" s="40"/>
      <c r="F110" s="40"/>
    </row>
    <row r="111" spans="1:6" x14ac:dyDescent="0.3">
      <c r="A111" s="53"/>
      <c r="B111" s="54"/>
      <c r="C111" s="40"/>
      <c r="D111" s="40"/>
      <c r="E111" s="40"/>
      <c r="F111" s="40"/>
    </row>
    <row r="112" spans="1:6" x14ac:dyDescent="0.3">
      <c r="A112" s="53"/>
      <c r="B112" s="54"/>
      <c r="C112" s="40"/>
      <c r="D112" s="40"/>
      <c r="E112" s="40"/>
      <c r="F112" s="40"/>
    </row>
    <row r="113" spans="1:6" x14ac:dyDescent="0.3">
      <c r="A113" s="53"/>
      <c r="B113" s="54"/>
      <c r="C113" s="40"/>
      <c r="D113" s="40"/>
      <c r="E113" s="40"/>
      <c r="F113" s="40"/>
    </row>
    <row r="114" spans="1:6" x14ac:dyDescent="0.3">
      <c r="A114" s="53"/>
      <c r="B114" s="54"/>
      <c r="C114" s="40"/>
      <c r="D114" s="40"/>
      <c r="E114" s="40"/>
      <c r="F114" s="40"/>
    </row>
    <row r="115" spans="1:6" x14ac:dyDescent="0.3">
      <c r="A115" s="53"/>
      <c r="B115" s="54"/>
      <c r="C115" s="40"/>
      <c r="D115" s="40"/>
      <c r="E115" s="40"/>
      <c r="F115" s="40"/>
    </row>
    <row r="116" spans="1:6" x14ac:dyDescent="0.3">
      <c r="A116" s="53"/>
      <c r="B116" s="54"/>
      <c r="C116" s="40"/>
      <c r="D116" s="40"/>
      <c r="E116" s="40"/>
      <c r="F116" s="40"/>
    </row>
    <row r="117" spans="1:6" x14ac:dyDescent="0.3">
      <c r="A117" s="53"/>
      <c r="B117" s="54"/>
      <c r="C117" s="40"/>
      <c r="D117" s="40"/>
      <c r="E117" s="40"/>
      <c r="F117" s="40"/>
    </row>
    <row r="118" spans="1:6" x14ac:dyDescent="0.3">
      <c r="A118" s="53"/>
      <c r="B118" s="54"/>
      <c r="C118" s="40"/>
      <c r="D118" s="40"/>
      <c r="E118" s="40"/>
      <c r="F118" s="40"/>
    </row>
    <row r="119" spans="1:6" x14ac:dyDescent="0.3">
      <c r="A119" s="53"/>
      <c r="B119" s="54"/>
      <c r="C119" s="40"/>
      <c r="D119" s="40"/>
      <c r="E119" s="40"/>
      <c r="F119" s="40"/>
    </row>
    <row r="120" spans="1:6" x14ac:dyDescent="0.3">
      <c r="A120" s="53"/>
      <c r="B120" s="54"/>
      <c r="C120" s="40"/>
      <c r="D120" s="40"/>
      <c r="E120" s="40"/>
      <c r="F120" s="40"/>
    </row>
    <row r="121" spans="1:6" x14ac:dyDescent="0.3">
      <c r="A121" s="53"/>
      <c r="B121" s="54"/>
      <c r="C121" s="40"/>
      <c r="D121" s="40"/>
      <c r="E121" s="40"/>
      <c r="F121" s="40"/>
    </row>
    <row r="122" spans="1:6" x14ac:dyDescent="0.3">
      <c r="A122" s="53"/>
      <c r="B122" s="54"/>
      <c r="C122" s="40"/>
      <c r="D122" s="40"/>
      <c r="E122" s="40"/>
      <c r="F122" s="40"/>
    </row>
    <row r="123" spans="1:6" x14ac:dyDescent="0.3">
      <c r="A123" s="53"/>
      <c r="B123" s="54"/>
      <c r="C123" s="40"/>
      <c r="D123" s="40"/>
      <c r="E123" s="40"/>
      <c r="F123" s="40"/>
    </row>
    <row r="124" spans="1:6" x14ac:dyDescent="0.3">
      <c r="A124" s="53"/>
      <c r="B124" s="54"/>
      <c r="C124" s="40"/>
      <c r="D124" s="40"/>
      <c r="E124" s="40"/>
      <c r="F124" s="40"/>
    </row>
    <row r="125" spans="1:6" x14ac:dyDescent="0.3">
      <c r="A125" s="53"/>
      <c r="B125" s="54"/>
      <c r="C125" s="40"/>
      <c r="D125" s="40"/>
      <c r="E125" s="40"/>
      <c r="F125" s="40"/>
    </row>
    <row r="126" spans="1:6" x14ac:dyDescent="0.3">
      <c r="A126" s="53"/>
      <c r="B126" s="54"/>
      <c r="C126" s="40"/>
      <c r="D126" s="40"/>
      <c r="E126" s="40"/>
      <c r="F126" s="40"/>
    </row>
    <row r="127" spans="1:6" x14ac:dyDescent="0.3">
      <c r="A127" s="53"/>
      <c r="B127" s="54"/>
      <c r="C127" s="40"/>
      <c r="D127" s="40"/>
      <c r="E127" s="40"/>
      <c r="F127" s="40"/>
    </row>
    <row r="128" spans="1:6" x14ac:dyDescent="0.3">
      <c r="A128" s="53"/>
      <c r="B128" s="54"/>
      <c r="C128" s="40"/>
      <c r="D128" s="40"/>
      <c r="E128" s="40"/>
      <c r="F128" s="40"/>
    </row>
    <row r="129" spans="1:6" x14ac:dyDescent="0.3">
      <c r="A129" s="53"/>
      <c r="B129" s="54"/>
      <c r="C129" s="40"/>
      <c r="D129" s="40"/>
      <c r="E129" s="40"/>
      <c r="F129" s="40"/>
    </row>
    <row r="130" spans="1:6" x14ac:dyDescent="0.3">
      <c r="A130" s="53"/>
      <c r="B130" s="54"/>
      <c r="C130" s="40"/>
      <c r="D130" s="40"/>
      <c r="E130" s="40"/>
      <c r="F130" s="40"/>
    </row>
    <row r="131" spans="1:6" x14ac:dyDescent="0.3">
      <c r="A131" s="53"/>
      <c r="B131" s="54"/>
      <c r="C131" s="40"/>
      <c r="D131" s="40"/>
      <c r="E131" s="40"/>
      <c r="F131" s="40"/>
    </row>
    <row r="132" spans="1:6" x14ac:dyDescent="0.3">
      <c r="A132" s="53"/>
      <c r="B132" s="54"/>
      <c r="C132" s="40"/>
      <c r="D132" s="40"/>
      <c r="E132" s="40"/>
      <c r="F132" s="40"/>
    </row>
    <row r="133" spans="1:6" x14ac:dyDescent="0.3">
      <c r="A133" s="53"/>
      <c r="B133" s="54"/>
      <c r="C133" s="40"/>
      <c r="D133" s="40"/>
      <c r="E133" s="40"/>
      <c r="F133" s="40"/>
    </row>
    <row r="134" spans="1:6" x14ac:dyDescent="0.3">
      <c r="A134" s="53"/>
      <c r="B134" s="54"/>
      <c r="C134" s="40"/>
      <c r="D134" s="40"/>
      <c r="E134" s="40"/>
      <c r="F134" s="40"/>
    </row>
    <row r="135" spans="1:6" x14ac:dyDescent="0.3">
      <c r="A135" s="53"/>
      <c r="B135" s="54"/>
      <c r="C135" s="40"/>
      <c r="D135" s="40"/>
      <c r="E135" s="40"/>
      <c r="F135" s="40"/>
    </row>
    <row r="136" spans="1:6" x14ac:dyDescent="0.3">
      <c r="A136" s="53"/>
      <c r="B136" s="54"/>
      <c r="C136" s="40"/>
      <c r="D136" s="40"/>
      <c r="E136" s="40"/>
      <c r="F136" s="40"/>
    </row>
    <row r="137" spans="1:6" x14ac:dyDescent="0.3">
      <c r="A137" s="53"/>
      <c r="B137" s="54"/>
      <c r="C137" s="40"/>
      <c r="D137" s="40"/>
      <c r="E137" s="40"/>
      <c r="F137" s="40"/>
    </row>
    <row r="138" spans="1:6" x14ac:dyDescent="0.3">
      <c r="A138" s="53"/>
      <c r="B138" s="54"/>
      <c r="C138" s="40"/>
      <c r="D138" s="40"/>
      <c r="E138" s="40"/>
      <c r="F138" s="40"/>
    </row>
    <row r="139" spans="1:6" x14ac:dyDescent="0.3">
      <c r="A139" s="53"/>
      <c r="B139" s="54"/>
      <c r="C139" s="40"/>
      <c r="D139" s="40"/>
      <c r="E139" s="40"/>
      <c r="F139" s="40"/>
    </row>
    <row r="140" spans="1:6" x14ac:dyDescent="0.3">
      <c r="A140" s="53"/>
      <c r="B140" s="54"/>
      <c r="C140" s="40"/>
      <c r="D140" s="40"/>
      <c r="E140" s="40"/>
      <c r="F140" s="40"/>
    </row>
    <row r="141" spans="1:6" x14ac:dyDescent="0.3">
      <c r="A141" s="53"/>
      <c r="B141" s="54"/>
      <c r="C141" s="40"/>
      <c r="D141" s="40"/>
      <c r="E141" s="40"/>
      <c r="F141" s="40"/>
    </row>
    <row r="142" spans="1:6" x14ac:dyDescent="0.3">
      <c r="A142" s="53"/>
      <c r="B142" s="54"/>
      <c r="C142" s="40"/>
      <c r="D142" s="40"/>
      <c r="E142" s="40"/>
      <c r="F142" s="40"/>
    </row>
    <row r="143" spans="1:6" x14ac:dyDescent="0.3">
      <c r="A143" s="53"/>
      <c r="B143" s="54"/>
      <c r="C143" s="40"/>
      <c r="D143" s="40"/>
      <c r="E143" s="40"/>
      <c r="F143" s="40"/>
    </row>
    <row r="144" spans="1:6" x14ac:dyDescent="0.3">
      <c r="A144" s="53"/>
      <c r="B144" s="54"/>
      <c r="C144" s="40"/>
      <c r="D144" s="40"/>
      <c r="E144" s="40"/>
      <c r="F144" s="40"/>
    </row>
    <row r="145" spans="1:6" x14ac:dyDescent="0.3">
      <c r="A145" s="53"/>
      <c r="B145" s="54"/>
      <c r="C145" s="40"/>
      <c r="D145" s="40"/>
      <c r="E145" s="40"/>
      <c r="F145" s="40"/>
    </row>
    <row r="146" spans="1:6" x14ac:dyDescent="0.3">
      <c r="A146" s="53"/>
      <c r="B146" s="54"/>
      <c r="C146" s="40"/>
      <c r="D146" s="40"/>
      <c r="E146" s="40"/>
      <c r="F146" s="40"/>
    </row>
    <row r="147" spans="1:6" x14ac:dyDescent="0.3">
      <c r="A147" s="53"/>
      <c r="B147" s="54"/>
      <c r="C147" s="40"/>
      <c r="D147" s="40"/>
      <c r="E147" s="40"/>
      <c r="F147" s="40"/>
    </row>
    <row r="148" spans="1:6" x14ac:dyDescent="0.3">
      <c r="A148" s="53"/>
      <c r="B148" s="54"/>
      <c r="C148" s="40"/>
      <c r="D148" s="40"/>
      <c r="E148" s="40"/>
      <c r="F148" s="40"/>
    </row>
    <row r="149" spans="1:6" x14ac:dyDescent="0.3">
      <c r="A149" s="53"/>
      <c r="B149" s="54"/>
      <c r="C149" s="40"/>
      <c r="D149" s="40"/>
      <c r="E149" s="40"/>
      <c r="F149" s="40"/>
    </row>
    <row r="150" spans="1:6" x14ac:dyDescent="0.3">
      <c r="A150" s="53"/>
      <c r="B150" s="54"/>
      <c r="C150" s="40"/>
      <c r="D150" s="40"/>
      <c r="E150" s="40"/>
      <c r="F150" s="40"/>
    </row>
    <row r="151" spans="1:6" x14ac:dyDescent="0.3">
      <c r="A151" s="53"/>
      <c r="B151" s="54"/>
      <c r="C151" s="40"/>
      <c r="D151" s="40"/>
      <c r="E151" s="40"/>
      <c r="F151" s="40"/>
    </row>
    <row r="152" spans="1:6" x14ac:dyDescent="0.3">
      <c r="A152" s="53"/>
      <c r="B152" s="54"/>
      <c r="C152" s="40"/>
      <c r="D152" s="40"/>
      <c r="E152" s="40"/>
      <c r="F152" s="40"/>
    </row>
    <row r="153" spans="1:6" x14ac:dyDescent="0.3">
      <c r="A153" s="53"/>
      <c r="B153" s="54"/>
      <c r="C153" s="40"/>
      <c r="D153" s="40"/>
      <c r="E153" s="40"/>
      <c r="F153" s="40"/>
    </row>
    <row r="154" spans="1:6" x14ac:dyDescent="0.3">
      <c r="A154" s="53"/>
      <c r="B154" s="54"/>
      <c r="C154" s="40"/>
      <c r="D154" s="40"/>
      <c r="E154" s="40"/>
      <c r="F154" s="40"/>
    </row>
    <row r="155" spans="1:6" x14ac:dyDescent="0.3">
      <c r="A155" s="53"/>
      <c r="B155" s="54"/>
      <c r="C155" s="40"/>
      <c r="D155" s="40"/>
      <c r="E155" s="40"/>
      <c r="F155" s="40"/>
    </row>
    <row r="156" spans="1:6" x14ac:dyDescent="0.3">
      <c r="A156" s="53"/>
      <c r="B156" s="54"/>
      <c r="C156" s="40"/>
      <c r="D156" s="40"/>
      <c r="E156" s="40"/>
      <c r="F156" s="40"/>
    </row>
  </sheetData>
  <conditionalFormatting sqref="E1 E19:E1048576">
    <cfRule type="containsText" dxfId="59" priority="14" operator="containsText" text="BLOCKING">
      <formula>NOT(ISERROR(SEARCH("BLOCKING",E1)))</formula>
    </cfRule>
    <cfRule type="containsText" dxfId="58" priority="15" operator="containsText" text="FAIL">
      <formula>NOT(ISERROR(SEARCH("FAIL",E1)))</formula>
    </cfRule>
    <cfRule type="containsText" dxfId="57" priority="17" operator="containsText" text="PASS">
      <formula>NOT(ISERROR(SEARCH("PASS",E1)))</formula>
    </cfRule>
  </conditionalFormatting>
  <conditionalFormatting sqref="E9">
    <cfRule type="containsText" dxfId="56" priority="11" operator="containsText" text="BLOCKING">
      <formula>NOT(ISERROR(SEARCH("BLOCKING",E9)))</formula>
    </cfRule>
    <cfRule type="containsText" dxfId="55" priority="12" operator="containsText" text="FAIL">
      <formula>NOT(ISERROR(SEARCH("FAIL",E9)))</formula>
    </cfRule>
    <cfRule type="containsText" dxfId="54" priority="13" operator="containsText" text="PASS">
      <formula>NOT(ISERROR(SEARCH("PASS",E9)))</formula>
    </cfRule>
  </conditionalFormatting>
  <conditionalFormatting sqref="F7">
    <cfRule type="containsText" dxfId="53" priority="10" operator="containsText" text="FAIL">
      <formula>NOT(ISERROR(SEARCH("FAIL",F7)))</formula>
    </cfRule>
  </conditionalFormatting>
  <conditionalFormatting sqref="E2:E8">
    <cfRule type="containsText" dxfId="52" priority="7" operator="containsText" text="BLOCKING">
      <formula>NOT(ISERROR(SEARCH("BLOCKING",E2)))</formula>
    </cfRule>
    <cfRule type="containsText" dxfId="51" priority="8" operator="containsText" text="FAIL">
      <formula>NOT(ISERROR(SEARCH("FAIL",E2)))</formula>
    </cfRule>
    <cfRule type="containsText" dxfId="50" priority="9" operator="containsText" text="PASS">
      <formula>NOT(ISERROR(SEARCH("PASS",E2)))</formula>
    </cfRule>
  </conditionalFormatting>
  <conditionalFormatting sqref="E15:E18">
    <cfRule type="containsText" dxfId="49" priority="4" operator="containsText" text="BLOCKING">
      <formula>NOT(ISERROR(SEARCH("BLOCKING",E15)))</formula>
    </cfRule>
    <cfRule type="containsText" dxfId="48" priority="5" operator="containsText" text="FAIL">
      <formula>NOT(ISERROR(SEARCH("FAIL",E15)))</formula>
    </cfRule>
    <cfRule type="containsText" dxfId="47" priority="6" operator="containsText" text="PASS">
      <formula>NOT(ISERROR(SEARCH("PASS",E15)))</formula>
    </cfRule>
  </conditionalFormatting>
  <conditionalFormatting sqref="E10:E14">
    <cfRule type="containsText" dxfId="46" priority="1" operator="containsText" text="BLOCKING">
      <formula>NOT(ISERROR(SEARCH("BLOCKING",E10)))</formula>
    </cfRule>
    <cfRule type="containsText" dxfId="45" priority="2" operator="containsText" text="FAIL">
      <formula>NOT(ISERROR(SEARCH("FAIL",E10)))</formula>
    </cfRule>
    <cfRule type="containsText" dxfId="44" priority="3" operator="containsText" text="PASS">
      <formula>NOT(ISERROR(SEARCH("PASS",E10)))</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Support!$A$2:$A$4</xm:f>
          </x14:formula1>
          <xm:sqref>E9 E19:E369</xm:sqref>
        </x14:dataValidation>
        <x14:dataValidation type="list" allowBlank="1" showInputMessage="1" showErrorMessage="1">
          <x14:formula1>
            <xm:f>[2]Support!#REF!</xm:f>
          </x14:formula1>
          <xm:sqref>E2:E8 E10:E18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7"/>
  <sheetViews>
    <sheetView zoomScale="80" zoomScaleNormal="80" workbookViewId="0">
      <selection activeCell="E30" sqref="E30"/>
    </sheetView>
  </sheetViews>
  <sheetFormatPr defaultRowHeight="14.4" x14ac:dyDescent="0.3"/>
  <cols>
    <col min="1" max="1" width="6.6640625" style="20" bestFit="1" customWidth="1"/>
    <col min="2" max="2" width="59.5546875" style="20" customWidth="1"/>
    <col min="3" max="3" width="54" customWidth="1"/>
    <col min="4" max="4" width="62.21875" customWidth="1"/>
    <col min="6" max="6" width="67.5546875" customWidth="1"/>
    <col min="7" max="7" width="9.88671875" bestFit="1" customWidth="1"/>
  </cols>
  <sheetData>
    <row r="1" spans="1:8" s="2" customFormat="1" x14ac:dyDescent="0.3">
      <c r="A1" s="31" t="s">
        <v>0</v>
      </c>
      <c r="B1" s="31" t="s">
        <v>1</v>
      </c>
      <c r="C1" s="32" t="s">
        <v>2</v>
      </c>
      <c r="D1" s="32" t="s">
        <v>3</v>
      </c>
      <c r="E1" s="32" t="s">
        <v>4</v>
      </c>
      <c r="F1" s="32" t="s">
        <v>5</v>
      </c>
      <c r="G1" s="2" t="s">
        <v>252</v>
      </c>
      <c r="H1" s="2" t="s">
        <v>253</v>
      </c>
    </row>
    <row r="2" spans="1:8" s="35" customFormat="1" ht="72" x14ac:dyDescent="0.3">
      <c r="A2" s="33">
        <v>1</v>
      </c>
      <c r="B2" s="38" t="s">
        <v>231</v>
      </c>
      <c r="C2" s="34" t="s">
        <v>234</v>
      </c>
      <c r="D2" s="36" t="s">
        <v>232</v>
      </c>
      <c r="E2" s="34" t="s">
        <v>7</v>
      </c>
      <c r="F2" s="37" t="s">
        <v>245</v>
      </c>
      <c r="G2" t="s">
        <v>255</v>
      </c>
      <c r="H2">
        <v>20200804</v>
      </c>
    </row>
    <row r="3" spans="1:8" s="35" customFormat="1" ht="28.8" x14ac:dyDescent="0.3">
      <c r="A3" s="33">
        <v>2</v>
      </c>
      <c r="B3" s="38" t="s">
        <v>233</v>
      </c>
      <c r="C3" s="36" t="s">
        <v>235</v>
      </c>
      <c r="D3" s="34" t="s">
        <v>236</v>
      </c>
      <c r="E3" s="34" t="s">
        <v>7</v>
      </c>
      <c r="F3" s="34"/>
      <c r="G3" t="s">
        <v>255</v>
      </c>
      <c r="H3">
        <v>20200805</v>
      </c>
    </row>
    <row r="4" spans="1:8" s="35" customFormat="1" ht="28.8" x14ac:dyDescent="0.3">
      <c r="A4" s="33">
        <v>3</v>
      </c>
      <c r="B4" s="38" t="s">
        <v>241</v>
      </c>
      <c r="C4" s="36" t="s">
        <v>242</v>
      </c>
      <c r="D4" s="37" t="s">
        <v>243</v>
      </c>
      <c r="E4" s="34" t="s">
        <v>7</v>
      </c>
      <c r="F4" s="37" t="s">
        <v>244</v>
      </c>
      <c r="G4" t="s">
        <v>255</v>
      </c>
      <c r="H4">
        <v>20200806</v>
      </c>
    </row>
    <row r="5" spans="1:8" s="35" customFormat="1" ht="28.8" x14ac:dyDescent="0.3">
      <c r="A5" s="33">
        <v>4</v>
      </c>
      <c r="B5" s="38" t="s">
        <v>246</v>
      </c>
      <c r="C5" s="36" t="s">
        <v>247</v>
      </c>
      <c r="D5" s="37" t="s">
        <v>264</v>
      </c>
      <c r="E5" s="34" t="s">
        <v>7</v>
      </c>
      <c r="F5" s="34"/>
      <c r="G5" s="35" t="s">
        <v>263</v>
      </c>
      <c r="H5" s="35">
        <v>20200903</v>
      </c>
    </row>
    <row r="6" spans="1:8" s="35" customFormat="1" x14ac:dyDescent="0.3">
      <c r="A6" s="33"/>
      <c r="B6" s="33"/>
      <c r="C6" s="34"/>
      <c r="D6" s="34"/>
      <c r="E6" s="34"/>
      <c r="F6" s="34"/>
    </row>
    <row r="7" spans="1:8" s="35" customFormat="1" x14ac:dyDescent="0.3">
      <c r="A7" s="33"/>
      <c r="B7" s="33"/>
      <c r="C7" s="34"/>
      <c r="D7" s="34"/>
      <c r="E7" s="34"/>
      <c r="F7" s="34"/>
    </row>
    <row r="8" spans="1:8" s="35" customFormat="1" x14ac:dyDescent="0.3">
      <c r="A8" s="33"/>
      <c r="B8" s="33"/>
      <c r="C8" s="34"/>
      <c r="D8" s="34"/>
      <c r="E8" s="34"/>
      <c r="F8" s="34"/>
    </row>
    <row r="9" spans="1:8" s="35" customFormat="1" x14ac:dyDescent="0.3">
      <c r="A9" s="33"/>
      <c r="B9" s="33"/>
      <c r="C9" s="34"/>
      <c r="D9" s="34"/>
      <c r="E9" s="34"/>
      <c r="F9" s="34"/>
    </row>
    <row r="10" spans="1:8" s="35" customFormat="1" x14ac:dyDescent="0.3">
      <c r="A10" s="33"/>
      <c r="B10" s="33"/>
      <c r="C10" s="34"/>
      <c r="D10" s="34"/>
      <c r="E10" s="34"/>
      <c r="F10" s="34"/>
    </row>
    <row r="11" spans="1:8" s="35" customFormat="1" x14ac:dyDescent="0.3">
      <c r="A11" s="33"/>
      <c r="B11" s="33"/>
      <c r="C11" s="34"/>
      <c r="D11" s="34"/>
      <c r="E11" s="34"/>
      <c r="F11" s="34"/>
    </row>
    <row r="12" spans="1:8" s="35" customFormat="1" x14ac:dyDescent="0.3">
      <c r="A12" s="33"/>
      <c r="B12" s="33"/>
      <c r="C12" s="34"/>
      <c r="D12" s="34"/>
      <c r="E12" s="34"/>
      <c r="F12" s="34"/>
    </row>
    <row r="13" spans="1:8" s="35" customFormat="1" x14ac:dyDescent="0.3">
      <c r="A13" s="33"/>
      <c r="B13" s="33"/>
      <c r="C13" s="34"/>
      <c r="D13" s="34"/>
      <c r="E13" s="34"/>
      <c r="F13" s="34"/>
    </row>
    <row r="14" spans="1:8" s="35" customFormat="1" x14ac:dyDescent="0.3">
      <c r="A14" s="33"/>
      <c r="B14" s="33"/>
      <c r="C14" s="34"/>
      <c r="D14" s="34"/>
      <c r="E14" s="34"/>
      <c r="F14" s="34"/>
    </row>
    <row r="15" spans="1:8" s="35" customFormat="1" x14ac:dyDescent="0.3">
      <c r="A15" s="33"/>
      <c r="B15" s="33"/>
      <c r="C15" s="34"/>
      <c r="D15" s="34"/>
      <c r="E15" s="34"/>
      <c r="F15" s="34"/>
    </row>
    <row r="16" spans="1:8" s="35" customFormat="1" x14ac:dyDescent="0.3">
      <c r="A16" s="33"/>
      <c r="B16" s="33"/>
      <c r="C16" s="34"/>
      <c r="D16" s="34"/>
      <c r="E16" s="34"/>
      <c r="F16" s="34"/>
    </row>
    <row r="17" spans="1:6" s="35" customFormat="1" x14ac:dyDescent="0.3">
      <c r="A17" s="33"/>
      <c r="B17" s="33"/>
      <c r="C17" s="34"/>
      <c r="D17" s="34"/>
      <c r="E17" s="34"/>
      <c r="F17" s="34"/>
    </row>
    <row r="18" spans="1:6" s="35" customFormat="1" x14ac:dyDescent="0.3">
      <c r="A18" s="33"/>
      <c r="B18" s="33"/>
      <c r="C18" s="34"/>
      <c r="D18" s="34"/>
      <c r="E18" s="34"/>
      <c r="F18" s="34"/>
    </row>
    <row r="19" spans="1:6" s="35" customFormat="1" x14ac:dyDescent="0.3">
      <c r="A19" s="33"/>
      <c r="B19" s="33"/>
      <c r="C19" s="34"/>
      <c r="D19" s="34"/>
      <c r="E19" s="34"/>
      <c r="F19" s="34"/>
    </row>
    <row r="20" spans="1:6" s="35" customFormat="1" x14ac:dyDescent="0.3">
      <c r="A20" s="33"/>
      <c r="B20" s="33"/>
      <c r="C20" s="34"/>
      <c r="D20" s="34"/>
      <c r="E20" s="34"/>
      <c r="F20" s="34"/>
    </row>
    <row r="21" spans="1:6" s="35" customFormat="1" x14ac:dyDescent="0.3">
      <c r="A21" s="33"/>
      <c r="B21" s="33"/>
      <c r="C21" s="34"/>
      <c r="D21" s="34"/>
      <c r="E21" s="34"/>
      <c r="F21" s="34"/>
    </row>
    <row r="22" spans="1:6" s="35" customFormat="1" x14ac:dyDescent="0.3">
      <c r="A22" s="33"/>
      <c r="B22" s="33"/>
      <c r="C22" s="34"/>
      <c r="D22" s="34"/>
      <c r="E22" s="34"/>
      <c r="F22" s="34"/>
    </row>
    <row r="23" spans="1:6" s="35" customFormat="1" x14ac:dyDescent="0.3">
      <c r="A23" s="33"/>
      <c r="B23" s="33"/>
      <c r="C23" s="34"/>
      <c r="D23" s="34"/>
      <c r="E23" s="34"/>
      <c r="F23" s="34"/>
    </row>
    <row r="24" spans="1:6" s="35" customFormat="1" x14ac:dyDescent="0.3">
      <c r="A24" s="33"/>
      <c r="B24" s="33"/>
      <c r="C24" s="34"/>
      <c r="D24" s="34"/>
      <c r="E24" s="34"/>
      <c r="F24" s="34"/>
    </row>
    <row r="25" spans="1:6" s="35" customFormat="1" x14ac:dyDescent="0.3">
      <c r="A25" s="33"/>
      <c r="B25" s="33"/>
      <c r="C25" s="34"/>
      <c r="D25" s="34"/>
      <c r="E25" s="34"/>
      <c r="F25" s="34"/>
    </row>
    <row r="26" spans="1:6" s="35" customFormat="1" x14ac:dyDescent="0.3">
      <c r="A26" s="33"/>
      <c r="B26" s="33"/>
      <c r="C26" s="34"/>
      <c r="D26" s="34"/>
      <c r="E26" s="34"/>
      <c r="F26" s="34"/>
    </row>
    <row r="27" spans="1:6" s="35" customFormat="1" x14ac:dyDescent="0.3">
      <c r="A27" s="33"/>
      <c r="B27" s="33"/>
      <c r="C27" s="34"/>
      <c r="D27" s="34"/>
      <c r="E27" s="34"/>
      <c r="F27" s="34"/>
    </row>
    <row r="28" spans="1:6" s="35" customFormat="1" x14ac:dyDescent="0.3">
      <c r="A28" s="33"/>
      <c r="B28" s="33"/>
      <c r="C28" s="34"/>
      <c r="D28" s="34"/>
      <c r="E28" s="34"/>
      <c r="F28" s="34"/>
    </row>
    <row r="29" spans="1:6" s="35" customFormat="1" x14ac:dyDescent="0.3">
      <c r="A29" s="33"/>
      <c r="B29" s="33"/>
      <c r="C29" s="34"/>
      <c r="D29" s="34"/>
      <c r="E29" s="34"/>
      <c r="F29" s="34"/>
    </row>
    <row r="30" spans="1:6" s="35" customFormat="1" x14ac:dyDescent="0.3">
      <c r="A30" s="33"/>
      <c r="B30" s="33"/>
      <c r="C30" s="34"/>
      <c r="D30" s="34"/>
      <c r="E30" s="34"/>
      <c r="F30" s="34"/>
    </row>
    <row r="31" spans="1:6" s="35" customFormat="1" x14ac:dyDescent="0.3">
      <c r="A31" s="33"/>
      <c r="B31" s="33"/>
      <c r="C31" s="34"/>
      <c r="D31" s="34"/>
      <c r="E31" s="34"/>
      <c r="F31" s="34"/>
    </row>
    <row r="32" spans="1:6" s="35" customFormat="1" x14ac:dyDescent="0.3">
      <c r="A32" s="33"/>
      <c r="B32" s="33"/>
      <c r="C32" s="34"/>
      <c r="D32" s="34"/>
      <c r="E32" s="34"/>
      <c r="F32" s="34"/>
    </row>
    <row r="33" spans="1:6" s="35" customFormat="1" x14ac:dyDescent="0.3">
      <c r="A33" s="33"/>
      <c r="B33" s="33"/>
      <c r="C33" s="34"/>
      <c r="D33" s="34"/>
      <c r="E33" s="34"/>
      <c r="F33" s="34"/>
    </row>
    <row r="34" spans="1:6" s="35" customFormat="1" x14ac:dyDescent="0.3">
      <c r="A34" s="33"/>
      <c r="B34" s="33"/>
      <c r="C34" s="34"/>
      <c r="D34" s="34"/>
      <c r="E34" s="34"/>
      <c r="F34" s="34"/>
    </row>
    <row r="35" spans="1:6" s="35" customFormat="1" x14ac:dyDescent="0.3">
      <c r="A35" s="33"/>
      <c r="B35" s="33"/>
      <c r="C35" s="34"/>
      <c r="D35" s="34"/>
      <c r="E35" s="34"/>
      <c r="F35" s="34"/>
    </row>
    <row r="36" spans="1:6" s="35" customFormat="1" x14ac:dyDescent="0.3">
      <c r="A36" s="33"/>
      <c r="B36" s="33"/>
      <c r="C36" s="34"/>
      <c r="D36" s="34"/>
      <c r="E36" s="34"/>
      <c r="F36" s="34"/>
    </row>
    <row r="37" spans="1:6" s="35" customFormat="1" x14ac:dyDescent="0.3">
      <c r="A37" s="33"/>
      <c r="B37" s="33"/>
      <c r="C37" s="34"/>
      <c r="D37" s="34"/>
      <c r="E37" s="34"/>
      <c r="F37" s="34"/>
    </row>
    <row r="38" spans="1:6" s="35" customFormat="1" x14ac:dyDescent="0.3">
      <c r="A38" s="33"/>
      <c r="B38" s="33"/>
      <c r="C38" s="34"/>
      <c r="D38" s="34"/>
      <c r="E38" s="34"/>
      <c r="F38" s="34"/>
    </row>
    <row r="39" spans="1:6" s="35" customFormat="1" x14ac:dyDescent="0.3">
      <c r="A39" s="33"/>
      <c r="B39" s="33"/>
      <c r="C39" s="34"/>
      <c r="D39" s="34"/>
      <c r="E39" s="34"/>
      <c r="F39" s="34"/>
    </row>
    <row r="40" spans="1:6" s="35" customFormat="1" x14ac:dyDescent="0.3">
      <c r="A40" s="33"/>
      <c r="B40" s="33"/>
      <c r="C40" s="34"/>
      <c r="D40" s="34"/>
      <c r="E40" s="34"/>
      <c r="F40" s="34"/>
    </row>
    <row r="41" spans="1:6" s="35" customFormat="1" x14ac:dyDescent="0.3">
      <c r="A41" s="33"/>
      <c r="B41" s="33"/>
      <c r="C41" s="34"/>
      <c r="D41" s="34"/>
      <c r="E41" s="34"/>
      <c r="F41" s="34"/>
    </row>
    <row r="42" spans="1:6" s="35" customFormat="1" x14ac:dyDescent="0.3">
      <c r="A42" s="33"/>
      <c r="B42" s="33"/>
      <c r="C42" s="34"/>
      <c r="D42" s="34"/>
      <c r="E42" s="34"/>
      <c r="F42" s="34"/>
    </row>
    <row r="43" spans="1:6" s="35" customFormat="1" x14ac:dyDescent="0.3">
      <c r="A43" s="33"/>
      <c r="B43" s="33"/>
      <c r="C43" s="34"/>
      <c r="D43" s="34"/>
      <c r="E43" s="34"/>
      <c r="F43" s="34"/>
    </row>
    <row r="44" spans="1:6" s="35" customFormat="1" x14ac:dyDescent="0.3">
      <c r="A44" s="33"/>
      <c r="B44" s="33"/>
      <c r="C44" s="34"/>
      <c r="D44" s="34"/>
      <c r="E44" s="34"/>
      <c r="F44" s="34"/>
    </row>
    <row r="45" spans="1:6" s="35" customFormat="1" x14ac:dyDescent="0.3">
      <c r="A45" s="33"/>
      <c r="B45" s="33"/>
      <c r="C45" s="34"/>
      <c r="D45" s="34"/>
      <c r="E45" s="34"/>
      <c r="F45" s="34"/>
    </row>
    <row r="46" spans="1:6" s="35" customFormat="1" x14ac:dyDescent="0.3">
      <c r="A46" s="33"/>
      <c r="B46" s="33"/>
      <c r="C46" s="34"/>
      <c r="D46" s="34"/>
      <c r="E46" s="34"/>
      <c r="F46" s="34"/>
    </row>
    <row r="47" spans="1:6" s="35" customFormat="1" x14ac:dyDescent="0.3">
      <c r="A47" s="33"/>
      <c r="B47" s="33"/>
      <c r="C47" s="34"/>
      <c r="D47" s="34"/>
      <c r="E47" s="34"/>
      <c r="F47" s="34"/>
    </row>
    <row r="48" spans="1:6" s="35" customFormat="1" x14ac:dyDescent="0.3">
      <c r="A48" s="33"/>
      <c r="B48" s="33"/>
      <c r="C48" s="34"/>
      <c r="D48" s="34"/>
      <c r="E48" s="34"/>
      <c r="F48" s="34"/>
    </row>
    <row r="49" spans="1:6" s="35" customFormat="1" x14ac:dyDescent="0.3">
      <c r="A49" s="33"/>
      <c r="B49" s="33"/>
      <c r="C49" s="34"/>
      <c r="D49" s="34"/>
      <c r="E49" s="34"/>
      <c r="F49" s="34"/>
    </row>
    <row r="50" spans="1:6" s="35" customFormat="1" x14ac:dyDescent="0.3">
      <c r="A50" s="33"/>
      <c r="B50" s="33"/>
      <c r="C50" s="34"/>
      <c r="D50" s="34"/>
      <c r="E50" s="34"/>
      <c r="F50" s="34"/>
    </row>
    <row r="51" spans="1:6" s="35" customFormat="1" x14ac:dyDescent="0.3">
      <c r="A51" s="33"/>
      <c r="B51" s="33"/>
      <c r="C51" s="34"/>
      <c r="D51" s="34"/>
      <c r="E51" s="34"/>
      <c r="F51" s="34"/>
    </row>
    <row r="52" spans="1:6" s="35" customFormat="1" x14ac:dyDescent="0.3">
      <c r="A52" s="33"/>
      <c r="B52" s="33"/>
      <c r="C52" s="34"/>
      <c r="D52" s="34"/>
      <c r="E52" s="34"/>
      <c r="F52" s="34"/>
    </row>
    <row r="53" spans="1:6" s="35" customFormat="1" x14ac:dyDescent="0.3">
      <c r="A53" s="33"/>
      <c r="B53" s="33"/>
      <c r="C53" s="34"/>
      <c r="D53" s="34"/>
      <c r="E53" s="34"/>
      <c r="F53" s="34"/>
    </row>
    <row r="54" spans="1:6" s="35" customFormat="1" x14ac:dyDescent="0.3">
      <c r="A54" s="33"/>
      <c r="B54" s="33"/>
      <c r="C54" s="34"/>
      <c r="D54" s="34"/>
      <c r="E54" s="34"/>
      <c r="F54" s="34"/>
    </row>
    <row r="55" spans="1:6" s="35" customFormat="1" x14ac:dyDescent="0.3">
      <c r="A55" s="33"/>
      <c r="B55" s="33"/>
      <c r="C55" s="34"/>
      <c r="D55" s="34"/>
      <c r="E55" s="34"/>
      <c r="F55" s="34"/>
    </row>
    <row r="56" spans="1:6" x14ac:dyDescent="0.3">
      <c r="A56" s="31"/>
      <c r="B56" s="31"/>
      <c r="C56" s="11"/>
      <c r="D56" s="11"/>
      <c r="E56" s="11"/>
      <c r="F56" s="11"/>
    </row>
    <row r="57" spans="1:6" x14ac:dyDescent="0.3">
      <c r="A57" s="31"/>
      <c r="B57" s="31"/>
      <c r="C57" s="11"/>
      <c r="D57" s="11"/>
      <c r="E57" s="11"/>
      <c r="F57" s="11"/>
    </row>
    <row r="58" spans="1:6" x14ac:dyDescent="0.3">
      <c r="A58" s="31"/>
      <c r="B58" s="31"/>
      <c r="C58" s="11"/>
      <c r="D58" s="11"/>
      <c r="E58" s="11"/>
      <c r="F58" s="11"/>
    </row>
    <row r="59" spans="1:6" x14ac:dyDescent="0.3">
      <c r="A59" s="31"/>
      <c r="B59" s="31"/>
      <c r="C59" s="11"/>
      <c r="D59" s="11"/>
      <c r="E59" s="11"/>
      <c r="F59" s="11"/>
    </row>
    <row r="60" spans="1:6" x14ac:dyDescent="0.3">
      <c r="A60" s="31"/>
      <c r="B60" s="31"/>
      <c r="C60" s="11"/>
      <c r="D60" s="11"/>
      <c r="E60" s="11"/>
      <c r="F60" s="11"/>
    </row>
    <row r="61" spans="1:6" x14ac:dyDescent="0.3">
      <c r="A61" s="31"/>
      <c r="B61" s="31"/>
      <c r="C61" s="11"/>
      <c r="D61" s="11"/>
      <c r="E61" s="11"/>
      <c r="F61" s="11"/>
    </row>
    <row r="62" spans="1:6" x14ac:dyDescent="0.3">
      <c r="A62" s="31"/>
      <c r="B62" s="31"/>
      <c r="C62" s="11"/>
      <c r="D62" s="11"/>
      <c r="E62" s="11"/>
      <c r="F62" s="11"/>
    </row>
    <row r="63" spans="1:6" x14ac:dyDescent="0.3">
      <c r="A63" s="31"/>
      <c r="B63" s="31"/>
      <c r="C63" s="11"/>
      <c r="D63" s="11"/>
      <c r="E63" s="11"/>
      <c r="F63" s="11"/>
    </row>
    <row r="64" spans="1:6" x14ac:dyDescent="0.3">
      <c r="A64" s="31"/>
      <c r="B64" s="31"/>
      <c r="C64" s="11"/>
      <c r="D64" s="11"/>
      <c r="E64" s="11"/>
      <c r="F64" s="11"/>
    </row>
    <row r="65" spans="1:6" x14ac:dyDescent="0.3">
      <c r="A65" s="31"/>
      <c r="B65" s="31"/>
      <c r="C65" s="11"/>
      <c r="D65" s="11"/>
      <c r="E65" s="11"/>
      <c r="F65" s="11"/>
    </row>
    <row r="66" spans="1:6" x14ac:dyDescent="0.3">
      <c r="A66" s="31"/>
      <c r="B66" s="31"/>
      <c r="C66" s="11"/>
      <c r="D66" s="11"/>
      <c r="E66" s="11"/>
      <c r="F66" s="11"/>
    </row>
    <row r="67" spans="1:6" x14ac:dyDescent="0.3">
      <c r="A67" s="31"/>
      <c r="B67" s="31"/>
      <c r="C67" s="11"/>
      <c r="D67" s="11"/>
      <c r="E67" s="11"/>
      <c r="F67" s="11"/>
    </row>
    <row r="68" spans="1:6" x14ac:dyDescent="0.3">
      <c r="A68" s="31"/>
      <c r="B68" s="31"/>
      <c r="C68" s="11"/>
      <c r="D68" s="11"/>
      <c r="E68" s="11"/>
      <c r="F68" s="11"/>
    </row>
    <row r="69" spans="1:6" x14ac:dyDescent="0.3">
      <c r="A69" s="31"/>
      <c r="B69" s="31"/>
      <c r="C69" s="11"/>
      <c r="D69" s="11"/>
      <c r="E69" s="11"/>
      <c r="F69" s="11"/>
    </row>
    <row r="70" spans="1:6" x14ac:dyDescent="0.3">
      <c r="A70" s="31"/>
      <c r="B70" s="31"/>
      <c r="C70" s="11"/>
      <c r="D70" s="11"/>
      <c r="E70" s="11"/>
      <c r="F70" s="11"/>
    </row>
    <row r="71" spans="1:6" x14ac:dyDescent="0.3">
      <c r="A71" s="31"/>
      <c r="B71" s="31"/>
      <c r="C71" s="11"/>
      <c r="D71" s="11"/>
      <c r="E71" s="11"/>
      <c r="F71" s="11"/>
    </row>
    <row r="72" spans="1:6" x14ac:dyDescent="0.3">
      <c r="A72" s="31"/>
      <c r="B72" s="31"/>
      <c r="C72" s="11"/>
      <c r="D72" s="11"/>
      <c r="E72" s="11"/>
      <c r="F72" s="11"/>
    </row>
    <row r="73" spans="1:6" x14ac:dyDescent="0.3">
      <c r="A73" s="31"/>
      <c r="B73" s="31"/>
      <c r="C73" s="11"/>
      <c r="D73" s="11"/>
      <c r="E73" s="11"/>
      <c r="F73" s="11"/>
    </row>
    <row r="74" spans="1:6" x14ac:dyDescent="0.3">
      <c r="A74" s="31"/>
      <c r="B74" s="31"/>
      <c r="C74" s="11"/>
      <c r="D74" s="11"/>
      <c r="E74" s="11"/>
      <c r="F74" s="11"/>
    </row>
    <row r="75" spans="1:6" x14ac:dyDescent="0.3">
      <c r="A75" s="31"/>
      <c r="B75" s="31"/>
      <c r="C75" s="11"/>
      <c r="D75" s="11"/>
      <c r="E75" s="11"/>
      <c r="F75" s="11"/>
    </row>
    <row r="76" spans="1:6" x14ac:dyDescent="0.3">
      <c r="A76" s="31"/>
      <c r="B76" s="31"/>
      <c r="C76" s="11"/>
      <c r="D76" s="11"/>
      <c r="E76" s="11"/>
      <c r="F76" s="11"/>
    </row>
    <row r="77" spans="1:6" x14ac:dyDescent="0.3">
      <c r="A77" s="31"/>
      <c r="B77" s="31"/>
      <c r="C77" s="11"/>
      <c r="D77" s="11"/>
      <c r="E77" s="11"/>
      <c r="F77" s="11"/>
    </row>
    <row r="78" spans="1:6" x14ac:dyDescent="0.3">
      <c r="A78" s="31"/>
      <c r="B78" s="31"/>
      <c r="C78" s="11"/>
      <c r="D78" s="11"/>
      <c r="E78" s="11"/>
      <c r="F78" s="11"/>
    </row>
    <row r="79" spans="1:6" x14ac:dyDescent="0.3">
      <c r="A79" s="31"/>
      <c r="B79" s="31"/>
      <c r="C79" s="11"/>
      <c r="D79" s="11"/>
      <c r="E79" s="11"/>
      <c r="F79" s="11"/>
    </row>
    <row r="80" spans="1:6" x14ac:dyDescent="0.3">
      <c r="A80" s="31"/>
      <c r="B80" s="31"/>
      <c r="C80" s="11"/>
      <c r="D80" s="11"/>
      <c r="E80" s="11"/>
      <c r="F80" s="11"/>
    </row>
    <row r="81" spans="1:6" x14ac:dyDescent="0.3">
      <c r="A81" s="31"/>
      <c r="B81" s="31"/>
      <c r="C81" s="11"/>
      <c r="D81" s="11"/>
      <c r="E81" s="11"/>
      <c r="F81" s="11"/>
    </row>
    <row r="82" spans="1:6" x14ac:dyDescent="0.3">
      <c r="A82" s="31"/>
      <c r="B82" s="31"/>
      <c r="C82" s="11"/>
      <c r="D82" s="11"/>
      <c r="E82" s="11"/>
      <c r="F82" s="11"/>
    </row>
    <row r="83" spans="1:6" x14ac:dyDescent="0.3">
      <c r="A83" s="31"/>
      <c r="B83" s="31"/>
      <c r="C83" s="11"/>
      <c r="D83" s="11"/>
      <c r="E83" s="11"/>
      <c r="F83" s="11"/>
    </row>
    <row r="84" spans="1:6" x14ac:dyDescent="0.3">
      <c r="A84" s="31"/>
      <c r="B84" s="31"/>
      <c r="C84" s="11"/>
      <c r="D84" s="11"/>
      <c r="E84" s="11"/>
      <c r="F84" s="11"/>
    </row>
    <row r="85" spans="1:6" x14ac:dyDescent="0.3">
      <c r="A85" s="31"/>
      <c r="B85" s="31"/>
      <c r="C85" s="11"/>
      <c r="D85" s="11"/>
      <c r="E85" s="11"/>
      <c r="F85" s="11"/>
    </row>
    <row r="86" spans="1:6" x14ac:dyDescent="0.3">
      <c r="A86" s="31"/>
      <c r="B86" s="31"/>
      <c r="C86" s="11"/>
      <c r="D86" s="11"/>
      <c r="E86" s="11"/>
      <c r="F86" s="11"/>
    </row>
    <row r="87" spans="1:6" x14ac:dyDescent="0.3">
      <c r="A87" s="31"/>
      <c r="B87" s="31"/>
      <c r="C87" s="11"/>
      <c r="D87" s="11"/>
      <c r="E87" s="11"/>
      <c r="F87" s="11"/>
    </row>
    <row r="88" spans="1:6" x14ac:dyDescent="0.3">
      <c r="A88" s="31"/>
      <c r="B88" s="31"/>
      <c r="C88" s="11"/>
      <c r="D88" s="11"/>
      <c r="E88" s="11"/>
      <c r="F88" s="11"/>
    </row>
    <row r="89" spans="1:6" x14ac:dyDescent="0.3">
      <c r="A89" s="31"/>
      <c r="B89" s="31"/>
      <c r="C89" s="11"/>
      <c r="D89" s="11"/>
      <c r="E89" s="11"/>
      <c r="F89" s="11"/>
    </row>
    <row r="90" spans="1:6" x14ac:dyDescent="0.3">
      <c r="A90" s="31"/>
      <c r="B90" s="31"/>
      <c r="C90" s="11"/>
      <c r="D90" s="11"/>
      <c r="E90" s="11"/>
      <c r="F90" s="11"/>
    </row>
    <row r="91" spans="1:6" x14ac:dyDescent="0.3">
      <c r="A91" s="31"/>
      <c r="B91" s="31"/>
      <c r="C91" s="11"/>
      <c r="D91" s="11"/>
      <c r="E91" s="11"/>
      <c r="F91" s="11"/>
    </row>
    <row r="92" spans="1:6" x14ac:dyDescent="0.3">
      <c r="A92" s="31"/>
      <c r="B92" s="31"/>
      <c r="C92" s="11"/>
      <c r="D92" s="11"/>
      <c r="E92" s="11"/>
      <c r="F92" s="11"/>
    </row>
    <row r="93" spans="1:6" x14ac:dyDescent="0.3">
      <c r="A93" s="31"/>
      <c r="B93" s="31"/>
      <c r="C93" s="11"/>
      <c r="D93" s="11"/>
      <c r="E93" s="11"/>
      <c r="F93" s="11"/>
    </row>
    <row r="94" spans="1:6" x14ac:dyDescent="0.3">
      <c r="A94" s="31"/>
      <c r="B94" s="31"/>
      <c r="C94" s="11"/>
      <c r="D94" s="11"/>
      <c r="E94" s="11"/>
      <c r="F94" s="11"/>
    </row>
    <row r="95" spans="1:6" x14ac:dyDescent="0.3">
      <c r="A95" s="31"/>
      <c r="B95" s="31"/>
      <c r="C95" s="11"/>
      <c r="D95" s="11"/>
      <c r="E95" s="11"/>
      <c r="F95" s="11"/>
    </row>
    <row r="96" spans="1:6" x14ac:dyDescent="0.3">
      <c r="A96" s="31"/>
      <c r="B96" s="31"/>
      <c r="C96" s="11"/>
      <c r="D96" s="11"/>
      <c r="E96" s="11"/>
      <c r="F96" s="11"/>
    </row>
    <row r="97" spans="1:6" x14ac:dyDescent="0.3">
      <c r="A97" s="31"/>
      <c r="B97" s="31"/>
      <c r="C97" s="11"/>
      <c r="D97" s="11"/>
      <c r="E97" s="11"/>
      <c r="F97" s="11"/>
    </row>
    <row r="98" spans="1:6" x14ac:dyDescent="0.3">
      <c r="A98" s="31"/>
      <c r="B98" s="31"/>
      <c r="C98" s="11"/>
      <c r="D98" s="11"/>
      <c r="E98" s="11"/>
      <c r="F98" s="11"/>
    </row>
    <row r="99" spans="1:6" x14ac:dyDescent="0.3">
      <c r="A99" s="31"/>
      <c r="B99" s="31"/>
      <c r="C99" s="11"/>
      <c r="D99" s="11"/>
      <c r="E99" s="11"/>
      <c r="F99" s="11"/>
    </row>
    <row r="100" spans="1:6" x14ac:dyDescent="0.3">
      <c r="A100" s="31"/>
      <c r="B100" s="31"/>
      <c r="C100" s="11"/>
      <c r="D100" s="11"/>
      <c r="E100" s="11"/>
      <c r="F100" s="11"/>
    </row>
    <row r="101" spans="1:6" x14ac:dyDescent="0.3">
      <c r="A101" s="31"/>
      <c r="B101" s="31"/>
      <c r="C101" s="11"/>
      <c r="D101" s="11"/>
      <c r="E101" s="11"/>
      <c r="F101" s="11"/>
    </row>
    <row r="102" spans="1:6" x14ac:dyDescent="0.3">
      <c r="A102" s="31"/>
      <c r="B102" s="31"/>
      <c r="C102" s="11"/>
      <c r="D102" s="11"/>
      <c r="E102" s="11"/>
      <c r="F102" s="11"/>
    </row>
    <row r="103" spans="1:6" x14ac:dyDescent="0.3">
      <c r="A103" s="31"/>
      <c r="B103" s="31"/>
      <c r="C103" s="11"/>
      <c r="D103" s="11"/>
      <c r="E103" s="11"/>
      <c r="F103" s="11"/>
    </row>
    <row r="104" spans="1:6" x14ac:dyDescent="0.3">
      <c r="A104" s="31"/>
      <c r="B104" s="31"/>
      <c r="C104" s="11"/>
      <c r="D104" s="11"/>
      <c r="E104" s="11"/>
      <c r="F104" s="11"/>
    </row>
    <row r="105" spans="1:6" x14ac:dyDescent="0.3">
      <c r="A105" s="31"/>
      <c r="B105" s="31"/>
      <c r="C105" s="11"/>
      <c r="D105" s="11"/>
      <c r="E105" s="11"/>
      <c r="F105" s="11"/>
    </row>
    <row r="106" spans="1:6" x14ac:dyDescent="0.3">
      <c r="A106" s="31"/>
      <c r="B106" s="31"/>
      <c r="C106" s="11"/>
      <c r="D106" s="11"/>
      <c r="E106" s="11"/>
      <c r="F106" s="11"/>
    </row>
    <row r="107" spans="1:6" x14ac:dyDescent="0.3">
      <c r="A107" s="31"/>
      <c r="B107" s="31"/>
      <c r="C107" s="11"/>
      <c r="D107" s="11"/>
      <c r="E107" s="11"/>
      <c r="F107" s="11"/>
    </row>
    <row r="108" spans="1:6" x14ac:dyDescent="0.3">
      <c r="A108" s="31"/>
      <c r="B108" s="31"/>
      <c r="C108" s="11"/>
      <c r="D108" s="11"/>
      <c r="E108" s="11"/>
      <c r="F108" s="11"/>
    </row>
    <row r="109" spans="1:6" x14ac:dyDescent="0.3">
      <c r="A109" s="31"/>
      <c r="B109" s="31"/>
      <c r="C109" s="11"/>
      <c r="D109" s="11"/>
      <c r="E109" s="11"/>
      <c r="F109" s="11"/>
    </row>
    <row r="110" spans="1:6" x14ac:dyDescent="0.3">
      <c r="A110" s="31"/>
      <c r="B110" s="31"/>
      <c r="C110" s="11"/>
      <c r="D110" s="11"/>
      <c r="E110" s="11"/>
      <c r="F110" s="11"/>
    </row>
    <row r="111" spans="1:6" x14ac:dyDescent="0.3">
      <c r="A111" s="31"/>
      <c r="B111" s="31"/>
      <c r="C111" s="11"/>
      <c r="D111" s="11"/>
      <c r="E111" s="11"/>
      <c r="F111" s="11"/>
    </row>
    <row r="112" spans="1:6" x14ac:dyDescent="0.3">
      <c r="A112" s="31"/>
      <c r="B112" s="31"/>
      <c r="C112" s="11"/>
      <c r="D112" s="11"/>
      <c r="E112" s="11"/>
      <c r="F112" s="11"/>
    </row>
    <row r="113" spans="1:6" x14ac:dyDescent="0.3">
      <c r="A113" s="31"/>
      <c r="B113" s="31"/>
      <c r="C113" s="11"/>
      <c r="D113" s="11"/>
      <c r="E113" s="11"/>
      <c r="F113" s="11"/>
    </row>
    <row r="114" spans="1:6" x14ac:dyDescent="0.3">
      <c r="A114" s="31"/>
      <c r="B114" s="31"/>
      <c r="C114" s="11"/>
      <c r="D114" s="11"/>
      <c r="E114" s="11"/>
      <c r="F114" s="11"/>
    </row>
    <row r="115" spans="1:6" x14ac:dyDescent="0.3">
      <c r="A115" s="31"/>
      <c r="B115" s="31"/>
      <c r="C115" s="11"/>
      <c r="D115" s="11"/>
      <c r="E115" s="11"/>
      <c r="F115" s="11"/>
    </row>
    <row r="116" spans="1:6" x14ac:dyDescent="0.3">
      <c r="A116" s="31"/>
      <c r="B116" s="31"/>
      <c r="C116" s="11"/>
      <c r="D116" s="11"/>
      <c r="E116" s="11"/>
      <c r="F116" s="11"/>
    </row>
    <row r="117" spans="1:6" x14ac:dyDescent="0.3">
      <c r="A117" s="31"/>
      <c r="B117" s="31"/>
      <c r="C117" s="11"/>
      <c r="D117" s="11"/>
      <c r="E117" s="11"/>
      <c r="F117" s="11"/>
    </row>
    <row r="118" spans="1:6" x14ac:dyDescent="0.3">
      <c r="A118" s="31"/>
      <c r="B118" s="31"/>
      <c r="C118" s="11"/>
      <c r="D118" s="11"/>
      <c r="E118" s="11"/>
      <c r="F118" s="11"/>
    </row>
    <row r="119" spans="1:6" x14ac:dyDescent="0.3">
      <c r="A119" s="31"/>
      <c r="B119" s="31"/>
      <c r="C119" s="11"/>
      <c r="D119" s="11"/>
      <c r="E119" s="11"/>
      <c r="F119" s="11"/>
    </row>
    <row r="120" spans="1:6" x14ac:dyDescent="0.3">
      <c r="A120" s="31"/>
      <c r="B120" s="31"/>
      <c r="C120" s="11"/>
      <c r="D120" s="11"/>
      <c r="E120" s="11"/>
      <c r="F120" s="11"/>
    </row>
    <row r="121" spans="1:6" x14ac:dyDescent="0.3">
      <c r="A121" s="31"/>
      <c r="B121" s="31"/>
      <c r="C121" s="11"/>
      <c r="D121" s="11"/>
      <c r="E121" s="11"/>
      <c r="F121" s="11"/>
    </row>
    <row r="122" spans="1:6" x14ac:dyDescent="0.3">
      <c r="A122" s="31"/>
      <c r="B122" s="31"/>
      <c r="C122" s="11"/>
      <c r="D122" s="11"/>
      <c r="E122" s="11"/>
      <c r="F122" s="11"/>
    </row>
    <row r="123" spans="1:6" x14ac:dyDescent="0.3">
      <c r="A123" s="31"/>
      <c r="B123" s="31"/>
      <c r="C123" s="11"/>
      <c r="D123" s="11"/>
      <c r="E123" s="11"/>
      <c r="F123" s="11"/>
    </row>
    <row r="124" spans="1:6" x14ac:dyDescent="0.3">
      <c r="A124" s="31"/>
      <c r="B124" s="31"/>
      <c r="C124" s="11"/>
      <c r="D124" s="11"/>
      <c r="E124" s="11"/>
      <c r="F124" s="11"/>
    </row>
    <row r="125" spans="1:6" x14ac:dyDescent="0.3">
      <c r="A125" s="31"/>
      <c r="B125" s="31"/>
      <c r="C125" s="11"/>
      <c r="D125" s="11"/>
      <c r="E125" s="11"/>
      <c r="F125" s="11"/>
    </row>
    <row r="126" spans="1:6" x14ac:dyDescent="0.3">
      <c r="A126" s="31"/>
      <c r="B126" s="31"/>
      <c r="C126" s="11"/>
      <c r="D126" s="11"/>
      <c r="E126" s="11"/>
      <c r="F126" s="11"/>
    </row>
    <row r="127" spans="1:6" x14ac:dyDescent="0.3">
      <c r="A127" s="31"/>
      <c r="B127" s="31"/>
      <c r="C127" s="11"/>
      <c r="D127" s="11"/>
      <c r="E127" s="11"/>
      <c r="F127" s="11"/>
    </row>
    <row r="128" spans="1:6" x14ac:dyDescent="0.3">
      <c r="A128" s="31"/>
      <c r="B128" s="31"/>
      <c r="C128" s="11"/>
      <c r="D128" s="11"/>
      <c r="E128" s="11"/>
      <c r="F128" s="11"/>
    </row>
    <row r="129" spans="1:6" x14ac:dyDescent="0.3">
      <c r="A129" s="31"/>
      <c r="B129" s="31"/>
      <c r="C129" s="11"/>
      <c r="D129" s="11"/>
      <c r="E129" s="11"/>
      <c r="F129" s="11"/>
    </row>
    <row r="130" spans="1:6" x14ac:dyDescent="0.3">
      <c r="A130" s="31"/>
      <c r="B130" s="31"/>
      <c r="C130" s="11"/>
      <c r="D130" s="11"/>
      <c r="E130" s="11"/>
      <c r="F130" s="11"/>
    </row>
    <row r="131" spans="1:6" x14ac:dyDescent="0.3">
      <c r="A131" s="31"/>
      <c r="B131" s="31"/>
      <c r="C131" s="11"/>
      <c r="D131" s="11"/>
      <c r="E131" s="11"/>
      <c r="F131" s="11"/>
    </row>
    <row r="132" spans="1:6" x14ac:dyDescent="0.3">
      <c r="A132" s="31"/>
      <c r="B132" s="31"/>
      <c r="C132" s="11"/>
      <c r="D132" s="11"/>
      <c r="E132" s="11"/>
      <c r="F132" s="11"/>
    </row>
    <row r="133" spans="1:6" x14ac:dyDescent="0.3">
      <c r="A133" s="31"/>
      <c r="B133" s="31"/>
      <c r="C133" s="11"/>
      <c r="D133" s="11"/>
      <c r="E133" s="11"/>
      <c r="F133" s="11"/>
    </row>
    <row r="134" spans="1:6" x14ac:dyDescent="0.3">
      <c r="A134" s="31"/>
      <c r="B134" s="31"/>
      <c r="C134" s="11"/>
      <c r="D134" s="11"/>
      <c r="E134" s="11"/>
      <c r="F134" s="11"/>
    </row>
    <row r="135" spans="1:6" x14ac:dyDescent="0.3">
      <c r="A135" s="31"/>
      <c r="B135" s="31"/>
      <c r="C135" s="11"/>
      <c r="D135" s="11"/>
      <c r="E135" s="11"/>
      <c r="F135" s="11"/>
    </row>
    <row r="136" spans="1:6" x14ac:dyDescent="0.3">
      <c r="A136" s="31"/>
      <c r="B136" s="31"/>
      <c r="C136" s="11"/>
      <c r="D136" s="11"/>
      <c r="E136" s="11"/>
      <c r="F136" s="11"/>
    </row>
    <row r="137" spans="1:6" x14ac:dyDescent="0.3">
      <c r="A137" s="31"/>
      <c r="B137" s="31"/>
      <c r="C137" s="11"/>
      <c r="D137" s="11"/>
      <c r="E137" s="11"/>
      <c r="F137" s="11"/>
    </row>
    <row r="138" spans="1:6" x14ac:dyDescent="0.3">
      <c r="A138" s="31"/>
      <c r="B138" s="31"/>
      <c r="C138" s="11"/>
      <c r="D138" s="11"/>
      <c r="E138" s="11"/>
      <c r="F138" s="11"/>
    </row>
    <row r="139" spans="1:6" x14ac:dyDescent="0.3">
      <c r="A139" s="31"/>
      <c r="B139" s="31"/>
      <c r="C139" s="11"/>
      <c r="D139" s="11"/>
      <c r="E139" s="11"/>
      <c r="F139" s="11"/>
    </row>
    <row r="140" spans="1:6" x14ac:dyDescent="0.3">
      <c r="A140" s="31"/>
      <c r="B140" s="31"/>
      <c r="C140" s="11"/>
      <c r="D140" s="11"/>
      <c r="E140" s="11"/>
      <c r="F140" s="11"/>
    </row>
    <row r="141" spans="1:6" x14ac:dyDescent="0.3">
      <c r="A141" s="31"/>
      <c r="B141" s="31"/>
      <c r="C141" s="11"/>
      <c r="D141" s="11"/>
      <c r="E141" s="11"/>
      <c r="F141" s="11"/>
    </row>
    <row r="142" spans="1:6" x14ac:dyDescent="0.3">
      <c r="A142" s="31"/>
      <c r="B142" s="31"/>
      <c r="C142" s="11"/>
      <c r="D142" s="11"/>
      <c r="E142" s="11"/>
      <c r="F142" s="11"/>
    </row>
    <row r="143" spans="1:6" x14ac:dyDescent="0.3">
      <c r="A143" s="31"/>
      <c r="B143" s="31"/>
      <c r="C143" s="11"/>
      <c r="D143" s="11"/>
      <c r="E143" s="11"/>
      <c r="F143" s="11"/>
    </row>
    <row r="144" spans="1:6" x14ac:dyDescent="0.3">
      <c r="A144" s="31"/>
      <c r="B144" s="31"/>
      <c r="C144" s="11"/>
      <c r="D144" s="11"/>
      <c r="E144" s="11"/>
      <c r="F144" s="11"/>
    </row>
    <row r="145" spans="1:6" x14ac:dyDescent="0.3">
      <c r="A145" s="31"/>
      <c r="B145" s="31"/>
      <c r="C145" s="11"/>
      <c r="D145" s="11"/>
      <c r="E145" s="11"/>
      <c r="F145" s="11"/>
    </row>
    <row r="146" spans="1:6" x14ac:dyDescent="0.3">
      <c r="A146" s="31"/>
      <c r="B146" s="31"/>
      <c r="C146" s="11"/>
      <c r="D146" s="11"/>
      <c r="E146" s="11"/>
      <c r="F146" s="11"/>
    </row>
    <row r="147" spans="1:6" x14ac:dyDescent="0.3">
      <c r="A147" s="31"/>
      <c r="B147" s="31"/>
      <c r="C147" s="11"/>
      <c r="D147" s="11"/>
      <c r="E147" s="11"/>
      <c r="F147" s="11"/>
    </row>
    <row r="148" spans="1:6" x14ac:dyDescent="0.3">
      <c r="A148" s="31"/>
      <c r="B148" s="31"/>
      <c r="C148" s="11"/>
      <c r="D148" s="11"/>
      <c r="E148" s="11"/>
      <c r="F148" s="11"/>
    </row>
    <row r="149" spans="1:6" x14ac:dyDescent="0.3">
      <c r="A149" s="31"/>
      <c r="B149" s="31"/>
      <c r="C149" s="11"/>
      <c r="D149" s="11"/>
      <c r="E149" s="11"/>
      <c r="F149" s="11"/>
    </row>
    <row r="150" spans="1:6" x14ac:dyDescent="0.3">
      <c r="A150" s="31"/>
      <c r="B150" s="31"/>
      <c r="C150" s="11"/>
      <c r="D150" s="11"/>
      <c r="E150" s="11"/>
      <c r="F150" s="11"/>
    </row>
    <row r="151" spans="1:6" x14ac:dyDescent="0.3">
      <c r="A151" s="31"/>
      <c r="B151" s="31"/>
      <c r="C151" s="11"/>
      <c r="D151" s="11"/>
      <c r="E151" s="11"/>
      <c r="F151" s="11"/>
    </row>
    <row r="152" spans="1:6" x14ac:dyDescent="0.3">
      <c r="A152" s="31"/>
      <c r="B152" s="31"/>
      <c r="C152" s="11"/>
      <c r="D152" s="11"/>
      <c r="E152" s="11"/>
      <c r="F152" s="11"/>
    </row>
    <row r="153" spans="1:6" x14ac:dyDescent="0.3">
      <c r="A153" s="31"/>
      <c r="B153" s="31"/>
      <c r="C153" s="11"/>
      <c r="D153" s="11"/>
      <c r="E153" s="11"/>
      <c r="F153" s="11"/>
    </row>
    <row r="154" spans="1:6" x14ac:dyDescent="0.3">
      <c r="A154" s="31"/>
      <c r="B154" s="31"/>
      <c r="C154" s="11"/>
      <c r="D154" s="11"/>
      <c r="E154" s="11"/>
      <c r="F154" s="11"/>
    </row>
    <row r="155" spans="1:6" x14ac:dyDescent="0.3">
      <c r="A155" s="31"/>
      <c r="B155" s="31"/>
      <c r="C155" s="11"/>
      <c r="D155" s="11"/>
      <c r="E155" s="11"/>
      <c r="F155" s="11"/>
    </row>
    <row r="156" spans="1:6" x14ac:dyDescent="0.3">
      <c r="A156" s="31"/>
      <c r="B156" s="31"/>
      <c r="C156" s="11"/>
      <c r="D156" s="11"/>
      <c r="E156" s="11"/>
      <c r="F156" s="11"/>
    </row>
    <row r="157" spans="1:6" x14ac:dyDescent="0.3">
      <c r="A157" s="31"/>
      <c r="B157" s="31"/>
      <c r="C157" s="11"/>
      <c r="D157" s="11"/>
      <c r="E157" s="11"/>
      <c r="F157" s="11"/>
    </row>
  </sheetData>
  <conditionalFormatting sqref="E1">
    <cfRule type="containsText" dxfId="43" priority="4" operator="containsText" text="BLOCKING">
      <formula>NOT(ISERROR(SEARCH("BLOCKING",E1)))</formula>
    </cfRule>
    <cfRule type="containsText" dxfId="42" priority="5" operator="containsText" text="FAIL">
      <formula>NOT(ISERROR(SEARCH("FAIL",E1)))</formula>
    </cfRule>
    <cfRule type="containsText" dxfId="41" priority="6" operator="containsText" text="PASS">
      <formula>NOT(ISERROR(SEARCH("PASS",E1)))</formula>
    </cfRule>
  </conditionalFormatting>
  <conditionalFormatting sqref="E2:E40">
    <cfRule type="containsText" dxfId="40" priority="1" operator="containsText" text="BLOCKING">
      <formula>NOT(ISERROR(SEARCH("BLOCKING",E2)))</formula>
    </cfRule>
    <cfRule type="containsText" dxfId="39" priority="2" operator="containsText" text="FAIL">
      <formula>NOT(ISERROR(SEARCH("FAIL",E2)))</formula>
    </cfRule>
    <cfRule type="containsText" dxfId="38" priority="3" operator="containsText" text="PASS">
      <formula>NOT(ISERROR(SEARCH("PASS",E2)))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E2:E40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98"/>
  <sheetViews>
    <sheetView topLeftCell="A17" zoomScale="60" zoomScaleNormal="60" workbookViewId="0">
      <selection activeCell="D42" sqref="D42"/>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 min="8" max="8" width="28" customWidth="1"/>
  </cols>
  <sheetData>
    <row r="1" spans="1:8" s="2" customFormat="1" x14ac:dyDescent="0.3">
      <c r="A1" s="20" t="s">
        <v>0</v>
      </c>
      <c r="B1" s="20" t="s">
        <v>1</v>
      </c>
      <c r="C1" s="1" t="s">
        <v>2</v>
      </c>
      <c r="D1" s="1" t="s">
        <v>3</v>
      </c>
      <c r="E1" s="14" t="s">
        <v>4</v>
      </c>
      <c r="F1" s="1" t="s">
        <v>5</v>
      </c>
      <c r="G1" s="2" t="s">
        <v>252</v>
      </c>
      <c r="H1" s="2" t="s">
        <v>253</v>
      </c>
    </row>
    <row r="2" spans="1:8" ht="144" x14ac:dyDescent="0.3">
      <c r="A2" s="21">
        <v>0</v>
      </c>
      <c r="B2" s="23"/>
      <c r="C2" s="16" t="s">
        <v>97</v>
      </c>
      <c r="D2" s="16"/>
      <c r="E2" s="12" t="s">
        <v>7</v>
      </c>
      <c r="G2" t="s">
        <v>255</v>
      </c>
      <c r="H2">
        <v>20200804</v>
      </c>
    </row>
    <row r="3" spans="1:8" ht="115.2" x14ac:dyDescent="0.3">
      <c r="A3" s="21">
        <f>A2+1</f>
        <v>1</v>
      </c>
      <c r="B3" s="23" t="s">
        <v>96</v>
      </c>
      <c r="C3" s="17" t="s">
        <v>31</v>
      </c>
      <c r="D3" s="16" t="s">
        <v>98</v>
      </c>
      <c r="E3" s="11" t="s">
        <v>7</v>
      </c>
      <c r="G3" t="s">
        <v>255</v>
      </c>
      <c r="H3">
        <v>20200805</v>
      </c>
    </row>
    <row r="4" spans="1:8" ht="72" x14ac:dyDescent="0.3">
      <c r="A4" s="21">
        <f>A3+1</f>
        <v>2</v>
      </c>
      <c r="B4" s="23" t="s">
        <v>116</v>
      </c>
      <c r="C4" s="16" t="s">
        <v>117</v>
      </c>
      <c r="D4" s="16" t="s">
        <v>118</v>
      </c>
      <c r="E4" s="11" t="s">
        <v>7</v>
      </c>
      <c r="G4" t="s">
        <v>255</v>
      </c>
      <c r="H4">
        <v>20200806</v>
      </c>
    </row>
    <row r="5" spans="1:8" ht="57.6" x14ac:dyDescent="0.3">
      <c r="A5" s="21">
        <f t="shared" ref="A5:A34" si="0">A4+1</f>
        <v>3</v>
      </c>
      <c r="B5" s="23" t="s">
        <v>119</v>
      </c>
      <c r="C5" s="16" t="s">
        <v>120</v>
      </c>
      <c r="D5" s="16" t="s">
        <v>121</v>
      </c>
      <c r="E5" s="11" t="s">
        <v>7</v>
      </c>
      <c r="G5" t="s">
        <v>255</v>
      </c>
      <c r="H5">
        <v>20200807</v>
      </c>
    </row>
    <row r="6" spans="1:8" ht="158.4" x14ac:dyDescent="0.3">
      <c r="A6" s="21">
        <f t="shared" si="0"/>
        <v>4</v>
      </c>
      <c r="B6" s="23" t="s">
        <v>122</v>
      </c>
      <c r="C6" s="16" t="s">
        <v>123</v>
      </c>
      <c r="D6" s="16" t="s">
        <v>126</v>
      </c>
      <c r="E6" s="11" t="s">
        <v>7</v>
      </c>
      <c r="F6" s="3"/>
      <c r="G6" t="s">
        <v>255</v>
      </c>
      <c r="H6">
        <v>20200808</v>
      </c>
    </row>
    <row r="7" spans="1:8" ht="86.4" x14ac:dyDescent="0.3">
      <c r="A7" s="21">
        <f t="shared" si="0"/>
        <v>5</v>
      </c>
      <c r="B7" s="24" t="s">
        <v>124</v>
      </c>
      <c r="C7" s="16" t="s">
        <v>125</v>
      </c>
      <c r="D7" s="16" t="s">
        <v>127</v>
      </c>
      <c r="E7" s="11" t="s">
        <v>7</v>
      </c>
      <c r="G7" t="s">
        <v>255</v>
      </c>
      <c r="H7">
        <v>20200809</v>
      </c>
    </row>
    <row r="8" spans="1:8" ht="72" x14ac:dyDescent="0.3">
      <c r="A8" s="21">
        <f t="shared" si="0"/>
        <v>6</v>
      </c>
      <c r="B8" s="24" t="s">
        <v>135</v>
      </c>
      <c r="C8" s="16" t="s">
        <v>136</v>
      </c>
      <c r="D8" s="16" t="s">
        <v>137</v>
      </c>
      <c r="E8" s="11" t="s">
        <v>7</v>
      </c>
      <c r="F8" t="s">
        <v>265</v>
      </c>
      <c r="G8" t="s">
        <v>255</v>
      </c>
      <c r="H8">
        <v>20200810</v>
      </c>
    </row>
    <row r="9" spans="1:8" ht="291" customHeight="1" x14ac:dyDescent="0.3">
      <c r="A9" s="21">
        <f t="shared" si="0"/>
        <v>7</v>
      </c>
      <c r="B9" s="23" t="s">
        <v>128</v>
      </c>
      <c r="C9" s="16" t="s">
        <v>138</v>
      </c>
      <c r="D9" s="16" t="s">
        <v>139</v>
      </c>
      <c r="E9" s="11" t="s">
        <v>7</v>
      </c>
      <c r="F9" s="3" t="s">
        <v>266</v>
      </c>
      <c r="G9" t="s">
        <v>255</v>
      </c>
      <c r="H9">
        <v>20200811</v>
      </c>
    </row>
    <row r="10" spans="1:8" ht="100.8" x14ac:dyDescent="0.3">
      <c r="A10" s="21">
        <f t="shared" si="0"/>
        <v>8</v>
      </c>
      <c r="B10" s="23" t="s">
        <v>129</v>
      </c>
      <c r="C10" s="16" t="s">
        <v>140</v>
      </c>
      <c r="D10" s="16" t="s">
        <v>141</v>
      </c>
      <c r="E10" s="11" t="s">
        <v>7</v>
      </c>
    </row>
    <row r="11" spans="1:8" ht="86.4" x14ac:dyDescent="0.3">
      <c r="A11" s="21">
        <f t="shared" si="0"/>
        <v>9</v>
      </c>
      <c r="B11" s="23" t="s">
        <v>130</v>
      </c>
      <c r="C11" s="16" t="s">
        <v>150</v>
      </c>
      <c r="D11" s="16" t="s">
        <v>301</v>
      </c>
      <c r="E11" s="12" t="s">
        <v>7</v>
      </c>
      <c r="G11" t="s">
        <v>263</v>
      </c>
      <c r="H11">
        <v>20201005</v>
      </c>
    </row>
    <row r="12" spans="1:8" ht="28.8" x14ac:dyDescent="0.3">
      <c r="A12" s="21">
        <f t="shared" si="0"/>
        <v>10</v>
      </c>
      <c r="B12" s="23" t="s">
        <v>131</v>
      </c>
      <c r="C12" s="16" t="s">
        <v>151</v>
      </c>
      <c r="D12" s="16" t="s">
        <v>152</v>
      </c>
      <c r="E12" s="12" t="s">
        <v>7</v>
      </c>
      <c r="F12" s="3" t="s">
        <v>300</v>
      </c>
      <c r="G12" s="49" t="s">
        <v>302</v>
      </c>
    </row>
    <row r="13" spans="1:8" s="6" customFormat="1" ht="57.6" x14ac:dyDescent="0.3">
      <c r="A13" s="21">
        <f t="shared" si="0"/>
        <v>11</v>
      </c>
      <c r="B13" s="23" t="s">
        <v>132</v>
      </c>
      <c r="C13" s="16" t="s">
        <v>153</v>
      </c>
      <c r="D13" s="17" t="s">
        <v>156</v>
      </c>
      <c r="E13" s="12" t="s">
        <v>7</v>
      </c>
      <c r="F13" s="7"/>
      <c r="G13" t="s">
        <v>255</v>
      </c>
      <c r="H13">
        <v>20200811</v>
      </c>
    </row>
    <row r="14" spans="1:8" s="6" customFormat="1" ht="86.4" x14ac:dyDescent="0.3">
      <c r="A14" s="21">
        <f t="shared" si="0"/>
        <v>12</v>
      </c>
      <c r="B14" s="23" t="s">
        <v>133</v>
      </c>
      <c r="C14" s="16" t="s">
        <v>154</v>
      </c>
      <c r="D14" s="17" t="s">
        <v>158</v>
      </c>
      <c r="E14" s="12" t="s">
        <v>7</v>
      </c>
      <c r="G14" t="s">
        <v>255</v>
      </c>
      <c r="H14">
        <v>20200812</v>
      </c>
    </row>
    <row r="15" spans="1:8" s="6" customFormat="1" ht="144" x14ac:dyDescent="0.3">
      <c r="A15" s="21">
        <f t="shared" si="0"/>
        <v>13</v>
      </c>
      <c r="B15" s="23" t="s">
        <v>134</v>
      </c>
      <c r="C15" s="16" t="s">
        <v>155</v>
      </c>
      <c r="D15" s="17" t="s">
        <v>157</v>
      </c>
      <c r="E15" s="12" t="s">
        <v>7</v>
      </c>
      <c r="F15" s="47" t="s">
        <v>267</v>
      </c>
      <c r="G15" t="s">
        <v>255</v>
      </c>
      <c r="H15">
        <v>20200813</v>
      </c>
    </row>
    <row r="16" spans="1:8" s="6" customFormat="1" ht="144" x14ac:dyDescent="0.3">
      <c r="A16" s="21">
        <f t="shared" si="0"/>
        <v>14</v>
      </c>
      <c r="B16" s="23" t="s">
        <v>142</v>
      </c>
      <c r="C16" s="17" t="s">
        <v>144</v>
      </c>
      <c r="D16" s="16" t="s">
        <v>145</v>
      </c>
      <c r="E16" s="12" t="s">
        <v>7</v>
      </c>
      <c r="F16" s="47" t="s">
        <v>267</v>
      </c>
      <c r="G16" t="s">
        <v>255</v>
      </c>
      <c r="H16">
        <v>20200814</v>
      </c>
    </row>
    <row r="17" spans="1:8" s="6" customFormat="1" ht="57.6" x14ac:dyDescent="0.3">
      <c r="A17" s="21">
        <f t="shared" si="0"/>
        <v>15</v>
      </c>
      <c r="B17" s="23" t="s">
        <v>143</v>
      </c>
      <c r="C17" s="17" t="s">
        <v>146</v>
      </c>
      <c r="D17" s="16" t="s">
        <v>147</v>
      </c>
      <c r="E17" s="12" t="s">
        <v>7</v>
      </c>
      <c r="G17" t="s">
        <v>255</v>
      </c>
      <c r="H17">
        <v>20200815</v>
      </c>
    </row>
    <row r="18" spans="1:8" s="6" customFormat="1" ht="86.4" x14ac:dyDescent="0.3">
      <c r="A18" s="21">
        <f t="shared" si="0"/>
        <v>16</v>
      </c>
      <c r="B18" s="23" t="s">
        <v>148</v>
      </c>
      <c r="C18" s="17" t="s">
        <v>160</v>
      </c>
      <c r="D18" s="17" t="s">
        <v>161</v>
      </c>
      <c r="E18" s="12" t="s">
        <v>7</v>
      </c>
      <c r="G18" t="s">
        <v>255</v>
      </c>
      <c r="H18">
        <v>20200816</v>
      </c>
    </row>
    <row r="19" spans="1:8" s="6" customFormat="1" ht="72" x14ac:dyDescent="0.3">
      <c r="A19" s="21">
        <f t="shared" si="0"/>
        <v>17</v>
      </c>
      <c r="B19" s="23" t="s">
        <v>149</v>
      </c>
      <c r="C19" s="17" t="s">
        <v>160</v>
      </c>
      <c r="D19" s="17" t="s">
        <v>162</v>
      </c>
      <c r="E19" s="12" t="s">
        <v>7</v>
      </c>
      <c r="G19" t="s">
        <v>255</v>
      </c>
      <c r="H19">
        <v>20200817</v>
      </c>
    </row>
    <row r="20" spans="1:8" s="6" customFormat="1" ht="100.8" x14ac:dyDescent="0.3">
      <c r="A20" s="21">
        <f t="shared" si="0"/>
        <v>18</v>
      </c>
      <c r="B20" s="25" t="s">
        <v>163</v>
      </c>
      <c r="C20" s="17" t="s">
        <v>165</v>
      </c>
      <c r="D20" s="17" t="s">
        <v>164</v>
      </c>
      <c r="E20" s="12" t="s">
        <v>7</v>
      </c>
      <c r="G20" s="6" t="s">
        <v>263</v>
      </c>
      <c r="H20" s="6">
        <v>20200922</v>
      </c>
    </row>
    <row r="21" spans="1:8" s="6" customFormat="1" x14ac:dyDescent="0.3">
      <c r="A21" s="21">
        <f t="shared" si="0"/>
        <v>19</v>
      </c>
      <c r="B21" s="23" t="s">
        <v>166</v>
      </c>
      <c r="C21" s="17" t="s">
        <v>168</v>
      </c>
      <c r="D21" s="17"/>
      <c r="E21" s="12" t="s">
        <v>7</v>
      </c>
      <c r="G21" s="6" t="s">
        <v>263</v>
      </c>
      <c r="H21" s="6">
        <v>20200922</v>
      </c>
    </row>
    <row r="22" spans="1:8" s="6" customFormat="1" ht="28.8" x14ac:dyDescent="0.3">
      <c r="A22" s="28">
        <f t="shared" si="0"/>
        <v>20</v>
      </c>
      <c r="B22" s="25" t="s">
        <v>30</v>
      </c>
      <c r="C22" s="29"/>
      <c r="D22" s="17"/>
      <c r="E22" s="12"/>
      <c r="F22" s="47" t="s">
        <v>306</v>
      </c>
      <c r="G22" s="6" t="s">
        <v>263</v>
      </c>
      <c r="H22" s="6">
        <v>20200922</v>
      </c>
    </row>
    <row r="23" spans="1:8" s="8" customFormat="1" x14ac:dyDescent="0.3">
      <c r="A23" s="53"/>
      <c r="B23" s="58"/>
      <c r="C23" s="64"/>
      <c r="D23" s="49"/>
      <c r="E23" s="45"/>
    </row>
    <row r="24" spans="1:8" s="6" customFormat="1" x14ac:dyDescent="0.3">
      <c r="A24" s="53"/>
      <c r="B24" s="54"/>
      <c r="C24" s="59"/>
      <c r="D24" s="57"/>
      <c r="E24" s="44"/>
    </row>
    <row r="25" spans="1:8" s="6" customFormat="1" x14ac:dyDescent="0.3">
      <c r="A25" s="53"/>
      <c r="B25" s="60"/>
      <c r="C25" s="56"/>
      <c r="D25" s="56"/>
      <c r="E25" s="44"/>
      <c r="F25" s="44"/>
      <c r="G25" s="44"/>
      <c r="H25" s="44"/>
    </row>
    <row r="26" spans="1:8" s="6" customFormat="1" x14ac:dyDescent="0.3">
      <c r="A26" s="53"/>
      <c r="B26" s="54"/>
      <c r="C26" s="56"/>
      <c r="D26" s="56"/>
      <c r="E26" s="44"/>
      <c r="F26" s="44"/>
      <c r="G26" s="44"/>
      <c r="H26" s="44"/>
    </row>
    <row r="27" spans="1:8" s="6" customFormat="1" x14ac:dyDescent="0.3">
      <c r="A27" s="53"/>
      <c r="B27" s="54"/>
      <c r="C27" s="44"/>
      <c r="D27" s="44"/>
      <c r="E27" s="44"/>
      <c r="F27" s="62"/>
      <c r="G27" s="44"/>
      <c r="H27" s="44"/>
    </row>
    <row r="28" spans="1:8" s="6" customFormat="1" x14ac:dyDescent="0.3">
      <c r="A28" s="53"/>
      <c r="B28" s="54"/>
      <c r="C28" s="57"/>
      <c r="D28" s="49"/>
      <c r="E28" s="44"/>
      <c r="F28" s="44"/>
      <c r="G28" s="44"/>
      <c r="H28" s="44"/>
    </row>
    <row r="29" spans="1:8" s="6" customFormat="1" x14ac:dyDescent="0.3">
      <c r="A29" s="53"/>
      <c r="B29" s="54"/>
      <c r="C29" s="56"/>
      <c r="D29" s="49"/>
      <c r="E29" s="44"/>
      <c r="F29" s="44"/>
      <c r="G29" s="44"/>
      <c r="H29" s="44"/>
    </row>
    <row r="30" spans="1:8" s="6" customFormat="1" x14ac:dyDescent="0.3">
      <c r="A30" s="53"/>
      <c r="B30" s="54"/>
      <c r="C30" s="56"/>
      <c r="D30" s="49"/>
      <c r="E30" s="44"/>
      <c r="F30" s="44"/>
      <c r="G30" s="44"/>
      <c r="H30" s="44"/>
    </row>
    <row r="31" spans="1:8" s="6" customFormat="1" x14ac:dyDescent="0.3">
      <c r="A31" s="53"/>
      <c r="B31" s="54"/>
      <c r="C31" s="56"/>
      <c r="D31" s="49"/>
      <c r="E31" s="44"/>
      <c r="F31" s="44"/>
      <c r="G31" s="44"/>
      <c r="H31" s="44"/>
    </row>
    <row r="32" spans="1:8" x14ac:dyDescent="0.3">
      <c r="A32" s="53"/>
      <c r="B32" s="60"/>
      <c r="C32" s="56"/>
      <c r="D32" s="49"/>
      <c r="E32" s="40"/>
      <c r="F32" s="40"/>
      <c r="G32" s="40"/>
      <c r="H32" s="40"/>
    </row>
    <row r="33" spans="1:8" x14ac:dyDescent="0.3">
      <c r="A33" s="53"/>
      <c r="B33" s="61"/>
      <c r="C33" s="40"/>
      <c r="D33" s="40"/>
      <c r="E33" s="40"/>
      <c r="F33" s="63"/>
      <c r="G33" s="40"/>
      <c r="H33" s="40"/>
    </row>
    <row r="34" spans="1:8" x14ac:dyDescent="0.3">
      <c r="A34" s="53"/>
      <c r="B34" s="61"/>
      <c r="C34" s="40"/>
      <c r="D34" s="40"/>
      <c r="E34" s="40"/>
      <c r="F34" s="63"/>
      <c r="G34" s="40"/>
      <c r="H34" s="40"/>
    </row>
    <row r="35" spans="1:8" x14ac:dyDescent="0.3">
      <c r="A35" s="53"/>
      <c r="B35" s="54"/>
      <c r="C35" s="40"/>
      <c r="D35" s="40"/>
      <c r="E35" s="40"/>
      <c r="F35" s="40"/>
      <c r="G35" s="40"/>
      <c r="H35" s="40"/>
    </row>
    <row r="36" spans="1:8" x14ac:dyDescent="0.3">
      <c r="A36" s="53"/>
      <c r="B36" s="54"/>
      <c r="C36" s="40"/>
      <c r="D36" s="40"/>
      <c r="E36" s="40"/>
      <c r="F36" s="40"/>
      <c r="G36" s="40"/>
      <c r="H36" s="40"/>
    </row>
    <row r="37" spans="1:8" x14ac:dyDescent="0.3">
      <c r="A37" s="53"/>
      <c r="B37" s="54"/>
      <c r="C37" s="40"/>
      <c r="D37" s="40"/>
      <c r="E37" s="40"/>
      <c r="F37" s="40"/>
      <c r="G37" s="40"/>
      <c r="H37" s="40"/>
    </row>
    <row r="38" spans="1:8" x14ac:dyDescent="0.3">
      <c r="A38" s="53"/>
      <c r="B38" s="54"/>
      <c r="C38" s="40"/>
      <c r="D38" s="40"/>
      <c r="E38" s="40"/>
      <c r="F38" s="40"/>
      <c r="G38" s="40"/>
      <c r="H38" s="40"/>
    </row>
    <row r="39" spans="1:8" x14ac:dyDescent="0.3">
      <c r="A39" s="53"/>
      <c r="B39" s="54"/>
      <c r="C39" s="40"/>
      <c r="D39" s="40"/>
      <c r="E39" s="40"/>
      <c r="F39" s="40"/>
      <c r="G39" s="40"/>
      <c r="H39" s="40"/>
    </row>
    <row r="40" spans="1:8" x14ac:dyDescent="0.3">
      <c r="A40" s="53"/>
      <c r="B40" s="54"/>
      <c r="C40" s="40"/>
      <c r="D40" s="40"/>
      <c r="E40" s="40"/>
      <c r="F40" s="40"/>
      <c r="G40" s="40"/>
      <c r="H40" s="40"/>
    </row>
    <row r="41" spans="1:8" x14ac:dyDescent="0.3">
      <c r="A41" s="53"/>
      <c r="B41" s="54"/>
      <c r="C41" s="40"/>
      <c r="D41" s="40"/>
      <c r="E41" s="40"/>
      <c r="F41" s="40"/>
      <c r="G41" s="40"/>
      <c r="H41" s="40"/>
    </row>
    <row r="42" spans="1:8" x14ac:dyDescent="0.3">
      <c r="A42" s="53"/>
      <c r="B42" s="54"/>
      <c r="C42" s="40"/>
      <c r="D42" s="40"/>
      <c r="E42" s="40"/>
      <c r="F42" s="40"/>
      <c r="G42" s="40"/>
      <c r="H42" s="40"/>
    </row>
    <row r="43" spans="1:8" x14ac:dyDescent="0.3">
      <c r="A43" s="53"/>
      <c r="B43" s="54"/>
      <c r="C43" s="40"/>
      <c r="D43" s="40"/>
      <c r="E43" s="40"/>
      <c r="F43" s="40"/>
      <c r="G43" s="40"/>
      <c r="H43" s="40"/>
    </row>
    <row r="44" spans="1:8" x14ac:dyDescent="0.3">
      <c r="A44" s="53"/>
      <c r="B44" s="54"/>
      <c r="C44" s="40"/>
      <c r="D44" s="40"/>
      <c r="E44" s="40"/>
      <c r="F44" s="40"/>
      <c r="G44" s="40"/>
      <c r="H44" s="40"/>
    </row>
    <row r="45" spans="1:8" x14ac:dyDescent="0.3">
      <c r="A45" s="53"/>
      <c r="B45" s="54"/>
      <c r="C45" s="40"/>
      <c r="D45" s="40"/>
      <c r="E45" s="40"/>
      <c r="F45" s="40"/>
      <c r="G45" s="40"/>
      <c r="H45" s="40"/>
    </row>
    <row r="46" spans="1:8" x14ac:dyDescent="0.3">
      <c r="A46" s="53"/>
      <c r="B46" s="54"/>
      <c r="C46" s="40"/>
      <c r="D46" s="40"/>
      <c r="E46" s="40"/>
      <c r="F46" s="40"/>
      <c r="G46" s="40"/>
      <c r="H46" s="40"/>
    </row>
    <row r="47" spans="1:8" x14ac:dyDescent="0.3">
      <c r="A47" s="53"/>
      <c r="B47" s="54"/>
      <c r="C47" s="40"/>
      <c r="D47" s="40"/>
      <c r="E47" s="40"/>
      <c r="F47" s="40"/>
      <c r="G47" s="40"/>
      <c r="H47" s="40"/>
    </row>
    <row r="48" spans="1:8" x14ac:dyDescent="0.3">
      <c r="A48" s="53"/>
      <c r="B48" s="54"/>
      <c r="C48" s="40"/>
      <c r="D48" s="40"/>
      <c r="E48" s="40"/>
      <c r="F48" s="40"/>
      <c r="G48" s="40"/>
      <c r="H48" s="40"/>
    </row>
    <row r="49" spans="1:8" x14ac:dyDescent="0.3">
      <c r="A49" s="53"/>
      <c r="B49" s="54"/>
      <c r="C49" s="40"/>
      <c r="D49" s="40"/>
      <c r="E49" s="40"/>
      <c r="F49" s="40"/>
      <c r="G49" s="40"/>
      <c r="H49" s="40"/>
    </row>
    <row r="50" spans="1:8" x14ac:dyDescent="0.3">
      <c r="A50" s="53"/>
      <c r="B50" s="54"/>
      <c r="C50" s="40"/>
      <c r="D50" s="40"/>
      <c r="E50" s="40"/>
      <c r="F50" s="40"/>
      <c r="G50" s="40"/>
      <c r="H50" s="40"/>
    </row>
    <row r="51" spans="1:8" x14ac:dyDescent="0.3">
      <c r="A51" s="53"/>
      <c r="B51" s="54"/>
      <c r="C51" s="40"/>
      <c r="D51" s="40"/>
      <c r="E51" s="40"/>
      <c r="F51" s="40"/>
      <c r="G51" s="40"/>
      <c r="H51" s="40"/>
    </row>
    <row r="52" spans="1:8" x14ac:dyDescent="0.3">
      <c r="A52" s="53"/>
      <c r="B52" s="54"/>
      <c r="C52" s="40"/>
      <c r="D52" s="40"/>
      <c r="E52" s="40"/>
      <c r="F52" s="40"/>
      <c r="G52" s="40"/>
      <c r="H52" s="40"/>
    </row>
    <row r="53" spans="1:8" x14ac:dyDescent="0.3">
      <c r="A53" s="53"/>
      <c r="B53" s="54"/>
      <c r="C53" s="40"/>
      <c r="D53" s="40"/>
      <c r="E53" s="40"/>
      <c r="F53" s="40"/>
      <c r="G53" s="40"/>
      <c r="H53" s="40"/>
    </row>
    <row r="54" spans="1:8" x14ac:dyDescent="0.3">
      <c r="A54" s="53"/>
      <c r="B54" s="54"/>
      <c r="C54" s="40"/>
      <c r="D54" s="40"/>
      <c r="E54" s="40"/>
      <c r="F54" s="40"/>
      <c r="G54" s="40"/>
      <c r="H54" s="40"/>
    </row>
    <row r="55" spans="1:8" x14ac:dyDescent="0.3">
      <c r="A55" s="53"/>
      <c r="B55" s="54"/>
      <c r="C55" s="40"/>
      <c r="D55" s="40"/>
      <c r="E55" s="40"/>
      <c r="F55" s="40"/>
      <c r="G55" s="40"/>
      <c r="H55" s="40"/>
    </row>
    <row r="56" spans="1:8" x14ac:dyDescent="0.3">
      <c r="A56" s="53"/>
      <c r="B56" s="54"/>
      <c r="C56" s="40"/>
      <c r="D56" s="40"/>
      <c r="E56" s="40"/>
      <c r="F56" s="40"/>
      <c r="G56" s="40"/>
      <c r="H56" s="40"/>
    </row>
    <row r="57" spans="1:8" x14ac:dyDescent="0.3">
      <c r="A57" s="53"/>
      <c r="B57" s="54"/>
      <c r="C57" s="40"/>
      <c r="D57" s="40"/>
      <c r="E57" s="40"/>
      <c r="F57" s="40"/>
      <c r="G57" s="40"/>
      <c r="H57" s="40"/>
    </row>
    <row r="58" spans="1:8" x14ac:dyDescent="0.3">
      <c r="A58" s="53"/>
      <c r="B58" s="54"/>
      <c r="C58" s="40"/>
      <c r="D58" s="40"/>
      <c r="E58" s="40"/>
      <c r="F58" s="40"/>
      <c r="G58" s="40"/>
      <c r="H58" s="40"/>
    </row>
    <row r="59" spans="1:8" x14ac:dyDescent="0.3">
      <c r="A59" s="53"/>
      <c r="B59" s="54"/>
      <c r="C59" s="40"/>
      <c r="D59" s="40"/>
      <c r="E59" s="40"/>
      <c r="F59" s="40"/>
      <c r="G59" s="40"/>
      <c r="H59" s="40"/>
    </row>
    <row r="60" spans="1:8" x14ac:dyDescent="0.3">
      <c r="A60" s="53"/>
      <c r="B60" s="54"/>
      <c r="C60" s="40"/>
      <c r="D60" s="40"/>
      <c r="E60" s="40"/>
      <c r="F60" s="40"/>
      <c r="G60" s="40"/>
      <c r="H60" s="40"/>
    </row>
    <row r="61" spans="1:8" x14ac:dyDescent="0.3">
      <c r="A61" s="53"/>
      <c r="B61" s="54"/>
      <c r="C61" s="40"/>
      <c r="D61" s="40"/>
      <c r="E61" s="40"/>
      <c r="F61" s="40"/>
      <c r="G61" s="40"/>
      <c r="H61" s="40"/>
    </row>
    <row r="62" spans="1:8" x14ac:dyDescent="0.3">
      <c r="A62" s="53"/>
      <c r="B62" s="54"/>
      <c r="C62" s="40"/>
      <c r="D62" s="40"/>
      <c r="E62" s="40"/>
      <c r="F62" s="40"/>
      <c r="G62" s="40"/>
      <c r="H62" s="40"/>
    </row>
    <row r="63" spans="1:8" x14ac:dyDescent="0.3">
      <c r="A63" s="53"/>
      <c r="B63" s="54"/>
      <c r="C63" s="40"/>
      <c r="D63" s="40"/>
      <c r="E63" s="40"/>
      <c r="F63" s="40"/>
      <c r="G63" s="40"/>
      <c r="H63" s="40"/>
    </row>
    <row r="64" spans="1:8" x14ac:dyDescent="0.3">
      <c r="A64" s="53"/>
      <c r="B64" s="54"/>
      <c r="C64" s="40"/>
      <c r="D64" s="40"/>
      <c r="E64" s="40"/>
      <c r="F64" s="40"/>
      <c r="G64" s="40"/>
      <c r="H64" s="40"/>
    </row>
    <row r="65" spans="1:8" x14ac:dyDescent="0.3">
      <c r="A65" s="53"/>
      <c r="B65" s="54"/>
      <c r="C65" s="40"/>
      <c r="D65" s="40"/>
      <c r="E65" s="40"/>
      <c r="F65" s="40"/>
      <c r="G65" s="40"/>
      <c r="H65" s="40"/>
    </row>
    <row r="66" spans="1:8" x14ac:dyDescent="0.3">
      <c r="A66" s="53"/>
      <c r="B66" s="54"/>
      <c r="C66" s="40"/>
      <c r="D66" s="40"/>
      <c r="E66" s="40"/>
      <c r="F66" s="40"/>
      <c r="G66" s="40"/>
      <c r="H66" s="40"/>
    </row>
    <row r="67" spans="1:8" x14ac:dyDescent="0.3">
      <c r="A67" s="53"/>
      <c r="B67" s="54"/>
      <c r="C67" s="40"/>
      <c r="D67" s="40"/>
      <c r="E67" s="40"/>
      <c r="F67" s="40"/>
      <c r="G67" s="40"/>
      <c r="H67" s="40"/>
    </row>
    <row r="68" spans="1:8" x14ac:dyDescent="0.3">
      <c r="A68" s="53"/>
      <c r="B68" s="54"/>
      <c r="C68" s="40"/>
      <c r="D68" s="40"/>
      <c r="E68" s="40"/>
      <c r="F68" s="40"/>
      <c r="G68" s="40"/>
      <c r="H68" s="40"/>
    </row>
    <row r="69" spans="1:8" x14ac:dyDescent="0.3">
      <c r="A69" s="53"/>
      <c r="B69" s="54"/>
      <c r="C69" s="40"/>
      <c r="D69" s="40"/>
      <c r="E69" s="40"/>
      <c r="F69" s="40"/>
      <c r="G69" s="40"/>
      <c r="H69" s="40"/>
    </row>
    <row r="70" spans="1:8" x14ac:dyDescent="0.3">
      <c r="A70" s="53"/>
      <c r="B70" s="54"/>
      <c r="C70" s="40"/>
      <c r="D70" s="40"/>
      <c r="E70" s="40"/>
      <c r="F70" s="40"/>
      <c r="G70" s="40"/>
      <c r="H70" s="40"/>
    </row>
    <row r="71" spans="1:8" x14ac:dyDescent="0.3">
      <c r="A71" s="53"/>
      <c r="B71" s="54"/>
      <c r="C71" s="40"/>
      <c r="D71" s="40"/>
      <c r="E71" s="40"/>
      <c r="F71" s="40"/>
      <c r="G71" s="40"/>
      <c r="H71" s="40"/>
    </row>
    <row r="72" spans="1:8" x14ac:dyDescent="0.3">
      <c r="A72" s="53"/>
      <c r="B72" s="54"/>
      <c r="C72" s="40"/>
      <c r="D72" s="40"/>
      <c r="E72" s="40"/>
      <c r="F72" s="40"/>
      <c r="G72" s="40"/>
      <c r="H72" s="40"/>
    </row>
    <row r="73" spans="1:8" x14ac:dyDescent="0.3">
      <c r="A73" s="53"/>
      <c r="B73" s="54"/>
      <c r="C73" s="40"/>
      <c r="D73" s="40"/>
      <c r="E73" s="40"/>
      <c r="F73" s="40"/>
      <c r="G73" s="40"/>
      <c r="H73" s="40"/>
    </row>
    <row r="74" spans="1:8" x14ac:dyDescent="0.3">
      <c r="A74" s="53"/>
      <c r="B74" s="54"/>
      <c r="C74" s="40"/>
      <c r="D74" s="40"/>
      <c r="E74" s="40"/>
      <c r="F74" s="40"/>
      <c r="G74" s="40"/>
      <c r="H74" s="40"/>
    </row>
    <row r="75" spans="1:8" x14ac:dyDescent="0.3">
      <c r="A75" s="53"/>
      <c r="B75" s="54"/>
      <c r="C75" s="40"/>
      <c r="D75" s="40"/>
      <c r="E75" s="40"/>
      <c r="F75" s="40"/>
      <c r="G75" s="40"/>
      <c r="H75" s="40"/>
    </row>
    <row r="76" spans="1:8" x14ac:dyDescent="0.3">
      <c r="A76" s="53"/>
      <c r="B76" s="54"/>
      <c r="C76" s="40"/>
      <c r="D76" s="40"/>
      <c r="E76" s="40"/>
      <c r="F76" s="40"/>
      <c r="G76" s="40"/>
      <c r="H76" s="40"/>
    </row>
    <row r="77" spans="1:8" x14ac:dyDescent="0.3">
      <c r="A77" s="53"/>
      <c r="B77" s="54"/>
      <c r="C77" s="40"/>
      <c r="D77" s="40"/>
      <c r="E77" s="40"/>
      <c r="F77" s="40"/>
      <c r="G77" s="40"/>
      <c r="H77" s="40"/>
    </row>
    <row r="78" spans="1:8" x14ac:dyDescent="0.3">
      <c r="A78" s="53"/>
      <c r="B78" s="54"/>
      <c r="C78" s="40"/>
      <c r="D78" s="40"/>
      <c r="E78" s="40"/>
      <c r="F78" s="40"/>
      <c r="G78" s="40"/>
      <c r="H78" s="40"/>
    </row>
    <row r="79" spans="1:8" x14ac:dyDescent="0.3">
      <c r="A79" s="53"/>
      <c r="B79" s="54"/>
      <c r="C79" s="40"/>
      <c r="D79" s="40"/>
      <c r="E79" s="40"/>
      <c r="F79" s="40"/>
      <c r="G79" s="40"/>
      <c r="H79" s="40"/>
    </row>
    <row r="80" spans="1:8" x14ac:dyDescent="0.3">
      <c r="A80" s="53"/>
      <c r="B80" s="54"/>
      <c r="C80" s="40"/>
      <c r="D80" s="40"/>
      <c r="E80" s="40"/>
      <c r="F80" s="40"/>
      <c r="G80" s="40"/>
      <c r="H80" s="40"/>
    </row>
    <row r="81" spans="1:8" x14ac:dyDescent="0.3">
      <c r="A81" s="53"/>
      <c r="B81" s="54"/>
      <c r="C81" s="40"/>
      <c r="D81" s="40"/>
      <c r="E81" s="40"/>
      <c r="F81" s="40"/>
      <c r="G81" s="40"/>
      <c r="H81" s="40"/>
    </row>
    <row r="82" spans="1:8" x14ac:dyDescent="0.3">
      <c r="A82" s="53"/>
      <c r="B82" s="54"/>
      <c r="C82" s="40"/>
      <c r="D82" s="40"/>
      <c r="E82" s="40"/>
      <c r="F82" s="40"/>
      <c r="G82" s="40"/>
      <c r="H82" s="40"/>
    </row>
    <row r="83" spans="1:8" x14ac:dyDescent="0.3">
      <c r="A83" s="53"/>
      <c r="B83" s="54"/>
      <c r="C83" s="40"/>
      <c r="D83" s="40"/>
      <c r="E83" s="40"/>
      <c r="F83" s="40"/>
      <c r="G83" s="40"/>
      <c r="H83" s="40"/>
    </row>
    <row r="84" spans="1:8" x14ac:dyDescent="0.3">
      <c r="A84" s="53"/>
      <c r="B84" s="54"/>
      <c r="C84" s="40"/>
      <c r="D84" s="40"/>
      <c r="E84" s="40"/>
      <c r="F84" s="40"/>
      <c r="G84" s="40"/>
      <c r="H84" s="40"/>
    </row>
    <row r="85" spans="1:8" x14ac:dyDescent="0.3">
      <c r="A85" s="53"/>
      <c r="B85" s="54"/>
      <c r="C85" s="40"/>
      <c r="D85" s="40"/>
      <c r="E85" s="40"/>
      <c r="F85" s="40"/>
      <c r="G85" s="40"/>
      <c r="H85" s="40"/>
    </row>
    <row r="86" spans="1:8" x14ac:dyDescent="0.3">
      <c r="A86" s="53"/>
      <c r="B86" s="54"/>
      <c r="C86" s="40"/>
      <c r="D86" s="40"/>
      <c r="E86" s="40"/>
      <c r="F86" s="40"/>
      <c r="G86" s="40"/>
      <c r="H86" s="40"/>
    </row>
    <row r="87" spans="1:8" x14ac:dyDescent="0.3">
      <c r="A87" s="53"/>
      <c r="B87" s="54"/>
      <c r="C87" s="40"/>
      <c r="D87" s="40"/>
      <c r="E87" s="40"/>
      <c r="F87" s="40"/>
      <c r="G87" s="40"/>
      <c r="H87" s="40"/>
    </row>
    <row r="88" spans="1:8" x14ac:dyDescent="0.3">
      <c r="A88" s="53"/>
      <c r="B88" s="54"/>
      <c r="C88" s="40"/>
      <c r="D88" s="40"/>
      <c r="E88" s="40"/>
      <c r="F88" s="40"/>
      <c r="G88" s="40"/>
      <c r="H88" s="40"/>
    </row>
    <row r="89" spans="1:8" x14ac:dyDescent="0.3">
      <c r="A89" s="53"/>
      <c r="B89" s="54"/>
      <c r="C89" s="40"/>
      <c r="D89" s="40"/>
      <c r="E89" s="40"/>
      <c r="F89" s="40"/>
      <c r="G89" s="40"/>
      <c r="H89" s="40"/>
    </row>
    <row r="90" spans="1:8" x14ac:dyDescent="0.3">
      <c r="A90" s="53"/>
      <c r="B90" s="54"/>
      <c r="C90" s="40"/>
      <c r="D90" s="40"/>
      <c r="E90" s="40"/>
      <c r="F90" s="40"/>
      <c r="G90" s="40"/>
      <c r="H90" s="40"/>
    </row>
    <row r="91" spans="1:8" x14ac:dyDescent="0.3">
      <c r="A91" s="53"/>
      <c r="B91" s="54"/>
      <c r="C91" s="40"/>
      <c r="D91" s="40"/>
      <c r="E91" s="40"/>
      <c r="F91" s="40"/>
      <c r="G91" s="40"/>
      <c r="H91" s="40"/>
    </row>
    <row r="92" spans="1:8" x14ac:dyDescent="0.3">
      <c r="A92" s="53"/>
      <c r="B92" s="54"/>
      <c r="C92" s="40"/>
      <c r="D92" s="40"/>
      <c r="E92" s="40"/>
      <c r="F92" s="40"/>
      <c r="G92" s="40"/>
      <c r="H92" s="40"/>
    </row>
    <row r="93" spans="1:8" x14ac:dyDescent="0.3">
      <c r="A93" s="53"/>
      <c r="B93" s="54"/>
      <c r="C93" s="40"/>
      <c r="D93" s="40"/>
      <c r="E93" s="40"/>
      <c r="F93" s="40"/>
      <c r="G93" s="40"/>
      <c r="H93" s="40"/>
    </row>
    <row r="94" spans="1:8" x14ac:dyDescent="0.3">
      <c r="A94" s="53"/>
      <c r="B94" s="54"/>
      <c r="C94" s="40"/>
      <c r="D94" s="40"/>
      <c r="E94" s="40"/>
      <c r="F94" s="40"/>
      <c r="G94" s="40"/>
      <c r="H94" s="40"/>
    </row>
    <row r="95" spans="1:8" x14ac:dyDescent="0.3">
      <c r="A95" s="53"/>
      <c r="B95" s="54"/>
      <c r="C95" s="40"/>
      <c r="D95" s="40"/>
      <c r="E95" s="40"/>
      <c r="F95" s="40"/>
      <c r="G95" s="40"/>
      <c r="H95" s="40"/>
    </row>
    <row r="96" spans="1:8" x14ac:dyDescent="0.3">
      <c r="A96" s="53"/>
      <c r="B96" s="54"/>
      <c r="C96" s="40"/>
      <c r="D96" s="40"/>
      <c r="E96" s="40"/>
      <c r="F96" s="40"/>
      <c r="G96" s="40"/>
      <c r="H96" s="40"/>
    </row>
    <row r="97" spans="1:8" x14ac:dyDescent="0.3">
      <c r="A97" s="53"/>
      <c r="B97" s="54"/>
      <c r="C97" s="40"/>
      <c r="D97" s="40"/>
      <c r="E97" s="40"/>
      <c r="F97" s="40"/>
      <c r="G97" s="40"/>
      <c r="H97" s="40"/>
    </row>
    <row r="98" spans="1:8" x14ac:dyDescent="0.3">
      <c r="A98" s="53"/>
      <c r="B98" s="54"/>
      <c r="C98" s="40"/>
      <c r="D98" s="40"/>
      <c r="E98" s="40"/>
      <c r="F98" s="40"/>
      <c r="G98" s="40"/>
      <c r="H98" s="40"/>
    </row>
    <row r="99" spans="1:8" x14ac:dyDescent="0.3">
      <c r="A99" s="53"/>
      <c r="B99" s="54"/>
      <c r="C99" s="40"/>
      <c r="D99" s="40"/>
      <c r="E99" s="40"/>
      <c r="F99" s="40"/>
      <c r="G99" s="40"/>
      <c r="H99" s="40"/>
    </row>
    <row r="100" spans="1:8" x14ac:dyDescent="0.3">
      <c r="A100" s="53"/>
      <c r="B100" s="54"/>
      <c r="C100" s="40"/>
      <c r="D100" s="40"/>
      <c r="E100" s="40"/>
      <c r="F100" s="40"/>
      <c r="G100" s="40"/>
      <c r="H100" s="40"/>
    </row>
    <row r="101" spans="1:8" x14ac:dyDescent="0.3">
      <c r="A101" s="53"/>
      <c r="B101" s="54"/>
      <c r="C101" s="40"/>
      <c r="D101" s="40"/>
      <c r="E101" s="40"/>
      <c r="F101" s="40"/>
      <c r="G101" s="40"/>
      <c r="H101" s="40"/>
    </row>
    <row r="102" spans="1:8" x14ac:dyDescent="0.3">
      <c r="A102" s="53"/>
      <c r="B102" s="54"/>
      <c r="C102" s="40"/>
      <c r="D102" s="40"/>
      <c r="E102" s="40"/>
      <c r="F102" s="40"/>
      <c r="G102" s="40"/>
      <c r="H102" s="40"/>
    </row>
    <row r="103" spans="1:8" x14ac:dyDescent="0.3">
      <c r="A103" s="53"/>
      <c r="B103" s="54"/>
      <c r="C103" s="40"/>
      <c r="D103" s="40"/>
      <c r="E103" s="40"/>
      <c r="F103" s="40"/>
      <c r="G103" s="40"/>
      <c r="H103" s="40"/>
    </row>
    <row r="104" spans="1:8" x14ac:dyDescent="0.3">
      <c r="A104" s="53"/>
      <c r="B104" s="54"/>
      <c r="C104" s="40"/>
      <c r="D104" s="40"/>
      <c r="E104" s="40"/>
      <c r="F104" s="40"/>
      <c r="G104" s="40"/>
      <c r="H104" s="40"/>
    </row>
    <row r="105" spans="1:8" x14ac:dyDescent="0.3">
      <c r="A105" s="53"/>
      <c r="B105" s="54"/>
      <c r="C105" s="40"/>
      <c r="D105" s="40"/>
      <c r="E105" s="40"/>
      <c r="F105" s="40"/>
      <c r="G105" s="40"/>
      <c r="H105" s="40"/>
    </row>
    <row r="106" spans="1:8" x14ac:dyDescent="0.3">
      <c r="A106" s="53"/>
      <c r="B106" s="54"/>
      <c r="C106" s="40"/>
      <c r="D106" s="40"/>
      <c r="E106" s="40"/>
      <c r="F106" s="40"/>
      <c r="G106" s="40"/>
      <c r="H106" s="40"/>
    </row>
    <row r="107" spans="1:8" x14ac:dyDescent="0.3">
      <c r="A107" s="53"/>
      <c r="B107" s="54"/>
      <c r="C107" s="40"/>
      <c r="D107" s="40"/>
      <c r="E107" s="40"/>
      <c r="F107" s="40"/>
      <c r="G107" s="40"/>
      <c r="H107" s="40"/>
    </row>
    <row r="108" spans="1:8" x14ac:dyDescent="0.3">
      <c r="A108" s="53"/>
      <c r="B108" s="54"/>
      <c r="C108" s="40"/>
      <c r="D108" s="40"/>
      <c r="E108" s="40"/>
      <c r="F108" s="40"/>
      <c r="G108" s="40"/>
      <c r="H108" s="40"/>
    </row>
    <row r="109" spans="1:8" x14ac:dyDescent="0.3">
      <c r="A109" s="53"/>
      <c r="B109" s="54"/>
      <c r="C109" s="40"/>
      <c r="D109" s="40"/>
      <c r="E109" s="40"/>
      <c r="F109" s="40"/>
      <c r="G109" s="40"/>
      <c r="H109" s="40"/>
    </row>
    <row r="110" spans="1:8" x14ac:dyDescent="0.3">
      <c r="A110" s="53"/>
      <c r="B110" s="54"/>
      <c r="C110" s="40"/>
      <c r="D110" s="40"/>
      <c r="E110" s="40"/>
      <c r="F110" s="40"/>
      <c r="G110" s="40"/>
      <c r="H110" s="40"/>
    </row>
    <row r="111" spans="1:8" x14ac:dyDescent="0.3">
      <c r="A111" s="53"/>
      <c r="B111" s="54"/>
      <c r="C111" s="40"/>
      <c r="D111" s="40"/>
      <c r="E111" s="40"/>
      <c r="F111" s="40"/>
      <c r="G111" s="40"/>
      <c r="H111" s="40"/>
    </row>
    <row r="112" spans="1:8" x14ac:dyDescent="0.3">
      <c r="A112" s="53"/>
      <c r="B112" s="54"/>
      <c r="C112" s="40"/>
      <c r="D112" s="40"/>
      <c r="E112" s="40"/>
      <c r="F112" s="40"/>
      <c r="G112" s="40"/>
      <c r="H112" s="40"/>
    </row>
    <row r="113" spans="1:8" x14ac:dyDescent="0.3">
      <c r="A113" s="53"/>
      <c r="B113" s="54"/>
      <c r="C113" s="40"/>
      <c r="D113" s="40"/>
      <c r="E113" s="40"/>
      <c r="F113" s="40"/>
      <c r="G113" s="40"/>
      <c r="H113" s="40"/>
    </row>
    <row r="114" spans="1:8" x14ac:dyDescent="0.3">
      <c r="A114" s="53"/>
      <c r="B114" s="54"/>
      <c r="C114" s="40"/>
      <c r="D114" s="40"/>
      <c r="E114" s="40"/>
      <c r="F114" s="40"/>
      <c r="G114" s="40"/>
      <c r="H114" s="40"/>
    </row>
    <row r="115" spans="1:8" x14ac:dyDescent="0.3">
      <c r="A115" s="53"/>
      <c r="B115" s="54"/>
      <c r="C115" s="40"/>
      <c r="D115" s="40"/>
      <c r="E115" s="40"/>
      <c r="F115" s="40"/>
      <c r="G115" s="40"/>
      <c r="H115" s="40"/>
    </row>
    <row r="116" spans="1:8" x14ac:dyDescent="0.3">
      <c r="A116" s="53"/>
      <c r="B116" s="54"/>
      <c r="C116" s="40"/>
      <c r="D116" s="40"/>
      <c r="E116" s="40"/>
      <c r="F116" s="40"/>
      <c r="G116" s="40"/>
      <c r="H116" s="40"/>
    </row>
    <row r="117" spans="1:8" x14ac:dyDescent="0.3">
      <c r="A117" s="53"/>
      <c r="B117" s="54"/>
      <c r="C117" s="40"/>
      <c r="D117" s="40"/>
      <c r="E117" s="40"/>
      <c r="F117" s="40"/>
      <c r="G117" s="40"/>
      <c r="H117" s="40"/>
    </row>
    <row r="118" spans="1:8" x14ac:dyDescent="0.3">
      <c r="A118" s="53"/>
      <c r="B118" s="54"/>
      <c r="C118" s="40"/>
      <c r="D118" s="40"/>
      <c r="E118" s="40"/>
      <c r="F118" s="40"/>
      <c r="G118" s="40"/>
      <c r="H118" s="40"/>
    </row>
    <row r="119" spans="1:8" x14ac:dyDescent="0.3">
      <c r="A119" s="53"/>
      <c r="B119" s="54"/>
      <c r="C119" s="40"/>
      <c r="D119" s="40"/>
      <c r="E119" s="40"/>
      <c r="F119" s="40"/>
      <c r="G119" s="40"/>
      <c r="H119" s="40"/>
    </row>
    <row r="120" spans="1:8" x14ac:dyDescent="0.3">
      <c r="A120" s="53"/>
      <c r="B120" s="54"/>
      <c r="C120" s="40"/>
      <c r="D120" s="40"/>
      <c r="E120" s="40"/>
      <c r="F120" s="40"/>
      <c r="G120" s="40"/>
      <c r="H120" s="40"/>
    </row>
    <row r="121" spans="1:8" x14ac:dyDescent="0.3">
      <c r="A121" s="53"/>
      <c r="B121" s="54"/>
      <c r="C121" s="40"/>
      <c r="D121" s="40"/>
      <c r="E121" s="40"/>
      <c r="F121" s="40"/>
      <c r="G121" s="40"/>
      <c r="H121" s="40"/>
    </row>
    <row r="122" spans="1:8" x14ac:dyDescent="0.3">
      <c r="A122" s="53"/>
      <c r="B122" s="54"/>
      <c r="C122" s="40"/>
      <c r="D122" s="40"/>
      <c r="E122" s="40"/>
      <c r="F122" s="40"/>
      <c r="G122" s="40"/>
      <c r="H122" s="40"/>
    </row>
    <row r="123" spans="1:8" x14ac:dyDescent="0.3">
      <c r="A123" s="53"/>
      <c r="B123" s="54"/>
      <c r="C123" s="40"/>
      <c r="D123" s="40"/>
      <c r="E123" s="40"/>
      <c r="F123" s="40"/>
      <c r="G123" s="40"/>
      <c r="H123" s="40"/>
    </row>
    <row r="124" spans="1:8" x14ac:dyDescent="0.3">
      <c r="A124" s="53"/>
      <c r="B124" s="54"/>
      <c r="C124" s="40"/>
      <c r="D124" s="40"/>
      <c r="E124" s="40"/>
      <c r="F124" s="40"/>
      <c r="G124" s="40"/>
      <c r="H124" s="40"/>
    </row>
    <row r="125" spans="1:8" x14ac:dyDescent="0.3">
      <c r="A125" s="53"/>
      <c r="B125" s="54"/>
      <c r="C125" s="40"/>
      <c r="D125" s="40"/>
      <c r="E125" s="40"/>
      <c r="F125" s="40"/>
      <c r="G125" s="40"/>
      <c r="H125" s="40"/>
    </row>
    <row r="126" spans="1:8" x14ac:dyDescent="0.3">
      <c r="A126" s="53"/>
      <c r="B126" s="54"/>
      <c r="C126" s="40"/>
      <c r="D126" s="40"/>
      <c r="E126" s="40"/>
      <c r="F126" s="40"/>
      <c r="G126" s="40"/>
      <c r="H126" s="40"/>
    </row>
    <row r="127" spans="1:8" x14ac:dyDescent="0.3">
      <c r="A127" s="53"/>
      <c r="B127" s="54"/>
      <c r="C127" s="40"/>
      <c r="D127" s="40"/>
      <c r="E127" s="40"/>
      <c r="F127" s="40"/>
      <c r="G127" s="40"/>
      <c r="H127" s="40"/>
    </row>
    <row r="128" spans="1:8" x14ac:dyDescent="0.3">
      <c r="A128" s="53"/>
      <c r="B128" s="54"/>
      <c r="C128" s="40"/>
      <c r="D128" s="40"/>
      <c r="E128" s="40"/>
      <c r="F128" s="40"/>
      <c r="G128" s="40"/>
      <c r="H128" s="40"/>
    </row>
    <row r="129" spans="1:8" x14ac:dyDescent="0.3">
      <c r="A129" s="53"/>
      <c r="B129" s="54"/>
      <c r="C129" s="40"/>
      <c r="D129" s="40"/>
      <c r="E129" s="40"/>
      <c r="F129" s="40"/>
      <c r="G129" s="40"/>
      <c r="H129" s="40"/>
    </row>
    <row r="130" spans="1:8" x14ac:dyDescent="0.3">
      <c r="A130" s="53"/>
      <c r="B130" s="54"/>
      <c r="C130" s="40"/>
      <c r="D130" s="40"/>
      <c r="E130" s="40"/>
      <c r="F130" s="40"/>
      <c r="G130" s="40"/>
      <c r="H130" s="40"/>
    </row>
    <row r="131" spans="1:8" x14ac:dyDescent="0.3">
      <c r="A131" s="53"/>
      <c r="B131" s="54"/>
      <c r="C131" s="40"/>
      <c r="D131" s="40"/>
      <c r="E131" s="40"/>
      <c r="F131" s="40"/>
      <c r="G131" s="40"/>
      <c r="H131" s="40"/>
    </row>
    <row r="132" spans="1:8" x14ac:dyDescent="0.3">
      <c r="A132" s="53"/>
      <c r="B132" s="54"/>
      <c r="C132" s="40"/>
      <c r="D132" s="40"/>
      <c r="E132" s="40"/>
      <c r="F132" s="40"/>
      <c r="G132" s="40"/>
      <c r="H132" s="40"/>
    </row>
    <row r="133" spans="1:8" x14ac:dyDescent="0.3">
      <c r="A133" s="53"/>
      <c r="B133" s="54"/>
      <c r="C133" s="40"/>
      <c r="D133" s="40"/>
      <c r="E133" s="40"/>
      <c r="F133" s="40"/>
      <c r="G133" s="40"/>
      <c r="H133" s="40"/>
    </row>
    <row r="134" spans="1:8" x14ac:dyDescent="0.3">
      <c r="A134" s="53"/>
      <c r="B134" s="54"/>
      <c r="C134" s="40"/>
      <c r="D134" s="40"/>
      <c r="E134" s="40"/>
      <c r="F134" s="40"/>
      <c r="G134" s="40"/>
      <c r="H134" s="40"/>
    </row>
    <row r="135" spans="1:8" x14ac:dyDescent="0.3">
      <c r="A135" s="53"/>
      <c r="B135" s="54"/>
      <c r="C135" s="40"/>
      <c r="D135" s="40"/>
      <c r="E135" s="40"/>
      <c r="F135" s="40"/>
      <c r="G135" s="40"/>
      <c r="H135" s="40"/>
    </row>
    <row r="136" spans="1:8" x14ac:dyDescent="0.3">
      <c r="A136" s="53"/>
      <c r="B136" s="54"/>
      <c r="C136" s="40"/>
      <c r="D136" s="40"/>
      <c r="E136" s="40"/>
      <c r="F136" s="40"/>
      <c r="G136" s="40"/>
      <c r="H136" s="40"/>
    </row>
    <row r="137" spans="1:8" x14ac:dyDescent="0.3">
      <c r="A137" s="53"/>
      <c r="B137" s="54"/>
      <c r="C137" s="40"/>
      <c r="D137" s="40"/>
      <c r="E137" s="40"/>
      <c r="F137" s="40"/>
      <c r="G137" s="40"/>
      <c r="H137" s="40"/>
    </row>
    <row r="138" spans="1:8" x14ac:dyDescent="0.3">
      <c r="A138" s="53"/>
      <c r="B138" s="54"/>
      <c r="C138" s="40"/>
      <c r="D138" s="40"/>
      <c r="E138" s="40"/>
      <c r="F138" s="40"/>
      <c r="G138" s="40"/>
      <c r="H138" s="40"/>
    </row>
    <row r="139" spans="1:8" x14ac:dyDescent="0.3">
      <c r="A139" s="53"/>
      <c r="B139" s="54"/>
      <c r="C139" s="40"/>
      <c r="D139" s="40"/>
      <c r="E139" s="40"/>
      <c r="F139" s="40"/>
      <c r="G139" s="40"/>
      <c r="H139" s="40"/>
    </row>
    <row r="140" spans="1:8" x14ac:dyDescent="0.3">
      <c r="A140" s="53"/>
      <c r="B140" s="54"/>
      <c r="C140" s="40"/>
      <c r="D140" s="40"/>
      <c r="E140" s="40"/>
      <c r="F140" s="40"/>
      <c r="G140" s="40"/>
      <c r="H140" s="40"/>
    </row>
    <row r="141" spans="1:8" x14ac:dyDescent="0.3">
      <c r="A141" s="53"/>
      <c r="B141" s="54"/>
      <c r="C141" s="40"/>
      <c r="D141" s="40"/>
      <c r="E141" s="40"/>
      <c r="F141" s="40"/>
      <c r="G141" s="40"/>
      <c r="H141" s="40"/>
    </row>
    <row r="142" spans="1:8" x14ac:dyDescent="0.3">
      <c r="A142" s="53"/>
      <c r="B142" s="54"/>
      <c r="C142" s="40"/>
      <c r="D142" s="40"/>
      <c r="E142" s="40"/>
      <c r="F142" s="40"/>
      <c r="G142" s="40"/>
      <c r="H142" s="40"/>
    </row>
    <row r="143" spans="1:8" x14ac:dyDescent="0.3">
      <c r="A143" s="53"/>
      <c r="B143" s="54"/>
      <c r="C143" s="40"/>
      <c r="D143" s="40"/>
      <c r="E143" s="40"/>
      <c r="F143" s="40"/>
      <c r="G143" s="40"/>
      <c r="H143" s="40"/>
    </row>
    <row r="144" spans="1:8" x14ac:dyDescent="0.3">
      <c r="A144" s="53"/>
      <c r="B144" s="54"/>
      <c r="C144" s="40"/>
      <c r="D144" s="40"/>
      <c r="E144" s="40"/>
      <c r="F144" s="40"/>
      <c r="G144" s="40"/>
      <c r="H144" s="40"/>
    </row>
    <row r="145" spans="1:8" x14ac:dyDescent="0.3">
      <c r="A145" s="53"/>
      <c r="B145" s="54"/>
      <c r="C145" s="40"/>
      <c r="D145" s="40"/>
      <c r="E145" s="40"/>
      <c r="F145" s="40"/>
      <c r="G145" s="40"/>
      <c r="H145" s="40"/>
    </row>
    <row r="146" spans="1:8" x14ac:dyDescent="0.3">
      <c r="A146" s="53"/>
      <c r="B146" s="54"/>
      <c r="C146" s="40"/>
      <c r="D146" s="40"/>
      <c r="E146" s="40"/>
      <c r="F146" s="40"/>
      <c r="G146" s="40"/>
      <c r="H146" s="40"/>
    </row>
    <row r="147" spans="1:8" x14ac:dyDescent="0.3">
      <c r="A147" s="53"/>
      <c r="B147" s="54"/>
      <c r="C147" s="40"/>
      <c r="D147" s="40"/>
      <c r="E147" s="40"/>
      <c r="F147" s="40"/>
      <c r="G147" s="40"/>
      <c r="H147" s="40"/>
    </row>
    <row r="148" spans="1:8" x14ac:dyDescent="0.3">
      <c r="A148" s="53"/>
      <c r="B148" s="54"/>
      <c r="C148" s="40"/>
      <c r="D148" s="40"/>
      <c r="E148" s="40"/>
      <c r="F148" s="40"/>
      <c r="G148" s="40"/>
      <c r="H148" s="40"/>
    </row>
    <row r="149" spans="1:8" x14ac:dyDescent="0.3">
      <c r="A149" s="53"/>
      <c r="B149" s="54"/>
      <c r="C149" s="40"/>
      <c r="D149" s="40"/>
      <c r="E149" s="40"/>
      <c r="F149" s="40"/>
      <c r="G149" s="40"/>
      <c r="H149" s="40"/>
    </row>
    <row r="150" spans="1:8" x14ac:dyDescent="0.3">
      <c r="A150" s="53"/>
      <c r="B150" s="54"/>
      <c r="C150" s="40"/>
      <c r="D150" s="40"/>
      <c r="E150" s="40"/>
      <c r="F150" s="40"/>
      <c r="G150" s="40"/>
      <c r="H150" s="40"/>
    </row>
    <row r="151" spans="1:8" x14ac:dyDescent="0.3">
      <c r="A151" s="53"/>
      <c r="B151" s="54"/>
      <c r="C151" s="40"/>
      <c r="D151" s="40"/>
      <c r="E151" s="40"/>
      <c r="F151" s="40"/>
      <c r="G151" s="40"/>
      <c r="H151" s="40"/>
    </row>
    <row r="152" spans="1:8" x14ac:dyDescent="0.3">
      <c r="A152" s="53"/>
      <c r="B152" s="54"/>
      <c r="C152" s="40"/>
      <c r="D152" s="40"/>
      <c r="E152" s="40"/>
      <c r="F152" s="40"/>
      <c r="G152" s="40"/>
      <c r="H152" s="40"/>
    </row>
    <row r="153" spans="1:8" x14ac:dyDescent="0.3">
      <c r="A153" s="53"/>
      <c r="B153" s="54"/>
      <c r="C153" s="40"/>
      <c r="D153" s="40"/>
      <c r="E153" s="40"/>
      <c r="F153" s="40"/>
      <c r="G153" s="40"/>
      <c r="H153" s="40"/>
    </row>
    <row r="154" spans="1:8" x14ac:dyDescent="0.3">
      <c r="A154" s="53"/>
      <c r="B154" s="54"/>
      <c r="C154" s="40"/>
      <c r="D154" s="40"/>
      <c r="E154" s="40"/>
      <c r="F154" s="40"/>
      <c r="G154" s="40"/>
      <c r="H154" s="40"/>
    </row>
    <row r="155" spans="1:8" x14ac:dyDescent="0.3">
      <c r="A155" s="53"/>
      <c r="B155" s="54"/>
      <c r="C155" s="40"/>
      <c r="D155" s="40"/>
      <c r="E155" s="40"/>
      <c r="F155" s="40"/>
      <c r="G155" s="40"/>
      <c r="H155" s="40"/>
    </row>
    <row r="156" spans="1:8" x14ac:dyDescent="0.3">
      <c r="A156" s="53"/>
      <c r="B156" s="54"/>
      <c r="C156" s="40"/>
      <c r="D156" s="40"/>
      <c r="E156" s="40"/>
      <c r="F156" s="40"/>
      <c r="G156" s="40"/>
      <c r="H156" s="40"/>
    </row>
    <row r="157" spans="1:8" x14ac:dyDescent="0.3">
      <c r="A157" s="53"/>
      <c r="B157" s="54"/>
      <c r="C157" s="40"/>
      <c r="D157" s="40"/>
      <c r="E157" s="40"/>
      <c r="F157" s="40"/>
      <c r="G157" s="40"/>
      <c r="H157" s="40"/>
    </row>
    <row r="158" spans="1:8" x14ac:dyDescent="0.3">
      <c r="A158" s="53"/>
      <c r="B158" s="54"/>
      <c r="C158" s="40"/>
      <c r="D158" s="40"/>
      <c r="E158" s="40"/>
      <c r="F158" s="40"/>
      <c r="G158" s="40"/>
      <c r="H158" s="40"/>
    </row>
    <row r="159" spans="1:8" x14ac:dyDescent="0.3">
      <c r="A159" s="53"/>
      <c r="B159" s="54"/>
      <c r="C159" s="40"/>
      <c r="D159" s="40"/>
      <c r="E159" s="40"/>
      <c r="F159" s="40"/>
      <c r="G159" s="40"/>
      <c r="H159" s="40"/>
    </row>
    <row r="160" spans="1:8" x14ac:dyDescent="0.3">
      <c r="A160" s="53"/>
      <c r="B160" s="54"/>
      <c r="C160" s="40"/>
      <c r="D160" s="40"/>
      <c r="E160" s="40"/>
      <c r="F160" s="40"/>
      <c r="G160" s="40"/>
      <c r="H160" s="40"/>
    </row>
    <row r="161" spans="1:8" x14ac:dyDescent="0.3">
      <c r="A161" s="53"/>
      <c r="B161" s="54"/>
      <c r="C161" s="40"/>
      <c r="D161" s="40"/>
      <c r="E161" s="40"/>
      <c r="F161" s="40"/>
      <c r="G161" s="40"/>
      <c r="H161" s="40"/>
    </row>
    <row r="162" spans="1:8" x14ac:dyDescent="0.3">
      <c r="A162" s="53"/>
      <c r="B162" s="54"/>
      <c r="C162" s="40"/>
      <c r="D162" s="40"/>
      <c r="E162" s="40"/>
      <c r="F162" s="40"/>
      <c r="G162" s="40"/>
      <c r="H162" s="40"/>
    </row>
    <row r="163" spans="1:8" x14ac:dyDescent="0.3">
      <c r="A163" s="53"/>
      <c r="B163" s="54"/>
      <c r="C163" s="40"/>
      <c r="D163" s="40"/>
      <c r="E163" s="40"/>
      <c r="F163" s="40"/>
      <c r="G163" s="40"/>
      <c r="H163" s="40"/>
    </row>
    <row r="164" spans="1:8" x14ac:dyDescent="0.3">
      <c r="A164" s="53"/>
      <c r="B164" s="54"/>
      <c r="C164" s="40"/>
      <c r="D164" s="40"/>
      <c r="E164" s="40"/>
      <c r="F164" s="40"/>
      <c r="G164" s="40"/>
      <c r="H164" s="40"/>
    </row>
    <row r="165" spans="1:8" x14ac:dyDescent="0.3">
      <c r="A165" s="53"/>
      <c r="B165" s="54"/>
      <c r="C165" s="40"/>
      <c r="D165" s="40"/>
      <c r="E165" s="40"/>
      <c r="F165" s="40"/>
      <c r="G165" s="40"/>
      <c r="H165" s="40"/>
    </row>
    <row r="166" spans="1:8" x14ac:dyDescent="0.3">
      <c r="A166" s="53"/>
      <c r="B166" s="54"/>
      <c r="C166" s="40"/>
      <c r="D166" s="40"/>
      <c r="E166" s="40"/>
      <c r="F166" s="40"/>
      <c r="G166" s="40"/>
      <c r="H166" s="40"/>
    </row>
    <row r="167" spans="1:8" x14ac:dyDescent="0.3">
      <c r="A167" s="53"/>
      <c r="B167" s="54"/>
      <c r="C167" s="40"/>
      <c r="D167" s="40"/>
      <c r="E167" s="40"/>
      <c r="F167" s="40"/>
      <c r="G167" s="40"/>
      <c r="H167" s="40"/>
    </row>
    <row r="168" spans="1:8" x14ac:dyDescent="0.3">
      <c r="A168" s="53"/>
      <c r="B168" s="54"/>
      <c r="C168" s="40"/>
      <c r="D168" s="40"/>
      <c r="E168" s="40"/>
      <c r="F168" s="40"/>
      <c r="G168" s="40"/>
      <c r="H168" s="40"/>
    </row>
    <row r="169" spans="1:8" x14ac:dyDescent="0.3">
      <c r="A169" s="53"/>
      <c r="B169" s="54"/>
      <c r="C169" s="40"/>
      <c r="D169" s="40"/>
      <c r="E169" s="40"/>
      <c r="F169" s="40"/>
      <c r="G169" s="40"/>
      <c r="H169" s="40"/>
    </row>
    <row r="170" spans="1:8" x14ac:dyDescent="0.3">
      <c r="A170" s="53"/>
      <c r="B170" s="54"/>
      <c r="C170" s="40"/>
      <c r="D170" s="40"/>
      <c r="E170" s="40"/>
      <c r="F170" s="40"/>
      <c r="G170" s="40"/>
      <c r="H170" s="40"/>
    </row>
    <row r="171" spans="1:8" x14ac:dyDescent="0.3">
      <c r="A171" s="53"/>
      <c r="B171" s="54"/>
      <c r="C171" s="40"/>
      <c r="D171" s="40"/>
      <c r="E171" s="40"/>
      <c r="F171" s="40"/>
      <c r="G171" s="40"/>
      <c r="H171" s="40"/>
    </row>
    <row r="172" spans="1:8" x14ac:dyDescent="0.3">
      <c r="A172" s="53"/>
      <c r="B172" s="54"/>
      <c r="C172" s="40"/>
      <c r="D172" s="40"/>
      <c r="E172" s="40"/>
      <c r="F172" s="40"/>
      <c r="G172" s="40"/>
      <c r="H172" s="40"/>
    </row>
    <row r="173" spans="1:8" x14ac:dyDescent="0.3">
      <c r="A173" s="53"/>
      <c r="B173" s="54"/>
      <c r="C173" s="40"/>
      <c r="D173" s="40"/>
      <c r="E173" s="40"/>
      <c r="F173" s="40"/>
      <c r="G173" s="40"/>
      <c r="H173" s="40"/>
    </row>
    <row r="174" spans="1:8" x14ac:dyDescent="0.3">
      <c r="A174" s="53"/>
      <c r="B174" s="54"/>
      <c r="C174" s="40"/>
      <c r="D174" s="40"/>
      <c r="E174" s="40"/>
      <c r="F174" s="40"/>
      <c r="G174" s="40"/>
      <c r="H174" s="40"/>
    </row>
    <row r="175" spans="1:8" x14ac:dyDescent="0.3">
      <c r="A175" s="53"/>
      <c r="B175" s="54"/>
      <c r="C175" s="40"/>
      <c r="D175" s="40"/>
      <c r="E175" s="40"/>
      <c r="F175" s="40"/>
      <c r="G175" s="40"/>
      <c r="H175" s="40"/>
    </row>
    <row r="176" spans="1:8" x14ac:dyDescent="0.3">
      <c r="A176" s="53"/>
      <c r="B176" s="54"/>
      <c r="C176" s="40"/>
      <c r="D176" s="40"/>
      <c r="E176" s="40"/>
      <c r="F176" s="40"/>
      <c r="G176" s="40"/>
      <c r="H176" s="40"/>
    </row>
    <row r="177" spans="1:8" x14ac:dyDescent="0.3">
      <c r="A177" s="53"/>
      <c r="B177" s="54"/>
      <c r="C177" s="40"/>
      <c r="D177" s="40"/>
      <c r="E177" s="40"/>
      <c r="F177" s="40"/>
      <c r="G177" s="40"/>
      <c r="H177" s="40"/>
    </row>
    <row r="178" spans="1:8" x14ac:dyDescent="0.3">
      <c r="A178" s="53"/>
      <c r="B178" s="54"/>
      <c r="C178" s="40"/>
      <c r="D178" s="40"/>
      <c r="E178" s="40"/>
      <c r="F178" s="40"/>
      <c r="G178" s="40"/>
      <c r="H178" s="40"/>
    </row>
    <row r="179" spans="1:8" x14ac:dyDescent="0.3">
      <c r="A179" s="53"/>
      <c r="B179" s="54"/>
      <c r="C179" s="40"/>
      <c r="D179" s="40"/>
      <c r="E179" s="40"/>
      <c r="F179" s="40"/>
      <c r="G179" s="40"/>
      <c r="H179" s="40"/>
    </row>
    <row r="180" spans="1:8" x14ac:dyDescent="0.3">
      <c r="A180" s="53"/>
      <c r="B180" s="54"/>
      <c r="C180" s="40"/>
      <c r="D180" s="40"/>
      <c r="E180" s="40"/>
      <c r="F180" s="40"/>
      <c r="G180" s="40"/>
      <c r="H180" s="40"/>
    </row>
    <row r="181" spans="1:8" x14ac:dyDescent="0.3">
      <c r="A181" s="53"/>
      <c r="B181" s="54"/>
      <c r="C181" s="40"/>
      <c r="D181" s="40"/>
      <c r="E181" s="40"/>
      <c r="F181" s="40"/>
      <c r="G181" s="40"/>
      <c r="H181" s="40"/>
    </row>
    <row r="182" spans="1:8" x14ac:dyDescent="0.3">
      <c r="A182" s="53"/>
      <c r="B182" s="54"/>
      <c r="C182" s="40"/>
      <c r="D182" s="40"/>
      <c r="E182" s="40"/>
      <c r="F182" s="40"/>
      <c r="G182" s="40"/>
      <c r="H182" s="40"/>
    </row>
    <row r="183" spans="1:8" x14ac:dyDescent="0.3">
      <c r="A183" s="53"/>
      <c r="B183" s="54"/>
      <c r="C183" s="40"/>
      <c r="D183" s="40"/>
      <c r="E183" s="40"/>
      <c r="F183" s="40"/>
      <c r="G183" s="40"/>
      <c r="H183" s="40"/>
    </row>
    <row r="184" spans="1:8" x14ac:dyDescent="0.3">
      <c r="A184" s="53"/>
      <c r="B184" s="54"/>
      <c r="C184" s="40"/>
      <c r="D184" s="40"/>
      <c r="E184" s="40"/>
      <c r="F184" s="40"/>
      <c r="G184" s="40"/>
      <c r="H184" s="40"/>
    </row>
    <row r="185" spans="1:8" x14ac:dyDescent="0.3">
      <c r="A185" s="53"/>
      <c r="B185" s="54"/>
      <c r="C185" s="40"/>
      <c r="D185" s="40"/>
      <c r="E185" s="40"/>
      <c r="F185" s="40"/>
      <c r="G185" s="40"/>
      <c r="H185" s="40"/>
    </row>
    <row r="186" spans="1:8" x14ac:dyDescent="0.3">
      <c r="A186" s="53"/>
      <c r="B186" s="54"/>
      <c r="C186" s="40"/>
      <c r="D186" s="40"/>
      <c r="E186" s="40"/>
      <c r="F186" s="40"/>
      <c r="G186" s="40"/>
      <c r="H186" s="40"/>
    </row>
    <row r="187" spans="1:8" x14ac:dyDescent="0.3">
      <c r="A187" s="53"/>
      <c r="B187" s="54"/>
      <c r="C187" s="40"/>
      <c r="D187" s="40"/>
      <c r="E187" s="40"/>
      <c r="F187" s="40"/>
      <c r="G187" s="40"/>
      <c r="H187" s="40"/>
    </row>
    <row r="188" spans="1:8" x14ac:dyDescent="0.3">
      <c r="A188" s="53"/>
      <c r="B188" s="54"/>
      <c r="C188" s="40"/>
      <c r="D188" s="40"/>
      <c r="E188" s="40"/>
      <c r="F188" s="40"/>
      <c r="G188" s="40"/>
      <c r="H188" s="40"/>
    </row>
    <row r="189" spans="1:8" x14ac:dyDescent="0.3">
      <c r="A189" s="53"/>
      <c r="B189" s="54"/>
      <c r="C189" s="40"/>
      <c r="D189" s="40"/>
      <c r="E189" s="40"/>
      <c r="F189" s="40"/>
      <c r="G189" s="40"/>
      <c r="H189" s="40"/>
    </row>
    <row r="190" spans="1:8" x14ac:dyDescent="0.3">
      <c r="A190" s="53"/>
      <c r="B190" s="54"/>
      <c r="C190" s="40"/>
      <c r="D190" s="40"/>
      <c r="E190" s="40"/>
      <c r="F190" s="40"/>
      <c r="G190" s="40"/>
      <c r="H190" s="40"/>
    </row>
    <row r="191" spans="1:8" x14ac:dyDescent="0.3">
      <c r="A191" s="53"/>
      <c r="B191" s="54"/>
      <c r="C191" s="40"/>
      <c r="D191" s="40"/>
      <c r="E191" s="40"/>
      <c r="F191" s="40"/>
      <c r="G191" s="40"/>
      <c r="H191" s="40"/>
    </row>
    <row r="192" spans="1:8" x14ac:dyDescent="0.3">
      <c r="A192" s="53"/>
      <c r="B192" s="54"/>
      <c r="C192" s="40"/>
      <c r="D192" s="40"/>
      <c r="E192" s="40"/>
      <c r="F192" s="40"/>
      <c r="G192" s="40"/>
      <c r="H192" s="40"/>
    </row>
    <row r="193" spans="1:8" x14ac:dyDescent="0.3">
      <c r="A193" s="53"/>
      <c r="B193" s="54"/>
      <c r="C193" s="40"/>
      <c r="D193" s="40"/>
      <c r="E193" s="40"/>
      <c r="F193" s="40"/>
      <c r="G193" s="40"/>
      <c r="H193" s="40"/>
    </row>
    <row r="194" spans="1:8" x14ac:dyDescent="0.3">
      <c r="A194" s="53"/>
      <c r="B194" s="54"/>
      <c r="C194" s="40"/>
      <c r="D194" s="40"/>
      <c r="E194" s="40"/>
      <c r="F194" s="40"/>
      <c r="G194" s="40"/>
      <c r="H194" s="40"/>
    </row>
    <row r="195" spans="1:8" x14ac:dyDescent="0.3">
      <c r="A195" s="53"/>
      <c r="B195" s="54"/>
      <c r="C195" s="40"/>
      <c r="D195" s="40"/>
      <c r="E195" s="40"/>
      <c r="F195" s="40"/>
      <c r="G195" s="40"/>
      <c r="H195" s="40"/>
    </row>
    <row r="196" spans="1:8" x14ac:dyDescent="0.3">
      <c r="A196" s="53"/>
      <c r="B196" s="54"/>
      <c r="C196" s="40"/>
      <c r="D196" s="40"/>
      <c r="E196" s="40"/>
      <c r="F196" s="40"/>
      <c r="G196" s="40"/>
      <c r="H196" s="40"/>
    </row>
    <row r="197" spans="1:8" x14ac:dyDescent="0.3">
      <c r="A197" s="53"/>
      <c r="B197" s="54"/>
      <c r="C197" s="40"/>
      <c r="D197" s="40"/>
      <c r="E197" s="40"/>
      <c r="F197" s="40"/>
      <c r="G197" s="40"/>
      <c r="H197" s="40"/>
    </row>
    <row r="198" spans="1:8" x14ac:dyDescent="0.3">
      <c r="A198" s="53"/>
      <c r="B198" s="54"/>
      <c r="C198" s="40"/>
      <c r="D198" s="40"/>
      <c r="E198" s="40"/>
      <c r="F198" s="40"/>
      <c r="G198" s="40"/>
      <c r="H198" s="40"/>
    </row>
    <row r="199" spans="1:8" x14ac:dyDescent="0.3">
      <c r="A199" s="53"/>
      <c r="B199" s="54"/>
      <c r="C199" s="40"/>
      <c r="D199" s="40"/>
      <c r="E199" s="40"/>
      <c r="F199" s="40"/>
      <c r="G199" s="40"/>
      <c r="H199" s="40"/>
    </row>
    <row r="200" spans="1:8" x14ac:dyDescent="0.3">
      <c r="A200" s="53"/>
      <c r="B200" s="54"/>
      <c r="C200" s="40"/>
      <c r="D200" s="40"/>
      <c r="E200" s="40"/>
      <c r="F200" s="40"/>
      <c r="G200" s="40"/>
      <c r="H200" s="40"/>
    </row>
    <row r="201" spans="1:8" x14ac:dyDescent="0.3">
      <c r="A201" s="53"/>
      <c r="B201" s="54"/>
      <c r="C201" s="40"/>
      <c r="D201" s="40"/>
      <c r="E201" s="40"/>
      <c r="F201" s="40"/>
      <c r="G201" s="40"/>
      <c r="H201" s="40"/>
    </row>
    <row r="202" spans="1:8" x14ac:dyDescent="0.3">
      <c r="A202" s="53"/>
      <c r="B202" s="54"/>
      <c r="C202" s="40"/>
      <c r="D202" s="40"/>
      <c r="E202" s="40"/>
      <c r="F202" s="40"/>
      <c r="G202" s="40"/>
      <c r="H202" s="40"/>
    </row>
    <row r="203" spans="1:8" x14ac:dyDescent="0.3">
      <c r="A203" s="53"/>
      <c r="B203" s="54"/>
      <c r="C203" s="40"/>
      <c r="D203" s="40"/>
      <c r="E203" s="40"/>
      <c r="F203" s="40"/>
      <c r="G203" s="40"/>
      <c r="H203" s="40"/>
    </row>
    <row r="204" spans="1:8" x14ac:dyDescent="0.3">
      <c r="A204" s="53"/>
      <c r="B204" s="54"/>
      <c r="C204" s="40"/>
      <c r="D204" s="40"/>
      <c r="E204" s="40"/>
      <c r="F204" s="40"/>
      <c r="G204" s="40"/>
      <c r="H204" s="40"/>
    </row>
    <row r="205" spans="1:8" x14ac:dyDescent="0.3">
      <c r="A205" s="53"/>
      <c r="B205" s="54"/>
      <c r="C205" s="40"/>
      <c r="D205" s="40"/>
      <c r="E205" s="40"/>
      <c r="F205" s="40"/>
      <c r="G205" s="40"/>
      <c r="H205" s="40"/>
    </row>
    <row r="206" spans="1:8" x14ac:dyDescent="0.3">
      <c r="A206" s="53"/>
      <c r="B206" s="54"/>
      <c r="C206" s="40"/>
      <c r="D206" s="40"/>
      <c r="E206" s="40"/>
      <c r="F206" s="40"/>
      <c r="G206" s="40"/>
      <c r="H206" s="40"/>
    </row>
    <row r="207" spans="1:8" x14ac:dyDescent="0.3">
      <c r="A207" s="53"/>
      <c r="B207" s="54"/>
      <c r="C207" s="40"/>
      <c r="D207" s="40"/>
      <c r="E207" s="40"/>
      <c r="F207" s="40"/>
      <c r="G207" s="40"/>
      <c r="H207" s="40"/>
    </row>
    <row r="208" spans="1:8" x14ac:dyDescent="0.3">
      <c r="A208" s="53"/>
      <c r="B208" s="54"/>
      <c r="C208" s="40"/>
      <c r="D208" s="40"/>
      <c r="E208" s="40"/>
      <c r="F208" s="40"/>
      <c r="G208" s="40"/>
      <c r="H208" s="40"/>
    </row>
    <row r="209" spans="1:8" x14ac:dyDescent="0.3">
      <c r="A209" s="53"/>
      <c r="B209" s="54"/>
      <c r="C209" s="40"/>
      <c r="D209" s="40"/>
      <c r="E209" s="40"/>
      <c r="F209" s="40"/>
      <c r="G209" s="40"/>
      <c r="H209" s="40"/>
    </row>
    <row r="210" spans="1:8" x14ac:dyDescent="0.3">
      <c r="A210" s="53"/>
      <c r="B210" s="54"/>
      <c r="C210" s="40"/>
      <c r="D210" s="40"/>
      <c r="E210" s="40"/>
      <c r="F210" s="40"/>
      <c r="G210" s="40"/>
      <c r="H210" s="40"/>
    </row>
    <row r="211" spans="1:8" x14ac:dyDescent="0.3">
      <c r="A211" s="53"/>
      <c r="B211" s="54"/>
      <c r="C211" s="40"/>
      <c r="D211" s="40"/>
      <c r="E211" s="40"/>
      <c r="F211" s="40"/>
      <c r="G211" s="40"/>
      <c r="H211" s="40"/>
    </row>
    <row r="212" spans="1:8" x14ac:dyDescent="0.3">
      <c r="A212" s="53"/>
      <c r="B212" s="54"/>
      <c r="C212" s="40"/>
      <c r="D212" s="40"/>
      <c r="E212" s="40"/>
      <c r="F212" s="40"/>
      <c r="G212" s="40"/>
      <c r="H212" s="40"/>
    </row>
    <row r="213" spans="1:8" x14ac:dyDescent="0.3">
      <c r="A213" s="53"/>
      <c r="B213" s="54"/>
      <c r="C213" s="40"/>
      <c r="D213" s="40"/>
      <c r="E213" s="40"/>
      <c r="F213" s="40"/>
      <c r="G213" s="40"/>
      <c r="H213" s="40"/>
    </row>
    <row r="214" spans="1:8" x14ac:dyDescent="0.3">
      <c r="A214" s="53"/>
      <c r="B214" s="54"/>
      <c r="C214" s="40"/>
      <c r="D214" s="40"/>
      <c r="E214" s="40"/>
      <c r="F214" s="40"/>
      <c r="G214" s="40"/>
      <c r="H214" s="40"/>
    </row>
    <row r="215" spans="1:8" x14ac:dyDescent="0.3">
      <c r="A215" s="53"/>
      <c r="B215" s="54"/>
      <c r="C215" s="40"/>
      <c r="D215" s="40"/>
      <c r="E215" s="40"/>
      <c r="F215" s="40"/>
      <c r="G215" s="40"/>
      <c r="H215" s="40"/>
    </row>
    <row r="216" spans="1:8" x14ac:dyDescent="0.3">
      <c r="A216" s="53"/>
      <c r="B216" s="54"/>
      <c r="C216" s="40"/>
      <c r="D216" s="40"/>
      <c r="E216" s="40"/>
      <c r="F216" s="40"/>
      <c r="G216" s="40"/>
      <c r="H216" s="40"/>
    </row>
    <row r="217" spans="1:8" x14ac:dyDescent="0.3">
      <c r="A217" s="53"/>
      <c r="B217" s="54"/>
      <c r="C217" s="40"/>
      <c r="D217" s="40"/>
      <c r="E217" s="40"/>
      <c r="F217" s="40"/>
      <c r="G217" s="40"/>
      <c r="H217" s="40"/>
    </row>
    <row r="218" spans="1:8" x14ac:dyDescent="0.3">
      <c r="A218" s="53"/>
      <c r="B218" s="54"/>
      <c r="C218" s="40"/>
      <c r="D218" s="40"/>
      <c r="E218" s="40"/>
      <c r="F218" s="40"/>
      <c r="G218" s="40"/>
      <c r="H218" s="40"/>
    </row>
    <row r="219" spans="1:8" x14ac:dyDescent="0.3">
      <c r="A219" s="53"/>
      <c r="B219" s="54"/>
      <c r="C219" s="40"/>
      <c r="D219" s="40"/>
      <c r="E219" s="40"/>
      <c r="F219" s="40"/>
      <c r="G219" s="40"/>
      <c r="H219" s="40"/>
    </row>
    <row r="220" spans="1:8" x14ac:dyDescent="0.3">
      <c r="A220" s="53"/>
      <c r="B220" s="54"/>
      <c r="C220" s="40"/>
      <c r="D220" s="40"/>
      <c r="E220" s="40"/>
      <c r="F220" s="40"/>
      <c r="G220" s="40"/>
      <c r="H220" s="40"/>
    </row>
    <row r="221" spans="1:8" x14ac:dyDescent="0.3">
      <c r="A221" s="53"/>
      <c r="B221" s="54"/>
      <c r="C221" s="40"/>
      <c r="D221" s="40"/>
      <c r="E221" s="40"/>
      <c r="F221" s="40"/>
      <c r="G221" s="40"/>
      <c r="H221" s="40"/>
    </row>
    <row r="222" spans="1:8" x14ac:dyDescent="0.3">
      <c r="A222" s="53"/>
      <c r="B222" s="54"/>
      <c r="C222" s="40"/>
      <c r="D222" s="40"/>
      <c r="E222" s="40"/>
      <c r="F222" s="40"/>
      <c r="G222" s="40"/>
      <c r="H222" s="40"/>
    </row>
    <row r="223" spans="1:8" x14ac:dyDescent="0.3">
      <c r="A223" s="53"/>
      <c r="B223" s="54"/>
      <c r="C223" s="40"/>
      <c r="D223" s="40"/>
      <c r="E223" s="40"/>
      <c r="F223" s="40"/>
      <c r="G223" s="40"/>
      <c r="H223" s="40"/>
    </row>
    <row r="224" spans="1:8" x14ac:dyDescent="0.3">
      <c r="A224" s="53"/>
      <c r="B224" s="54"/>
      <c r="C224" s="40"/>
      <c r="D224" s="40"/>
      <c r="E224" s="40"/>
      <c r="F224" s="40"/>
      <c r="G224" s="40"/>
      <c r="H224" s="40"/>
    </row>
    <row r="225" spans="1:8" x14ac:dyDescent="0.3">
      <c r="A225" s="53"/>
      <c r="B225" s="54"/>
      <c r="C225" s="40"/>
      <c r="D225" s="40"/>
      <c r="E225" s="40"/>
      <c r="F225" s="40"/>
      <c r="G225" s="40"/>
      <c r="H225" s="40"/>
    </row>
    <row r="226" spans="1:8" x14ac:dyDescent="0.3">
      <c r="A226" s="53"/>
      <c r="B226" s="54"/>
      <c r="C226" s="40"/>
      <c r="D226" s="40"/>
      <c r="E226" s="40"/>
      <c r="F226" s="40"/>
      <c r="G226" s="40"/>
      <c r="H226" s="40"/>
    </row>
    <row r="227" spans="1:8" x14ac:dyDescent="0.3">
      <c r="A227" s="53"/>
      <c r="B227" s="54"/>
      <c r="C227" s="40"/>
      <c r="D227" s="40"/>
      <c r="E227" s="40"/>
      <c r="F227" s="40"/>
      <c r="G227" s="40"/>
      <c r="H227" s="40"/>
    </row>
    <row r="228" spans="1:8" x14ac:dyDescent="0.3">
      <c r="A228" s="53"/>
      <c r="B228" s="54"/>
      <c r="C228" s="40"/>
      <c r="D228" s="40"/>
      <c r="E228" s="40"/>
      <c r="F228" s="40"/>
      <c r="G228" s="40"/>
      <c r="H228" s="40"/>
    </row>
    <row r="229" spans="1:8" x14ac:dyDescent="0.3">
      <c r="A229" s="53"/>
      <c r="B229" s="54"/>
      <c r="C229" s="40"/>
      <c r="D229" s="40"/>
      <c r="E229" s="40"/>
      <c r="F229" s="40"/>
      <c r="G229" s="40"/>
      <c r="H229" s="40"/>
    </row>
    <row r="230" spans="1:8" x14ac:dyDescent="0.3">
      <c r="A230" s="53"/>
      <c r="B230" s="54"/>
      <c r="C230" s="40"/>
      <c r="D230" s="40"/>
      <c r="E230" s="40"/>
      <c r="F230" s="40"/>
      <c r="G230" s="40"/>
      <c r="H230" s="40"/>
    </row>
    <row r="231" spans="1:8" x14ac:dyDescent="0.3">
      <c r="A231" s="53"/>
      <c r="B231" s="54"/>
      <c r="C231" s="40"/>
      <c r="D231" s="40"/>
      <c r="E231" s="40"/>
      <c r="F231" s="40"/>
      <c r="G231" s="40"/>
      <c r="H231" s="40"/>
    </row>
    <row r="232" spans="1:8" x14ac:dyDescent="0.3">
      <c r="A232" s="53"/>
      <c r="B232" s="54"/>
      <c r="C232" s="40"/>
      <c r="D232" s="40"/>
      <c r="E232" s="40"/>
      <c r="F232" s="40"/>
      <c r="G232" s="40"/>
      <c r="H232" s="40"/>
    </row>
    <row r="233" spans="1:8" x14ac:dyDescent="0.3">
      <c r="A233" s="53"/>
      <c r="B233" s="54"/>
      <c r="C233" s="40"/>
      <c r="D233" s="40"/>
      <c r="E233" s="40"/>
      <c r="F233" s="40"/>
      <c r="G233" s="40"/>
      <c r="H233" s="40"/>
    </row>
    <row r="234" spans="1:8" x14ac:dyDescent="0.3">
      <c r="A234" s="53"/>
      <c r="B234" s="54"/>
      <c r="C234" s="40"/>
      <c r="D234" s="40"/>
      <c r="E234" s="40"/>
      <c r="F234" s="40"/>
      <c r="G234" s="40"/>
      <c r="H234" s="40"/>
    </row>
    <row r="235" spans="1:8" x14ac:dyDescent="0.3">
      <c r="A235" s="53"/>
      <c r="B235" s="54"/>
      <c r="C235" s="40"/>
      <c r="D235" s="40"/>
      <c r="E235" s="40"/>
      <c r="F235" s="40"/>
      <c r="G235" s="40"/>
      <c r="H235" s="40"/>
    </row>
    <row r="236" spans="1:8" x14ac:dyDescent="0.3">
      <c r="A236" s="53"/>
      <c r="B236" s="54"/>
      <c r="C236" s="40"/>
      <c r="D236" s="40"/>
      <c r="E236" s="40"/>
      <c r="F236" s="40"/>
      <c r="G236" s="40"/>
      <c r="H236" s="40"/>
    </row>
    <row r="237" spans="1:8" x14ac:dyDescent="0.3">
      <c r="A237" s="53"/>
      <c r="B237" s="54"/>
      <c r="C237" s="40"/>
      <c r="D237" s="40"/>
      <c r="E237" s="40"/>
      <c r="F237" s="40"/>
      <c r="G237" s="40"/>
      <c r="H237" s="40"/>
    </row>
    <row r="238" spans="1:8" x14ac:dyDescent="0.3">
      <c r="A238" s="53"/>
      <c r="B238" s="54"/>
      <c r="C238" s="40"/>
      <c r="D238" s="40"/>
      <c r="E238" s="40"/>
      <c r="F238" s="40"/>
      <c r="G238" s="40"/>
      <c r="H238" s="40"/>
    </row>
    <row r="239" spans="1:8" x14ac:dyDescent="0.3">
      <c r="A239" s="53"/>
      <c r="B239" s="54"/>
      <c r="C239" s="40"/>
      <c r="D239" s="40"/>
      <c r="E239" s="40"/>
      <c r="F239" s="40"/>
      <c r="G239" s="40"/>
      <c r="H239" s="40"/>
    </row>
    <row r="240" spans="1:8" x14ac:dyDescent="0.3">
      <c r="A240" s="53"/>
      <c r="B240" s="54"/>
      <c r="C240" s="40"/>
      <c r="D240" s="40"/>
      <c r="E240" s="40"/>
      <c r="F240" s="40"/>
      <c r="G240" s="40"/>
      <c r="H240" s="40"/>
    </row>
    <row r="241" spans="1:8" x14ac:dyDescent="0.3">
      <c r="A241" s="53"/>
      <c r="B241" s="54"/>
      <c r="C241" s="40"/>
      <c r="D241" s="40"/>
      <c r="E241" s="40"/>
      <c r="F241" s="40"/>
      <c r="G241" s="40"/>
      <c r="H241" s="40"/>
    </row>
    <row r="242" spans="1:8" x14ac:dyDescent="0.3">
      <c r="A242" s="53"/>
      <c r="B242" s="54"/>
      <c r="C242" s="40"/>
      <c r="D242" s="40"/>
      <c r="E242" s="40"/>
      <c r="F242" s="40"/>
      <c r="G242" s="40"/>
      <c r="H242" s="40"/>
    </row>
    <row r="243" spans="1:8" x14ac:dyDescent="0.3">
      <c r="A243" s="53"/>
      <c r="B243" s="54"/>
      <c r="C243" s="40"/>
      <c r="D243" s="40"/>
      <c r="E243" s="40"/>
      <c r="F243" s="40"/>
      <c r="G243" s="40"/>
      <c r="H243" s="40"/>
    </row>
    <row r="244" spans="1:8" x14ac:dyDescent="0.3">
      <c r="A244" s="53"/>
      <c r="B244" s="54"/>
      <c r="C244" s="40"/>
      <c r="D244" s="40"/>
      <c r="E244" s="40"/>
      <c r="F244" s="40"/>
      <c r="G244" s="40"/>
      <c r="H244" s="40"/>
    </row>
    <row r="245" spans="1:8" x14ac:dyDescent="0.3">
      <c r="A245" s="53"/>
      <c r="B245" s="54"/>
      <c r="C245" s="40"/>
      <c r="D245" s="40"/>
      <c r="E245" s="40"/>
      <c r="F245" s="40"/>
      <c r="G245" s="40"/>
      <c r="H245" s="40"/>
    </row>
    <row r="246" spans="1:8" x14ac:dyDescent="0.3">
      <c r="A246" s="53"/>
      <c r="B246" s="54"/>
      <c r="C246" s="40"/>
      <c r="D246" s="40"/>
      <c r="E246" s="40"/>
      <c r="F246" s="40"/>
      <c r="G246" s="40"/>
      <c r="H246" s="40"/>
    </row>
    <row r="247" spans="1:8" x14ac:dyDescent="0.3">
      <c r="A247" s="53"/>
      <c r="B247" s="54"/>
      <c r="C247" s="40"/>
      <c r="D247" s="40"/>
      <c r="E247" s="40"/>
      <c r="F247" s="40"/>
      <c r="G247" s="40"/>
      <c r="H247" s="40"/>
    </row>
    <row r="248" spans="1:8" x14ac:dyDescent="0.3">
      <c r="A248" s="53"/>
      <c r="B248" s="54"/>
      <c r="C248" s="40"/>
      <c r="D248" s="40"/>
      <c r="E248" s="40"/>
      <c r="F248" s="40"/>
      <c r="G248" s="40"/>
      <c r="H248" s="40"/>
    </row>
    <row r="249" spans="1:8" x14ac:dyDescent="0.3">
      <c r="A249" s="53"/>
      <c r="B249" s="54"/>
      <c r="C249" s="40"/>
      <c r="D249" s="40"/>
      <c r="E249" s="40"/>
      <c r="F249" s="40"/>
      <c r="G249" s="40"/>
      <c r="H249" s="40"/>
    </row>
    <row r="250" spans="1:8" x14ac:dyDescent="0.3">
      <c r="A250" s="53"/>
      <c r="B250" s="54"/>
      <c r="C250" s="40"/>
      <c r="D250" s="40"/>
      <c r="E250" s="40"/>
      <c r="F250" s="40"/>
      <c r="G250" s="40"/>
      <c r="H250" s="40"/>
    </row>
    <row r="251" spans="1:8" x14ac:dyDescent="0.3">
      <c r="A251" s="53"/>
      <c r="B251" s="54"/>
      <c r="C251" s="40"/>
      <c r="D251" s="40"/>
      <c r="E251" s="40"/>
      <c r="F251" s="40"/>
      <c r="G251" s="40"/>
      <c r="H251" s="40"/>
    </row>
    <row r="252" spans="1:8" x14ac:dyDescent="0.3">
      <c r="A252" s="53"/>
      <c r="B252" s="54"/>
      <c r="C252" s="40"/>
      <c r="D252" s="40"/>
      <c r="E252" s="40"/>
      <c r="F252" s="40"/>
      <c r="G252" s="40"/>
      <c r="H252" s="40"/>
    </row>
    <row r="253" spans="1:8" x14ac:dyDescent="0.3">
      <c r="A253" s="53"/>
      <c r="B253" s="54"/>
      <c r="C253" s="40"/>
      <c r="D253" s="40"/>
      <c r="E253" s="40"/>
      <c r="F253" s="40"/>
      <c r="G253" s="40"/>
      <c r="H253" s="40"/>
    </row>
    <row r="254" spans="1:8" x14ac:dyDescent="0.3">
      <c r="A254" s="53"/>
      <c r="B254" s="54"/>
      <c r="C254" s="40"/>
      <c r="D254" s="40"/>
      <c r="E254" s="40"/>
      <c r="F254" s="40"/>
      <c r="G254" s="40"/>
      <c r="H254" s="40"/>
    </row>
    <row r="255" spans="1:8" x14ac:dyDescent="0.3">
      <c r="A255" s="53"/>
      <c r="B255" s="54"/>
      <c r="C255" s="40"/>
      <c r="D255" s="40"/>
      <c r="E255" s="40"/>
      <c r="F255" s="40"/>
      <c r="G255" s="40"/>
      <c r="H255" s="40"/>
    </row>
    <row r="256" spans="1:8" x14ac:dyDescent="0.3">
      <c r="A256" s="53"/>
      <c r="B256" s="54"/>
      <c r="C256" s="40"/>
      <c r="D256" s="40"/>
      <c r="E256" s="40"/>
      <c r="F256" s="40"/>
      <c r="G256" s="40"/>
      <c r="H256" s="40"/>
    </row>
    <row r="257" spans="1:8" x14ac:dyDescent="0.3">
      <c r="A257" s="53"/>
      <c r="B257" s="54"/>
      <c r="C257" s="40"/>
      <c r="D257" s="40"/>
      <c r="E257" s="40"/>
      <c r="F257" s="40"/>
      <c r="G257" s="40"/>
      <c r="H257" s="40"/>
    </row>
    <row r="258" spans="1:8" x14ac:dyDescent="0.3">
      <c r="A258" s="53"/>
      <c r="B258" s="54"/>
      <c r="C258" s="40"/>
      <c r="D258" s="40"/>
      <c r="E258" s="40"/>
      <c r="F258" s="40"/>
      <c r="G258" s="40"/>
      <c r="H258" s="40"/>
    </row>
    <row r="259" spans="1:8" x14ac:dyDescent="0.3">
      <c r="A259" s="53"/>
      <c r="B259" s="54"/>
      <c r="C259" s="40"/>
      <c r="D259" s="40"/>
      <c r="E259" s="40"/>
      <c r="F259" s="40"/>
      <c r="G259" s="40"/>
      <c r="H259" s="40"/>
    </row>
    <row r="260" spans="1:8" x14ac:dyDescent="0.3">
      <c r="A260" s="53"/>
      <c r="B260" s="54"/>
      <c r="C260" s="40"/>
      <c r="D260" s="40"/>
      <c r="E260" s="40"/>
      <c r="F260" s="40"/>
      <c r="G260" s="40"/>
      <c r="H260" s="40"/>
    </row>
    <row r="261" spans="1:8" x14ac:dyDescent="0.3">
      <c r="A261" s="53"/>
      <c r="B261" s="54"/>
      <c r="C261" s="40"/>
      <c r="D261" s="40"/>
      <c r="E261" s="40"/>
      <c r="F261" s="40"/>
      <c r="G261" s="40"/>
      <c r="H261" s="40"/>
    </row>
    <row r="262" spans="1:8" x14ac:dyDescent="0.3">
      <c r="A262" s="53"/>
      <c r="B262" s="54"/>
      <c r="C262" s="40"/>
      <c r="D262" s="40"/>
      <c r="E262" s="40"/>
      <c r="F262" s="40"/>
      <c r="G262" s="40"/>
      <c r="H262" s="40"/>
    </row>
    <row r="263" spans="1:8" x14ac:dyDescent="0.3">
      <c r="A263" s="53"/>
      <c r="B263" s="54"/>
      <c r="C263" s="40"/>
      <c r="D263" s="40"/>
      <c r="E263" s="40"/>
      <c r="F263" s="40"/>
      <c r="G263" s="40"/>
      <c r="H263" s="40"/>
    </row>
    <row r="264" spans="1:8" x14ac:dyDescent="0.3">
      <c r="A264" s="53"/>
      <c r="B264" s="54"/>
      <c r="C264" s="40"/>
      <c r="D264" s="40"/>
      <c r="E264" s="40"/>
      <c r="F264" s="40"/>
      <c r="G264" s="40"/>
      <c r="H264" s="40"/>
    </row>
    <row r="265" spans="1:8" x14ac:dyDescent="0.3">
      <c r="A265" s="53"/>
      <c r="B265" s="54"/>
      <c r="C265" s="40"/>
      <c r="D265" s="40"/>
      <c r="E265" s="40"/>
      <c r="F265" s="40"/>
      <c r="G265" s="40"/>
      <c r="H265" s="40"/>
    </row>
    <row r="266" spans="1:8" x14ac:dyDescent="0.3">
      <c r="A266" s="53"/>
      <c r="B266" s="54"/>
      <c r="C266" s="40"/>
      <c r="D266" s="40"/>
      <c r="E266" s="40"/>
      <c r="F266" s="40"/>
      <c r="G266" s="40"/>
      <c r="H266" s="40"/>
    </row>
    <row r="267" spans="1:8" x14ac:dyDescent="0.3">
      <c r="A267" s="53"/>
      <c r="B267" s="54"/>
      <c r="C267" s="40"/>
      <c r="D267" s="40"/>
      <c r="E267" s="40"/>
      <c r="F267" s="40"/>
      <c r="G267" s="40"/>
      <c r="H267" s="40"/>
    </row>
    <row r="268" spans="1:8" x14ac:dyDescent="0.3">
      <c r="A268" s="53"/>
      <c r="B268" s="54"/>
      <c r="C268" s="40"/>
      <c r="D268" s="40"/>
      <c r="E268" s="40"/>
      <c r="F268" s="40"/>
      <c r="G268" s="40"/>
      <c r="H268" s="40"/>
    </row>
    <row r="269" spans="1:8" x14ac:dyDescent="0.3">
      <c r="A269" s="53"/>
      <c r="B269" s="54"/>
      <c r="C269" s="40"/>
      <c r="D269" s="40"/>
      <c r="E269" s="40"/>
      <c r="F269" s="40"/>
      <c r="G269" s="40"/>
      <c r="H269" s="40"/>
    </row>
    <row r="270" spans="1:8" x14ac:dyDescent="0.3">
      <c r="A270" s="53"/>
      <c r="B270" s="54"/>
      <c r="C270" s="40"/>
      <c r="D270" s="40"/>
      <c r="E270" s="40"/>
      <c r="F270" s="40"/>
      <c r="G270" s="40"/>
      <c r="H270" s="40"/>
    </row>
    <row r="271" spans="1:8" x14ac:dyDescent="0.3">
      <c r="A271" s="53"/>
      <c r="B271" s="54"/>
      <c r="C271" s="40"/>
      <c r="D271" s="40"/>
      <c r="E271" s="40"/>
      <c r="F271" s="40"/>
      <c r="G271" s="40"/>
      <c r="H271" s="40"/>
    </row>
    <row r="272" spans="1:8" x14ac:dyDescent="0.3">
      <c r="A272" s="53"/>
      <c r="B272" s="54"/>
      <c r="C272" s="40"/>
      <c r="D272" s="40"/>
      <c r="E272" s="40"/>
      <c r="F272" s="40"/>
      <c r="G272" s="40"/>
      <c r="H272" s="40"/>
    </row>
    <row r="273" spans="1:8" x14ac:dyDescent="0.3">
      <c r="A273" s="53"/>
      <c r="B273" s="54"/>
      <c r="C273" s="40"/>
      <c r="D273" s="40"/>
      <c r="E273" s="40"/>
      <c r="F273" s="40"/>
      <c r="G273" s="40"/>
      <c r="H273" s="40"/>
    </row>
    <row r="274" spans="1:8" x14ac:dyDescent="0.3">
      <c r="A274" s="53"/>
      <c r="B274" s="54"/>
      <c r="C274" s="40"/>
      <c r="D274" s="40"/>
      <c r="E274" s="40"/>
      <c r="F274" s="40"/>
      <c r="G274" s="40"/>
      <c r="H274" s="40"/>
    </row>
    <row r="275" spans="1:8" x14ac:dyDescent="0.3">
      <c r="A275" s="53"/>
      <c r="B275" s="54"/>
      <c r="C275" s="40"/>
      <c r="D275" s="40"/>
      <c r="E275" s="40"/>
      <c r="F275" s="40"/>
      <c r="G275" s="40"/>
      <c r="H275" s="40"/>
    </row>
    <row r="276" spans="1:8" x14ac:dyDescent="0.3">
      <c r="A276" s="53"/>
      <c r="B276" s="54"/>
      <c r="C276" s="40"/>
      <c r="D276" s="40"/>
      <c r="E276" s="40"/>
      <c r="F276" s="40"/>
      <c r="G276" s="40"/>
      <c r="H276" s="40"/>
    </row>
    <row r="277" spans="1:8" x14ac:dyDescent="0.3">
      <c r="A277" s="53"/>
      <c r="B277" s="54"/>
      <c r="C277" s="40"/>
      <c r="D277" s="40"/>
      <c r="E277" s="40"/>
      <c r="F277" s="40"/>
      <c r="G277" s="40"/>
      <c r="H277" s="40"/>
    </row>
    <row r="278" spans="1:8" x14ac:dyDescent="0.3">
      <c r="A278" s="53"/>
      <c r="B278" s="54"/>
      <c r="C278" s="40"/>
      <c r="D278" s="40"/>
      <c r="E278" s="40"/>
      <c r="F278" s="40"/>
      <c r="G278" s="40"/>
      <c r="H278" s="40"/>
    </row>
    <row r="279" spans="1:8" x14ac:dyDescent="0.3">
      <c r="A279" s="53"/>
      <c r="B279" s="54"/>
      <c r="C279" s="40"/>
      <c r="D279" s="40"/>
      <c r="E279" s="40"/>
      <c r="F279" s="40"/>
      <c r="G279" s="40"/>
      <c r="H279" s="40"/>
    </row>
    <row r="280" spans="1:8" x14ac:dyDescent="0.3">
      <c r="A280" s="53"/>
      <c r="B280" s="54"/>
      <c r="C280" s="40"/>
      <c r="D280" s="40"/>
      <c r="E280" s="40"/>
      <c r="F280" s="40"/>
      <c r="G280" s="40"/>
      <c r="H280" s="40"/>
    </row>
    <row r="281" spans="1:8" x14ac:dyDescent="0.3">
      <c r="A281" s="53"/>
      <c r="B281" s="54"/>
      <c r="C281" s="40"/>
      <c r="D281" s="40"/>
      <c r="E281" s="40"/>
      <c r="F281" s="40"/>
      <c r="G281" s="40"/>
      <c r="H281" s="40"/>
    </row>
    <row r="282" spans="1:8" x14ac:dyDescent="0.3">
      <c r="A282" s="53"/>
      <c r="B282" s="54"/>
      <c r="C282" s="40"/>
      <c r="D282" s="40"/>
      <c r="E282" s="40"/>
      <c r="F282" s="40"/>
      <c r="G282" s="40"/>
      <c r="H282" s="40"/>
    </row>
    <row r="283" spans="1:8" x14ac:dyDescent="0.3">
      <c r="A283" s="53"/>
      <c r="B283" s="54"/>
      <c r="C283" s="40"/>
      <c r="D283" s="40"/>
      <c r="E283" s="40"/>
      <c r="F283" s="40"/>
      <c r="G283" s="40"/>
      <c r="H283" s="40"/>
    </row>
    <row r="284" spans="1:8" x14ac:dyDescent="0.3">
      <c r="A284" s="53"/>
      <c r="B284" s="54"/>
      <c r="C284" s="40"/>
      <c r="D284" s="40"/>
      <c r="E284" s="40"/>
      <c r="F284" s="40"/>
      <c r="G284" s="40"/>
      <c r="H284" s="40"/>
    </row>
    <row r="285" spans="1:8" x14ac:dyDescent="0.3">
      <c r="A285" s="53"/>
      <c r="B285" s="54"/>
      <c r="C285" s="40"/>
      <c r="D285" s="40"/>
      <c r="E285" s="40"/>
      <c r="F285" s="40"/>
      <c r="G285" s="40"/>
      <c r="H285" s="40"/>
    </row>
    <row r="286" spans="1:8" x14ac:dyDescent="0.3">
      <c r="A286" s="53"/>
      <c r="B286" s="54"/>
      <c r="C286" s="40"/>
      <c r="D286" s="40"/>
      <c r="E286" s="40"/>
      <c r="F286" s="40"/>
      <c r="G286" s="40"/>
      <c r="H286" s="40"/>
    </row>
    <row r="287" spans="1:8" x14ac:dyDescent="0.3">
      <c r="A287" s="53"/>
      <c r="B287" s="54"/>
      <c r="C287" s="40"/>
      <c r="D287" s="40"/>
      <c r="E287" s="40"/>
      <c r="F287" s="40"/>
      <c r="G287" s="40"/>
      <c r="H287" s="40"/>
    </row>
    <row r="288" spans="1:8" x14ac:dyDescent="0.3">
      <c r="A288" s="53"/>
      <c r="B288" s="54"/>
      <c r="C288" s="40"/>
      <c r="D288" s="40"/>
      <c r="E288" s="40"/>
      <c r="F288" s="40"/>
      <c r="G288" s="40"/>
      <c r="H288" s="40"/>
    </row>
    <row r="289" spans="1:8" x14ac:dyDescent="0.3">
      <c r="A289" s="53"/>
      <c r="B289" s="54"/>
      <c r="C289" s="40"/>
      <c r="D289" s="40"/>
      <c r="E289" s="40"/>
      <c r="F289" s="40"/>
      <c r="G289" s="40"/>
      <c r="H289" s="40"/>
    </row>
    <row r="290" spans="1:8" x14ac:dyDescent="0.3">
      <c r="A290" s="53"/>
      <c r="B290" s="54"/>
      <c r="C290" s="40"/>
      <c r="D290" s="40"/>
      <c r="E290" s="40"/>
      <c r="F290" s="40"/>
      <c r="G290" s="40"/>
      <c r="H290" s="40"/>
    </row>
    <row r="291" spans="1:8" x14ac:dyDescent="0.3">
      <c r="A291" s="53"/>
      <c r="B291" s="54"/>
      <c r="C291" s="40"/>
      <c r="D291" s="40"/>
      <c r="E291" s="40"/>
      <c r="F291" s="40"/>
      <c r="G291" s="40"/>
      <c r="H291" s="40"/>
    </row>
    <row r="292" spans="1:8" x14ac:dyDescent="0.3">
      <c r="A292" s="53"/>
      <c r="B292" s="54"/>
      <c r="C292" s="40"/>
      <c r="D292" s="40"/>
      <c r="E292" s="40"/>
      <c r="F292" s="40"/>
      <c r="G292" s="40"/>
      <c r="H292" s="40"/>
    </row>
    <row r="293" spans="1:8" x14ac:dyDescent="0.3">
      <c r="A293" s="53"/>
      <c r="B293" s="54"/>
      <c r="C293" s="40"/>
      <c r="D293" s="40"/>
      <c r="E293" s="40"/>
      <c r="F293" s="40"/>
      <c r="G293" s="40"/>
      <c r="H293" s="40"/>
    </row>
    <row r="294" spans="1:8" x14ac:dyDescent="0.3">
      <c r="A294" s="53"/>
      <c r="B294" s="54"/>
      <c r="C294" s="40"/>
      <c r="D294" s="40"/>
      <c r="E294" s="40"/>
      <c r="F294" s="40"/>
      <c r="G294" s="40"/>
      <c r="H294" s="40"/>
    </row>
    <row r="295" spans="1:8" x14ac:dyDescent="0.3">
      <c r="A295" s="53"/>
      <c r="B295" s="54"/>
      <c r="C295" s="40"/>
      <c r="D295" s="40"/>
      <c r="E295" s="40"/>
      <c r="F295" s="40"/>
      <c r="G295" s="40"/>
      <c r="H295" s="40"/>
    </row>
    <row r="296" spans="1:8" x14ac:dyDescent="0.3">
      <c r="A296" s="53"/>
      <c r="B296" s="54"/>
      <c r="C296" s="40"/>
      <c r="D296" s="40"/>
      <c r="E296" s="40"/>
      <c r="F296" s="40"/>
      <c r="G296" s="40"/>
      <c r="H296" s="40"/>
    </row>
    <row r="297" spans="1:8" x14ac:dyDescent="0.3">
      <c r="A297" s="53"/>
      <c r="B297" s="54"/>
      <c r="C297" s="40"/>
      <c r="D297" s="40"/>
      <c r="E297" s="40"/>
      <c r="F297" s="40"/>
      <c r="G297" s="40"/>
      <c r="H297" s="40"/>
    </row>
    <row r="298" spans="1:8" x14ac:dyDescent="0.3">
      <c r="A298" s="53"/>
      <c r="B298" s="54"/>
      <c r="C298" s="40"/>
      <c r="D298" s="40"/>
      <c r="E298" s="40"/>
      <c r="F298" s="40"/>
      <c r="G298" s="40"/>
      <c r="H298" s="40"/>
    </row>
  </sheetData>
  <autoFilter ref="A1:F36"/>
  <conditionalFormatting sqref="E1 E20:E1048576">
    <cfRule type="containsText" dxfId="37" priority="11" operator="containsText" text="BLOCKING">
      <formula>NOT(ISERROR(SEARCH("BLOCKING",E1)))</formula>
    </cfRule>
    <cfRule type="containsText" dxfId="36" priority="12" operator="containsText" text="FAIL">
      <formula>NOT(ISERROR(SEARCH("FAIL",E1)))</formula>
    </cfRule>
    <cfRule type="containsText" dxfId="35" priority="14" operator="containsText" text="PASS">
      <formula>NOT(ISERROR(SEARCH("PASS",E1)))</formula>
    </cfRule>
  </conditionalFormatting>
  <conditionalFormatting sqref="E3:E19">
    <cfRule type="containsText" dxfId="34" priority="4" operator="containsText" text="BLOCKING">
      <formula>NOT(ISERROR(SEARCH("BLOCKING",E3)))</formula>
    </cfRule>
    <cfRule type="containsText" dxfId="33" priority="5" operator="containsText" text="FAIL">
      <formula>NOT(ISERROR(SEARCH("FAIL",E3)))</formula>
    </cfRule>
    <cfRule type="containsText" dxfId="32" priority="7" operator="containsText" text="PASS">
      <formula>NOT(ISERROR(SEARCH("PASS",E3)))</formula>
    </cfRule>
  </conditionalFormatting>
  <conditionalFormatting sqref="F4">
    <cfRule type="containsText" dxfId="31" priority="6" operator="containsText" text="FAIL">
      <formula>NOT(ISERROR(SEARCH("FAIL",F4)))</formula>
    </cfRule>
  </conditionalFormatting>
  <conditionalFormatting sqref="E2">
    <cfRule type="containsText" dxfId="30" priority="1" operator="containsText" text="BLOCKING">
      <formula>NOT(ISERROR(SEARCH("BLOCKING",E2)))</formula>
    </cfRule>
    <cfRule type="containsText" dxfId="29" priority="2" operator="containsText" text="FAIL">
      <formula>NOT(ISERROR(SEARCH("FAIL",E2)))</formula>
    </cfRule>
    <cfRule type="containsText" dxfId="28" priority="3" operator="containsText" text="PASS">
      <formula>NOT(ISERROR(SEARCH("PASS",E2)))</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Support!$A$2:$A$4</xm:f>
          </x14:formula1>
          <xm:sqref>E20:E363</xm:sqref>
        </x14:dataValidation>
        <x14:dataValidation type="list" allowBlank="1" showInputMessage="1" showErrorMessage="1">
          <x14:formula1>
            <xm:f>[2]Support!#REF!</xm:f>
          </x14:formula1>
          <xm:sqref>E2:E19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9"/>
  <sheetViews>
    <sheetView zoomScale="70" zoomScaleNormal="70" workbookViewId="0">
      <selection activeCell="L23" sqref="L23"/>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 min="8" max="8" width="16.5546875" customWidth="1"/>
  </cols>
  <sheetData>
    <row r="1" spans="1:8" s="2" customFormat="1" x14ac:dyDescent="0.3">
      <c r="A1" s="20" t="s">
        <v>0</v>
      </c>
      <c r="B1" s="20" t="s">
        <v>1</v>
      </c>
      <c r="C1" s="1" t="s">
        <v>2</v>
      </c>
      <c r="D1" s="1" t="s">
        <v>3</v>
      </c>
      <c r="E1" s="14" t="s">
        <v>4</v>
      </c>
      <c r="F1" s="1" t="s">
        <v>5</v>
      </c>
      <c r="G1" s="2" t="s">
        <v>252</v>
      </c>
      <c r="H1" s="2" t="s">
        <v>253</v>
      </c>
    </row>
    <row r="2" spans="1:8" ht="43.2" x14ac:dyDescent="0.3">
      <c r="A2" s="21">
        <v>1</v>
      </c>
      <c r="B2" s="23" t="s">
        <v>175</v>
      </c>
      <c r="C2" s="11" t="s">
        <v>176</v>
      </c>
      <c r="D2" s="16" t="s">
        <v>181</v>
      </c>
      <c r="E2" s="11" t="s">
        <v>7</v>
      </c>
      <c r="F2" s="3" t="s">
        <v>268</v>
      </c>
      <c r="G2" t="s">
        <v>255</v>
      </c>
      <c r="H2">
        <v>20200804</v>
      </c>
    </row>
    <row r="3" spans="1:8" ht="43.2" x14ac:dyDescent="0.3">
      <c r="A3" s="21">
        <f>A2+1</f>
        <v>2</v>
      </c>
      <c r="B3" s="23" t="s">
        <v>171</v>
      </c>
      <c r="C3" s="16" t="s">
        <v>174</v>
      </c>
      <c r="D3" s="16" t="s">
        <v>180</v>
      </c>
      <c r="E3" s="11" t="s">
        <v>7</v>
      </c>
      <c r="G3" t="s">
        <v>271</v>
      </c>
      <c r="H3">
        <v>20200826</v>
      </c>
    </row>
    <row r="4" spans="1:8" ht="43.2" x14ac:dyDescent="0.3">
      <c r="A4" s="21">
        <f>A3+1</f>
        <v>3</v>
      </c>
      <c r="B4" s="23" t="s">
        <v>169</v>
      </c>
      <c r="C4" s="16" t="s">
        <v>183</v>
      </c>
      <c r="D4" s="16" t="s">
        <v>182</v>
      </c>
      <c r="E4" s="11" t="s">
        <v>7</v>
      </c>
      <c r="G4" t="s">
        <v>271</v>
      </c>
      <c r="H4">
        <v>20200915</v>
      </c>
    </row>
    <row r="5" spans="1:8" ht="28.8" x14ac:dyDescent="0.3">
      <c r="A5" s="21">
        <f>A4+1</f>
        <v>4</v>
      </c>
      <c r="B5" s="23" t="s">
        <v>170</v>
      </c>
      <c r="C5" s="16" t="s">
        <v>184</v>
      </c>
      <c r="D5" s="16" t="s">
        <v>182</v>
      </c>
      <c r="E5" s="11" t="s">
        <v>7</v>
      </c>
      <c r="F5" s="3" t="s">
        <v>269</v>
      </c>
      <c r="G5" s="49" t="s">
        <v>263</v>
      </c>
      <c r="H5">
        <v>20200915</v>
      </c>
    </row>
    <row r="6" spans="1:8" ht="28.8" x14ac:dyDescent="0.3">
      <c r="A6" s="21">
        <f>A5+1</f>
        <v>5</v>
      </c>
      <c r="B6" s="23" t="s">
        <v>177</v>
      </c>
      <c r="C6" s="11" t="s">
        <v>178</v>
      </c>
      <c r="D6" s="16" t="s">
        <v>179</v>
      </c>
      <c r="E6" s="11" t="s">
        <v>7</v>
      </c>
      <c r="G6" t="s">
        <v>255</v>
      </c>
      <c r="H6">
        <v>20200804</v>
      </c>
    </row>
    <row r="7" spans="1:8" ht="28.8" x14ac:dyDescent="0.3">
      <c r="A7" s="21">
        <f t="shared" ref="A7:A38" si="0">A6+1</f>
        <v>6</v>
      </c>
      <c r="B7" s="24" t="s">
        <v>185</v>
      </c>
      <c r="C7" s="11"/>
      <c r="D7" s="16"/>
      <c r="F7" t="s">
        <v>304</v>
      </c>
      <c r="G7" s="49" t="s">
        <v>263</v>
      </c>
      <c r="H7">
        <v>20200915</v>
      </c>
    </row>
    <row r="8" spans="1:8" ht="100.8" x14ac:dyDescent="0.3">
      <c r="A8" s="21">
        <f t="shared" si="0"/>
        <v>7</v>
      </c>
      <c r="B8" s="23" t="s">
        <v>159</v>
      </c>
      <c r="C8" s="16" t="s">
        <v>187</v>
      </c>
      <c r="D8" s="16" t="s">
        <v>186</v>
      </c>
      <c r="E8" s="11" t="s">
        <v>7</v>
      </c>
      <c r="F8" s="3" t="s">
        <v>303</v>
      </c>
      <c r="G8" t="s">
        <v>271</v>
      </c>
      <c r="H8">
        <v>20200915</v>
      </c>
    </row>
    <row r="9" spans="1:8" ht="57.6" x14ac:dyDescent="0.3">
      <c r="A9" s="21">
        <v>8</v>
      </c>
      <c r="B9" s="23" t="s">
        <v>188</v>
      </c>
      <c r="C9" s="30" t="s">
        <v>190</v>
      </c>
      <c r="D9" s="16" t="s">
        <v>191</v>
      </c>
      <c r="E9" s="11" t="s">
        <v>7</v>
      </c>
      <c r="F9" s="3" t="s">
        <v>273</v>
      </c>
      <c r="G9" t="s">
        <v>271</v>
      </c>
      <c r="H9">
        <v>20200826</v>
      </c>
    </row>
    <row r="10" spans="1:8" ht="28.8" x14ac:dyDescent="0.3">
      <c r="A10" s="21">
        <v>9</v>
      </c>
      <c r="B10" s="23" t="s">
        <v>189</v>
      </c>
      <c r="C10" s="30" t="s">
        <v>192</v>
      </c>
      <c r="D10" s="16"/>
      <c r="E10" s="11" t="s">
        <v>7</v>
      </c>
      <c r="F10" s="3" t="s">
        <v>274</v>
      </c>
      <c r="G10" t="s">
        <v>271</v>
      </c>
      <c r="H10">
        <v>20200826</v>
      </c>
    </row>
    <row r="11" spans="1:8" ht="259.2" x14ac:dyDescent="0.3">
      <c r="A11" s="21">
        <v>10</v>
      </c>
      <c r="B11" s="23" t="s">
        <v>167</v>
      </c>
      <c r="C11" s="16"/>
      <c r="D11" s="16"/>
      <c r="E11" s="11" t="s">
        <v>7</v>
      </c>
      <c r="F11" s="3" t="s">
        <v>270</v>
      </c>
      <c r="G11" t="s">
        <v>255</v>
      </c>
      <c r="H11">
        <v>20200804</v>
      </c>
    </row>
    <row r="12" spans="1:8" ht="43.2" x14ac:dyDescent="0.3">
      <c r="A12" s="21">
        <f t="shared" si="0"/>
        <v>11</v>
      </c>
      <c r="B12" s="24" t="s">
        <v>172</v>
      </c>
      <c r="C12" s="16"/>
      <c r="D12" s="16"/>
      <c r="E12" s="11" t="s">
        <v>7</v>
      </c>
      <c r="F12" s="3" t="s">
        <v>272</v>
      </c>
      <c r="G12" t="s">
        <v>263</v>
      </c>
      <c r="H12">
        <v>20200922</v>
      </c>
    </row>
    <row r="13" spans="1:8" x14ac:dyDescent="0.3">
      <c r="A13" s="53"/>
      <c r="B13" s="60"/>
      <c r="C13" s="56"/>
      <c r="D13" s="56"/>
      <c r="E13" s="40"/>
      <c r="F13" s="40"/>
      <c r="G13" s="40"/>
    </row>
    <row r="14" spans="1:8" x14ac:dyDescent="0.3">
      <c r="A14" s="53"/>
      <c r="B14" s="54"/>
      <c r="C14" s="56"/>
      <c r="D14" s="56"/>
      <c r="E14" s="40"/>
      <c r="F14" s="40"/>
      <c r="G14" s="40"/>
    </row>
    <row r="15" spans="1:8" x14ac:dyDescent="0.3">
      <c r="A15" s="53"/>
      <c r="B15" s="54"/>
      <c r="C15" s="56"/>
      <c r="D15" s="56"/>
      <c r="E15" s="40"/>
      <c r="F15" s="40"/>
      <c r="G15" s="40"/>
    </row>
    <row r="16" spans="1:8" x14ac:dyDescent="0.3">
      <c r="A16" s="53"/>
      <c r="B16" s="54"/>
      <c r="C16" s="56"/>
      <c r="D16" s="56"/>
      <c r="E16" s="40"/>
      <c r="F16" s="40"/>
      <c r="G16" s="40"/>
    </row>
    <row r="17" spans="1:7" s="6" customFormat="1" x14ac:dyDescent="0.3">
      <c r="A17" s="53"/>
      <c r="B17" s="54"/>
      <c r="C17" s="49"/>
      <c r="D17" s="49"/>
      <c r="E17" s="44"/>
      <c r="F17" s="44"/>
      <c r="G17" s="44"/>
    </row>
    <row r="18" spans="1:7" s="6" customFormat="1" x14ac:dyDescent="0.3">
      <c r="A18" s="53"/>
      <c r="B18" s="54"/>
      <c r="C18" s="49"/>
      <c r="D18" s="57"/>
      <c r="E18" s="44"/>
      <c r="F18" s="43"/>
      <c r="G18" s="44"/>
    </row>
    <row r="19" spans="1:7" s="6" customFormat="1" x14ac:dyDescent="0.3">
      <c r="A19" s="53"/>
      <c r="B19" s="54"/>
      <c r="C19" s="57"/>
      <c r="D19" s="49"/>
      <c r="E19" s="44"/>
      <c r="F19" s="44"/>
      <c r="G19" s="44"/>
    </row>
    <row r="20" spans="1:7" s="6" customFormat="1" x14ac:dyDescent="0.3">
      <c r="A20" s="53"/>
      <c r="B20" s="54"/>
      <c r="C20" s="49"/>
      <c r="D20" s="57"/>
      <c r="E20" s="44"/>
      <c r="F20" s="44"/>
      <c r="G20" s="44"/>
    </row>
    <row r="21" spans="1:7" s="6" customFormat="1" x14ac:dyDescent="0.3">
      <c r="A21" s="53"/>
      <c r="B21" s="54"/>
      <c r="C21" s="44"/>
      <c r="D21" s="44"/>
      <c r="E21" s="44"/>
      <c r="F21" s="62"/>
      <c r="G21" s="44"/>
    </row>
    <row r="22" spans="1:7" s="6" customFormat="1" x14ac:dyDescent="0.3">
      <c r="A22" s="53"/>
      <c r="B22" s="54"/>
      <c r="C22" s="57"/>
      <c r="D22" s="49"/>
      <c r="E22" s="44"/>
      <c r="F22" s="44"/>
      <c r="G22" s="44"/>
    </row>
    <row r="23" spans="1:7" s="6" customFormat="1" x14ac:dyDescent="0.3">
      <c r="A23" s="53"/>
      <c r="B23" s="54"/>
      <c r="C23" s="57"/>
      <c r="D23" s="49"/>
      <c r="E23" s="44"/>
      <c r="F23" s="44"/>
      <c r="G23" s="44"/>
    </row>
    <row r="24" spans="1:7" s="6" customFormat="1" x14ac:dyDescent="0.3">
      <c r="A24" s="53"/>
      <c r="B24" s="58"/>
      <c r="C24" s="57"/>
      <c r="D24" s="49"/>
      <c r="E24" s="44"/>
      <c r="F24" s="44"/>
      <c r="G24" s="44"/>
    </row>
    <row r="25" spans="1:7" s="6" customFormat="1" x14ac:dyDescent="0.3">
      <c r="A25" s="53"/>
      <c r="B25" s="54"/>
      <c r="C25" s="57"/>
      <c r="D25" s="49"/>
      <c r="E25" s="44"/>
      <c r="F25" s="44"/>
      <c r="G25" s="44"/>
    </row>
    <row r="26" spans="1:7" s="6" customFormat="1" x14ac:dyDescent="0.3">
      <c r="A26" s="53"/>
      <c r="B26" s="54"/>
      <c r="C26" s="57"/>
      <c r="D26" s="49"/>
      <c r="E26" s="44"/>
      <c r="F26" s="44"/>
      <c r="G26" s="44"/>
    </row>
    <row r="27" spans="1:7" s="8" customFormat="1" x14ac:dyDescent="0.3">
      <c r="A27" s="53"/>
      <c r="B27" s="58"/>
      <c r="C27" s="57"/>
      <c r="D27" s="49"/>
      <c r="E27" s="45"/>
      <c r="F27" s="45"/>
      <c r="G27" s="45"/>
    </row>
    <row r="28" spans="1:7" s="6" customFormat="1" x14ac:dyDescent="0.3">
      <c r="A28" s="53"/>
      <c r="B28" s="54"/>
      <c r="C28" s="59"/>
      <c r="D28" s="57"/>
      <c r="E28" s="44"/>
      <c r="F28" s="44"/>
      <c r="G28" s="44"/>
    </row>
    <row r="29" spans="1:7" s="6" customFormat="1" x14ac:dyDescent="0.3">
      <c r="A29" s="53"/>
      <c r="B29" s="60"/>
      <c r="C29" s="59"/>
      <c r="D29" s="56"/>
      <c r="E29" s="44"/>
      <c r="F29" s="44"/>
      <c r="G29" s="44"/>
    </row>
    <row r="30" spans="1:7" s="6" customFormat="1" x14ac:dyDescent="0.3">
      <c r="A30" s="53"/>
      <c r="B30" s="54"/>
      <c r="C30" s="57"/>
      <c r="D30" s="49"/>
      <c r="E30" s="44"/>
      <c r="F30" s="44"/>
      <c r="G30" s="44"/>
    </row>
    <row r="31" spans="1:7" s="6" customFormat="1" x14ac:dyDescent="0.3">
      <c r="A31" s="53"/>
      <c r="B31" s="54"/>
      <c r="C31" s="57"/>
      <c r="D31" s="49"/>
      <c r="E31" s="44"/>
      <c r="F31" s="62"/>
      <c r="G31" s="44"/>
    </row>
    <row r="32" spans="1:7" s="6" customFormat="1" x14ac:dyDescent="0.3">
      <c r="A32" s="53"/>
      <c r="B32" s="54"/>
      <c r="C32" s="57"/>
      <c r="D32" s="49"/>
      <c r="E32" s="44"/>
      <c r="F32" s="44"/>
      <c r="G32" s="44"/>
    </row>
    <row r="33" spans="1:7" s="6" customFormat="1" x14ac:dyDescent="0.3">
      <c r="A33" s="53"/>
      <c r="B33" s="54"/>
      <c r="C33" s="56"/>
      <c r="D33" s="49"/>
      <c r="E33" s="44"/>
      <c r="F33" s="44"/>
      <c r="G33" s="44"/>
    </row>
    <row r="34" spans="1:7" s="6" customFormat="1" x14ac:dyDescent="0.3">
      <c r="A34" s="53"/>
      <c r="B34" s="54"/>
      <c r="C34" s="56"/>
      <c r="D34" s="49"/>
      <c r="E34" s="44"/>
      <c r="F34" s="44"/>
      <c r="G34" s="44"/>
    </row>
    <row r="35" spans="1:7" s="6" customFormat="1" x14ac:dyDescent="0.3">
      <c r="A35" s="53"/>
      <c r="B35" s="54"/>
      <c r="C35" s="56"/>
      <c r="D35" s="49"/>
      <c r="E35" s="44"/>
      <c r="F35" s="44"/>
      <c r="G35" s="44"/>
    </row>
    <row r="36" spans="1:7" x14ac:dyDescent="0.3">
      <c r="A36" s="53"/>
      <c r="B36" s="60"/>
      <c r="C36" s="56"/>
      <c r="D36" s="49"/>
      <c r="E36" s="40"/>
      <c r="F36" s="40"/>
      <c r="G36" s="40"/>
    </row>
    <row r="37" spans="1:7" x14ac:dyDescent="0.3">
      <c r="A37" s="53"/>
      <c r="B37" s="61"/>
      <c r="C37" s="40"/>
      <c r="D37" s="40"/>
      <c r="E37" s="40"/>
      <c r="F37" s="63"/>
      <c r="G37" s="40"/>
    </row>
    <row r="38" spans="1:7" x14ac:dyDescent="0.3">
      <c r="A38" s="53"/>
      <c r="B38" s="61"/>
      <c r="C38" s="40"/>
      <c r="D38" s="40"/>
      <c r="E38" s="40"/>
      <c r="F38" s="63"/>
      <c r="G38" s="40"/>
    </row>
    <row r="39" spans="1:7" x14ac:dyDescent="0.3">
      <c r="A39" s="53"/>
      <c r="B39" s="54"/>
      <c r="C39" s="40"/>
      <c r="D39" s="40"/>
      <c r="E39" s="40"/>
      <c r="F39" s="40"/>
      <c r="G39" s="40"/>
    </row>
    <row r="40" spans="1:7" x14ac:dyDescent="0.3">
      <c r="A40" s="53"/>
      <c r="B40" s="54"/>
      <c r="C40" s="40"/>
      <c r="D40" s="40"/>
      <c r="E40" s="40"/>
      <c r="F40" s="40"/>
      <c r="G40" s="40"/>
    </row>
    <row r="41" spans="1:7" x14ac:dyDescent="0.3">
      <c r="A41" s="53"/>
      <c r="B41" s="54"/>
      <c r="C41" s="40"/>
      <c r="D41" s="40"/>
      <c r="E41" s="40"/>
      <c r="F41" s="40"/>
      <c r="G41" s="40"/>
    </row>
    <row r="42" spans="1:7" x14ac:dyDescent="0.3">
      <c r="A42" s="53"/>
      <c r="B42" s="54"/>
      <c r="C42" s="40"/>
      <c r="D42" s="40"/>
      <c r="E42" s="40"/>
      <c r="F42" s="40"/>
      <c r="G42" s="40"/>
    </row>
    <row r="43" spans="1:7" x14ac:dyDescent="0.3">
      <c r="A43" s="53"/>
      <c r="B43" s="54"/>
      <c r="C43" s="40"/>
      <c r="D43" s="40"/>
      <c r="E43" s="40"/>
      <c r="F43" s="40"/>
      <c r="G43" s="40"/>
    </row>
    <row r="44" spans="1:7" x14ac:dyDescent="0.3">
      <c r="A44" s="53"/>
      <c r="B44" s="54"/>
      <c r="C44" s="40"/>
      <c r="D44" s="40"/>
      <c r="E44" s="40"/>
      <c r="F44" s="40"/>
      <c r="G44" s="40"/>
    </row>
    <row r="45" spans="1:7" x14ac:dyDescent="0.3">
      <c r="A45" s="53"/>
      <c r="B45" s="54"/>
      <c r="C45" s="40"/>
      <c r="D45" s="40"/>
      <c r="E45" s="40"/>
      <c r="F45" s="40"/>
      <c r="G45" s="40"/>
    </row>
    <row r="46" spans="1:7" x14ac:dyDescent="0.3">
      <c r="A46" s="53"/>
      <c r="B46" s="54"/>
      <c r="C46" s="40"/>
      <c r="D46" s="40"/>
      <c r="E46" s="40"/>
      <c r="F46" s="40"/>
      <c r="G46" s="40"/>
    </row>
    <row r="47" spans="1:7" x14ac:dyDescent="0.3">
      <c r="A47" s="53"/>
      <c r="B47" s="54"/>
      <c r="C47" s="40"/>
      <c r="D47" s="40"/>
      <c r="E47" s="40"/>
      <c r="F47" s="40"/>
      <c r="G47" s="40"/>
    </row>
    <row r="48" spans="1:7" x14ac:dyDescent="0.3">
      <c r="A48" s="53"/>
      <c r="B48" s="54"/>
      <c r="C48" s="40"/>
      <c r="D48" s="40"/>
      <c r="E48" s="40"/>
      <c r="F48" s="40"/>
      <c r="G48" s="40"/>
    </row>
    <row r="49" spans="1:7" x14ac:dyDescent="0.3">
      <c r="A49" s="53"/>
      <c r="B49" s="54"/>
      <c r="C49" s="40"/>
      <c r="D49" s="40"/>
      <c r="E49" s="40"/>
      <c r="F49" s="40"/>
      <c r="G49" s="40"/>
    </row>
    <row r="50" spans="1:7" x14ac:dyDescent="0.3">
      <c r="A50" s="53"/>
      <c r="B50" s="54"/>
      <c r="C50" s="40"/>
      <c r="D50" s="40"/>
      <c r="E50" s="40"/>
      <c r="F50" s="40"/>
      <c r="G50" s="40"/>
    </row>
    <row r="51" spans="1:7" x14ac:dyDescent="0.3">
      <c r="A51" s="53"/>
      <c r="B51" s="54"/>
      <c r="C51" s="40"/>
      <c r="D51" s="40"/>
      <c r="E51" s="40"/>
      <c r="F51" s="40"/>
      <c r="G51" s="40"/>
    </row>
    <row r="52" spans="1:7" x14ac:dyDescent="0.3">
      <c r="A52" s="53"/>
      <c r="B52" s="54"/>
      <c r="C52" s="40"/>
      <c r="D52" s="40"/>
      <c r="E52" s="40"/>
      <c r="F52" s="40"/>
      <c r="G52" s="40"/>
    </row>
    <row r="53" spans="1:7" x14ac:dyDescent="0.3">
      <c r="A53" s="53"/>
      <c r="B53" s="54"/>
      <c r="C53" s="40"/>
      <c r="D53" s="40"/>
      <c r="E53" s="40"/>
      <c r="F53" s="40"/>
      <c r="G53" s="40"/>
    </row>
    <row r="54" spans="1:7" x14ac:dyDescent="0.3">
      <c r="A54" s="53"/>
      <c r="B54" s="54"/>
      <c r="C54" s="40"/>
      <c r="D54" s="40"/>
      <c r="E54" s="40"/>
      <c r="F54" s="40"/>
      <c r="G54" s="40"/>
    </row>
    <row r="55" spans="1:7" x14ac:dyDescent="0.3">
      <c r="A55" s="53"/>
      <c r="B55" s="54"/>
      <c r="C55" s="40"/>
      <c r="D55" s="40"/>
      <c r="E55" s="40"/>
      <c r="F55" s="40"/>
      <c r="G55" s="40"/>
    </row>
    <row r="56" spans="1:7" x14ac:dyDescent="0.3">
      <c r="A56" s="53"/>
      <c r="B56" s="54"/>
      <c r="C56" s="40"/>
      <c r="D56" s="40"/>
      <c r="E56" s="40"/>
      <c r="F56" s="40"/>
      <c r="G56" s="40"/>
    </row>
    <row r="57" spans="1:7" x14ac:dyDescent="0.3">
      <c r="A57" s="53"/>
      <c r="B57" s="54"/>
      <c r="C57" s="40"/>
      <c r="D57" s="40"/>
      <c r="E57" s="40"/>
      <c r="F57" s="40"/>
      <c r="G57" s="40"/>
    </row>
    <row r="58" spans="1:7" x14ac:dyDescent="0.3">
      <c r="A58" s="53"/>
      <c r="B58" s="54"/>
      <c r="C58" s="40"/>
      <c r="D58" s="40"/>
      <c r="E58" s="40"/>
      <c r="F58" s="40"/>
      <c r="G58" s="40"/>
    </row>
    <row r="59" spans="1:7" x14ac:dyDescent="0.3">
      <c r="A59" s="53"/>
      <c r="B59" s="54"/>
      <c r="C59" s="40"/>
      <c r="D59" s="40"/>
      <c r="E59" s="40"/>
      <c r="F59" s="40"/>
      <c r="G59" s="40"/>
    </row>
    <row r="60" spans="1:7" x14ac:dyDescent="0.3">
      <c r="A60" s="53"/>
      <c r="B60" s="54"/>
      <c r="C60" s="40"/>
      <c r="D60" s="40"/>
      <c r="E60" s="40"/>
      <c r="F60" s="40"/>
      <c r="G60" s="40"/>
    </row>
    <row r="61" spans="1:7" x14ac:dyDescent="0.3">
      <c r="A61" s="53"/>
      <c r="B61" s="54"/>
      <c r="C61" s="40"/>
      <c r="D61" s="40"/>
      <c r="E61" s="40"/>
      <c r="F61" s="40"/>
      <c r="G61" s="40"/>
    </row>
    <row r="62" spans="1:7" x14ac:dyDescent="0.3">
      <c r="A62" s="53"/>
      <c r="B62" s="54"/>
      <c r="C62" s="40"/>
      <c r="D62" s="40"/>
      <c r="E62" s="40"/>
      <c r="F62" s="40"/>
      <c r="G62" s="40"/>
    </row>
    <row r="63" spans="1:7" x14ac:dyDescent="0.3">
      <c r="A63" s="53"/>
      <c r="B63" s="54"/>
      <c r="C63" s="40"/>
      <c r="D63" s="40"/>
      <c r="E63" s="40"/>
      <c r="F63" s="40"/>
      <c r="G63" s="40"/>
    </row>
    <row r="64" spans="1:7" x14ac:dyDescent="0.3">
      <c r="A64" s="53"/>
      <c r="B64" s="54"/>
      <c r="C64" s="40"/>
      <c r="D64" s="40"/>
      <c r="E64" s="40"/>
      <c r="F64" s="40"/>
      <c r="G64" s="40"/>
    </row>
    <row r="65" spans="1:7" x14ac:dyDescent="0.3">
      <c r="A65" s="53"/>
      <c r="B65" s="54"/>
      <c r="C65" s="40"/>
      <c r="D65" s="40"/>
      <c r="E65" s="40"/>
      <c r="F65" s="40"/>
      <c r="G65" s="40"/>
    </row>
    <row r="66" spans="1:7" x14ac:dyDescent="0.3">
      <c r="A66" s="53"/>
      <c r="B66" s="54"/>
      <c r="C66" s="40"/>
      <c r="D66" s="40"/>
      <c r="E66" s="40"/>
      <c r="F66" s="40"/>
      <c r="G66" s="40"/>
    </row>
    <row r="67" spans="1:7" x14ac:dyDescent="0.3">
      <c r="A67" s="53"/>
      <c r="B67" s="54"/>
      <c r="C67" s="40"/>
      <c r="D67" s="40"/>
      <c r="E67" s="40"/>
      <c r="F67" s="40"/>
      <c r="G67" s="40"/>
    </row>
    <row r="68" spans="1:7" x14ac:dyDescent="0.3">
      <c r="A68" s="53"/>
      <c r="B68" s="54"/>
      <c r="C68" s="40"/>
      <c r="D68" s="40"/>
      <c r="E68" s="40"/>
      <c r="F68" s="40"/>
      <c r="G68" s="40"/>
    </row>
    <row r="69" spans="1:7" x14ac:dyDescent="0.3">
      <c r="A69" s="53"/>
      <c r="B69" s="54"/>
      <c r="C69" s="40"/>
      <c r="D69" s="40"/>
      <c r="E69" s="40"/>
      <c r="F69" s="40"/>
      <c r="G69" s="40"/>
    </row>
    <row r="70" spans="1:7" x14ac:dyDescent="0.3">
      <c r="A70" s="53"/>
      <c r="B70" s="54"/>
      <c r="C70" s="40"/>
      <c r="D70" s="40"/>
      <c r="E70" s="40"/>
      <c r="F70" s="40"/>
      <c r="G70" s="40"/>
    </row>
    <row r="71" spans="1:7" x14ac:dyDescent="0.3">
      <c r="A71" s="53"/>
      <c r="B71" s="54"/>
      <c r="C71" s="40"/>
      <c r="D71" s="40"/>
      <c r="E71" s="40"/>
      <c r="F71" s="40"/>
      <c r="G71" s="40"/>
    </row>
    <row r="72" spans="1:7" x14ac:dyDescent="0.3">
      <c r="A72" s="53"/>
      <c r="B72" s="54"/>
      <c r="C72" s="40"/>
      <c r="D72" s="40"/>
      <c r="E72" s="40"/>
      <c r="F72" s="40"/>
      <c r="G72" s="40"/>
    </row>
    <row r="73" spans="1:7" x14ac:dyDescent="0.3">
      <c r="A73" s="53"/>
      <c r="B73" s="54"/>
      <c r="C73" s="40"/>
      <c r="D73" s="40"/>
      <c r="E73" s="40"/>
      <c r="F73" s="40"/>
      <c r="G73" s="40"/>
    </row>
    <row r="74" spans="1:7" x14ac:dyDescent="0.3">
      <c r="A74" s="53"/>
      <c r="B74" s="54"/>
      <c r="C74" s="40"/>
      <c r="D74" s="40"/>
      <c r="E74" s="40"/>
      <c r="F74" s="40"/>
      <c r="G74" s="40"/>
    </row>
    <row r="75" spans="1:7" x14ac:dyDescent="0.3">
      <c r="A75" s="53"/>
      <c r="B75" s="54"/>
      <c r="C75" s="40"/>
      <c r="D75" s="40"/>
      <c r="E75" s="40"/>
      <c r="F75" s="40"/>
      <c r="G75" s="40"/>
    </row>
    <row r="76" spans="1:7" x14ac:dyDescent="0.3">
      <c r="A76" s="53"/>
      <c r="B76" s="54"/>
      <c r="C76" s="40"/>
      <c r="D76" s="40"/>
      <c r="E76" s="40"/>
      <c r="F76" s="40"/>
      <c r="G76" s="40"/>
    </row>
    <row r="77" spans="1:7" x14ac:dyDescent="0.3">
      <c r="A77" s="53"/>
      <c r="B77" s="54"/>
      <c r="C77" s="40"/>
      <c r="D77" s="40"/>
      <c r="E77" s="40"/>
      <c r="F77" s="40"/>
      <c r="G77" s="40"/>
    </row>
    <row r="78" spans="1:7" x14ac:dyDescent="0.3">
      <c r="A78" s="53"/>
      <c r="B78" s="54"/>
      <c r="C78" s="40"/>
      <c r="D78" s="40"/>
      <c r="E78" s="40"/>
      <c r="F78" s="40"/>
      <c r="G78" s="40"/>
    </row>
    <row r="79" spans="1:7" x14ac:dyDescent="0.3">
      <c r="A79" s="53"/>
      <c r="B79" s="54"/>
      <c r="C79" s="40"/>
      <c r="D79" s="40"/>
      <c r="E79" s="40"/>
      <c r="F79" s="40"/>
      <c r="G79" s="40"/>
    </row>
    <row r="80" spans="1:7" x14ac:dyDescent="0.3">
      <c r="A80" s="53"/>
      <c r="B80" s="54"/>
      <c r="C80" s="40"/>
      <c r="D80" s="40"/>
      <c r="E80" s="40"/>
      <c r="F80" s="40"/>
      <c r="G80" s="40"/>
    </row>
    <row r="81" spans="1:7" x14ac:dyDescent="0.3">
      <c r="A81" s="53"/>
      <c r="B81" s="54"/>
      <c r="C81" s="40"/>
      <c r="D81" s="40"/>
      <c r="E81" s="40"/>
      <c r="F81" s="40"/>
      <c r="G81" s="40"/>
    </row>
    <row r="82" spans="1:7" x14ac:dyDescent="0.3">
      <c r="A82" s="53"/>
      <c r="B82" s="54"/>
      <c r="C82" s="40"/>
      <c r="D82" s="40"/>
      <c r="E82" s="40"/>
      <c r="F82" s="40"/>
      <c r="G82" s="40"/>
    </row>
    <row r="83" spans="1:7" x14ac:dyDescent="0.3">
      <c r="A83" s="53"/>
      <c r="B83" s="54"/>
      <c r="C83" s="40"/>
      <c r="D83" s="40"/>
      <c r="E83" s="40"/>
      <c r="F83" s="40"/>
      <c r="G83" s="40"/>
    </row>
    <row r="84" spans="1:7" x14ac:dyDescent="0.3">
      <c r="A84" s="53"/>
      <c r="B84" s="54"/>
      <c r="C84" s="40"/>
      <c r="D84" s="40"/>
      <c r="E84" s="40"/>
      <c r="F84" s="40"/>
      <c r="G84" s="40"/>
    </row>
    <row r="85" spans="1:7" x14ac:dyDescent="0.3">
      <c r="A85" s="53"/>
      <c r="B85" s="54"/>
      <c r="C85" s="40"/>
      <c r="D85" s="40"/>
      <c r="E85" s="40"/>
      <c r="F85" s="40"/>
      <c r="G85" s="40"/>
    </row>
    <row r="86" spans="1:7" x14ac:dyDescent="0.3">
      <c r="A86" s="53"/>
      <c r="B86" s="54"/>
      <c r="C86" s="40"/>
      <c r="D86" s="40"/>
      <c r="E86" s="40"/>
      <c r="F86" s="40"/>
      <c r="G86" s="40"/>
    </row>
    <row r="87" spans="1:7" x14ac:dyDescent="0.3">
      <c r="A87" s="53"/>
      <c r="B87" s="54"/>
      <c r="C87" s="40"/>
      <c r="D87" s="40"/>
      <c r="E87" s="40"/>
      <c r="F87" s="40"/>
      <c r="G87" s="40"/>
    </row>
    <row r="88" spans="1:7" x14ac:dyDescent="0.3">
      <c r="A88" s="53"/>
      <c r="B88" s="54"/>
      <c r="C88" s="40"/>
      <c r="D88" s="40"/>
      <c r="E88" s="40"/>
      <c r="F88" s="40"/>
      <c r="G88" s="40"/>
    </row>
    <row r="89" spans="1:7" x14ac:dyDescent="0.3">
      <c r="A89" s="53"/>
      <c r="B89" s="54"/>
      <c r="C89" s="40"/>
      <c r="D89" s="40"/>
      <c r="E89" s="40"/>
      <c r="F89" s="40"/>
      <c r="G89" s="40"/>
    </row>
  </sheetData>
  <conditionalFormatting sqref="E1 E7 E12:E1048576 E3:E5 E9:E10">
    <cfRule type="containsText" dxfId="27" priority="14" operator="containsText" text="BLOCKING">
      <formula>NOT(ISERROR(SEARCH("BLOCKING",E1)))</formula>
    </cfRule>
    <cfRule type="containsText" dxfId="26" priority="15" operator="containsText" text="FAIL">
      <formula>NOT(ISERROR(SEARCH("FAIL",E1)))</formula>
    </cfRule>
    <cfRule type="containsText" dxfId="25" priority="17" operator="containsText" text="PASS">
      <formula>NOT(ISERROR(SEARCH("PASS",E1)))</formula>
    </cfRule>
  </conditionalFormatting>
  <conditionalFormatting sqref="E2">
    <cfRule type="containsText" dxfId="24" priority="11" operator="containsText" text="BLOCKING">
      <formula>NOT(ISERROR(SEARCH("BLOCKING",E2)))</formula>
    </cfRule>
    <cfRule type="containsText" dxfId="23" priority="12" operator="containsText" text="FAIL">
      <formula>NOT(ISERROR(SEARCH("FAIL",E2)))</formula>
    </cfRule>
    <cfRule type="containsText" dxfId="22" priority="13" operator="containsText" text="PASS">
      <formula>NOT(ISERROR(SEARCH("PASS",E2)))</formula>
    </cfRule>
  </conditionalFormatting>
  <conditionalFormatting sqref="E6">
    <cfRule type="containsText" dxfId="21" priority="8" operator="containsText" text="BLOCKING">
      <formula>NOT(ISERROR(SEARCH("BLOCKING",E6)))</formula>
    </cfRule>
    <cfRule type="containsText" dxfId="20" priority="9" operator="containsText" text="FAIL">
      <formula>NOT(ISERROR(SEARCH("FAIL",E6)))</formula>
    </cfRule>
    <cfRule type="containsText" dxfId="19" priority="10" operator="containsText" text="PASS">
      <formula>NOT(ISERROR(SEARCH("PASS",E6)))</formula>
    </cfRule>
  </conditionalFormatting>
  <conditionalFormatting sqref="E11">
    <cfRule type="containsText" dxfId="18" priority="4" operator="containsText" text="BLOCKING">
      <formula>NOT(ISERROR(SEARCH("BLOCKING",E11)))</formula>
    </cfRule>
    <cfRule type="containsText" dxfId="17" priority="5" operator="containsText" text="FAIL">
      <formula>NOT(ISERROR(SEARCH("FAIL",E11)))</formula>
    </cfRule>
    <cfRule type="containsText" dxfId="16" priority="7" operator="containsText" text="PASS">
      <formula>NOT(ISERROR(SEARCH("PASS",E11)))</formula>
    </cfRule>
  </conditionalFormatting>
  <conditionalFormatting sqref="F11">
    <cfRule type="containsText" dxfId="15" priority="6" operator="containsText" text="FAIL">
      <formula>NOT(ISERROR(SEARCH("FAIL",F11)))</formula>
    </cfRule>
  </conditionalFormatting>
  <conditionalFormatting sqref="E8">
    <cfRule type="containsText" dxfId="14" priority="1" operator="containsText" text="BLOCKING">
      <formula>NOT(ISERROR(SEARCH("BLOCKING",E8)))</formula>
    </cfRule>
    <cfRule type="containsText" dxfId="13" priority="2" operator="containsText" text="FAIL">
      <formula>NOT(ISERROR(SEARCH("FAIL",E8)))</formula>
    </cfRule>
    <cfRule type="containsText" dxfId="12" priority="3" operator="containsText" text="PASS">
      <formula>NOT(ISERROR(SEARCH("PASS",E8)))</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Support!$A$2:$A$4</xm:f>
          </x14:formula1>
          <xm:sqref>E12:E367 E3:E5 E7 E9:E10</xm:sqref>
        </x14:dataValidation>
        <x14:dataValidation type="list" allowBlank="1" showInputMessage="1" showErrorMessage="1">
          <x14:formula1>
            <xm:f>[2]Support!#REF!</xm:f>
          </x14:formula1>
          <xm:sqref>E2 E6 E11 E8</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
  <sheetViews>
    <sheetView topLeftCell="A3" zoomScale="70" zoomScaleNormal="70" workbookViewId="0">
      <selection activeCell="A21" sqref="A21"/>
    </sheetView>
  </sheetViews>
  <sheetFormatPr defaultRowHeight="14.4" x14ac:dyDescent="0.3"/>
  <cols>
    <col min="1" max="1" width="11.109375" style="22" bestFit="1" customWidth="1"/>
    <col min="2" max="2" width="61.33203125" style="27" bestFit="1" customWidth="1"/>
    <col min="3" max="3" width="67.33203125" customWidth="1"/>
    <col min="4" max="4" width="56" customWidth="1"/>
    <col min="5" max="5" width="10.5546875" style="11" bestFit="1" customWidth="1"/>
    <col min="6" max="6" width="46" customWidth="1"/>
    <col min="8" max="8" width="15.21875" customWidth="1"/>
  </cols>
  <sheetData>
    <row r="1" spans="1:8" s="2" customFormat="1" x14ac:dyDescent="0.3">
      <c r="A1" s="20" t="s">
        <v>0</v>
      </c>
      <c r="B1" s="20" t="s">
        <v>1</v>
      </c>
      <c r="C1" s="1" t="s">
        <v>2</v>
      </c>
      <c r="D1" s="1" t="s">
        <v>3</v>
      </c>
      <c r="E1" s="14" t="s">
        <v>4</v>
      </c>
      <c r="F1" s="1" t="s">
        <v>5</v>
      </c>
      <c r="G1" s="2" t="s">
        <v>252</v>
      </c>
      <c r="H1" s="2" t="s">
        <v>253</v>
      </c>
    </row>
    <row r="2" spans="1:8" ht="99.6" customHeight="1" x14ac:dyDescent="0.3">
      <c r="A2" s="21">
        <v>1</v>
      </c>
      <c r="B2" s="23" t="s">
        <v>32</v>
      </c>
      <c r="C2" s="16" t="s">
        <v>33</v>
      </c>
      <c r="D2" s="16" t="s">
        <v>38</v>
      </c>
      <c r="F2" s="3" t="s">
        <v>276</v>
      </c>
      <c r="G2" s="49" t="s">
        <v>271</v>
      </c>
      <c r="H2" s="49" t="s">
        <v>275</v>
      </c>
    </row>
    <row r="3" spans="1:8" ht="28.8" x14ac:dyDescent="0.3">
      <c r="A3" s="21">
        <f>A2+1</f>
        <v>2</v>
      </c>
      <c r="B3" s="23" t="s">
        <v>34</v>
      </c>
      <c r="C3" s="16" t="s">
        <v>35</v>
      </c>
      <c r="D3" s="16" t="s">
        <v>37</v>
      </c>
      <c r="G3" s="49" t="s">
        <v>271</v>
      </c>
      <c r="H3" s="49" t="s">
        <v>277</v>
      </c>
    </row>
    <row r="4" spans="1:8" ht="28.8" x14ac:dyDescent="0.3">
      <c r="A4" s="21">
        <f>A3+1</f>
        <v>3</v>
      </c>
      <c r="B4" s="23" t="s">
        <v>36</v>
      </c>
      <c r="C4" s="16" t="s">
        <v>39</v>
      </c>
      <c r="D4" s="16" t="s">
        <v>37</v>
      </c>
      <c r="G4" s="49" t="s">
        <v>271</v>
      </c>
      <c r="H4" s="49" t="s">
        <v>278</v>
      </c>
    </row>
    <row r="5" spans="1:8" ht="28.8" x14ac:dyDescent="0.3">
      <c r="A5" s="21">
        <f t="shared" ref="A5:A33" si="0">A4+1</f>
        <v>4</v>
      </c>
      <c r="B5" s="23" t="s">
        <v>40</v>
      </c>
      <c r="C5" s="16" t="s">
        <v>41</v>
      </c>
      <c r="D5" s="16" t="s">
        <v>37</v>
      </c>
      <c r="G5" s="49" t="s">
        <v>271</v>
      </c>
      <c r="H5" s="49" t="s">
        <v>279</v>
      </c>
    </row>
    <row r="6" spans="1:8" ht="28.8" x14ac:dyDescent="0.3">
      <c r="A6" s="21">
        <f t="shared" si="0"/>
        <v>5</v>
      </c>
      <c r="B6" s="23" t="s">
        <v>42</v>
      </c>
      <c r="C6" s="16" t="s">
        <v>61</v>
      </c>
      <c r="D6" s="16" t="s">
        <v>37</v>
      </c>
      <c r="G6" s="49" t="s">
        <v>271</v>
      </c>
      <c r="H6" s="49" t="s">
        <v>280</v>
      </c>
    </row>
    <row r="7" spans="1:8" ht="28.8" x14ac:dyDescent="0.3">
      <c r="A7" s="21">
        <f t="shared" si="0"/>
        <v>6</v>
      </c>
      <c r="B7" s="23" t="s">
        <v>43</v>
      </c>
      <c r="C7" s="16" t="s">
        <v>60</v>
      </c>
      <c r="D7" s="16" t="s">
        <v>37</v>
      </c>
      <c r="G7" s="49" t="s">
        <v>271</v>
      </c>
      <c r="H7" s="49" t="s">
        <v>281</v>
      </c>
    </row>
    <row r="8" spans="1:8" ht="28.8" x14ac:dyDescent="0.3">
      <c r="A8" s="21">
        <f t="shared" si="0"/>
        <v>7</v>
      </c>
      <c r="B8" s="23" t="s">
        <v>44</v>
      </c>
      <c r="C8" s="16" t="s">
        <v>59</v>
      </c>
      <c r="D8" s="16" t="s">
        <v>37</v>
      </c>
      <c r="G8" s="49" t="s">
        <v>271</v>
      </c>
      <c r="H8" s="49" t="s">
        <v>282</v>
      </c>
    </row>
    <row r="9" spans="1:8" ht="28.8" x14ac:dyDescent="0.3">
      <c r="A9" s="21">
        <f t="shared" si="0"/>
        <v>8</v>
      </c>
      <c r="B9" s="23" t="s">
        <v>45</v>
      </c>
      <c r="C9" s="16" t="s">
        <v>58</v>
      </c>
      <c r="D9" s="16" t="s">
        <v>37</v>
      </c>
      <c r="G9" s="49" t="s">
        <v>271</v>
      </c>
      <c r="H9" s="49" t="s">
        <v>283</v>
      </c>
    </row>
    <row r="10" spans="1:8" ht="28.8" x14ac:dyDescent="0.3">
      <c r="A10" s="21">
        <f t="shared" si="0"/>
        <v>9</v>
      </c>
      <c r="B10" s="23" t="s">
        <v>46</v>
      </c>
      <c r="C10" s="16" t="s">
        <v>57</v>
      </c>
      <c r="D10" s="16" t="s">
        <v>37</v>
      </c>
      <c r="G10" s="49" t="s">
        <v>271</v>
      </c>
      <c r="H10" s="49" t="s">
        <v>284</v>
      </c>
    </row>
    <row r="11" spans="1:8" ht="28.8" x14ac:dyDescent="0.3">
      <c r="A11" s="21">
        <f t="shared" si="0"/>
        <v>10</v>
      </c>
      <c r="B11" s="23" t="s">
        <v>47</v>
      </c>
      <c r="C11" s="16" t="s">
        <v>56</v>
      </c>
      <c r="D11" s="16" t="s">
        <v>37</v>
      </c>
      <c r="G11" s="49" t="s">
        <v>271</v>
      </c>
      <c r="H11" s="49" t="s">
        <v>285</v>
      </c>
    </row>
    <row r="12" spans="1:8" s="6" customFormat="1" ht="28.8" x14ac:dyDescent="0.3">
      <c r="A12" s="21">
        <f t="shared" si="0"/>
        <v>11</v>
      </c>
      <c r="B12" s="23" t="s">
        <v>48</v>
      </c>
      <c r="C12" s="16" t="s">
        <v>55</v>
      </c>
      <c r="D12" s="16" t="s">
        <v>37</v>
      </c>
      <c r="E12" s="12"/>
      <c r="G12" s="49" t="s">
        <v>271</v>
      </c>
      <c r="H12" s="49" t="s">
        <v>286</v>
      </c>
    </row>
    <row r="13" spans="1:8" s="6" customFormat="1" ht="28.8" x14ac:dyDescent="0.3">
      <c r="A13" s="21">
        <f t="shared" si="0"/>
        <v>12</v>
      </c>
      <c r="B13" s="23" t="s">
        <v>49</v>
      </c>
      <c r="C13" s="16" t="s">
        <v>54</v>
      </c>
      <c r="D13" s="16" t="s">
        <v>37</v>
      </c>
      <c r="E13" s="12"/>
      <c r="F13" s="7"/>
      <c r="G13" s="49" t="s">
        <v>271</v>
      </c>
      <c r="H13" s="49" t="s">
        <v>287</v>
      </c>
    </row>
    <row r="14" spans="1:8" s="6" customFormat="1" ht="28.8" x14ac:dyDescent="0.3">
      <c r="A14" s="21">
        <f t="shared" si="0"/>
        <v>13</v>
      </c>
      <c r="B14" s="23" t="s">
        <v>50</v>
      </c>
      <c r="C14" s="16" t="s">
        <v>52</v>
      </c>
      <c r="D14" s="16" t="s">
        <v>37</v>
      </c>
      <c r="E14" s="12"/>
      <c r="G14" s="49" t="s">
        <v>271</v>
      </c>
      <c r="H14" s="49" t="s">
        <v>288</v>
      </c>
    </row>
    <row r="15" spans="1:8" s="6" customFormat="1" ht="28.8" x14ac:dyDescent="0.3">
      <c r="A15" s="21">
        <f t="shared" si="0"/>
        <v>14</v>
      </c>
      <c r="B15" s="23" t="s">
        <v>51</v>
      </c>
      <c r="C15" s="16" t="s">
        <v>53</v>
      </c>
      <c r="D15" s="16" t="s">
        <v>37</v>
      </c>
      <c r="E15" s="12"/>
      <c r="G15" s="49" t="s">
        <v>271</v>
      </c>
      <c r="H15" s="49" t="s">
        <v>289</v>
      </c>
    </row>
    <row r="16" spans="1:8" s="6" customFormat="1" ht="57.6" x14ac:dyDescent="0.3">
      <c r="A16" s="21">
        <f t="shared" si="0"/>
        <v>15</v>
      </c>
      <c r="B16" s="23" t="s">
        <v>62</v>
      </c>
      <c r="C16" s="16" t="s">
        <v>68</v>
      </c>
      <c r="D16" s="17" t="s">
        <v>69</v>
      </c>
      <c r="E16" s="12"/>
      <c r="F16" s="10"/>
      <c r="G16" s="49" t="s">
        <v>271</v>
      </c>
      <c r="H16" s="49" t="s">
        <v>290</v>
      </c>
    </row>
    <row r="17" spans="1:8" s="6" customFormat="1" ht="28.8" x14ac:dyDescent="0.3">
      <c r="A17" s="21">
        <f t="shared" si="0"/>
        <v>16</v>
      </c>
      <c r="B17" s="23" t="s">
        <v>63</v>
      </c>
      <c r="C17" s="16" t="s">
        <v>68</v>
      </c>
      <c r="D17" s="17" t="s">
        <v>70</v>
      </c>
      <c r="E17" s="12"/>
      <c r="G17" s="49" t="s">
        <v>271</v>
      </c>
      <c r="H17" s="49" t="s">
        <v>291</v>
      </c>
    </row>
    <row r="18" spans="1:8" s="6" customFormat="1" ht="43.2" x14ac:dyDescent="0.3">
      <c r="A18" s="21">
        <f t="shared" si="0"/>
        <v>17</v>
      </c>
      <c r="B18" s="23" t="s">
        <v>64</v>
      </c>
      <c r="C18" s="16" t="s">
        <v>68</v>
      </c>
      <c r="D18" s="17" t="s">
        <v>71</v>
      </c>
      <c r="E18" s="12"/>
      <c r="G18" s="49" t="s">
        <v>271</v>
      </c>
      <c r="H18" s="49" t="s">
        <v>292</v>
      </c>
    </row>
    <row r="19" spans="1:8" s="6" customFormat="1" ht="43.2" x14ac:dyDescent="0.3">
      <c r="A19" s="21">
        <f t="shared" si="0"/>
        <v>18</v>
      </c>
      <c r="B19" s="25" t="s">
        <v>65</v>
      </c>
      <c r="C19" s="16" t="s">
        <v>68</v>
      </c>
      <c r="D19" s="17" t="s">
        <v>72</v>
      </c>
      <c r="E19" s="12"/>
      <c r="G19" s="49" t="s">
        <v>271</v>
      </c>
      <c r="H19" s="49" t="s">
        <v>293</v>
      </c>
    </row>
    <row r="20" spans="1:8" s="6" customFormat="1" ht="57.6" x14ac:dyDescent="0.3">
      <c r="A20" s="21">
        <f t="shared" si="0"/>
        <v>19</v>
      </c>
      <c r="B20" s="23" t="s">
        <v>66</v>
      </c>
      <c r="C20" s="16" t="s">
        <v>73</v>
      </c>
      <c r="D20" s="17" t="s">
        <v>74</v>
      </c>
      <c r="E20" s="12"/>
      <c r="G20" s="49" t="s">
        <v>271</v>
      </c>
      <c r="H20" s="49" t="s">
        <v>294</v>
      </c>
    </row>
    <row r="21" spans="1:8" s="6" customFormat="1" ht="28.8" x14ac:dyDescent="0.3">
      <c r="A21" s="21">
        <f t="shared" si="0"/>
        <v>20</v>
      </c>
      <c r="B21" s="23" t="s">
        <v>67</v>
      </c>
      <c r="C21" s="16" t="s">
        <v>73</v>
      </c>
      <c r="D21" s="17" t="s">
        <v>75</v>
      </c>
      <c r="E21" s="12"/>
      <c r="F21" s="47" t="s">
        <v>296</v>
      </c>
      <c r="G21" s="49" t="s">
        <v>271</v>
      </c>
      <c r="H21" s="49" t="s">
        <v>295</v>
      </c>
    </row>
    <row r="22" spans="1:8" s="8" customFormat="1" x14ac:dyDescent="0.3">
      <c r="A22" s="21">
        <f t="shared" si="0"/>
        <v>21</v>
      </c>
      <c r="B22" s="25"/>
      <c r="C22" s="18"/>
      <c r="D22" s="17"/>
      <c r="E22" s="13"/>
    </row>
    <row r="23" spans="1:8" s="6" customFormat="1" x14ac:dyDescent="0.3">
      <c r="A23" s="21">
        <f t="shared" si="0"/>
        <v>22</v>
      </c>
      <c r="B23" s="23"/>
      <c r="C23" s="19"/>
      <c r="D23" s="18"/>
      <c r="E23" s="12"/>
    </row>
    <row r="24" spans="1:8" s="6" customFormat="1" x14ac:dyDescent="0.3">
      <c r="A24" s="21">
        <f t="shared" si="0"/>
        <v>23</v>
      </c>
      <c r="B24" s="24"/>
      <c r="C24" s="19"/>
      <c r="D24" s="16"/>
      <c r="E24" s="12"/>
    </row>
    <row r="25" spans="1:8" s="6" customFormat="1" x14ac:dyDescent="0.3">
      <c r="A25" s="21">
        <f t="shared" si="0"/>
        <v>24</v>
      </c>
      <c r="B25" s="23"/>
      <c r="C25" s="18"/>
      <c r="D25" s="17"/>
      <c r="E25" s="12"/>
    </row>
    <row r="26" spans="1:8" s="6" customFormat="1" x14ac:dyDescent="0.3">
      <c r="A26" s="21">
        <f t="shared" si="0"/>
        <v>25</v>
      </c>
      <c r="B26" s="23"/>
      <c r="C26" s="18"/>
      <c r="D26" s="17"/>
      <c r="E26" s="12"/>
      <c r="F26" s="10"/>
    </row>
    <row r="27" spans="1:8" s="6" customFormat="1" x14ac:dyDescent="0.3">
      <c r="A27" s="21">
        <f t="shared" si="0"/>
        <v>26</v>
      </c>
      <c r="B27" s="23"/>
      <c r="C27" s="18"/>
      <c r="D27" s="17"/>
      <c r="E27" s="12"/>
    </row>
    <row r="28" spans="1:8" s="6" customFormat="1" x14ac:dyDescent="0.3">
      <c r="A28" s="21">
        <f t="shared" si="0"/>
        <v>27</v>
      </c>
      <c r="B28" s="23"/>
      <c r="C28" s="16"/>
      <c r="D28" s="17"/>
      <c r="E28" s="12"/>
    </row>
    <row r="29" spans="1:8" s="6" customFormat="1" x14ac:dyDescent="0.3">
      <c r="A29" s="21">
        <f t="shared" si="0"/>
        <v>28</v>
      </c>
      <c r="B29" s="23"/>
      <c r="C29" s="16"/>
      <c r="D29" s="17"/>
      <c r="E29" s="12"/>
    </row>
    <row r="30" spans="1:8" s="6" customFormat="1" x14ac:dyDescent="0.3">
      <c r="A30" s="21">
        <f t="shared" si="0"/>
        <v>29</v>
      </c>
      <c r="B30" s="23"/>
      <c r="C30" s="16"/>
      <c r="D30" s="17"/>
      <c r="E30" s="12"/>
    </row>
    <row r="31" spans="1:8" x14ac:dyDescent="0.3">
      <c r="A31" s="21">
        <f t="shared" si="0"/>
        <v>30</v>
      </c>
      <c r="B31" s="24"/>
      <c r="C31" s="16"/>
      <c r="D31" s="17"/>
    </row>
    <row r="32" spans="1:8" x14ac:dyDescent="0.3">
      <c r="A32" s="21">
        <f t="shared" si="0"/>
        <v>31</v>
      </c>
      <c r="B32" s="26"/>
      <c r="C32" s="11"/>
      <c r="D32" s="11"/>
      <c r="F32" s="9"/>
    </row>
    <row r="33" spans="1:6" x14ac:dyDescent="0.3">
      <c r="A33" s="21">
        <f t="shared" si="0"/>
        <v>32</v>
      </c>
      <c r="B33" s="26"/>
      <c r="C33" s="11"/>
      <c r="D33" s="11"/>
      <c r="F33" s="9"/>
    </row>
    <row r="34" spans="1:6" x14ac:dyDescent="0.3">
      <c r="A34" s="21">
        <v>33</v>
      </c>
      <c r="B34" s="23"/>
      <c r="C34" s="11"/>
      <c r="D34" s="11"/>
    </row>
    <row r="35" spans="1:6" x14ac:dyDescent="0.3">
      <c r="E35" s="15"/>
    </row>
  </sheetData>
  <conditionalFormatting sqref="E1:E1048576">
    <cfRule type="containsText" dxfId="11" priority="1" operator="containsText" text="BLOCKING">
      <formula>NOT(ISERROR(SEARCH("BLOCKING",E1)))</formula>
    </cfRule>
    <cfRule type="containsText" dxfId="10" priority="2" operator="containsText" text="FAIL">
      <formula>NOT(ISERROR(SEARCH("FAIL",E1)))</formula>
    </cfRule>
    <cfRule type="containsText" dxfId="9" priority="4" operator="containsText" text="PASS">
      <formula>NOT(ISERROR(SEARCH("PASS",E1)))</formula>
    </cfRule>
  </conditionalFormatting>
  <conditionalFormatting sqref="F5">
    <cfRule type="containsText" dxfId="8" priority="3" operator="containsText" text="FAIL">
      <formula>NOT(ISERROR(SEARCH("FAIL",F5)))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E2:E362</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
  <sheetViews>
    <sheetView topLeftCell="B1" workbookViewId="0">
      <selection activeCell="F17" sqref="F17"/>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 min="8" max="8" width="10.5546875" bestFit="1" customWidth="1"/>
  </cols>
  <sheetData>
    <row r="1" spans="1:8" s="2" customFormat="1" x14ac:dyDescent="0.3">
      <c r="A1" s="20" t="s">
        <v>0</v>
      </c>
      <c r="B1" s="20" t="s">
        <v>1</v>
      </c>
      <c r="C1" s="1" t="s">
        <v>2</v>
      </c>
      <c r="D1" s="1" t="s">
        <v>3</v>
      </c>
      <c r="E1" s="14" t="s">
        <v>4</v>
      </c>
      <c r="F1" s="1" t="s">
        <v>5</v>
      </c>
      <c r="G1" s="2" t="s">
        <v>252</v>
      </c>
      <c r="H1" s="2" t="s">
        <v>253</v>
      </c>
    </row>
    <row r="2" spans="1:8" ht="28.8" x14ac:dyDescent="0.3">
      <c r="A2" s="21">
        <v>1</v>
      </c>
      <c r="B2" s="24" t="s">
        <v>77</v>
      </c>
      <c r="C2" s="16" t="s">
        <v>78</v>
      </c>
      <c r="D2" s="16"/>
      <c r="E2" s="11" t="s">
        <v>7</v>
      </c>
      <c r="G2" t="s">
        <v>263</v>
      </c>
      <c r="H2" s="48">
        <v>44105</v>
      </c>
    </row>
    <row r="3" spans="1:8" ht="43.2" x14ac:dyDescent="0.3">
      <c r="A3" s="21">
        <f>A2+1</f>
        <v>2</v>
      </c>
      <c r="B3" s="24" t="s">
        <v>76</v>
      </c>
      <c r="C3" s="16" t="s">
        <v>78</v>
      </c>
      <c r="D3" s="16"/>
      <c r="E3" s="11" t="s">
        <v>7</v>
      </c>
      <c r="G3" t="s">
        <v>263</v>
      </c>
      <c r="H3" s="48">
        <v>44105</v>
      </c>
    </row>
    <row r="4" spans="1:8" x14ac:dyDescent="0.3">
      <c r="A4" s="21">
        <f>A3+1</f>
        <v>3</v>
      </c>
      <c r="B4" s="23"/>
      <c r="C4" s="16"/>
      <c r="D4" s="16"/>
    </row>
    <row r="5" spans="1:8" x14ac:dyDescent="0.3">
      <c r="A5" s="21">
        <f t="shared" ref="A5:A33" si="0">A4+1</f>
        <v>4</v>
      </c>
      <c r="B5" s="23"/>
      <c r="C5" s="16"/>
      <c r="D5" s="16"/>
    </row>
    <row r="6" spans="1:8" x14ac:dyDescent="0.3">
      <c r="A6" s="21">
        <f t="shared" si="0"/>
        <v>5</v>
      </c>
      <c r="B6" s="23"/>
      <c r="C6" s="16"/>
      <c r="D6" s="16"/>
    </row>
    <row r="7" spans="1:8" x14ac:dyDescent="0.3">
      <c r="A7" s="21">
        <f t="shared" si="0"/>
        <v>6</v>
      </c>
      <c r="B7" s="24"/>
      <c r="C7" s="16"/>
      <c r="D7" s="16"/>
    </row>
    <row r="8" spans="1:8" x14ac:dyDescent="0.3">
      <c r="A8" s="21">
        <f t="shared" si="0"/>
        <v>7</v>
      </c>
      <c r="B8" s="23"/>
      <c r="C8" s="16"/>
      <c r="D8" s="16"/>
    </row>
    <row r="9" spans="1:8" x14ac:dyDescent="0.3">
      <c r="A9" s="21">
        <f t="shared" si="0"/>
        <v>8</v>
      </c>
      <c r="B9" s="23"/>
      <c r="C9" s="16"/>
      <c r="D9" s="16"/>
    </row>
    <row r="10" spans="1:8" x14ac:dyDescent="0.3">
      <c r="A10" s="21">
        <f t="shared" si="0"/>
        <v>9</v>
      </c>
      <c r="B10" s="23"/>
      <c r="C10" s="16"/>
      <c r="D10" s="16"/>
    </row>
    <row r="11" spans="1:8" x14ac:dyDescent="0.3">
      <c r="A11" s="21">
        <f t="shared" si="0"/>
        <v>10</v>
      </c>
      <c r="B11" s="23"/>
      <c r="C11" s="16"/>
      <c r="D11" s="16"/>
    </row>
    <row r="12" spans="1:8" s="6" customFormat="1" x14ac:dyDescent="0.3">
      <c r="A12" s="21">
        <f t="shared" si="0"/>
        <v>11</v>
      </c>
      <c r="B12" s="23"/>
      <c r="C12" s="17"/>
      <c r="D12" s="17"/>
      <c r="E12" s="12"/>
    </row>
    <row r="13" spans="1:8" s="6" customFormat="1" x14ac:dyDescent="0.3">
      <c r="A13" s="21">
        <f t="shared" si="0"/>
        <v>12</v>
      </c>
      <c r="B13" s="23"/>
      <c r="C13" s="17"/>
      <c r="D13" s="18"/>
      <c r="E13" s="12"/>
      <c r="F13" s="7"/>
    </row>
    <row r="14" spans="1:8" s="6" customFormat="1" x14ac:dyDescent="0.3">
      <c r="A14" s="21">
        <f t="shared" si="0"/>
        <v>13</v>
      </c>
      <c r="B14" s="23"/>
      <c r="C14" s="18"/>
      <c r="D14" s="17"/>
      <c r="E14" s="12"/>
    </row>
    <row r="15" spans="1:8" s="6" customFormat="1" x14ac:dyDescent="0.3">
      <c r="A15" s="21">
        <f t="shared" si="0"/>
        <v>14</v>
      </c>
      <c r="B15" s="23"/>
      <c r="C15" s="17"/>
      <c r="D15" s="18"/>
      <c r="E15" s="12"/>
    </row>
    <row r="16" spans="1:8" s="6" customFormat="1" x14ac:dyDescent="0.3">
      <c r="A16" s="21">
        <f t="shared" si="0"/>
        <v>15</v>
      </c>
      <c r="B16" s="23"/>
      <c r="C16" s="12"/>
      <c r="D16" s="12"/>
      <c r="E16" s="12"/>
      <c r="F16" s="10"/>
    </row>
    <row r="17" spans="1:6" s="6" customFormat="1" x14ac:dyDescent="0.3">
      <c r="A17" s="21">
        <f t="shared" si="0"/>
        <v>16</v>
      </c>
      <c r="B17" s="23"/>
      <c r="C17" s="18"/>
      <c r="D17" s="17"/>
      <c r="E17" s="12"/>
    </row>
    <row r="18" spans="1:6" s="6" customFormat="1" x14ac:dyDescent="0.3">
      <c r="A18" s="21">
        <f t="shared" si="0"/>
        <v>17</v>
      </c>
      <c r="B18" s="23"/>
      <c r="C18" s="18"/>
      <c r="D18" s="17"/>
      <c r="E18" s="12"/>
    </row>
    <row r="19" spans="1:6" s="6" customFormat="1" x14ac:dyDescent="0.3">
      <c r="A19" s="21">
        <f t="shared" si="0"/>
        <v>18</v>
      </c>
      <c r="B19" s="25"/>
      <c r="C19" s="18"/>
      <c r="D19" s="17"/>
      <c r="E19" s="12"/>
    </row>
    <row r="20" spans="1:6" s="6" customFormat="1" x14ac:dyDescent="0.3">
      <c r="A20" s="21">
        <f t="shared" si="0"/>
        <v>19</v>
      </c>
      <c r="B20" s="23"/>
      <c r="C20" s="18"/>
      <c r="D20" s="17"/>
      <c r="E20" s="12"/>
    </row>
    <row r="21" spans="1:6" s="6" customFormat="1" x14ac:dyDescent="0.3">
      <c r="A21" s="21">
        <f t="shared" si="0"/>
        <v>20</v>
      </c>
      <c r="B21" s="23"/>
      <c r="C21" s="18"/>
      <c r="D21" s="17"/>
      <c r="E21" s="12"/>
    </row>
    <row r="22" spans="1:6" s="8" customFormat="1" x14ac:dyDescent="0.3">
      <c r="A22" s="21">
        <f t="shared" si="0"/>
        <v>21</v>
      </c>
      <c r="B22" s="25"/>
      <c r="C22" s="18"/>
      <c r="D22" s="17"/>
      <c r="E22" s="13"/>
    </row>
    <row r="23" spans="1:6" s="6" customFormat="1" x14ac:dyDescent="0.3">
      <c r="A23" s="21">
        <f t="shared" si="0"/>
        <v>22</v>
      </c>
      <c r="B23" s="23"/>
      <c r="C23" s="19"/>
      <c r="D23" s="18"/>
      <c r="E23" s="12"/>
    </row>
    <row r="24" spans="1:6" s="6" customFormat="1" x14ac:dyDescent="0.3">
      <c r="A24" s="21">
        <f t="shared" si="0"/>
        <v>23</v>
      </c>
      <c r="B24" s="24"/>
      <c r="C24" s="19"/>
      <c r="D24" s="16"/>
      <c r="E24" s="12"/>
    </row>
    <row r="25" spans="1:6" s="6" customFormat="1" x14ac:dyDescent="0.3">
      <c r="A25" s="21">
        <f t="shared" si="0"/>
        <v>24</v>
      </c>
      <c r="B25" s="23"/>
      <c r="C25" s="18"/>
      <c r="D25" s="17"/>
      <c r="E25" s="12"/>
    </row>
    <row r="26" spans="1:6" s="6" customFormat="1" x14ac:dyDescent="0.3">
      <c r="A26" s="21">
        <f t="shared" si="0"/>
        <v>25</v>
      </c>
      <c r="B26" s="23"/>
      <c r="C26" s="18"/>
      <c r="D26" s="17"/>
      <c r="E26" s="12"/>
      <c r="F26" s="10"/>
    </row>
    <row r="27" spans="1:6" s="6" customFormat="1" x14ac:dyDescent="0.3">
      <c r="A27" s="21">
        <f t="shared" si="0"/>
        <v>26</v>
      </c>
      <c r="B27" s="23"/>
      <c r="C27" s="18"/>
      <c r="D27" s="17"/>
      <c r="E27" s="12"/>
    </row>
    <row r="28" spans="1:6" s="6" customFormat="1" x14ac:dyDescent="0.3">
      <c r="A28" s="21">
        <f t="shared" si="0"/>
        <v>27</v>
      </c>
      <c r="B28" s="23"/>
      <c r="C28" s="16"/>
      <c r="D28" s="17"/>
      <c r="E28" s="12"/>
    </row>
    <row r="29" spans="1:6" s="6" customFormat="1" x14ac:dyDescent="0.3">
      <c r="A29" s="21">
        <f t="shared" si="0"/>
        <v>28</v>
      </c>
      <c r="B29" s="23"/>
      <c r="C29" s="16"/>
      <c r="D29" s="17"/>
      <c r="E29" s="12"/>
    </row>
    <row r="30" spans="1:6" s="6" customFormat="1" x14ac:dyDescent="0.3">
      <c r="A30" s="21">
        <f t="shared" si="0"/>
        <v>29</v>
      </c>
      <c r="B30" s="23"/>
      <c r="C30" s="16"/>
      <c r="D30" s="17"/>
      <c r="E30" s="12"/>
    </row>
    <row r="31" spans="1:6" x14ac:dyDescent="0.3">
      <c r="A31" s="21">
        <f t="shared" si="0"/>
        <v>30</v>
      </c>
      <c r="B31" s="24"/>
      <c r="C31" s="16"/>
      <c r="D31" s="17"/>
    </row>
    <row r="32" spans="1:6" x14ac:dyDescent="0.3">
      <c r="A32" s="21">
        <f t="shared" si="0"/>
        <v>31</v>
      </c>
      <c r="B32" s="26"/>
      <c r="C32" s="11"/>
      <c r="D32" s="11"/>
      <c r="F32" s="9"/>
    </row>
    <row r="33" spans="1:6" x14ac:dyDescent="0.3">
      <c r="A33" s="21">
        <f t="shared" si="0"/>
        <v>32</v>
      </c>
      <c r="B33" s="26"/>
      <c r="C33" s="11"/>
      <c r="D33" s="11"/>
      <c r="F33" s="9"/>
    </row>
    <row r="34" spans="1:6" x14ac:dyDescent="0.3">
      <c r="A34" s="21">
        <v>33</v>
      </c>
      <c r="B34" s="23"/>
      <c r="C34" s="11"/>
      <c r="D34" s="11"/>
    </row>
    <row r="35" spans="1:6" x14ac:dyDescent="0.3">
      <c r="E35" s="15"/>
    </row>
  </sheetData>
  <conditionalFormatting sqref="E1:E1048576">
    <cfRule type="containsText" dxfId="7" priority="1" operator="containsText" text="BLOCKING">
      <formula>NOT(ISERROR(SEARCH("BLOCKING",E1)))</formula>
    </cfRule>
    <cfRule type="containsText" dxfId="6" priority="2" operator="containsText" text="FAIL">
      <formula>NOT(ISERROR(SEARCH("FAIL",E1)))</formula>
    </cfRule>
    <cfRule type="containsText" dxfId="5" priority="4" operator="containsText" text="PASS">
      <formula>NOT(ISERROR(SEARCH("PASS",E1)))</formula>
    </cfRule>
  </conditionalFormatting>
  <conditionalFormatting sqref="F5">
    <cfRule type="containsText" dxfId="4" priority="3" operator="containsText" text="FAIL">
      <formula>NOT(ISERROR(SEARCH("FAIL",F5)))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E2:E362</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tabSelected="1" workbookViewId="0">
      <selection activeCell="D18" sqref="D18"/>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 min="8" max="8" width="10.5546875" bestFit="1" customWidth="1"/>
  </cols>
  <sheetData>
    <row r="1" spans="1:8" s="2" customFormat="1" x14ac:dyDescent="0.3">
      <c r="A1" s="20" t="s">
        <v>0</v>
      </c>
      <c r="B1" s="20" t="s">
        <v>1</v>
      </c>
      <c r="C1" s="1" t="s">
        <v>2</v>
      </c>
      <c r="D1" s="1" t="s">
        <v>3</v>
      </c>
      <c r="E1" s="14" t="s">
        <v>4</v>
      </c>
      <c r="F1" s="1" t="s">
        <v>5</v>
      </c>
      <c r="G1" s="2" t="s">
        <v>252</v>
      </c>
      <c r="H1" s="2" t="s">
        <v>253</v>
      </c>
    </row>
    <row r="2" spans="1:8" ht="43.2" x14ac:dyDescent="0.3">
      <c r="A2" s="21">
        <v>1</v>
      </c>
      <c r="B2" s="24" t="s">
        <v>211</v>
      </c>
      <c r="C2" s="16" t="s">
        <v>307</v>
      </c>
      <c r="D2" s="16" t="s">
        <v>308</v>
      </c>
      <c r="E2" s="11" t="s">
        <v>7</v>
      </c>
      <c r="G2" t="s">
        <v>263</v>
      </c>
      <c r="H2" s="48">
        <v>44105</v>
      </c>
    </row>
    <row r="3" spans="1:8" x14ac:dyDescent="0.3">
      <c r="A3" s="53"/>
      <c r="B3" s="54"/>
      <c r="C3" s="56"/>
      <c r="D3" s="56"/>
      <c r="E3" s="40"/>
    </row>
    <row r="4" spans="1:8" x14ac:dyDescent="0.3">
      <c r="A4" s="53"/>
      <c r="B4" s="54"/>
      <c r="C4" s="56"/>
      <c r="D4" s="56"/>
      <c r="E4" s="40"/>
    </row>
    <row r="5" spans="1:8" x14ac:dyDescent="0.3">
      <c r="A5" s="53"/>
      <c r="B5" s="54"/>
      <c r="C5" s="56"/>
      <c r="D5" s="56"/>
      <c r="E5" s="40"/>
    </row>
    <row r="6" spans="1:8" x14ac:dyDescent="0.3">
      <c r="A6" s="53"/>
      <c r="B6" s="54"/>
      <c r="C6" s="56"/>
      <c r="D6" s="56"/>
      <c r="E6" s="40"/>
    </row>
    <row r="7" spans="1:8" x14ac:dyDescent="0.3">
      <c r="A7" s="53"/>
      <c r="B7" s="60"/>
      <c r="C7" s="56"/>
      <c r="D7" s="56"/>
      <c r="E7" s="40"/>
    </row>
    <row r="8" spans="1:8" x14ac:dyDescent="0.3">
      <c r="A8" s="53"/>
      <c r="B8" s="54"/>
      <c r="C8" s="56"/>
      <c r="D8" s="56"/>
      <c r="E8" s="40"/>
    </row>
    <row r="9" spans="1:8" x14ac:dyDescent="0.3">
      <c r="A9" s="53"/>
      <c r="B9" s="54"/>
      <c r="C9" s="56"/>
      <c r="D9" s="56"/>
      <c r="E9" s="40"/>
    </row>
    <row r="10" spans="1:8" x14ac:dyDescent="0.3">
      <c r="A10" s="53"/>
      <c r="B10" s="54"/>
      <c r="C10" s="56"/>
      <c r="D10" s="56"/>
      <c r="E10" s="40"/>
    </row>
    <row r="11" spans="1:8" x14ac:dyDescent="0.3">
      <c r="A11" s="53"/>
      <c r="B11" s="54"/>
      <c r="C11" s="56"/>
      <c r="D11" s="56"/>
      <c r="E11" s="40"/>
    </row>
    <row r="12" spans="1:8" s="6" customFormat="1" x14ac:dyDescent="0.3">
      <c r="A12" s="53"/>
      <c r="B12" s="54"/>
      <c r="C12" s="49"/>
      <c r="D12" s="49"/>
      <c r="E12" s="44"/>
    </row>
    <row r="13" spans="1:8" s="6" customFormat="1" x14ac:dyDescent="0.3">
      <c r="A13" s="53"/>
      <c r="B13" s="54"/>
      <c r="C13" s="49"/>
      <c r="D13" s="57"/>
      <c r="E13" s="44"/>
      <c r="F13" s="7"/>
    </row>
    <row r="14" spans="1:8" s="6" customFormat="1" x14ac:dyDescent="0.3">
      <c r="A14" s="53"/>
      <c r="B14" s="54"/>
      <c r="C14" s="57"/>
      <c r="D14" s="49"/>
      <c r="E14" s="44"/>
    </row>
    <row r="15" spans="1:8" s="6" customFormat="1" x14ac:dyDescent="0.3">
      <c r="A15" s="53"/>
      <c r="B15" s="54"/>
      <c r="C15" s="49"/>
      <c r="D15" s="57"/>
      <c r="E15" s="44"/>
    </row>
    <row r="16" spans="1:8" s="6" customFormat="1" x14ac:dyDescent="0.3">
      <c r="A16" s="53"/>
      <c r="B16" s="54"/>
      <c r="C16" s="44"/>
      <c r="D16" s="44"/>
      <c r="E16" s="44"/>
      <c r="F16" s="10"/>
    </row>
    <row r="17" spans="1:6" s="6" customFormat="1" x14ac:dyDescent="0.3">
      <c r="A17" s="53"/>
      <c r="B17" s="54"/>
      <c r="C17" s="57"/>
      <c r="D17" s="49"/>
      <c r="E17" s="44"/>
    </row>
    <row r="18" spans="1:6" s="6" customFormat="1" x14ac:dyDescent="0.3">
      <c r="A18" s="53"/>
      <c r="B18" s="54"/>
      <c r="C18" s="57"/>
      <c r="D18" s="49"/>
      <c r="E18" s="44"/>
    </row>
    <row r="19" spans="1:6" s="6" customFormat="1" x14ac:dyDescent="0.3">
      <c r="A19" s="53"/>
      <c r="B19" s="58"/>
      <c r="C19" s="57"/>
      <c r="D19" s="49"/>
      <c r="E19" s="44"/>
    </row>
    <row r="20" spans="1:6" s="6" customFormat="1" x14ac:dyDescent="0.3">
      <c r="A20" s="53"/>
      <c r="B20" s="54"/>
      <c r="C20" s="57"/>
      <c r="D20" s="49"/>
      <c r="E20" s="44"/>
    </row>
    <row r="21" spans="1:6" s="6" customFormat="1" x14ac:dyDescent="0.3">
      <c r="A21" s="53"/>
      <c r="B21" s="54"/>
      <c r="C21" s="57"/>
      <c r="D21" s="49"/>
      <c r="E21" s="44"/>
    </row>
    <row r="22" spans="1:6" s="8" customFormat="1" x14ac:dyDescent="0.3">
      <c r="A22" s="53"/>
      <c r="B22" s="58"/>
      <c r="C22" s="57"/>
      <c r="D22" s="49"/>
      <c r="E22" s="45"/>
    </row>
    <row r="23" spans="1:6" s="6" customFormat="1" x14ac:dyDescent="0.3">
      <c r="A23" s="53"/>
      <c r="B23" s="54"/>
      <c r="C23" s="59"/>
      <c r="D23" s="57"/>
      <c r="E23" s="44"/>
    </row>
    <row r="24" spans="1:6" s="6" customFormat="1" x14ac:dyDescent="0.3">
      <c r="A24" s="53"/>
      <c r="B24" s="60"/>
      <c r="C24" s="59"/>
      <c r="D24" s="56"/>
      <c r="E24" s="44"/>
    </row>
    <row r="25" spans="1:6" s="6" customFormat="1" x14ac:dyDescent="0.3">
      <c r="A25" s="53"/>
      <c r="B25" s="54"/>
      <c r="C25" s="57"/>
      <c r="D25" s="49"/>
      <c r="E25" s="44"/>
    </row>
    <row r="26" spans="1:6" s="6" customFormat="1" x14ac:dyDescent="0.3">
      <c r="A26" s="53"/>
      <c r="B26" s="54"/>
      <c r="C26" s="57"/>
      <c r="D26" s="49"/>
      <c r="E26" s="44"/>
      <c r="F26" s="10"/>
    </row>
    <row r="27" spans="1:6" s="6" customFormat="1" x14ac:dyDescent="0.3">
      <c r="A27" s="53"/>
      <c r="B27" s="54"/>
      <c r="C27" s="57"/>
      <c r="D27" s="49"/>
      <c r="E27" s="44"/>
    </row>
    <row r="28" spans="1:6" s="6" customFormat="1" x14ac:dyDescent="0.3">
      <c r="A28" s="53"/>
      <c r="B28" s="54"/>
      <c r="C28" s="56"/>
      <c r="D28" s="49"/>
      <c r="E28" s="44"/>
    </row>
    <row r="29" spans="1:6" s="6" customFormat="1" x14ac:dyDescent="0.3">
      <c r="A29" s="53"/>
      <c r="B29" s="54"/>
      <c r="C29" s="56"/>
      <c r="D29" s="49"/>
      <c r="E29" s="44"/>
    </row>
    <row r="30" spans="1:6" s="6" customFormat="1" x14ac:dyDescent="0.3">
      <c r="A30" s="53"/>
      <c r="B30" s="54"/>
      <c r="C30" s="56"/>
      <c r="D30" s="49"/>
      <c r="E30" s="44"/>
    </row>
    <row r="31" spans="1:6" x14ac:dyDescent="0.3">
      <c r="A31" s="53"/>
      <c r="B31" s="60"/>
      <c r="C31" s="56"/>
      <c r="D31" s="49"/>
      <c r="E31" s="40"/>
    </row>
    <row r="32" spans="1:6" x14ac:dyDescent="0.3">
      <c r="A32" s="53"/>
      <c r="B32" s="61"/>
      <c r="C32" s="40"/>
      <c r="D32" s="40"/>
      <c r="E32" s="40"/>
      <c r="F32" s="9"/>
    </row>
    <row r="33" spans="1:6" x14ac:dyDescent="0.3">
      <c r="A33" s="53"/>
      <c r="B33" s="61"/>
      <c r="C33" s="40"/>
      <c r="D33" s="40"/>
      <c r="E33" s="40"/>
      <c r="F33" s="9"/>
    </row>
    <row r="34" spans="1:6" x14ac:dyDescent="0.3">
      <c r="A34" s="53"/>
      <c r="B34" s="54"/>
      <c r="C34" s="40"/>
      <c r="D34" s="40"/>
      <c r="E34" s="40"/>
    </row>
    <row r="35" spans="1:6" x14ac:dyDescent="0.3">
      <c r="A35" s="53"/>
      <c r="B35" s="54"/>
      <c r="C35" s="40"/>
      <c r="D35" s="40"/>
      <c r="E35" s="40"/>
    </row>
    <row r="36" spans="1:6" x14ac:dyDescent="0.3">
      <c r="A36" s="53"/>
      <c r="B36" s="54"/>
      <c r="C36" s="40"/>
      <c r="D36" s="40"/>
      <c r="E36" s="40"/>
    </row>
    <row r="37" spans="1:6" x14ac:dyDescent="0.3">
      <c r="A37" s="53"/>
      <c r="B37" s="54"/>
      <c r="C37" s="40"/>
      <c r="D37" s="40"/>
      <c r="E37" s="40"/>
    </row>
    <row r="38" spans="1:6" x14ac:dyDescent="0.3">
      <c r="A38" s="53"/>
      <c r="B38" s="54"/>
      <c r="C38" s="40"/>
      <c r="D38" s="40"/>
      <c r="E38" s="40"/>
    </row>
    <row r="39" spans="1:6" x14ac:dyDescent="0.3">
      <c r="A39" s="53"/>
      <c r="B39" s="54"/>
      <c r="C39" s="40"/>
      <c r="D39" s="40"/>
      <c r="E39" s="40"/>
    </row>
  </sheetData>
  <conditionalFormatting sqref="E1:E1048576">
    <cfRule type="containsText" dxfId="3" priority="1" operator="containsText" text="BLOCKING">
      <formula>NOT(ISERROR(SEARCH("BLOCKING",E1)))</formula>
    </cfRule>
    <cfRule type="containsText" dxfId="2" priority="2" operator="containsText" text="FAIL">
      <formula>NOT(ISERROR(SEARCH("FAIL",E1)))</formula>
    </cfRule>
    <cfRule type="containsText" dxfId="1" priority="4" operator="containsText" text="PASS">
      <formula>NOT(ISERROR(SEARCH("PASS",E1)))</formula>
    </cfRule>
  </conditionalFormatting>
  <conditionalFormatting sqref="F5">
    <cfRule type="containsText" dxfId="0" priority="3" operator="containsText" text="FAIL">
      <formula>NOT(ISERROR(SEARCH("FAIL",F5)))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4.4" x14ac:dyDescent="0.3"/>
  <cols>
    <col min="1" max="1" width="20.109375" customWidth="1"/>
  </cols>
  <sheetData>
    <row r="1" spans="1:1" x14ac:dyDescent="0.3">
      <c r="A1" s="2" t="s">
        <v>6</v>
      </c>
    </row>
    <row r="2" spans="1:1" x14ac:dyDescent="0.3">
      <c r="A2" t="s">
        <v>7</v>
      </c>
    </row>
    <row r="3" spans="1:1" x14ac:dyDescent="0.3">
      <c r="A3" t="s">
        <v>8</v>
      </c>
    </row>
    <row r="4" spans="1:1" x14ac:dyDescent="0.3">
      <c r="A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14</vt:i4>
      </vt:variant>
    </vt:vector>
  </HeadingPairs>
  <TitlesOfParts>
    <vt:vector size="14" baseType="lpstr">
      <vt:lpstr>Revision_His.</vt:lpstr>
      <vt:lpstr>Instruction_Legenda</vt:lpstr>
      <vt:lpstr>HW_TEST</vt:lpstr>
      <vt:lpstr>Miscellaneous</vt:lpstr>
      <vt:lpstr>Security_Related</vt:lpstr>
      <vt:lpstr>rtc configuration</vt:lpstr>
      <vt:lpstr>wifi configuration</vt:lpstr>
      <vt:lpstr>Wireless_Communication</vt:lpstr>
      <vt:lpstr>mqtt communication</vt:lpstr>
      <vt:lpstr>modbus communication</vt:lpstr>
      <vt:lpstr>CBOR encoding</vt:lpstr>
      <vt:lpstr>default config</vt:lpstr>
      <vt:lpstr>gsm configuration</vt:lpstr>
      <vt:lpstr>Support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ITAdmin</dc:creator>
  <cp:lastModifiedBy>Alessandro Bilato</cp:lastModifiedBy>
  <dcterms:created xsi:type="dcterms:W3CDTF">2018-11-01T01:02:22Z</dcterms:created>
  <dcterms:modified xsi:type="dcterms:W3CDTF">2020-11-30T09:49:31Z</dcterms:modified>
</cp:coreProperties>
</file>