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rirnd-my.sharepoint.com/personal/mori_masakazu_jrirnd_onmicrosoft_com/Documents/ドキュメント/KaggleM5/"/>
    </mc:Choice>
  </mc:AlternateContent>
  <xr:revisionPtr revIDLastSave="576" documentId="114_{E8E1FD4F-8F2D-364D-B2FA-3FAA6C9E243A}" xr6:coauthVersionLast="45" xr6:coauthVersionMax="45" xr10:uidLastSave="{046EDC04-2988-8546-977F-D95D6B0A37A2}"/>
  <bookViews>
    <workbookView xWindow="33600" yWindow="460" windowWidth="38400" windowHeight="21140" xr2:uid="{4917B267-A216-3741-BE58-67B892F8B967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/>
  <c r="A17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6" i="1"/>
  <c r="A15" i="1"/>
  <c r="A14" i="1"/>
  <c r="A13" i="1"/>
  <c r="A12" i="1"/>
  <c r="A11" i="1"/>
  <c r="A10" i="1"/>
  <c r="A9" i="1"/>
  <c r="A8" i="1"/>
  <c r="A7" i="1"/>
  <c r="A6" i="1"/>
</calcChain>
</file>

<file path=xl/sharedStrings.xml><?xml version="1.0" encoding="utf-8"?>
<sst xmlns="http://schemas.openxmlformats.org/spreadsheetml/2006/main" count="864" uniqueCount="112">
  <si>
    <t>No</t>
    <phoneticPr fontId="1"/>
  </si>
  <si>
    <t>column</t>
    <phoneticPr fontId="1"/>
  </si>
  <si>
    <t>sales</t>
    <phoneticPr fontId="1"/>
  </si>
  <si>
    <t>id</t>
    <phoneticPr fontId="1"/>
  </si>
  <si>
    <t>item_id</t>
    <phoneticPr fontId="1"/>
  </si>
  <si>
    <t>dept_id</t>
    <phoneticPr fontId="1"/>
  </si>
  <si>
    <t>cat_id</t>
    <phoneticPr fontId="1"/>
  </si>
  <si>
    <t>store_id</t>
    <phoneticPr fontId="1"/>
  </si>
  <si>
    <t>state_id</t>
    <phoneticPr fontId="1"/>
  </si>
  <si>
    <t>d</t>
    <phoneticPr fontId="1"/>
  </si>
  <si>
    <t>release_date</t>
    <phoneticPr fontId="1"/>
  </si>
  <si>
    <t>DATE</t>
    <phoneticPr fontId="1"/>
  </si>
  <si>
    <t>date</t>
    <phoneticPr fontId="1"/>
  </si>
  <si>
    <t>release_ago</t>
    <phoneticPr fontId="1"/>
  </si>
  <si>
    <t>dtype</t>
    <phoneticPr fontId="1"/>
  </si>
  <si>
    <t>object</t>
    <phoneticPr fontId="1"/>
  </si>
  <si>
    <t>category</t>
    <phoneticPr fontId="1"/>
  </si>
  <si>
    <t>float16</t>
    <phoneticPr fontId="1"/>
  </si>
  <si>
    <t>int16</t>
    <phoneticPr fontId="1"/>
  </si>
  <si>
    <t>wm_yr_wk</t>
    <phoneticPr fontId="1"/>
  </si>
  <si>
    <t>weekday</t>
    <phoneticPr fontId="1"/>
  </si>
  <si>
    <t>wday</t>
    <phoneticPr fontId="1"/>
  </si>
  <si>
    <t>int8</t>
    <phoneticPr fontId="1"/>
  </si>
  <si>
    <t>month</t>
    <phoneticPr fontId="1"/>
  </si>
  <si>
    <t>year</t>
    <phoneticPr fontId="1"/>
  </si>
  <si>
    <t>event_name_1</t>
    <phoneticPr fontId="1"/>
  </si>
  <si>
    <t>event_type_1</t>
    <phoneticPr fontId="1"/>
  </si>
  <si>
    <t>event_name_2</t>
    <phoneticPr fontId="1"/>
  </si>
  <si>
    <t>event_type_2</t>
    <phoneticPr fontId="1"/>
  </si>
  <si>
    <t>day</t>
    <phoneticPr fontId="1"/>
  </si>
  <si>
    <t>week</t>
    <phoneticPr fontId="1"/>
  </si>
  <si>
    <t>year_delta</t>
    <phoneticPr fontId="1"/>
  </si>
  <si>
    <t>week_of_month</t>
    <phoneticPr fontId="1"/>
  </si>
  <si>
    <t>day_of_week</t>
    <phoneticPr fontId="1"/>
  </si>
  <si>
    <t>weekend</t>
    <phoneticPr fontId="1"/>
  </si>
  <si>
    <t>sell_price</t>
    <phoneticPr fontId="1"/>
  </si>
  <si>
    <t>diff_price</t>
    <phoneticPr fontId="1"/>
  </si>
  <si>
    <t>price_max</t>
    <phoneticPr fontId="1"/>
  </si>
  <si>
    <t>price_min</t>
    <phoneticPr fontId="1"/>
  </si>
  <si>
    <t>price_std</t>
    <phoneticPr fontId="1"/>
  </si>
  <si>
    <t>price_mean</t>
    <phoneticPr fontId="1"/>
  </si>
  <si>
    <t>price_norm</t>
    <phoneticPr fontId="1"/>
  </si>
  <si>
    <t>diff_price_norm</t>
    <phoneticPr fontId="1"/>
  </si>
  <si>
    <t>price_nunique</t>
    <phoneticPr fontId="1"/>
  </si>
  <si>
    <t>dept_max</t>
    <phoneticPr fontId="1"/>
  </si>
  <si>
    <t>dept_min</t>
    <phoneticPr fontId="1"/>
  </si>
  <si>
    <t>dept_std</t>
    <phoneticPr fontId="1"/>
  </si>
  <si>
    <t>dept_mean</t>
    <phoneticPr fontId="1"/>
  </si>
  <si>
    <t>price_in_dept</t>
    <phoneticPr fontId="1"/>
  </si>
  <si>
    <t>mean_in_dept</t>
    <phoneticPr fontId="1"/>
  </si>
  <si>
    <t>cat_max</t>
    <phoneticPr fontId="1"/>
  </si>
  <si>
    <t>cat_min</t>
    <phoneticPr fontId="1"/>
  </si>
  <si>
    <t>cat_std</t>
    <phoneticPr fontId="1"/>
  </si>
  <si>
    <t>cat_mean</t>
    <phoneticPr fontId="1"/>
  </si>
  <si>
    <t>price_in_cat</t>
    <phoneticPr fontId="1"/>
  </si>
  <si>
    <t>mean_in_cat</t>
    <phoneticPr fontId="1"/>
  </si>
  <si>
    <t>price_in_month</t>
    <phoneticPr fontId="1"/>
  </si>
  <si>
    <t>price_in_year</t>
    <phoneticPr fontId="1"/>
  </si>
  <si>
    <t>PowerTransformer</t>
    <phoneticPr fontId="1"/>
  </si>
  <si>
    <t>MinMaxScaler</t>
    <phoneticPr fontId="1"/>
  </si>
  <si>
    <t>holiday_in_weekday</t>
    <phoneticPr fontId="1"/>
  </si>
  <si>
    <t>christmas_day</t>
    <phoneticPr fontId="1"/>
  </si>
  <si>
    <t>price_trend</t>
    <phoneticPr fontId="1"/>
  </si>
  <si>
    <t>LabelEncoder</t>
    <phoneticPr fontId="1"/>
  </si>
  <si>
    <t>holiday</t>
    <phoneticPr fontId="1"/>
  </si>
  <si>
    <t>nan</t>
    <phoneticPr fontId="1"/>
  </si>
  <si>
    <t>snap</t>
    <phoneticPr fontId="1"/>
  </si>
  <si>
    <t>sum</t>
    <phoneticPr fontId="1"/>
  </si>
  <si>
    <t>mean</t>
    <phoneticPr fontId="1"/>
  </si>
  <si>
    <t>aggregation_level</t>
    <phoneticPr fontId="1"/>
  </si>
  <si>
    <t>Preprocess</t>
    <phoneticPr fontId="1"/>
  </si>
  <si>
    <t>Aggregation Level</t>
    <phoneticPr fontId="1"/>
  </si>
  <si>
    <t>Store</t>
    <phoneticPr fontId="1"/>
  </si>
  <si>
    <t>Item</t>
    <phoneticPr fontId="1"/>
  </si>
  <si>
    <t>each state</t>
    <phoneticPr fontId="1"/>
  </si>
  <si>
    <t>each store</t>
    <phoneticPr fontId="1"/>
  </si>
  <si>
    <t>all stores</t>
    <phoneticPr fontId="1"/>
  </si>
  <si>
    <t>all items</t>
    <phoneticPr fontId="1"/>
  </si>
  <si>
    <t>each category</t>
    <phoneticPr fontId="1"/>
  </si>
  <si>
    <t>each dept</t>
    <phoneticPr fontId="1"/>
  </si>
  <si>
    <t>each item</t>
    <phoneticPr fontId="1"/>
  </si>
  <si>
    <t>raw</t>
  </si>
  <si>
    <t>remove</t>
  </si>
  <si>
    <t>remove</t>
    <phoneticPr fontId="1"/>
  </si>
  <si>
    <t>description</t>
    <phoneticPr fontId="1"/>
  </si>
  <si>
    <t>how many days ago the item was released</t>
    <phoneticPr fontId="1"/>
  </si>
  <si>
    <t>How many years have passed since 2011</t>
    <phoneticPr fontId="1"/>
  </si>
  <si>
    <t>Saturday or Sunday</t>
    <phoneticPr fontId="1"/>
  </si>
  <si>
    <t>Holidays from Monday to Friday</t>
    <phoneticPr fontId="1"/>
  </si>
  <si>
    <t>difference from last week's sell_price</t>
    <phoneticPr fontId="1"/>
  </si>
  <si>
    <t>standard deviation of sell_price of the item</t>
    <phoneticPr fontId="1"/>
  </si>
  <si>
    <t>maximum sell_price of the item</t>
    <phoneticPr fontId="1"/>
  </si>
  <si>
    <t>minimum sell_price of the item</t>
    <phoneticPr fontId="1"/>
  </si>
  <si>
    <t>correlation coefficient with the date</t>
    <phoneticPr fontId="1"/>
  </si>
  <si>
    <t>sell_price devided by price_max</t>
    <phoneticPr fontId="1"/>
  </si>
  <si>
    <t>diff_price devided by price_max</t>
    <phoneticPr fontId="1"/>
  </si>
  <si>
    <t>number of unique sell_price</t>
    <phoneticPr fontId="1"/>
  </si>
  <si>
    <t>maximum sell_price in the department of the item</t>
    <phoneticPr fontId="1"/>
  </si>
  <si>
    <t>minimum sell_price in the department of the item</t>
    <phoneticPr fontId="1"/>
  </si>
  <si>
    <t>mean of sell_price of the item</t>
    <phoneticPr fontId="1"/>
  </si>
  <si>
    <t>mean sell_price in the department of the item</t>
    <phoneticPr fontId="1"/>
  </si>
  <si>
    <t>standard deviation of sell_price in the department of the item</t>
    <phoneticPr fontId="1"/>
  </si>
  <si>
    <t>sell_price devided by dept_mean</t>
    <phoneticPr fontId="1"/>
  </si>
  <si>
    <t>price_mean devided by dept_mean</t>
    <phoneticPr fontId="1"/>
  </si>
  <si>
    <t>maximum sell_price in the category of the item</t>
    <phoneticPr fontId="1"/>
  </si>
  <si>
    <t>minimum sell_price in the category of the item</t>
    <phoneticPr fontId="1"/>
  </si>
  <si>
    <t>standard deviation of sell_price in the category of the item</t>
    <phoneticPr fontId="1"/>
  </si>
  <si>
    <t>mean sell_price in the category of the item</t>
    <phoneticPr fontId="1"/>
  </si>
  <si>
    <t>sell_price devided by cat_mean</t>
    <phoneticPr fontId="1"/>
  </si>
  <si>
    <t>price_mean devided by cat_mean</t>
    <phoneticPr fontId="1"/>
  </si>
  <si>
    <t>sell_price devided by mean sell price of the month</t>
    <phoneticPr fontId="1"/>
  </si>
  <si>
    <t>sell_price devided by mean sell price of the year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</si>
</sst>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C992-F9E6-CB4E-8DF8-89E28AA12890}">
  <dimension ref="A1:S58"/>
  <sheetViews>
    <sheetView tabSelected="1" workbookViewId="0">
      <pane xSplit="2" ySplit="3" topLeftCell="C4" activePane="bottomRight" state="frozen"/>
      <selection pane="topRight" activeCell="D1" sqref="D1"/>
      <selection pane="bottomLeft" activeCell="A4" sqref="A4"/>
      <selection pane="bottomRight" activeCell="C59" sqref="C59"/>
    </sheetView>
  </sheetViews>
  <sheetFormatPr baseColWidth="10" defaultRowHeight="20"/>
  <cols>
    <col min="1" max="1" width="4" style="6" bestFit="1" customWidth="1"/>
    <col min="2" max="2" width="18.140625" style="8" bestFit="1" customWidth="1"/>
    <col min="3" max="3" width="53.28515625" style="7" bestFit="1" customWidth="1"/>
    <col min="5" max="5" width="16.85546875" bestFit="1" customWidth="1"/>
    <col min="6" max="6" width="16.5703125" style="16" bestFit="1" customWidth="1"/>
    <col min="7" max="7" width="10.7109375" style="6"/>
    <col min="8" max="14" width="10.7109375" style="7"/>
    <col min="15" max="15" width="10.7109375" style="8"/>
    <col min="16" max="16" width="10.7109375" style="6"/>
    <col min="17" max="17" width="10.7109375" style="7"/>
    <col min="18" max="18" width="10.7109375" style="8"/>
    <col min="19" max="19" width="10.7109375" style="1"/>
  </cols>
  <sheetData>
    <row r="1" spans="1:19" s="4" customFormat="1">
      <c r="A1" s="3"/>
      <c r="B1" s="5"/>
      <c r="F1" s="15" t="s">
        <v>71</v>
      </c>
      <c r="G1" s="3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5">
        <v>8</v>
      </c>
      <c r="P1" s="3">
        <v>9</v>
      </c>
      <c r="Q1" s="4">
        <v>10</v>
      </c>
      <c r="R1" s="5">
        <v>11</v>
      </c>
      <c r="S1" s="23"/>
    </row>
    <row r="2" spans="1:19" s="7" customFormat="1">
      <c r="A2" s="6"/>
      <c r="B2" s="8"/>
      <c r="F2" s="16" t="s">
        <v>72</v>
      </c>
      <c r="G2" s="6" t="s">
        <v>76</v>
      </c>
      <c r="H2" s="7" t="s">
        <v>74</v>
      </c>
      <c r="I2" s="7" t="s">
        <v>75</v>
      </c>
      <c r="J2" s="7" t="s">
        <v>76</v>
      </c>
      <c r="K2" s="7" t="s">
        <v>76</v>
      </c>
      <c r="L2" s="7" t="s">
        <v>74</v>
      </c>
      <c r="M2" s="7" t="s">
        <v>74</v>
      </c>
      <c r="N2" s="7" t="s">
        <v>75</v>
      </c>
      <c r="O2" s="8" t="s">
        <v>75</v>
      </c>
      <c r="P2" s="6" t="s">
        <v>76</v>
      </c>
      <c r="Q2" s="7" t="s">
        <v>74</v>
      </c>
      <c r="R2" s="8" t="s">
        <v>75</v>
      </c>
      <c r="S2" s="22"/>
    </row>
    <row r="3" spans="1:19" s="13" customFormat="1" ht="21" thickBot="1">
      <c r="A3" s="12" t="s">
        <v>0</v>
      </c>
      <c r="B3" s="14" t="s">
        <v>1</v>
      </c>
      <c r="C3" s="13" t="s">
        <v>84</v>
      </c>
      <c r="D3" s="13" t="s">
        <v>14</v>
      </c>
      <c r="E3" s="13" t="s">
        <v>70</v>
      </c>
      <c r="F3" s="17" t="s">
        <v>73</v>
      </c>
      <c r="G3" s="12" t="s">
        <v>77</v>
      </c>
      <c r="H3" s="13" t="s">
        <v>77</v>
      </c>
      <c r="I3" s="13" t="s">
        <v>77</v>
      </c>
      <c r="J3" s="13" t="s">
        <v>78</v>
      </c>
      <c r="K3" s="13" t="s">
        <v>79</v>
      </c>
      <c r="L3" s="13" t="s">
        <v>78</v>
      </c>
      <c r="M3" s="13" t="s">
        <v>79</v>
      </c>
      <c r="N3" s="13" t="s">
        <v>78</v>
      </c>
      <c r="O3" s="14" t="s">
        <v>79</v>
      </c>
      <c r="P3" s="12" t="s">
        <v>80</v>
      </c>
      <c r="Q3" s="13" t="s">
        <v>80</v>
      </c>
      <c r="R3" s="14" t="s">
        <v>80</v>
      </c>
      <c r="S3" s="24"/>
    </row>
    <row r="4" spans="1:19">
      <c r="A4" s="6">
        <f>ROW()-3</f>
        <v>1</v>
      </c>
      <c r="B4" s="8" t="s">
        <v>69</v>
      </c>
      <c r="D4" t="s">
        <v>22</v>
      </c>
      <c r="G4" s="6" t="s">
        <v>81</v>
      </c>
      <c r="H4" s="7" t="s">
        <v>81</v>
      </c>
      <c r="I4" s="7" t="s">
        <v>81</v>
      </c>
      <c r="J4" s="7" t="s">
        <v>81</v>
      </c>
      <c r="K4" s="7" t="s">
        <v>81</v>
      </c>
      <c r="L4" s="7" t="s">
        <v>81</v>
      </c>
      <c r="M4" s="7" t="s">
        <v>81</v>
      </c>
      <c r="N4" s="7" t="s">
        <v>81</v>
      </c>
      <c r="O4" s="8" t="s">
        <v>81</v>
      </c>
      <c r="P4" s="6" t="s">
        <v>81</v>
      </c>
      <c r="Q4" s="7" t="s">
        <v>81</v>
      </c>
      <c r="R4" s="8" t="s">
        <v>81</v>
      </c>
    </row>
    <row r="5" spans="1:19" s="1" customFormat="1">
      <c r="A5" s="9">
        <f>ROW()-3</f>
        <v>2</v>
      </c>
      <c r="B5" s="11" t="s">
        <v>3</v>
      </c>
      <c r="C5" s="10"/>
      <c r="D5" s="2" t="s">
        <v>15</v>
      </c>
      <c r="E5" s="2"/>
      <c r="F5" s="18"/>
      <c r="G5" s="9" t="s">
        <v>82</v>
      </c>
      <c r="H5" s="10" t="s">
        <v>82</v>
      </c>
      <c r="I5" s="10" t="s">
        <v>82</v>
      </c>
      <c r="J5" s="10" t="s">
        <v>82</v>
      </c>
      <c r="K5" s="10" t="s">
        <v>82</v>
      </c>
      <c r="L5" s="10" t="s">
        <v>82</v>
      </c>
      <c r="M5" s="10" t="s">
        <v>82</v>
      </c>
      <c r="N5" s="10" t="s">
        <v>82</v>
      </c>
      <c r="O5" s="11" t="s">
        <v>82</v>
      </c>
      <c r="P5" s="9" t="s">
        <v>82</v>
      </c>
      <c r="Q5" s="10" t="s">
        <v>82</v>
      </c>
      <c r="R5" s="11" t="s">
        <v>82</v>
      </c>
    </row>
    <row r="6" spans="1:19">
      <c r="A6" s="6">
        <f t="shared" ref="A6:A58" si="0">ROW()-3</f>
        <v>3</v>
      </c>
      <c r="B6" s="8" t="s">
        <v>4</v>
      </c>
      <c r="D6" t="s">
        <v>16</v>
      </c>
      <c r="E6" t="s">
        <v>63</v>
      </c>
      <c r="G6" s="9" t="s">
        <v>83</v>
      </c>
      <c r="H6" s="10" t="s">
        <v>83</v>
      </c>
      <c r="I6" s="10" t="s">
        <v>83</v>
      </c>
      <c r="J6" s="10" t="s">
        <v>83</v>
      </c>
      <c r="K6" s="10" t="s">
        <v>83</v>
      </c>
      <c r="L6" s="10" t="s">
        <v>83</v>
      </c>
      <c r="M6" s="10" t="s">
        <v>83</v>
      </c>
      <c r="N6" s="10" t="s">
        <v>83</v>
      </c>
      <c r="O6" s="11" t="s">
        <v>83</v>
      </c>
      <c r="P6" s="6" t="s">
        <v>81</v>
      </c>
      <c r="Q6" s="7" t="s">
        <v>81</v>
      </c>
      <c r="R6" s="8" t="s">
        <v>81</v>
      </c>
    </row>
    <row r="7" spans="1:19">
      <c r="A7" s="6">
        <f t="shared" si="0"/>
        <v>4</v>
      </c>
      <c r="B7" s="8" t="s">
        <v>5</v>
      </c>
      <c r="D7" t="s">
        <v>16</v>
      </c>
      <c r="E7" t="s">
        <v>63</v>
      </c>
      <c r="G7" s="6" t="s">
        <v>65</v>
      </c>
      <c r="H7" s="7" t="s">
        <v>65</v>
      </c>
      <c r="I7" s="7" t="s">
        <v>65</v>
      </c>
      <c r="J7" s="7" t="s">
        <v>65</v>
      </c>
      <c r="K7" s="7" t="s">
        <v>81</v>
      </c>
      <c r="L7" s="7" t="s">
        <v>65</v>
      </c>
      <c r="M7" s="7" t="s">
        <v>81</v>
      </c>
      <c r="N7" s="7" t="s">
        <v>65</v>
      </c>
      <c r="O7" s="8" t="s">
        <v>81</v>
      </c>
      <c r="P7" s="6" t="s">
        <v>81</v>
      </c>
      <c r="Q7" s="7" t="s">
        <v>81</v>
      </c>
      <c r="R7" s="8" t="s">
        <v>81</v>
      </c>
    </row>
    <row r="8" spans="1:19" s="1" customFormat="1">
      <c r="A8" s="9">
        <f t="shared" si="0"/>
        <v>5</v>
      </c>
      <c r="B8" s="11" t="s">
        <v>6</v>
      </c>
      <c r="C8" s="10"/>
      <c r="D8" s="2" t="s">
        <v>16</v>
      </c>
      <c r="E8" s="2" t="s">
        <v>63</v>
      </c>
      <c r="F8" s="18"/>
      <c r="G8" s="9" t="s">
        <v>82</v>
      </c>
      <c r="H8" s="10" t="s">
        <v>82</v>
      </c>
      <c r="I8" s="10" t="s">
        <v>82</v>
      </c>
      <c r="J8" s="10" t="s">
        <v>82</v>
      </c>
      <c r="K8" s="10" t="s">
        <v>82</v>
      </c>
      <c r="L8" s="10" t="s">
        <v>82</v>
      </c>
      <c r="M8" s="10" t="s">
        <v>82</v>
      </c>
      <c r="N8" s="10" t="s">
        <v>82</v>
      </c>
      <c r="O8" s="11" t="s">
        <v>82</v>
      </c>
      <c r="P8" s="9" t="s">
        <v>82</v>
      </c>
      <c r="Q8" s="10" t="s">
        <v>82</v>
      </c>
      <c r="R8" s="11" t="s">
        <v>82</v>
      </c>
    </row>
    <row r="9" spans="1:19">
      <c r="A9" s="6">
        <f t="shared" si="0"/>
        <v>6</v>
      </c>
      <c r="B9" s="8" t="s">
        <v>7</v>
      </c>
      <c r="D9" t="s">
        <v>16</v>
      </c>
      <c r="E9" t="s">
        <v>63</v>
      </c>
      <c r="G9" s="6" t="s">
        <v>65</v>
      </c>
      <c r="H9" s="7" t="s">
        <v>65</v>
      </c>
      <c r="I9" s="7" t="s">
        <v>81</v>
      </c>
      <c r="J9" s="7" t="s">
        <v>65</v>
      </c>
      <c r="K9" s="7" t="s">
        <v>65</v>
      </c>
      <c r="L9" s="7" t="s">
        <v>65</v>
      </c>
      <c r="M9" s="7" t="s">
        <v>65</v>
      </c>
      <c r="N9" s="7" t="s">
        <v>81</v>
      </c>
      <c r="O9" s="8" t="s">
        <v>81</v>
      </c>
      <c r="P9" s="6" t="s">
        <v>65</v>
      </c>
      <c r="Q9" s="7" t="s">
        <v>65</v>
      </c>
      <c r="R9" s="8" t="s">
        <v>81</v>
      </c>
    </row>
    <row r="10" spans="1:19">
      <c r="A10" s="6">
        <f t="shared" si="0"/>
        <v>7</v>
      </c>
      <c r="B10" s="8" t="s">
        <v>8</v>
      </c>
      <c r="D10" t="s">
        <v>16</v>
      </c>
      <c r="E10" t="s">
        <v>63</v>
      </c>
      <c r="G10" s="6" t="s">
        <v>65</v>
      </c>
      <c r="H10" s="7" t="s">
        <v>81</v>
      </c>
      <c r="I10" s="7" t="s">
        <v>81</v>
      </c>
      <c r="J10" s="7" t="s">
        <v>65</v>
      </c>
      <c r="K10" s="7" t="s">
        <v>65</v>
      </c>
      <c r="L10" s="7" t="s">
        <v>81</v>
      </c>
      <c r="M10" s="7" t="s">
        <v>81</v>
      </c>
      <c r="N10" s="7" t="s">
        <v>81</v>
      </c>
      <c r="O10" s="8" t="s">
        <v>81</v>
      </c>
      <c r="P10" s="6" t="s">
        <v>65</v>
      </c>
      <c r="Q10" s="7" t="s">
        <v>81</v>
      </c>
      <c r="R10" s="8" t="s">
        <v>81</v>
      </c>
    </row>
    <row r="11" spans="1:19" s="1" customFormat="1">
      <c r="A11" s="9">
        <f t="shared" si="0"/>
        <v>8</v>
      </c>
      <c r="B11" s="11" t="s">
        <v>9</v>
      </c>
      <c r="C11" s="10"/>
      <c r="D11" s="2" t="s">
        <v>15</v>
      </c>
      <c r="E11" s="2"/>
      <c r="F11" s="18"/>
      <c r="G11" s="9" t="s">
        <v>82</v>
      </c>
      <c r="H11" s="10" t="s">
        <v>82</v>
      </c>
      <c r="I11" s="10" t="s">
        <v>82</v>
      </c>
      <c r="J11" s="10" t="s">
        <v>82</v>
      </c>
      <c r="K11" s="10" t="s">
        <v>82</v>
      </c>
      <c r="L11" s="10" t="s">
        <v>82</v>
      </c>
      <c r="M11" s="10" t="s">
        <v>82</v>
      </c>
      <c r="N11" s="10" t="s">
        <v>82</v>
      </c>
      <c r="O11" s="11" t="s">
        <v>82</v>
      </c>
      <c r="P11" s="9" t="s">
        <v>82</v>
      </c>
      <c r="Q11" s="10" t="s">
        <v>82</v>
      </c>
      <c r="R11" s="11" t="s">
        <v>82</v>
      </c>
    </row>
    <row r="12" spans="1:19">
      <c r="A12" s="6">
        <f t="shared" si="0"/>
        <v>9</v>
      </c>
      <c r="B12" s="8" t="s">
        <v>2</v>
      </c>
      <c r="D12" t="s">
        <v>17</v>
      </c>
      <c r="G12" s="6" t="s">
        <v>67</v>
      </c>
      <c r="H12" s="7" t="s">
        <v>67</v>
      </c>
      <c r="I12" s="7" t="s">
        <v>67</v>
      </c>
      <c r="J12" s="7" t="s">
        <v>67</v>
      </c>
      <c r="K12" s="7" t="s">
        <v>67</v>
      </c>
      <c r="L12" s="7" t="s">
        <v>67</v>
      </c>
      <c r="M12" s="7" t="s">
        <v>67</v>
      </c>
      <c r="N12" s="7" t="s">
        <v>67</v>
      </c>
      <c r="O12" s="8" t="s">
        <v>67</v>
      </c>
      <c r="P12" s="6" t="s">
        <v>67</v>
      </c>
      <c r="Q12" s="7" t="s">
        <v>67</v>
      </c>
      <c r="R12" s="8" t="s">
        <v>81</v>
      </c>
    </row>
    <row r="13" spans="1:19" s="1" customFormat="1">
      <c r="A13" s="9">
        <f t="shared" si="0"/>
        <v>10</v>
      </c>
      <c r="B13" s="11" t="s">
        <v>10</v>
      </c>
      <c r="C13" s="10"/>
      <c r="D13" s="2" t="s">
        <v>11</v>
      </c>
      <c r="E13" s="2"/>
      <c r="F13" s="18"/>
      <c r="G13" s="9" t="s">
        <v>83</v>
      </c>
      <c r="H13" s="10" t="s">
        <v>83</v>
      </c>
      <c r="I13" s="10" t="s">
        <v>83</v>
      </c>
      <c r="J13" s="10" t="s">
        <v>83</v>
      </c>
      <c r="K13" s="10" t="s">
        <v>83</v>
      </c>
      <c r="L13" s="10" t="s">
        <v>83</v>
      </c>
      <c r="M13" s="10" t="s">
        <v>83</v>
      </c>
      <c r="N13" s="10" t="s">
        <v>83</v>
      </c>
      <c r="O13" s="11" t="s">
        <v>83</v>
      </c>
      <c r="P13" s="9" t="s">
        <v>83</v>
      </c>
      <c r="Q13" s="10" t="s">
        <v>83</v>
      </c>
      <c r="R13" s="11" t="s">
        <v>82</v>
      </c>
    </row>
    <row r="14" spans="1:19" s="1" customFormat="1">
      <c r="A14" s="9">
        <f t="shared" si="0"/>
        <v>11</v>
      </c>
      <c r="B14" s="11" t="s">
        <v>12</v>
      </c>
      <c r="C14" s="10"/>
      <c r="D14" s="2" t="s">
        <v>11</v>
      </c>
      <c r="E14" s="2"/>
      <c r="F14" s="18"/>
      <c r="G14" s="9" t="s">
        <v>83</v>
      </c>
      <c r="H14" s="10" t="s">
        <v>83</v>
      </c>
      <c r="I14" s="10" t="s">
        <v>83</v>
      </c>
      <c r="J14" s="10" t="s">
        <v>83</v>
      </c>
      <c r="K14" s="10" t="s">
        <v>83</v>
      </c>
      <c r="L14" s="10" t="s">
        <v>83</v>
      </c>
      <c r="M14" s="10" t="s">
        <v>83</v>
      </c>
      <c r="N14" s="10" t="s">
        <v>83</v>
      </c>
      <c r="O14" s="11" t="s">
        <v>83</v>
      </c>
      <c r="P14" s="9" t="s">
        <v>83</v>
      </c>
      <c r="Q14" s="10" t="s">
        <v>83</v>
      </c>
      <c r="R14" s="11" t="s">
        <v>82</v>
      </c>
    </row>
    <row r="15" spans="1:19" s="1" customFormat="1">
      <c r="A15" s="19">
        <f t="shared" si="0"/>
        <v>12</v>
      </c>
      <c r="B15" s="20" t="s">
        <v>13</v>
      </c>
      <c r="C15" s="22" t="s">
        <v>85</v>
      </c>
      <c r="D15" s="1" t="s">
        <v>18</v>
      </c>
      <c r="E15" s="1" t="s">
        <v>59</v>
      </c>
      <c r="F15" s="21"/>
      <c r="G15" s="9" t="s">
        <v>83</v>
      </c>
      <c r="H15" s="10" t="s">
        <v>83</v>
      </c>
      <c r="I15" s="10" t="s">
        <v>83</v>
      </c>
      <c r="J15" s="10" t="s">
        <v>83</v>
      </c>
      <c r="K15" s="10" t="s">
        <v>83</v>
      </c>
      <c r="L15" s="10" t="s">
        <v>83</v>
      </c>
      <c r="M15" s="10" t="s">
        <v>83</v>
      </c>
      <c r="N15" s="10" t="s">
        <v>83</v>
      </c>
      <c r="O15" s="11" t="s">
        <v>83</v>
      </c>
      <c r="P15" s="19" t="s">
        <v>81</v>
      </c>
      <c r="Q15" s="22" t="s">
        <v>81</v>
      </c>
      <c r="R15" s="20" t="s">
        <v>81</v>
      </c>
    </row>
    <row r="16" spans="1:19" s="1" customFormat="1">
      <c r="A16" s="19">
        <f t="shared" si="0"/>
        <v>13</v>
      </c>
      <c r="B16" s="20" t="s">
        <v>19</v>
      </c>
      <c r="C16" s="22"/>
      <c r="D16" s="1" t="s">
        <v>18</v>
      </c>
      <c r="E16" s="1" t="s">
        <v>59</v>
      </c>
      <c r="F16" s="21"/>
      <c r="G16" s="19" t="s">
        <v>81</v>
      </c>
      <c r="H16" s="22" t="s">
        <v>81</v>
      </c>
      <c r="I16" s="22" t="s">
        <v>81</v>
      </c>
      <c r="J16" s="22" t="s">
        <v>81</v>
      </c>
      <c r="K16" s="22" t="s">
        <v>81</v>
      </c>
      <c r="L16" s="22" t="s">
        <v>81</v>
      </c>
      <c r="M16" s="22" t="s">
        <v>81</v>
      </c>
      <c r="N16" s="22" t="s">
        <v>81</v>
      </c>
      <c r="O16" s="20" t="s">
        <v>81</v>
      </c>
      <c r="P16" s="19" t="s">
        <v>81</v>
      </c>
      <c r="Q16" s="22" t="s">
        <v>81</v>
      </c>
      <c r="R16" s="20" t="s">
        <v>81</v>
      </c>
    </row>
    <row r="17" spans="1:18" s="1" customFormat="1">
      <c r="A17" s="9">
        <f>ROW()-3</f>
        <v>14</v>
      </c>
      <c r="B17" s="11" t="s">
        <v>20</v>
      </c>
      <c r="C17" s="10"/>
      <c r="D17" s="2" t="s">
        <v>15</v>
      </c>
      <c r="E17" s="2"/>
      <c r="F17" s="18"/>
      <c r="G17" s="9" t="s">
        <v>82</v>
      </c>
      <c r="H17" s="10" t="s">
        <v>82</v>
      </c>
      <c r="I17" s="10" t="s">
        <v>82</v>
      </c>
      <c r="J17" s="10" t="s">
        <v>82</v>
      </c>
      <c r="K17" s="10" t="s">
        <v>82</v>
      </c>
      <c r="L17" s="10" t="s">
        <v>82</v>
      </c>
      <c r="M17" s="10" t="s">
        <v>82</v>
      </c>
      <c r="N17" s="10" t="s">
        <v>82</v>
      </c>
      <c r="O17" s="11" t="s">
        <v>82</v>
      </c>
      <c r="P17" s="9" t="s">
        <v>82</v>
      </c>
      <c r="Q17" s="10" t="s">
        <v>82</v>
      </c>
      <c r="R17" s="11" t="s">
        <v>82</v>
      </c>
    </row>
    <row r="18" spans="1:18">
      <c r="A18" s="6">
        <f t="shared" si="0"/>
        <v>15</v>
      </c>
      <c r="B18" s="8" t="s">
        <v>21</v>
      </c>
      <c r="D18" t="s">
        <v>22</v>
      </c>
      <c r="E18" t="s">
        <v>59</v>
      </c>
      <c r="G18" s="6" t="s">
        <v>81</v>
      </c>
      <c r="H18" s="7" t="s">
        <v>81</v>
      </c>
      <c r="I18" s="7" t="s">
        <v>81</v>
      </c>
      <c r="J18" s="7" t="s">
        <v>81</v>
      </c>
      <c r="K18" s="7" t="s">
        <v>81</v>
      </c>
      <c r="L18" s="7" t="s">
        <v>81</v>
      </c>
      <c r="M18" s="7" t="s">
        <v>81</v>
      </c>
      <c r="N18" s="7" t="s">
        <v>81</v>
      </c>
      <c r="O18" s="8" t="s">
        <v>81</v>
      </c>
      <c r="P18" s="6" t="s">
        <v>81</v>
      </c>
      <c r="Q18" s="7" t="s">
        <v>81</v>
      </c>
      <c r="R18" s="8" t="s">
        <v>81</v>
      </c>
    </row>
    <row r="19" spans="1:18">
      <c r="A19" s="6">
        <f t="shared" si="0"/>
        <v>16</v>
      </c>
      <c r="B19" s="8" t="s">
        <v>23</v>
      </c>
      <c r="D19" t="s">
        <v>22</v>
      </c>
      <c r="E19" s="1" t="s">
        <v>63</v>
      </c>
      <c r="G19" s="6" t="s">
        <v>81</v>
      </c>
      <c r="H19" s="7" t="s">
        <v>81</v>
      </c>
      <c r="I19" s="7" t="s">
        <v>81</v>
      </c>
      <c r="J19" s="7" t="s">
        <v>81</v>
      </c>
      <c r="K19" s="7" t="s">
        <v>81</v>
      </c>
      <c r="L19" s="7" t="s">
        <v>81</v>
      </c>
      <c r="M19" s="7" t="s">
        <v>81</v>
      </c>
      <c r="N19" s="7" t="s">
        <v>81</v>
      </c>
      <c r="O19" s="8" t="s">
        <v>81</v>
      </c>
      <c r="P19" s="6" t="s">
        <v>81</v>
      </c>
      <c r="Q19" s="7" t="s">
        <v>81</v>
      </c>
      <c r="R19" s="8" t="s">
        <v>81</v>
      </c>
    </row>
    <row r="20" spans="1:18" s="1" customFormat="1">
      <c r="A20" s="9">
        <f t="shared" si="0"/>
        <v>17</v>
      </c>
      <c r="B20" s="11" t="s">
        <v>24</v>
      </c>
      <c r="C20" s="10"/>
      <c r="D20" s="2" t="s">
        <v>18</v>
      </c>
      <c r="E20" s="2"/>
      <c r="F20" s="18"/>
      <c r="G20" s="9" t="s">
        <v>82</v>
      </c>
      <c r="H20" s="10" t="s">
        <v>82</v>
      </c>
      <c r="I20" s="10" t="s">
        <v>82</v>
      </c>
      <c r="J20" s="10" t="s">
        <v>82</v>
      </c>
      <c r="K20" s="10" t="s">
        <v>82</v>
      </c>
      <c r="L20" s="10" t="s">
        <v>82</v>
      </c>
      <c r="M20" s="10" t="s">
        <v>82</v>
      </c>
      <c r="N20" s="10" t="s">
        <v>82</v>
      </c>
      <c r="O20" s="11" t="s">
        <v>82</v>
      </c>
      <c r="P20" s="9" t="s">
        <v>82</v>
      </c>
      <c r="Q20" s="10" t="s">
        <v>82</v>
      </c>
      <c r="R20" s="11" t="s">
        <v>82</v>
      </c>
    </row>
    <row r="21" spans="1:18">
      <c r="A21" s="6">
        <f t="shared" si="0"/>
        <v>18</v>
      </c>
      <c r="B21" s="8" t="s">
        <v>25</v>
      </c>
      <c r="D21" t="s">
        <v>16</v>
      </c>
      <c r="E21" t="s">
        <v>63</v>
      </c>
      <c r="G21" s="6" t="s">
        <v>81</v>
      </c>
      <c r="H21" s="7" t="s">
        <v>81</v>
      </c>
      <c r="I21" s="7" t="s">
        <v>81</v>
      </c>
      <c r="J21" s="7" t="s">
        <v>81</v>
      </c>
      <c r="K21" s="7" t="s">
        <v>81</v>
      </c>
      <c r="L21" s="7" t="s">
        <v>81</v>
      </c>
      <c r="M21" s="7" t="s">
        <v>81</v>
      </c>
      <c r="N21" s="7" t="s">
        <v>81</v>
      </c>
      <c r="O21" s="8" t="s">
        <v>81</v>
      </c>
      <c r="P21" s="6" t="s">
        <v>81</v>
      </c>
      <c r="Q21" s="7" t="s">
        <v>81</v>
      </c>
      <c r="R21" s="8" t="s">
        <v>81</v>
      </c>
    </row>
    <row r="22" spans="1:18">
      <c r="A22" s="6">
        <f t="shared" si="0"/>
        <v>19</v>
      </c>
      <c r="B22" s="8" t="s">
        <v>26</v>
      </c>
      <c r="D22" t="s">
        <v>16</v>
      </c>
      <c r="E22" t="s">
        <v>63</v>
      </c>
      <c r="G22" s="6" t="s">
        <v>81</v>
      </c>
      <c r="H22" s="7" t="s">
        <v>81</v>
      </c>
      <c r="I22" s="7" t="s">
        <v>81</v>
      </c>
      <c r="J22" s="7" t="s">
        <v>81</v>
      </c>
      <c r="K22" s="7" t="s">
        <v>81</v>
      </c>
      <c r="L22" s="7" t="s">
        <v>81</v>
      </c>
      <c r="M22" s="7" t="s">
        <v>81</v>
      </c>
      <c r="N22" s="7" t="s">
        <v>81</v>
      </c>
      <c r="O22" s="8" t="s">
        <v>81</v>
      </c>
      <c r="P22" s="6" t="s">
        <v>81</v>
      </c>
      <c r="Q22" s="7" t="s">
        <v>81</v>
      </c>
      <c r="R22" s="8" t="s">
        <v>81</v>
      </c>
    </row>
    <row r="23" spans="1:18">
      <c r="A23" s="6">
        <f t="shared" si="0"/>
        <v>20</v>
      </c>
      <c r="B23" s="8" t="s">
        <v>27</v>
      </c>
      <c r="D23" t="s">
        <v>16</v>
      </c>
      <c r="E23" t="s">
        <v>63</v>
      </c>
      <c r="G23" s="6" t="s">
        <v>81</v>
      </c>
      <c r="H23" s="7" t="s">
        <v>81</v>
      </c>
      <c r="I23" s="7" t="s">
        <v>81</v>
      </c>
      <c r="J23" s="7" t="s">
        <v>81</v>
      </c>
      <c r="K23" s="7" t="s">
        <v>81</v>
      </c>
      <c r="L23" s="7" t="s">
        <v>81</v>
      </c>
      <c r="M23" s="7" t="s">
        <v>81</v>
      </c>
      <c r="N23" s="7" t="s">
        <v>81</v>
      </c>
      <c r="O23" s="8" t="s">
        <v>81</v>
      </c>
      <c r="P23" s="6" t="s">
        <v>81</v>
      </c>
      <c r="Q23" s="7" t="s">
        <v>81</v>
      </c>
      <c r="R23" s="8" t="s">
        <v>81</v>
      </c>
    </row>
    <row r="24" spans="1:18">
      <c r="A24" s="6">
        <f t="shared" si="0"/>
        <v>21</v>
      </c>
      <c r="B24" s="8" t="s">
        <v>28</v>
      </c>
      <c r="D24" t="s">
        <v>16</v>
      </c>
      <c r="E24" t="s">
        <v>63</v>
      </c>
      <c r="G24" s="6" t="s">
        <v>81</v>
      </c>
      <c r="H24" s="7" t="s">
        <v>81</v>
      </c>
      <c r="I24" s="7" t="s">
        <v>81</v>
      </c>
      <c r="J24" s="7" t="s">
        <v>81</v>
      </c>
      <c r="K24" s="7" t="s">
        <v>81</v>
      </c>
      <c r="L24" s="7" t="s">
        <v>81</v>
      </c>
      <c r="M24" s="7" t="s">
        <v>81</v>
      </c>
      <c r="N24" s="7" t="s">
        <v>81</v>
      </c>
      <c r="O24" s="8" t="s">
        <v>81</v>
      </c>
      <c r="P24" s="6" t="s">
        <v>81</v>
      </c>
      <c r="Q24" s="7" t="s">
        <v>81</v>
      </c>
      <c r="R24" s="8" t="s">
        <v>81</v>
      </c>
    </row>
    <row r="25" spans="1:18">
      <c r="A25" s="6">
        <f t="shared" si="0"/>
        <v>22</v>
      </c>
      <c r="B25" s="8" t="s">
        <v>66</v>
      </c>
      <c r="D25" t="s">
        <v>22</v>
      </c>
      <c r="G25" s="6" t="s">
        <v>68</v>
      </c>
      <c r="H25" s="7" t="s">
        <v>81</v>
      </c>
      <c r="I25" s="7" t="s">
        <v>81</v>
      </c>
      <c r="J25" s="7" t="s">
        <v>68</v>
      </c>
      <c r="K25" s="7" t="s">
        <v>68</v>
      </c>
      <c r="L25" s="7" t="s">
        <v>81</v>
      </c>
      <c r="M25" s="7" t="s">
        <v>81</v>
      </c>
      <c r="N25" s="7" t="s">
        <v>81</v>
      </c>
      <c r="O25" s="8" t="s">
        <v>81</v>
      </c>
      <c r="P25" s="6" t="s">
        <v>68</v>
      </c>
      <c r="Q25" s="7" t="s">
        <v>81</v>
      </c>
      <c r="R25" s="8" t="s">
        <v>81</v>
      </c>
    </row>
    <row r="26" spans="1:18">
      <c r="A26" s="6">
        <f t="shared" si="0"/>
        <v>23</v>
      </c>
      <c r="B26" s="8" t="s">
        <v>29</v>
      </c>
      <c r="D26" t="s">
        <v>22</v>
      </c>
      <c r="E26" t="s">
        <v>59</v>
      </c>
      <c r="G26" s="6" t="s">
        <v>81</v>
      </c>
      <c r="H26" s="7" t="s">
        <v>81</v>
      </c>
      <c r="I26" s="7" t="s">
        <v>81</v>
      </c>
      <c r="J26" s="7" t="s">
        <v>81</v>
      </c>
      <c r="K26" s="7" t="s">
        <v>81</v>
      </c>
      <c r="L26" s="7" t="s">
        <v>81</v>
      </c>
      <c r="M26" s="7" t="s">
        <v>81</v>
      </c>
      <c r="N26" s="7" t="s">
        <v>81</v>
      </c>
      <c r="O26" s="8" t="s">
        <v>81</v>
      </c>
      <c r="P26" s="6" t="s">
        <v>81</v>
      </c>
      <c r="Q26" s="7" t="s">
        <v>81</v>
      </c>
      <c r="R26" s="8" t="s">
        <v>81</v>
      </c>
    </row>
    <row r="27" spans="1:18">
      <c r="A27" s="6">
        <f t="shared" si="0"/>
        <v>24</v>
      </c>
      <c r="B27" s="8" t="s">
        <v>30</v>
      </c>
      <c r="D27" t="s">
        <v>22</v>
      </c>
      <c r="E27" t="s">
        <v>59</v>
      </c>
      <c r="G27" s="6" t="s">
        <v>81</v>
      </c>
      <c r="H27" s="7" t="s">
        <v>81</v>
      </c>
      <c r="I27" s="7" t="s">
        <v>81</v>
      </c>
      <c r="J27" s="7" t="s">
        <v>81</v>
      </c>
      <c r="K27" s="7" t="s">
        <v>81</v>
      </c>
      <c r="L27" s="7" t="s">
        <v>81</v>
      </c>
      <c r="M27" s="7" t="s">
        <v>81</v>
      </c>
      <c r="N27" s="7" t="s">
        <v>81</v>
      </c>
      <c r="O27" s="8" t="s">
        <v>81</v>
      </c>
      <c r="P27" s="6" t="s">
        <v>81</v>
      </c>
      <c r="Q27" s="7" t="s">
        <v>81</v>
      </c>
      <c r="R27" s="8" t="s">
        <v>81</v>
      </c>
    </row>
    <row r="28" spans="1:18">
      <c r="A28" s="6">
        <f t="shared" si="0"/>
        <v>25</v>
      </c>
      <c r="B28" s="8" t="s">
        <v>31</v>
      </c>
      <c r="C28" s="7" t="s">
        <v>86</v>
      </c>
      <c r="D28" t="s">
        <v>22</v>
      </c>
      <c r="E28" t="s">
        <v>59</v>
      </c>
      <c r="G28" s="6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8" t="s">
        <v>81</v>
      </c>
      <c r="P28" s="6" t="s">
        <v>81</v>
      </c>
      <c r="Q28" s="7" t="s">
        <v>81</v>
      </c>
      <c r="R28" s="8" t="s">
        <v>81</v>
      </c>
    </row>
    <row r="29" spans="1:18" s="1" customFormat="1">
      <c r="A29" s="9">
        <f t="shared" si="0"/>
        <v>26</v>
      </c>
      <c r="B29" s="11" t="s">
        <v>32</v>
      </c>
      <c r="C29" s="10"/>
      <c r="D29" s="2" t="s">
        <v>22</v>
      </c>
      <c r="E29" s="2" t="s">
        <v>59</v>
      </c>
      <c r="F29" s="18"/>
      <c r="G29" s="9" t="s">
        <v>82</v>
      </c>
      <c r="H29" s="10" t="s">
        <v>82</v>
      </c>
      <c r="I29" s="10" t="s">
        <v>82</v>
      </c>
      <c r="J29" s="10" t="s">
        <v>82</v>
      </c>
      <c r="K29" s="10" t="s">
        <v>82</v>
      </c>
      <c r="L29" s="10" t="s">
        <v>82</v>
      </c>
      <c r="M29" s="10" t="s">
        <v>82</v>
      </c>
      <c r="N29" s="10" t="s">
        <v>82</v>
      </c>
      <c r="O29" s="11" t="s">
        <v>82</v>
      </c>
      <c r="P29" s="9" t="s">
        <v>82</v>
      </c>
      <c r="Q29" s="10" t="s">
        <v>82</v>
      </c>
      <c r="R29" s="11" t="s">
        <v>82</v>
      </c>
    </row>
    <row r="30" spans="1:18">
      <c r="A30" s="6">
        <f t="shared" si="0"/>
        <v>27</v>
      </c>
      <c r="B30" s="8" t="s">
        <v>33</v>
      </c>
      <c r="D30" t="s">
        <v>22</v>
      </c>
      <c r="E30" s="1" t="s">
        <v>63</v>
      </c>
      <c r="G30" s="6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8" t="s">
        <v>81</v>
      </c>
      <c r="P30" s="6" t="s">
        <v>81</v>
      </c>
      <c r="Q30" s="7" t="s">
        <v>81</v>
      </c>
      <c r="R30" s="8" t="s">
        <v>81</v>
      </c>
    </row>
    <row r="31" spans="1:18">
      <c r="A31" s="6">
        <f t="shared" si="0"/>
        <v>28</v>
      </c>
      <c r="B31" s="8" t="s">
        <v>34</v>
      </c>
      <c r="C31" s="7" t="s">
        <v>87</v>
      </c>
      <c r="D31" t="s">
        <v>22</v>
      </c>
      <c r="G31" s="6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8" t="s">
        <v>81</v>
      </c>
      <c r="P31" s="6" t="s">
        <v>81</v>
      </c>
      <c r="Q31" s="7" t="s">
        <v>81</v>
      </c>
      <c r="R31" s="8" t="s">
        <v>81</v>
      </c>
    </row>
    <row r="32" spans="1:18" s="1" customFormat="1">
      <c r="A32" s="9">
        <f t="shared" si="0"/>
        <v>29</v>
      </c>
      <c r="B32" s="11" t="s">
        <v>64</v>
      </c>
      <c r="C32" s="10"/>
      <c r="D32" s="2" t="s">
        <v>22</v>
      </c>
      <c r="E32" s="2"/>
      <c r="F32" s="18"/>
      <c r="G32" s="9" t="s">
        <v>82</v>
      </c>
      <c r="H32" s="10" t="s">
        <v>82</v>
      </c>
      <c r="I32" s="10" t="s">
        <v>82</v>
      </c>
      <c r="J32" s="10" t="s">
        <v>82</v>
      </c>
      <c r="K32" s="10" t="s">
        <v>82</v>
      </c>
      <c r="L32" s="10" t="s">
        <v>82</v>
      </c>
      <c r="M32" s="10" t="s">
        <v>82</v>
      </c>
      <c r="N32" s="10" t="s">
        <v>82</v>
      </c>
      <c r="O32" s="11" t="s">
        <v>82</v>
      </c>
      <c r="P32" s="9" t="s">
        <v>82</v>
      </c>
      <c r="Q32" s="10" t="s">
        <v>82</v>
      </c>
      <c r="R32" s="11" t="s">
        <v>82</v>
      </c>
    </row>
    <row r="33" spans="1:18">
      <c r="A33" s="6">
        <f t="shared" si="0"/>
        <v>30</v>
      </c>
      <c r="B33" s="8" t="s">
        <v>60</v>
      </c>
      <c r="C33" s="7" t="s">
        <v>88</v>
      </c>
      <c r="D33" t="s">
        <v>22</v>
      </c>
      <c r="G33" s="6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8" t="s">
        <v>81</v>
      </c>
      <c r="P33" s="6" t="s">
        <v>81</v>
      </c>
      <c r="Q33" s="7" t="s">
        <v>81</v>
      </c>
      <c r="R33" s="8" t="s">
        <v>81</v>
      </c>
    </row>
    <row r="34" spans="1:18">
      <c r="A34" s="6">
        <f t="shared" si="0"/>
        <v>31</v>
      </c>
      <c r="B34" s="8" t="s">
        <v>61</v>
      </c>
      <c r="D34" t="s">
        <v>22</v>
      </c>
      <c r="G34" s="6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8" t="s">
        <v>81</v>
      </c>
      <c r="P34" s="6" t="s">
        <v>81</v>
      </c>
      <c r="Q34" s="7" t="s">
        <v>81</v>
      </c>
      <c r="R34" s="8" t="s">
        <v>81</v>
      </c>
    </row>
    <row r="35" spans="1:18">
      <c r="A35" s="6">
        <f t="shared" si="0"/>
        <v>32</v>
      </c>
      <c r="B35" s="8" t="s">
        <v>35</v>
      </c>
      <c r="D35" t="s">
        <v>17</v>
      </c>
      <c r="E35" t="s">
        <v>58</v>
      </c>
      <c r="G35" s="9" t="s">
        <v>83</v>
      </c>
      <c r="H35" s="10" t="s">
        <v>83</v>
      </c>
      <c r="I35" s="10" t="s">
        <v>83</v>
      </c>
      <c r="J35" s="10" t="s">
        <v>83</v>
      </c>
      <c r="K35" s="10" t="s">
        <v>83</v>
      </c>
      <c r="L35" s="10" t="s">
        <v>83</v>
      </c>
      <c r="M35" s="10" t="s">
        <v>83</v>
      </c>
      <c r="N35" s="10" t="s">
        <v>83</v>
      </c>
      <c r="O35" s="11" t="s">
        <v>83</v>
      </c>
      <c r="P35" s="6" t="s">
        <v>68</v>
      </c>
      <c r="Q35" s="7" t="s">
        <v>68</v>
      </c>
      <c r="R35" s="8" t="s">
        <v>81</v>
      </c>
    </row>
    <row r="36" spans="1:18">
      <c r="A36" s="6">
        <f t="shared" si="0"/>
        <v>33</v>
      </c>
      <c r="B36" s="8" t="s">
        <v>36</v>
      </c>
      <c r="C36" s="7" t="s">
        <v>89</v>
      </c>
      <c r="D36" t="s">
        <v>17</v>
      </c>
      <c r="E36" t="s">
        <v>58</v>
      </c>
      <c r="G36" s="9" t="s">
        <v>83</v>
      </c>
      <c r="H36" s="10" t="s">
        <v>83</v>
      </c>
      <c r="I36" s="10" t="s">
        <v>83</v>
      </c>
      <c r="J36" s="10" t="s">
        <v>83</v>
      </c>
      <c r="K36" s="10" t="s">
        <v>83</v>
      </c>
      <c r="L36" s="10" t="s">
        <v>83</v>
      </c>
      <c r="M36" s="10" t="s">
        <v>83</v>
      </c>
      <c r="N36" s="10" t="s">
        <v>83</v>
      </c>
      <c r="O36" s="11" t="s">
        <v>83</v>
      </c>
      <c r="P36" s="6" t="s">
        <v>68</v>
      </c>
      <c r="Q36" s="7" t="s">
        <v>68</v>
      </c>
      <c r="R36" s="8" t="s">
        <v>81</v>
      </c>
    </row>
    <row r="37" spans="1:18">
      <c r="A37" s="6">
        <f t="shared" si="0"/>
        <v>34</v>
      </c>
      <c r="B37" s="8" t="s">
        <v>37</v>
      </c>
      <c r="C37" s="7" t="s">
        <v>91</v>
      </c>
      <c r="D37" t="s">
        <v>17</v>
      </c>
      <c r="E37" t="s">
        <v>58</v>
      </c>
      <c r="G37" s="9" t="s">
        <v>83</v>
      </c>
      <c r="H37" s="10" t="s">
        <v>83</v>
      </c>
      <c r="I37" s="10" t="s">
        <v>83</v>
      </c>
      <c r="J37" s="10" t="s">
        <v>83</v>
      </c>
      <c r="K37" s="10" t="s">
        <v>83</v>
      </c>
      <c r="L37" s="10" t="s">
        <v>83</v>
      </c>
      <c r="M37" s="10" t="s">
        <v>83</v>
      </c>
      <c r="N37" s="10" t="s">
        <v>83</v>
      </c>
      <c r="O37" s="11" t="s">
        <v>83</v>
      </c>
      <c r="P37" s="6" t="s">
        <v>68</v>
      </c>
      <c r="Q37" s="7" t="s">
        <v>68</v>
      </c>
      <c r="R37" s="8" t="s">
        <v>81</v>
      </c>
    </row>
    <row r="38" spans="1:18">
      <c r="A38" s="6">
        <f t="shared" si="0"/>
        <v>35</v>
      </c>
      <c r="B38" s="8" t="s">
        <v>38</v>
      </c>
      <c r="C38" s="22" t="s">
        <v>92</v>
      </c>
      <c r="D38" t="s">
        <v>17</v>
      </c>
      <c r="E38" t="s">
        <v>58</v>
      </c>
      <c r="G38" s="9" t="s">
        <v>83</v>
      </c>
      <c r="H38" s="10" t="s">
        <v>83</v>
      </c>
      <c r="I38" s="10" t="s">
        <v>83</v>
      </c>
      <c r="J38" s="10" t="s">
        <v>83</v>
      </c>
      <c r="K38" s="10" t="s">
        <v>83</v>
      </c>
      <c r="L38" s="10" t="s">
        <v>83</v>
      </c>
      <c r="M38" s="10" t="s">
        <v>83</v>
      </c>
      <c r="N38" s="10" t="s">
        <v>83</v>
      </c>
      <c r="O38" s="11" t="s">
        <v>83</v>
      </c>
      <c r="P38" s="6" t="s">
        <v>68</v>
      </c>
      <c r="Q38" s="7" t="s">
        <v>68</v>
      </c>
      <c r="R38" s="8" t="s">
        <v>81</v>
      </c>
    </row>
    <row r="39" spans="1:18">
      <c r="A39" s="6">
        <f t="shared" si="0"/>
        <v>36</v>
      </c>
      <c r="B39" s="8" t="s">
        <v>39</v>
      </c>
      <c r="C39" s="22" t="s">
        <v>90</v>
      </c>
      <c r="D39" t="s">
        <v>17</v>
      </c>
      <c r="E39" t="s">
        <v>58</v>
      </c>
      <c r="G39" s="9" t="s">
        <v>83</v>
      </c>
      <c r="H39" s="10" t="s">
        <v>83</v>
      </c>
      <c r="I39" s="10" t="s">
        <v>83</v>
      </c>
      <c r="J39" s="10" t="s">
        <v>83</v>
      </c>
      <c r="K39" s="10" t="s">
        <v>83</v>
      </c>
      <c r="L39" s="10" t="s">
        <v>83</v>
      </c>
      <c r="M39" s="10" t="s">
        <v>83</v>
      </c>
      <c r="N39" s="10" t="s">
        <v>83</v>
      </c>
      <c r="O39" s="11" t="s">
        <v>83</v>
      </c>
      <c r="P39" s="6" t="s">
        <v>68</v>
      </c>
      <c r="Q39" s="7" t="s">
        <v>68</v>
      </c>
      <c r="R39" s="8" t="s">
        <v>81</v>
      </c>
    </row>
    <row r="40" spans="1:18">
      <c r="A40" s="6">
        <f t="shared" si="0"/>
        <v>37</v>
      </c>
      <c r="B40" s="8" t="s">
        <v>40</v>
      </c>
      <c r="C40" s="22" t="s">
        <v>99</v>
      </c>
      <c r="D40" t="s">
        <v>17</v>
      </c>
      <c r="E40" t="s">
        <v>58</v>
      </c>
      <c r="G40" s="9" t="s">
        <v>83</v>
      </c>
      <c r="H40" s="10" t="s">
        <v>83</v>
      </c>
      <c r="I40" s="10" t="s">
        <v>83</v>
      </c>
      <c r="J40" s="10" t="s">
        <v>83</v>
      </c>
      <c r="K40" s="10" t="s">
        <v>83</v>
      </c>
      <c r="L40" s="10" t="s">
        <v>83</v>
      </c>
      <c r="M40" s="10" t="s">
        <v>83</v>
      </c>
      <c r="N40" s="10" t="s">
        <v>83</v>
      </c>
      <c r="O40" s="11" t="s">
        <v>83</v>
      </c>
      <c r="P40" s="6" t="s">
        <v>68</v>
      </c>
      <c r="Q40" s="7" t="s">
        <v>68</v>
      </c>
      <c r="R40" s="8" t="s">
        <v>81</v>
      </c>
    </row>
    <row r="41" spans="1:18">
      <c r="A41" s="6">
        <f t="shared" si="0"/>
        <v>38</v>
      </c>
      <c r="B41" s="8" t="s">
        <v>62</v>
      </c>
      <c r="C41" s="22" t="s">
        <v>93</v>
      </c>
      <c r="D41" t="s">
        <v>17</v>
      </c>
      <c r="G41" s="9" t="s">
        <v>83</v>
      </c>
      <c r="H41" s="10" t="s">
        <v>83</v>
      </c>
      <c r="I41" s="10" t="s">
        <v>83</v>
      </c>
      <c r="J41" s="10" t="s">
        <v>83</v>
      </c>
      <c r="K41" s="10" t="s">
        <v>83</v>
      </c>
      <c r="L41" s="10" t="s">
        <v>83</v>
      </c>
      <c r="M41" s="10" t="s">
        <v>83</v>
      </c>
      <c r="N41" s="10" t="s">
        <v>83</v>
      </c>
      <c r="O41" s="11" t="s">
        <v>83</v>
      </c>
      <c r="P41" s="6" t="s">
        <v>68</v>
      </c>
      <c r="Q41" s="7" t="s">
        <v>68</v>
      </c>
      <c r="R41" s="8" t="s">
        <v>81</v>
      </c>
    </row>
    <row r="42" spans="1:18">
      <c r="A42" s="6">
        <f t="shared" si="0"/>
        <v>39</v>
      </c>
      <c r="B42" s="8" t="s">
        <v>41</v>
      </c>
      <c r="C42" s="22" t="s">
        <v>94</v>
      </c>
      <c r="D42" t="s">
        <v>17</v>
      </c>
      <c r="E42" t="s">
        <v>58</v>
      </c>
      <c r="G42" s="9" t="s">
        <v>83</v>
      </c>
      <c r="H42" s="10" t="s">
        <v>83</v>
      </c>
      <c r="I42" s="10" t="s">
        <v>83</v>
      </c>
      <c r="J42" s="10" t="s">
        <v>83</v>
      </c>
      <c r="K42" s="10" t="s">
        <v>83</v>
      </c>
      <c r="L42" s="10" t="s">
        <v>83</v>
      </c>
      <c r="M42" s="10" t="s">
        <v>83</v>
      </c>
      <c r="N42" s="10" t="s">
        <v>83</v>
      </c>
      <c r="O42" s="11" t="s">
        <v>83</v>
      </c>
      <c r="P42" s="6" t="s">
        <v>68</v>
      </c>
      <c r="Q42" s="7" t="s">
        <v>68</v>
      </c>
      <c r="R42" s="8" t="s">
        <v>81</v>
      </c>
    </row>
    <row r="43" spans="1:18">
      <c r="A43" s="6">
        <f t="shared" si="0"/>
        <v>40</v>
      </c>
      <c r="B43" s="8" t="s">
        <v>42</v>
      </c>
      <c r="C43" s="22" t="s">
        <v>95</v>
      </c>
      <c r="D43" t="s">
        <v>17</v>
      </c>
      <c r="E43" t="s">
        <v>58</v>
      </c>
      <c r="G43" s="9" t="s">
        <v>83</v>
      </c>
      <c r="H43" s="10" t="s">
        <v>83</v>
      </c>
      <c r="I43" s="10" t="s">
        <v>83</v>
      </c>
      <c r="J43" s="10" t="s">
        <v>83</v>
      </c>
      <c r="K43" s="10" t="s">
        <v>83</v>
      </c>
      <c r="L43" s="10" t="s">
        <v>83</v>
      </c>
      <c r="M43" s="10" t="s">
        <v>83</v>
      </c>
      <c r="N43" s="10" t="s">
        <v>83</v>
      </c>
      <c r="O43" s="11" t="s">
        <v>83</v>
      </c>
      <c r="P43" s="6" t="s">
        <v>68</v>
      </c>
      <c r="Q43" s="7" t="s">
        <v>68</v>
      </c>
      <c r="R43" s="8" t="s">
        <v>81</v>
      </c>
    </row>
    <row r="44" spans="1:18">
      <c r="A44" s="6">
        <f t="shared" si="0"/>
        <v>41</v>
      </c>
      <c r="B44" s="8" t="s">
        <v>43</v>
      </c>
      <c r="C44" s="22" t="s">
        <v>96</v>
      </c>
      <c r="D44" t="s">
        <v>17</v>
      </c>
      <c r="E44" t="s">
        <v>59</v>
      </c>
      <c r="G44" s="9" t="s">
        <v>83</v>
      </c>
      <c r="H44" s="10" t="s">
        <v>83</v>
      </c>
      <c r="I44" s="10" t="s">
        <v>83</v>
      </c>
      <c r="J44" s="10" t="s">
        <v>83</v>
      </c>
      <c r="K44" s="10" t="s">
        <v>83</v>
      </c>
      <c r="L44" s="10" t="s">
        <v>83</v>
      </c>
      <c r="M44" s="10" t="s">
        <v>83</v>
      </c>
      <c r="N44" s="10" t="s">
        <v>83</v>
      </c>
      <c r="O44" s="11" t="s">
        <v>83</v>
      </c>
      <c r="P44" s="6" t="s">
        <v>68</v>
      </c>
      <c r="Q44" s="7" t="s">
        <v>68</v>
      </c>
      <c r="R44" s="8" t="s">
        <v>81</v>
      </c>
    </row>
    <row r="45" spans="1:18">
      <c r="A45" s="6">
        <f t="shared" si="0"/>
        <v>42</v>
      </c>
      <c r="B45" s="8" t="s">
        <v>44</v>
      </c>
      <c r="C45" s="22" t="s">
        <v>97</v>
      </c>
      <c r="D45" t="s">
        <v>17</v>
      </c>
      <c r="E45" t="s">
        <v>58</v>
      </c>
      <c r="G45" s="9" t="s">
        <v>83</v>
      </c>
      <c r="H45" s="10" t="s">
        <v>83</v>
      </c>
      <c r="I45" s="10" t="s">
        <v>83</v>
      </c>
      <c r="J45" s="10" t="s">
        <v>83</v>
      </c>
      <c r="K45" s="10" t="s">
        <v>83</v>
      </c>
      <c r="L45" s="10" t="s">
        <v>83</v>
      </c>
      <c r="M45" s="10" t="s">
        <v>83</v>
      </c>
      <c r="N45" s="10" t="s">
        <v>83</v>
      </c>
      <c r="O45" s="11" t="s">
        <v>83</v>
      </c>
      <c r="P45" s="6" t="s">
        <v>68</v>
      </c>
      <c r="Q45" s="7" t="s">
        <v>68</v>
      </c>
      <c r="R45" s="8" t="s">
        <v>81</v>
      </c>
    </row>
    <row r="46" spans="1:18">
      <c r="A46" s="6">
        <f t="shared" si="0"/>
        <v>43</v>
      </c>
      <c r="B46" s="8" t="s">
        <v>45</v>
      </c>
      <c r="C46" s="22" t="s">
        <v>98</v>
      </c>
      <c r="D46" t="s">
        <v>17</v>
      </c>
      <c r="E46" t="s">
        <v>58</v>
      </c>
      <c r="G46" s="9" t="s">
        <v>83</v>
      </c>
      <c r="H46" s="10" t="s">
        <v>83</v>
      </c>
      <c r="I46" s="10" t="s">
        <v>83</v>
      </c>
      <c r="J46" s="10" t="s">
        <v>83</v>
      </c>
      <c r="K46" s="10" t="s">
        <v>83</v>
      </c>
      <c r="L46" s="10" t="s">
        <v>83</v>
      </c>
      <c r="M46" s="10" t="s">
        <v>83</v>
      </c>
      <c r="N46" s="10" t="s">
        <v>83</v>
      </c>
      <c r="O46" s="11" t="s">
        <v>83</v>
      </c>
      <c r="P46" s="6" t="s">
        <v>68</v>
      </c>
      <c r="Q46" s="7" t="s">
        <v>68</v>
      </c>
      <c r="R46" s="8" t="s">
        <v>81</v>
      </c>
    </row>
    <row r="47" spans="1:18">
      <c r="A47" s="6">
        <f t="shared" si="0"/>
        <v>44</v>
      </c>
      <c r="B47" s="8" t="s">
        <v>46</v>
      </c>
      <c r="C47" s="22" t="s">
        <v>101</v>
      </c>
      <c r="D47" t="s">
        <v>17</v>
      </c>
      <c r="E47" t="s">
        <v>58</v>
      </c>
      <c r="G47" s="9" t="s">
        <v>83</v>
      </c>
      <c r="H47" s="10" t="s">
        <v>83</v>
      </c>
      <c r="I47" s="10" t="s">
        <v>83</v>
      </c>
      <c r="J47" s="10" t="s">
        <v>83</v>
      </c>
      <c r="K47" s="10" t="s">
        <v>83</v>
      </c>
      <c r="L47" s="10" t="s">
        <v>83</v>
      </c>
      <c r="M47" s="10" t="s">
        <v>83</v>
      </c>
      <c r="N47" s="10" t="s">
        <v>83</v>
      </c>
      <c r="O47" s="11" t="s">
        <v>83</v>
      </c>
      <c r="P47" s="6" t="s">
        <v>68</v>
      </c>
      <c r="Q47" s="7" t="s">
        <v>68</v>
      </c>
      <c r="R47" s="8" t="s">
        <v>81</v>
      </c>
    </row>
    <row r="48" spans="1:18">
      <c r="A48" s="6">
        <f t="shared" si="0"/>
        <v>45</v>
      </c>
      <c r="B48" s="8" t="s">
        <v>47</v>
      </c>
      <c r="C48" s="22" t="s">
        <v>100</v>
      </c>
      <c r="D48" t="s">
        <v>17</v>
      </c>
      <c r="E48" t="s">
        <v>58</v>
      </c>
      <c r="G48" s="9" t="s">
        <v>83</v>
      </c>
      <c r="H48" s="10" t="s">
        <v>83</v>
      </c>
      <c r="I48" s="10" t="s">
        <v>83</v>
      </c>
      <c r="J48" s="10" t="s">
        <v>83</v>
      </c>
      <c r="K48" s="10" t="s">
        <v>83</v>
      </c>
      <c r="L48" s="10" t="s">
        <v>83</v>
      </c>
      <c r="M48" s="10" t="s">
        <v>83</v>
      </c>
      <c r="N48" s="10" t="s">
        <v>83</v>
      </c>
      <c r="O48" s="11" t="s">
        <v>83</v>
      </c>
      <c r="P48" s="6" t="s">
        <v>68</v>
      </c>
      <c r="Q48" s="7" t="s">
        <v>68</v>
      </c>
      <c r="R48" s="8" t="s">
        <v>81</v>
      </c>
    </row>
    <row r="49" spans="1:18">
      <c r="A49" s="6">
        <f t="shared" si="0"/>
        <v>46</v>
      </c>
      <c r="B49" s="8" t="s">
        <v>48</v>
      </c>
      <c r="C49" s="22" t="s">
        <v>102</v>
      </c>
      <c r="D49" t="s">
        <v>17</v>
      </c>
      <c r="G49" s="9" t="s">
        <v>83</v>
      </c>
      <c r="H49" s="10" t="s">
        <v>83</v>
      </c>
      <c r="I49" s="10" t="s">
        <v>83</v>
      </c>
      <c r="J49" s="10" t="s">
        <v>83</v>
      </c>
      <c r="K49" s="10" t="s">
        <v>83</v>
      </c>
      <c r="L49" s="10" t="s">
        <v>83</v>
      </c>
      <c r="M49" s="10" t="s">
        <v>83</v>
      </c>
      <c r="N49" s="10" t="s">
        <v>83</v>
      </c>
      <c r="O49" s="11" t="s">
        <v>83</v>
      </c>
      <c r="P49" s="6" t="s">
        <v>68</v>
      </c>
      <c r="Q49" s="7" t="s">
        <v>68</v>
      </c>
      <c r="R49" s="8" t="s">
        <v>81</v>
      </c>
    </row>
    <row r="50" spans="1:18">
      <c r="A50" s="6">
        <f t="shared" si="0"/>
        <v>47</v>
      </c>
      <c r="B50" s="8" t="s">
        <v>49</v>
      </c>
      <c r="C50" s="22" t="s">
        <v>103</v>
      </c>
      <c r="D50" t="s">
        <v>17</v>
      </c>
      <c r="G50" s="9" t="s">
        <v>83</v>
      </c>
      <c r="H50" s="10" t="s">
        <v>83</v>
      </c>
      <c r="I50" s="10" t="s">
        <v>83</v>
      </c>
      <c r="J50" s="10" t="s">
        <v>83</v>
      </c>
      <c r="K50" s="10" t="s">
        <v>83</v>
      </c>
      <c r="L50" s="10" t="s">
        <v>83</v>
      </c>
      <c r="M50" s="10" t="s">
        <v>83</v>
      </c>
      <c r="N50" s="10" t="s">
        <v>83</v>
      </c>
      <c r="O50" s="11" t="s">
        <v>83</v>
      </c>
      <c r="P50" s="6" t="s">
        <v>68</v>
      </c>
      <c r="Q50" s="7" t="s">
        <v>68</v>
      </c>
      <c r="R50" s="8" t="s">
        <v>81</v>
      </c>
    </row>
    <row r="51" spans="1:18">
      <c r="A51" s="6">
        <f t="shared" si="0"/>
        <v>48</v>
      </c>
      <c r="B51" s="8" t="s">
        <v>50</v>
      </c>
      <c r="C51" s="22" t="s">
        <v>104</v>
      </c>
      <c r="D51" t="s">
        <v>17</v>
      </c>
      <c r="E51" t="s">
        <v>58</v>
      </c>
      <c r="G51" s="9" t="s">
        <v>83</v>
      </c>
      <c r="H51" s="10" t="s">
        <v>83</v>
      </c>
      <c r="I51" s="10" t="s">
        <v>83</v>
      </c>
      <c r="J51" s="10" t="s">
        <v>83</v>
      </c>
      <c r="K51" s="10" t="s">
        <v>83</v>
      </c>
      <c r="L51" s="10" t="s">
        <v>83</v>
      </c>
      <c r="M51" s="10" t="s">
        <v>83</v>
      </c>
      <c r="N51" s="10" t="s">
        <v>83</v>
      </c>
      <c r="O51" s="11" t="s">
        <v>83</v>
      </c>
      <c r="P51" s="6" t="s">
        <v>68</v>
      </c>
      <c r="Q51" s="7" t="s">
        <v>68</v>
      </c>
      <c r="R51" s="8" t="s">
        <v>81</v>
      </c>
    </row>
    <row r="52" spans="1:18">
      <c r="A52" s="6">
        <f t="shared" si="0"/>
        <v>49</v>
      </c>
      <c r="B52" s="8" t="s">
        <v>51</v>
      </c>
      <c r="C52" s="22" t="s">
        <v>105</v>
      </c>
      <c r="D52" t="s">
        <v>17</v>
      </c>
      <c r="E52" t="s">
        <v>58</v>
      </c>
      <c r="G52" s="9" t="s">
        <v>83</v>
      </c>
      <c r="H52" s="10" t="s">
        <v>83</v>
      </c>
      <c r="I52" s="10" t="s">
        <v>83</v>
      </c>
      <c r="J52" s="10" t="s">
        <v>83</v>
      </c>
      <c r="K52" s="10" t="s">
        <v>83</v>
      </c>
      <c r="L52" s="10" t="s">
        <v>83</v>
      </c>
      <c r="M52" s="10" t="s">
        <v>83</v>
      </c>
      <c r="N52" s="10" t="s">
        <v>83</v>
      </c>
      <c r="O52" s="11" t="s">
        <v>83</v>
      </c>
      <c r="P52" s="6" t="s">
        <v>68</v>
      </c>
      <c r="Q52" s="7" t="s">
        <v>68</v>
      </c>
      <c r="R52" s="8" t="s">
        <v>81</v>
      </c>
    </row>
    <row r="53" spans="1:18">
      <c r="A53" s="6">
        <f t="shared" si="0"/>
        <v>50</v>
      </c>
      <c r="B53" s="8" t="s">
        <v>52</v>
      </c>
      <c r="C53" s="22" t="s">
        <v>106</v>
      </c>
      <c r="D53" t="s">
        <v>17</v>
      </c>
      <c r="E53" t="s">
        <v>58</v>
      </c>
      <c r="G53" s="9" t="s">
        <v>83</v>
      </c>
      <c r="H53" s="10" t="s">
        <v>83</v>
      </c>
      <c r="I53" s="10" t="s">
        <v>83</v>
      </c>
      <c r="J53" s="10" t="s">
        <v>83</v>
      </c>
      <c r="K53" s="10" t="s">
        <v>83</v>
      </c>
      <c r="L53" s="10" t="s">
        <v>83</v>
      </c>
      <c r="M53" s="10" t="s">
        <v>83</v>
      </c>
      <c r="N53" s="10" t="s">
        <v>83</v>
      </c>
      <c r="O53" s="11" t="s">
        <v>83</v>
      </c>
      <c r="P53" s="6" t="s">
        <v>68</v>
      </c>
      <c r="Q53" s="7" t="s">
        <v>68</v>
      </c>
      <c r="R53" s="8" t="s">
        <v>81</v>
      </c>
    </row>
    <row r="54" spans="1:18">
      <c r="A54" s="6">
        <f t="shared" si="0"/>
        <v>51</v>
      </c>
      <c r="B54" s="8" t="s">
        <v>53</v>
      </c>
      <c r="C54" s="22" t="s">
        <v>107</v>
      </c>
      <c r="D54" t="s">
        <v>17</v>
      </c>
      <c r="E54" t="s">
        <v>58</v>
      </c>
      <c r="G54" s="9" t="s">
        <v>83</v>
      </c>
      <c r="H54" s="10" t="s">
        <v>83</v>
      </c>
      <c r="I54" s="10" t="s">
        <v>83</v>
      </c>
      <c r="J54" s="10" t="s">
        <v>83</v>
      </c>
      <c r="K54" s="10" t="s">
        <v>83</v>
      </c>
      <c r="L54" s="10" t="s">
        <v>83</v>
      </c>
      <c r="M54" s="10" t="s">
        <v>83</v>
      </c>
      <c r="N54" s="10" t="s">
        <v>83</v>
      </c>
      <c r="O54" s="11" t="s">
        <v>83</v>
      </c>
      <c r="P54" s="6" t="s">
        <v>68</v>
      </c>
      <c r="Q54" s="7" t="s">
        <v>68</v>
      </c>
      <c r="R54" s="8" t="s">
        <v>81</v>
      </c>
    </row>
    <row r="55" spans="1:18">
      <c r="A55" s="6">
        <f t="shared" si="0"/>
        <v>52</v>
      </c>
      <c r="B55" s="8" t="s">
        <v>54</v>
      </c>
      <c r="C55" s="22" t="s">
        <v>108</v>
      </c>
      <c r="D55" t="s">
        <v>17</v>
      </c>
      <c r="G55" s="9" t="s">
        <v>83</v>
      </c>
      <c r="H55" s="10" t="s">
        <v>83</v>
      </c>
      <c r="I55" s="10" t="s">
        <v>83</v>
      </c>
      <c r="J55" s="10" t="s">
        <v>83</v>
      </c>
      <c r="K55" s="10" t="s">
        <v>83</v>
      </c>
      <c r="L55" s="10" t="s">
        <v>83</v>
      </c>
      <c r="M55" s="10" t="s">
        <v>83</v>
      </c>
      <c r="N55" s="10" t="s">
        <v>83</v>
      </c>
      <c r="O55" s="11" t="s">
        <v>83</v>
      </c>
      <c r="P55" s="6" t="s">
        <v>68</v>
      </c>
      <c r="Q55" s="7" t="s">
        <v>68</v>
      </c>
      <c r="R55" s="8" t="s">
        <v>81</v>
      </c>
    </row>
    <row r="56" spans="1:18">
      <c r="A56" s="6">
        <f t="shared" si="0"/>
        <v>53</v>
      </c>
      <c r="B56" s="8" t="s">
        <v>55</v>
      </c>
      <c r="C56" s="22" t="s">
        <v>109</v>
      </c>
      <c r="D56" t="s">
        <v>17</v>
      </c>
      <c r="G56" s="9" t="s">
        <v>83</v>
      </c>
      <c r="H56" s="10" t="s">
        <v>83</v>
      </c>
      <c r="I56" s="10" t="s">
        <v>83</v>
      </c>
      <c r="J56" s="10" t="s">
        <v>83</v>
      </c>
      <c r="K56" s="10" t="s">
        <v>83</v>
      </c>
      <c r="L56" s="10" t="s">
        <v>83</v>
      </c>
      <c r="M56" s="10" t="s">
        <v>83</v>
      </c>
      <c r="N56" s="10" t="s">
        <v>83</v>
      </c>
      <c r="O56" s="11" t="s">
        <v>83</v>
      </c>
      <c r="P56" s="6" t="s">
        <v>68</v>
      </c>
      <c r="Q56" s="7" t="s">
        <v>68</v>
      </c>
      <c r="R56" s="8" t="s">
        <v>81</v>
      </c>
    </row>
    <row r="57" spans="1:18">
      <c r="A57" s="6">
        <f t="shared" si="0"/>
        <v>54</v>
      </c>
      <c r="B57" s="8" t="s">
        <v>56</v>
      </c>
      <c r="C57" s="22" t="s">
        <v>110</v>
      </c>
      <c r="D57" t="s">
        <v>17</v>
      </c>
      <c r="G57" s="9" t="s">
        <v>83</v>
      </c>
      <c r="H57" s="10" t="s">
        <v>83</v>
      </c>
      <c r="I57" s="10" t="s">
        <v>83</v>
      </c>
      <c r="J57" s="10" t="s">
        <v>83</v>
      </c>
      <c r="K57" s="10" t="s">
        <v>83</v>
      </c>
      <c r="L57" s="10" t="s">
        <v>83</v>
      </c>
      <c r="M57" s="10" t="s">
        <v>83</v>
      </c>
      <c r="N57" s="10" t="s">
        <v>83</v>
      </c>
      <c r="O57" s="11" t="s">
        <v>83</v>
      </c>
      <c r="P57" s="6" t="s">
        <v>68</v>
      </c>
      <c r="Q57" s="7" t="s">
        <v>68</v>
      </c>
      <c r="R57" s="8" t="s">
        <v>81</v>
      </c>
    </row>
    <row r="58" spans="1:18">
      <c r="A58" s="6">
        <f t="shared" si="0"/>
        <v>55</v>
      </c>
      <c r="B58" s="8" t="s">
        <v>57</v>
      </c>
      <c r="C58" s="22" t="s">
        <v>111</v>
      </c>
      <c r="D58" t="s">
        <v>17</v>
      </c>
      <c r="G58" s="9" t="s">
        <v>83</v>
      </c>
      <c r="H58" s="10" t="s">
        <v>83</v>
      </c>
      <c r="I58" s="10" t="s">
        <v>83</v>
      </c>
      <c r="J58" s="10" t="s">
        <v>83</v>
      </c>
      <c r="K58" s="10" t="s">
        <v>83</v>
      </c>
      <c r="L58" s="10" t="s">
        <v>83</v>
      </c>
      <c r="M58" s="10" t="s">
        <v>83</v>
      </c>
      <c r="N58" s="10" t="s">
        <v>83</v>
      </c>
      <c r="O58" s="11" t="s">
        <v>83</v>
      </c>
      <c r="P58" s="6" t="s">
        <v>68</v>
      </c>
      <c r="Q58" s="7" t="s">
        <v>68</v>
      </c>
      <c r="R58" s="8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森正和</cp:lastModifiedBy>
  <dcterms:created xsi:type="dcterms:W3CDTF">2020-06-01T03:49:27Z</dcterms:created>
  <dcterms:modified xsi:type="dcterms:W3CDTF">2020-07-13T05:32:39Z</dcterms:modified>
</cp:coreProperties>
</file>