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2955" windowWidth="14265" windowHeight="786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<sst xmlns="http://schemas.openxmlformats.org/spreadsheetml/2006/main" count="281" uniqueCount="219">
  <si>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</si>
  <si>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</si>
  <si>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</si>
  <si>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</si>
  <si>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</si>
  <si>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</si>
  <si>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</si>
  <si>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</si>
  <si>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</si>
  <si>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</si>
  <si>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</si>
  <si>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</si>
  <si>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</si>
  <si>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</si>
  <si>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</si>
  <si>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</si>
  <si>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</si>
  <si>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</si>
  <si>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</si>
  <si>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</si>
  <si>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</si>
  <si>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</si>
  <si>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</si>
  <si>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</si>
  <si>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</si>
  <si>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</si>
  <si>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</si>
  <si>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</si>
  <si>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</si>
  <si>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</si>
  <si>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</si>
  <si>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</si>
  <si>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</si>
  <si>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</si>
  <si>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</si>
  <si>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</si>
  <si>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</si>
  <si>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</si>
  <si>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</si>
  <si>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</si>
  <si>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</si>
  <si>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</si>
  <si>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</si>
  <si>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</si>
  <si>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</si>
  <si>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</si>
  <si>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</si>
  <si>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</si>
  <si>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</si>
  <si>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</si>
  <si>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</si>
  <si>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</si>
  <si>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</si>
  <si>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</si>
  <si>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</si>
  <si>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</si>
  <si>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</si>
  <si>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</si>
  <si>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</si>
  <si>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</si>
  <si>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</si>
  <si>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</si>
  <si>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</si>
  <si>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</si>
  <si>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</si>
  <si>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</si>
  <si>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</si>
  <si>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</si>
  <si>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</si>
  <si>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</si>
  <si>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</si>
  <si>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</si>
  <si>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</si>
  <si>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</si>
  <si>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</si>
  <si>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</si>
  <si>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</si>
  <si>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</si>
  <si>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</si>
  <si>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</si>
  <si>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</si>
  <si>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</si>
  <si>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</si>
  <si>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</si>
  <si>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</si>
  <si>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</si>
  <si>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</si>
  <si>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</si>
  <si>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</si>
  <si>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</si>
  <si>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</si>
  <si>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</si>
  <si>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</si>
  <si>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</si>
  <si>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</si>
  <si>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</si>
  <si>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</si>
  <si>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</si>
  <si>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</si>
  <si>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</si>
  <si>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</si>
  <si>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</si>
  <si>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</si>
  <si>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</si>
  <si>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</si>
  <si>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</si>
  <si>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</si>
  <si>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</si>
  <si>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</si>
  <si>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</si>
  <si>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</si>
  <si>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</si>
  <si>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</si>
  <si>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</si>
  <si>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</si>
  <si>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</si>
  <si>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</si>
  <si>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</si>
  <si>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</si>
  <si>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</si>
  <si>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</si>
  <si>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list_of_uniprot_accessions</t>
  </si>
  <si>
    <t>D:\Databases\main\input_acc_lists\List01_uniprot_accessions.txt</t>
  </si>
  <si>
    <t>aa_sub_matrices</t>
  </si>
  <si>
    <t>mp_xlim_min01</t>
  </si>
  <si>
    <t>mp_xlim_max01</t>
  </si>
  <si>
    <t>fa_database</t>
  </si>
  <si>
    <t>fa_identity_method</t>
  </si>
  <si>
    <t>fa_X_allowed_in_sel_seq</t>
  </si>
  <si>
    <t>cr_database</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</si>
  <si>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</si>
  <si>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</si>
  <si>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</si>
  <si>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</si>
  <si>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</si>
  <si>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</si>
  <si>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</si>
  <si>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</si>
  <si>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</si>
  <si>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</si>
  <si>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</si>
  <si>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</si>
  <si>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</si>
  <si>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</si>
  <si>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</si>
  <si>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</si>
  <si>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</si>
  <si>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</si>
  <si>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</si>
  <si>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</si>
  <si>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</si>
  <si>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</si>
  <si>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</si>
  <si>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</si>
  <si>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</si>
  <si>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</si>
  <si>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</si>
  <si>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</si>
  <si>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</si>
  <si>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</si>
  <si>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</si>
  <si>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</si>
  <si>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</si>
  <si>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</si>
  <si>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</si>
  <si>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</si>
  <si>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</si>
  <si>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</si>
  <si>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</si>
  <si>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</si>
  <si>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</si>
  <si>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</si>
  <si>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</si>
  <si>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java</t>
  </si>
  <si>
    <t>D:\Schweris\Projects\Programming\Python\programs\eaSimap.jar</t>
  </si>
  <si>
    <t>D:\Databases\main\logfiles</t>
  </si>
  <si>
    <t>D:\Databases\main\summaries</t>
  </si>
  <si>
    <t>D:\Databases\simap</t>
  </si>
  <si>
    <t>D:\Databases\homol</t>
  </si>
  <si>
    <t>D:\Databases\D_uniprot</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</si>
  <si>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</si>
  <si>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</si>
  <si>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</si>
  <si>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</si>
  <si>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</si>
  <si>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omp_nr_fasta</t>
  </si>
  <si>
    <t>OMPdb_all_flatfile</t>
  </si>
  <si>
    <t>OMPdb_summary_nr_csv</t>
  </si>
  <si>
    <t>D:\Databases\OMPdb\20160819_OMPdb.30</t>
  </si>
  <si>
    <t>omp_ID_nr_txt</t>
  </si>
  <si>
    <t>omp_nr_fasta + "_IDS.txt"</t>
  </si>
  <si>
    <t>r"D:\Databases\OMPdb\20160819_OMPdb.flat"</t>
  </si>
  <si>
    <t>D:\Databases\OMPdb\rimma_orig\OMPdb_Selected_by_potential_IDs.csv</t>
  </si>
  <si>
    <t>OMPdb_summary_csv_with_TM_seqs</t>
  </si>
  <si>
    <t>e.g. D:\Databases\main\summaries\List05_summary.csv, final output CSV file that will be treated like a uniprot summary file for the rest of the korbinian scripts</t>
  </si>
  <si>
    <t>Protein list settings (UniProt/OMPdb)</t>
  </si>
  <si>
    <t>Protein list (UniProt) settings</t>
  </si>
  <si>
    <t>Protein list (OMPdb) settings [for outer membrane protein analysis]</t>
  </si>
  <si>
    <t>D:\Databases\main\summaries\05\List05_summary.csv</t>
  </si>
  <si>
    <t>attempt_prev_failed_downloads</t>
  </si>
  <si>
    <t>If true, the list of failed downloads (e.g. "D:\Databases\main\summaries\05\List05_failed_downloads.txt") will be ignored, and download will be attempted anyway.</t>
  </si>
  <si>
    <t>slice_TMDs_from_homologues</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</si>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</sst>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3">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cellXfs>
  <cellStyles count="1">
    <cellStyle name="Standard" xfId="0" builtinId="0"/>
  </cellStyles>
  <dxfs count="29">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workbookViewId="0">
      <selection activeCell="B27" sqref="B27"/>
    </sheetView>
  </sheetViews>
  <sheetFormatPr baseColWidth="10" defaultColWidth="9.140625" defaultRowHeight="15" x14ac:dyDescent="0.25"/>
  <cols>
    <col min="1" max="1" width="66" style="1" customWidth="1"/>
    <col min="2" max="2" width="7.85546875" style="4" customWidth="1"/>
    <col min="3" max="3" width="85.5703125" style="1" customWidth="1"/>
    <col min="4" max="16384" width="9.140625" style="1"/>
  </cols>
  <sheetData>
    <row r="1" spans="1:3" s="3" customFormat="1" x14ac:dyDescent="0.25">
      <c r="A1" s="12" t="s">
        <v>113</v>
      </c>
      <c r="B1" s="13" t="s">
        <v>59</v>
      </c>
      <c r="C1" s="14" t="s">
        <v>60</v>
      </c>
    </row>
    <row r="2" spans="1:3" s="3" customFormat="1" x14ac:dyDescent="0.25">
      <c r="A2" s="16" t="s">
        <v>117</v>
      </c>
      <c r="B2" s="36"/>
      <c r="C2" s="53"/>
    </row>
    <row r="3" spans="1:3" x14ac:dyDescent="0.25">
      <c r="A3" s="17" t="s">
        <v>0</v>
      </c>
      <c r="B3" s="37">
        <v>92</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26" t="s">
        <v>205</v>
      </c>
      <c r="B7" s="48"/>
      <c r="C7" s="27"/>
    </row>
    <row r="8" spans="1:3" s="63" customFormat="1" x14ac:dyDescent="0.25">
      <c r="A8" s="28" t="s">
        <v>203</v>
      </c>
      <c r="B8" s="70" t="s">
        <v>8</v>
      </c>
      <c r="C8" s="29" t="s">
        <v>204</v>
      </c>
    </row>
    <row r="9" spans="1:3" s="63" customFormat="1" x14ac:dyDescent="0.25">
      <c r="A9" s="28" t="s">
        <v>207</v>
      </c>
      <c r="B9" s="70" t="s">
        <v>206</v>
      </c>
      <c r="C9" s="29" t="s">
        <v>209</v>
      </c>
    </row>
    <row r="10" spans="1:3" s="63" customFormat="1" x14ac:dyDescent="0.25">
      <c r="A10" s="28" t="s">
        <v>208</v>
      </c>
      <c r="B10" s="70" t="s">
        <v>206</v>
      </c>
      <c r="C10" s="29" t="s">
        <v>210</v>
      </c>
    </row>
    <row r="11" spans="1:3" x14ac:dyDescent="0.25">
      <c r="A11" s="62"/>
      <c r="C11" s="62"/>
    </row>
    <row r="12" spans="1:3" x14ac:dyDescent="0.25">
      <c r="A12" s="18" t="s">
        <v>195</v>
      </c>
      <c r="B12" s="39"/>
      <c r="C12" s="55"/>
    </row>
    <row r="13" spans="1:3" s="63" customFormat="1" x14ac:dyDescent="0.25">
      <c r="A13" s="19" t="s">
        <v>182</v>
      </c>
      <c r="B13" s="70" t="s">
        <v>8</v>
      </c>
      <c r="C13" s="56"/>
    </row>
    <row r="14" spans="1:3" s="69" customFormat="1" x14ac:dyDescent="0.25">
      <c r="A14" s="9" t="s">
        <v>183</v>
      </c>
      <c r="B14" s="70" t="s">
        <v>8</v>
      </c>
      <c r="C14" s="68"/>
    </row>
    <row r="15" spans="1:3" s="67" customFormat="1" x14ac:dyDescent="0.25">
      <c r="A15" s="31" t="s">
        <v>184</v>
      </c>
      <c r="B15" s="70" t="s">
        <v>8</v>
      </c>
      <c r="C15" s="32"/>
    </row>
    <row r="16" spans="1:3" s="63" customFormat="1" x14ac:dyDescent="0.25">
      <c r="A16" s="19" t="s">
        <v>97</v>
      </c>
      <c r="B16" s="70" t="s">
        <v>8</v>
      </c>
      <c r="C16" s="56" t="s">
        <v>14</v>
      </c>
    </row>
    <row r="17" spans="1:3" s="69" customFormat="1" x14ac:dyDescent="0.25">
      <c r="A17" s="9" t="s">
        <v>98</v>
      </c>
      <c r="B17" s="70" t="s">
        <v>8</v>
      </c>
      <c r="C17" s="68" t="s">
        <v>13</v>
      </c>
    </row>
    <row r="18" spans="1:3" s="67" customFormat="1" x14ac:dyDescent="0.25">
      <c r="A18" s="31" t="s">
        <v>99</v>
      </c>
      <c r="B18" s="70" t="s">
        <v>8</v>
      </c>
      <c r="C18" s="32" t="s">
        <v>12</v>
      </c>
    </row>
    <row r="19" spans="1:3" x14ac:dyDescent="0.25">
      <c r="A19" s="19" t="s">
        <v>100</v>
      </c>
      <c r="B19" s="70" t="s">
        <v>7</v>
      </c>
      <c r="C19" s="56" t="s">
        <v>15</v>
      </c>
    </row>
    <row r="20" spans="1:3" x14ac:dyDescent="0.25">
      <c r="A20" s="31" t="s">
        <v>169</v>
      </c>
      <c r="B20" s="70" t="s">
        <v>7</v>
      </c>
      <c r="C20" s="32" t="s">
        <v>16</v>
      </c>
    </row>
    <row r="21" spans="1:3" x14ac:dyDescent="0.25">
      <c r="A21" s="62"/>
      <c r="C21" s="62"/>
    </row>
    <row r="22" spans="1:3" x14ac:dyDescent="0.25">
      <c r="A22" s="22" t="s">
        <v>93</v>
      </c>
      <c r="B22" s="41"/>
      <c r="C22" s="57"/>
    </row>
    <row r="23" spans="1:3" x14ac:dyDescent="0.25">
      <c r="A23" s="64" t="s">
        <v>101</v>
      </c>
      <c r="B23" s="70" t="s">
        <v>7</v>
      </c>
      <c r="C23" s="65" t="s">
        <v>17</v>
      </c>
    </row>
    <row r="24" spans="1:3" x14ac:dyDescent="0.25">
      <c r="A24" s="66" t="s">
        <v>102</v>
      </c>
      <c r="B24" s="70" t="s">
        <v>7</v>
      </c>
      <c r="C24" s="66" t="s">
        <v>18</v>
      </c>
    </row>
    <row r="25" spans="1:3" x14ac:dyDescent="0.25">
      <c r="A25" s="62"/>
      <c r="C25" s="62"/>
    </row>
    <row r="26" spans="1:3" x14ac:dyDescent="0.25">
      <c r="A26" s="24" t="s">
        <v>94</v>
      </c>
      <c r="B26" s="43"/>
      <c r="C26" s="59"/>
    </row>
    <row r="27" spans="1:3" s="10" customFormat="1" x14ac:dyDescent="0.25">
      <c r="A27" s="6" t="s">
        <v>201</v>
      </c>
      <c r="B27" s="70" t="s">
        <v>7</v>
      </c>
      <c r="C27" s="25" t="s">
        <v>202</v>
      </c>
    </row>
    <row r="28" spans="1:3" s="10" customFormat="1" x14ac:dyDescent="0.25">
      <c r="A28" s="6" t="s">
        <v>171</v>
      </c>
      <c r="B28" s="70" t="s">
        <v>7</v>
      </c>
      <c r="C28" s="25" t="s">
        <v>62</v>
      </c>
    </row>
    <row r="29" spans="1:3" s="10" customFormat="1" x14ac:dyDescent="0.25">
      <c r="A29" s="6" t="s">
        <v>103</v>
      </c>
      <c r="B29" s="70" t="s">
        <v>8</v>
      </c>
      <c r="C29" s="25" t="s">
        <v>62</v>
      </c>
    </row>
    <row r="30" spans="1:3" s="10" customFormat="1" x14ac:dyDescent="0.25">
      <c r="A30" s="6" t="s">
        <v>104</v>
      </c>
      <c r="B30" s="70" t="s">
        <v>8</v>
      </c>
      <c r="C30" s="25" t="s">
        <v>63</v>
      </c>
    </row>
    <row r="31" spans="1:3" s="10" customFormat="1" x14ac:dyDescent="0.25">
      <c r="A31" s="62"/>
      <c r="B31" s="4"/>
      <c r="C31" s="62"/>
    </row>
    <row r="32" spans="1:3" s="10" customFormat="1" x14ac:dyDescent="0.25">
      <c r="A32" s="20" t="s">
        <v>95</v>
      </c>
      <c r="B32" s="45"/>
      <c r="C32" s="60"/>
    </row>
    <row r="33" spans="1:3" s="10" customFormat="1" x14ac:dyDescent="0.25">
      <c r="A33" s="21" t="s">
        <v>105</v>
      </c>
      <c r="B33" s="70" t="s">
        <v>8</v>
      </c>
      <c r="C33" s="61" t="s">
        <v>64</v>
      </c>
    </row>
    <row r="34" spans="1:3" s="2" customFormat="1" x14ac:dyDescent="0.25">
      <c r="A34" s="21" t="s">
        <v>106</v>
      </c>
      <c r="B34" s="70" t="s">
        <v>8</v>
      </c>
      <c r="C34" s="61" t="s">
        <v>19</v>
      </c>
    </row>
    <row r="35" spans="1:3" x14ac:dyDescent="0.25">
      <c r="A35" s="21" t="s">
        <v>107</v>
      </c>
      <c r="B35" s="70" t="s">
        <v>8</v>
      </c>
      <c r="C35" s="61" t="s">
        <v>20</v>
      </c>
    </row>
    <row r="36" spans="1:3" x14ac:dyDescent="0.25">
      <c r="A36" s="62"/>
      <c r="C36" s="62"/>
    </row>
    <row r="37" spans="1:3" x14ac:dyDescent="0.25">
      <c r="A37" s="26" t="s">
        <v>96</v>
      </c>
      <c r="B37" s="48"/>
      <c r="C37" s="27"/>
    </row>
    <row r="38" spans="1:3" x14ac:dyDescent="0.25">
      <c r="A38" s="28" t="s">
        <v>108</v>
      </c>
      <c r="B38" s="70" t="s">
        <v>8</v>
      </c>
      <c r="C38" s="29" t="s">
        <v>21</v>
      </c>
    </row>
    <row r="39" spans="1:3" x14ac:dyDescent="0.25">
      <c r="A39" s="28" t="s">
        <v>109</v>
      </c>
      <c r="B39" s="70" t="s">
        <v>8</v>
      </c>
      <c r="C39" s="29" t="s">
        <v>21</v>
      </c>
    </row>
    <row r="40" spans="1:3" x14ac:dyDescent="0.25">
      <c r="A40" s="28" t="s">
        <v>110</v>
      </c>
      <c r="B40" s="70" t="s">
        <v>8</v>
      </c>
      <c r="C40" s="29" t="s">
        <v>21</v>
      </c>
    </row>
    <row r="41" spans="1:3" x14ac:dyDescent="0.25">
      <c r="A41" s="28" t="s">
        <v>115</v>
      </c>
      <c r="B41" s="70" t="s">
        <v>8</v>
      </c>
      <c r="C41" s="29" t="s">
        <v>21</v>
      </c>
    </row>
    <row r="42" spans="1:3" x14ac:dyDescent="0.25">
      <c r="A42" s="28" t="s">
        <v>111</v>
      </c>
      <c r="B42" s="70" t="s">
        <v>8</v>
      </c>
      <c r="C42" s="29" t="s">
        <v>21</v>
      </c>
    </row>
    <row r="43" spans="1:3" x14ac:dyDescent="0.25">
      <c r="A43" s="28" t="s">
        <v>112</v>
      </c>
      <c r="B43" s="70" t="s">
        <v>8</v>
      </c>
      <c r="C43" s="29" t="s">
        <v>21</v>
      </c>
    </row>
  </sheetData>
  <conditionalFormatting sqref="B1 B6 B44:B1048576">
    <cfRule type="containsText" dxfId="28" priority="234" operator="containsText" text="TRUE">
      <formula>NOT(ISERROR(SEARCH("TRUE",B1)))</formula>
    </cfRule>
  </conditionalFormatting>
  <conditionalFormatting sqref="B21">
    <cfRule type="containsText" dxfId="27" priority="232" operator="containsText" text="TRUE">
      <formula>NOT(ISERROR(SEARCH("TRUE",B21)))</formula>
    </cfRule>
  </conditionalFormatting>
  <conditionalFormatting sqref="B25">
    <cfRule type="containsText" dxfId="26" priority="231" operator="containsText" text="TRUE">
      <formula>NOT(ISERROR(SEARCH("TRUE",B25)))</formula>
    </cfRule>
  </conditionalFormatting>
  <conditionalFormatting sqref="B31">
    <cfRule type="containsText" dxfId="25" priority="230" operator="containsText" text="TRUE">
      <formula>NOT(ISERROR(SEARCH("TRUE",B31)))</formula>
    </cfRule>
  </conditionalFormatting>
  <conditionalFormatting sqref="B36">
    <cfRule type="containsText" dxfId="24" priority="229" operator="containsText" text="TRUE">
      <formula>NOT(ISERROR(SEARCH("TRUE",B36)))</formula>
    </cfRule>
  </conditionalFormatting>
  <conditionalFormatting sqref="B38:B43 B33 B35 B16:B17">
    <cfRule type="containsText" dxfId="23" priority="228" operator="containsText" text="TRUE">
      <formula>NOT(ISERROR(SEARCH("TRUE",B16)))</formula>
    </cfRule>
  </conditionalFormatting>
  <conditionalFormatting sqref="B34">
    <cfRule type="containsText" dxfId="22" priority="218" operator="containsText" text="TRUE">
      <formula>NOT(ISERROR(SEARCH("TRUE",B34)))</formula>
    </cfRule>
  </conditionalFormatting>
  <conditionalFormatting sqref="B30">
    <cfRule type="containsText" dxfId="21" priority="161" operator="containsText" text="TRUE">
      <formula>NOT(ISERROR(SEARCH("TRUE",B30)))</formula>
    </cfRule>
  </conditionalFormatting>
  <conditionalFormatting sqref="B18">
    <cfRule type="containsText" dxfId="20" priority="152" operator="containsText" text="TRUE">
      <formula>NOT(ISERROR(SEARCH("TRUE",B18)))</formula>
    </cfRule>
  </conditionalFormatting>
  <conditionalFormatting sqref="B13:B15">
    <cfRule type="containsText" dxfId="19" priority="68" operator="containsText" text="TRUE">
      <formula>NOT(ISERROR(SEARCH("TRUE",B13)))</formula>
    </cfRule>
  </conditionalFormatting>
  <conditionalFormatting sqref="B8:B10">
    <cfRule type="containsText" dxfId="18" priority="37" operator="containsText" text="TRUE">
      <formula>NOT(ISERROR(SEARCH("TRUE",B8)))</formula>
    </cfRule>
  </conditionalFormatting>
  <conditionalFormatting sqref="B11">
    <cfRule type="containsText" dxfId="17" priority="36" operator="containsText" text="TRUE">
      <formula>NOT(ISERROR(SEARCH("TRUE",B11)))</formula>
    </cfRule>
  </conditionalFormatting>
  <conditionalFormatting sqref="B29">
    <cfRule type="containsText" dxfId="16" priority="13" operator="containsText" text="TRUE">
      <formula>NOT(ISERROR(SEARCH("TRUE",B29)))</formula>
    </cfRule>
  </conditionalFormatting>
  <conditionalFormatting sqref="B28">
    <cfRule type="containsText" dxfId="15" priority="8" operator="containsText" text="TRUE">
      <formula>NOT(ISERROR(SEARCH("TRUE",B28)))</formula>
    </cfRule>
  </conditionalFormatting>
  <conditionalFormatting sqref="B19">
    <cfRule type="containsText" dxfId="9" priority="5" operator="containsText" text="TRUE">
      <formula>NOT(ISERROR(SEARCH("TRUE",B19)))</formula>
    </cfRule>
  </conditionalFormatting>
  <conditionalFormatting sqref="B20">
    <cfRule type="containsText" dxfId="7" priority="4" operator="containsText" text="TRUE">
      <formula>NOT(ISERROR(SEARCH("TRUE",B20)))</formula>
    </cfRule>
  </conditionalFormatting>
  <conditionalFormatting sqref="B23">
    <cfRule type="containsText" dxfId="5" priority="3" operator="containsText" text="TRUE">
      <formula>NOT(ISERROR(SEARCH("TRUE",B23)))</formula>
    </cfRule>
  </conditionalFormatting>
  <conditionalFormatting sqref="B24">
    <cfRule type="containsText" dxfId="3" priority="2" operator="containsText" text="TRUE">
      <formula>NOT(ISERROR(SEARCH("TRUE",B24)))</formula>
    </cfRule>
  </conditionalFormatting>
  <conditionalFormatting sqref="B27">
    <cfRule type="containsText" dxfId="1" priority="1" operator="containsText" text="TRUE">
      <formula>NOT(ISERROR(SEARCH("TRUE",B27)))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2" sqref="B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113</v>
      </c>
      <c r="B1" s="13" t="s">
        <v>59</v>
      </c>
      <c r="C1" s="14" t="s">
        <v>60</v>
      </c>
    </row>
    <row r="2" spans="1:3" x14ac:dyDescent="0.25">
      <c r="A2" t="s">
        <v>155</v>
      </c>
      <c r="B2" t="s">
        <v>156</v>
      </c>
      <c r="C2" t="s">
        <v>157</v>
      </c>
    </row>
    <row r="3" spans="1:3" x14ac:dyDescent="0.25">
      <c r="A3" t="s">
        <v>3</v>
      </c>
      <c r="B3" t="s">
        <v>118</v>
      </c>
    </row>
    <row r="4" spans="1:3" x14ac:dyDescent="0.25">
      <c r="A4" t="s">
        <v>4</v>
      </c>
      <c r="B4" t="s">
        <v>119</v>
      </c>
    </row>
    <row r="5" spans="1:3" x14ac:dyDescent="0.25">
      <c r="A5" t="s">
        <v>69</v>
      </c>
      <c r="B5" t="s">
        <v>120</v>
      </c>
    </row>
    <row r="6" spans="1:3" x14ac:dyDescent="0.25">
      <c r="A6" t="s">
        <v>72</v>
      </c>
      <c r="B6" t="s">
        <v>173</v>
      </c>
      <c r="C6" t="s">
        <v>73</v>
      </c>
    </row>
    <row r="7" spans="1:3" x14ac:dyDescent="0.25">
      <c r="A7" t="s">
        <v>70</v>
      </c>
      <c r="B7" t="s">
        <v>174</v>
      </c>
      <c r="C7" t="s">
        <v>71</v>
      </c>
    </row>
    <row r="8" spans="1:3" x14ac:dyDescent="0.25">
      <c r="A8" t="s">
        <v>170</v>
      </c>
      <c r="B8" t="s">
        <v>175</v>
      </c>
    </row>
    <row r="9" spans="1:3" x14ac:dyDescent="0.25">
      <c r="A9" t="s">
        <v>164</v>
      </c>
      <c r="B9" t="s">
        <v>176</v>
      </c>
    </row>
    <row r="10" spans="1:3" x14ac:dyDescent="0.25">
      <c r="A10" t="s">
        <v>165</v>
      </c>
      <c r="B10" t="s">
        <v>177</v>
      </c>
    </row>
    <row r="11" spans="1:3" x14ac:dyDescent="0.25">
      <c r="A11" t="s">
        <v>163</v>
      </c>
      <c r="B11" t="s">
        <v>178</v>
      </c>
      <c r="C11" t="s">
        <v>168</v>
      </c>
    </row>
    <row r="13" spans="1:3" x14ac:dyDescent="0.25">
      <c r="A13" s="18" t="s">
        <v>196</v>
      </c>
      <c r="B13" s="39"/>
      <c r="C13" s="55"/>
    </row>
    <row r="14" spans="1:3" x14ac:dyDescent="0.25">
      <c r="A14" t="s">
        <v>166</v>
      </c>
      <c r="B14" t="s">
        <v>179</v>
      </c>
      <c r="C14" t="s">
        <v>167</v>
      </c>
    </row>
    <row r="15" spans="1:3" x14ac:dyDescent="0.25">
      <c r="A15" t="s">
        <v>121</v>
      </c>
      <c r="B15" t="s">
        <v>122</v>
      </c>
    </row>
    <row r="16" spans="1:3" x14ac:dyDescent="0.25">
      <c r="A16" t="s">
        <v>180</v>
      </c>
      <c r="B16" s="70" t="s">
        <v>8</v>
      </c>
      <c r="C16" s="8" t="s">
        <v>181</v>
      </c>
    </row>
    <row r="18" spans="1:3" x14ac:dyDescent="0.25">
      <c r="A18" s="18" t="s">
        <v>197</v>
      </c>
      <c r="B18" s="39"/>
      <c r="C18" s="55"/>
    </row>
    <row r="19" spans="1:3" x14ac:dyDescent="0.25">
      <c r="A19" t="s">
        <v>185</v>
      </c>
      <c r="B19" t="s">
        <v>188</v>
      </c>
    </row>
    <row r="20" spans="1:3" x14ac:dyDescent="0.25">
      <c r="A20" t="s">
        <v>189</v>
      </c>
      <c r="B20" t="s">
        <v>190</v>
      </c>
    </row>
    <row r="21" spans="1:3" x14ac:dyDescent="0.25">
      <c r="A21" t="s">
        <v>186</v>
      </c>
      <c r="B21" t="s">
        <v>191</v>
      </c>
    </row>
    <row r="22" spans="1:3" x14ac:dyDescent="0.25">
      <c r="A22" t="s">
        <v>187</v>
      </c>
      <c r="B22" t="s">
        <v>192</v>
      </c>
    </row>
    <row r="23" spans="1:3" x14ac:dyDescent="0.25">
      <c r="A23" t="s">
        <v>193</v>
      </c>
      <c r="B23" t="s">
        <v>198</v>
      </c>
      <c r="C23" t="s">
        <v>194</v>
      </c>
    </row>
  </sheetData>
  <conditionalFormatting sqref="B1">
    <cfRule type="containsText" dxfId="12" priority="2" operator="containsText" text="TRUE">
      <formula>NOT(ISERROR(SEARCH("TRUE",B1)))</formula>
    </cfRule>
  </conditionalFormatting>
  <conditionalFormatting sqref="B16">
    <cfRule type="containsText" dxfId="11" priority="1" operator="containsText" text="TRUE">
      <formula>NOT(ISERROR(SEARCH("TRUE",B16)))</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D15" sqref="D15"/>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113</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3000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199</v>
      </c>
      <c r="B18" s="40" t="s">
        <v>8</v>
      </c>
      <c r="C18" s="56" t="s">
        <v>200</v>
      </c>
    </row>
    <row r="19" spans="1:3" x14ac:dyDescent="0.25">
      <c r="A19" s="19" t="s">
        <v>54</v>
      </c>
      <c r="B19" s="40" t="s">
        <v>68</v>
      </c>
      <c r="C19" s="56"/>
    </row>
    <row r="20" spans="1:3" s="7" customFormat="1" x14ac:dyDescent="0.25">
      <c r="B20" s="38"/>
      <c r="C20" s="8"/>
    </row>
    <row r="21" spans="1:3" x14ac:dyDescent="0.25">
      <c r="A21" s="77" t="s">
        <v>216</v>
      </c>
      <c r="B21" s="78"/>
      <c r="C21" s="79"/>
    </row>
    <row r="22" spans="1:3" x14ac:dyDescent="0.25">
      <c r="A22" s="80" t="s">
        <v>172</v>
      </c>
      <c r="B22" s="81" t="b">
        <v>0</v>
      </c>
      <c r="C22" s="82"/>
    </row>
    <row r="23" spans="1:3" x14ac:dyDescent="0.25">
      <c r="A23" s="80" t="s">
        <v>211</v>
      </c>
      <c r="B23" s="81" t="s">
        <v>32</v>
      </c>
      <c r="C23" s="82"/>
    </row>
    <row r="24" spans="1:3" x14ac:dyDescent="0.25">
      <c r="A24" s="80" t="s">
        <v>212</v>
      </c>
      <c r="B24" s="81">
        <v>10</v>
      </c>
      <c r="C24" s="82" t="s">
        <v>214</v>
      </c>
    </row>
    <row r="25" spans="1:3" x14ac:dyDescent="0.25">
      <c r="A25" s="80" t="s">
        <v>213</v>
      </c>
      <c r="B25" s="81">
        <v>10</v>
      </c>
      <c r="C25" s="82" t="s">
        <v>215</v>
      </c>
    </row>
    <row r="26" spans="1:3" s="7" customFormat="1" x14ac:dyDescent="0.25">
      <c r="B26" s="38"/>
      <c r="C26" s="8"/>
    </row>
    <row r="27" spans="1:3" x14ac:dyDescent="0.25">
      <c r="A27" s="22" t="s">
        <v>151</v>
      </c>
      <c r="B27" s="41"/>
      <c r="C27" s="57"/>
    </row>
    <row r="28" spans="1:3" x14ac:dyDescent="0.25">
      <c r="A28" s="23" t="s">
        <v>147</v>
      </c>
      <c r="B28" s="42" t="s">
        <v>7</v>
      </c>
      <c r="C28" s="58" t="s">
        <v>161</v>
      </c>
    </row>
    <row r="29" spans="1:3" x14ac:dyDescent="0.25">
      <c r="A29" s="23" t="s">
        <v>146</v>
      </c>
      <c r="B29" s="42" t="s">
        <v>7</v>
      </c>
      <c r="C29" s="58" t="s">
        <v>162</v>
      </c>
    </row>
    <row r="30" spans="1:3" x14ac:dyDescent="0.25">
      <c r="A30" s="23" t="s">
        <v>148</v>
      </c>
      <c r="B30" s="42" t="s">
        <v>7</v>
      </c>
      <c r="C30" s="58" t="s">
        <v>149</v>
      </c>
    </row>
    <row r="31" spans="1:3" x14ac:dyDescent="0.25">
      <c r="A31" s="23" t="s">
        <v>152</v>
      </c>
      <c r="B31" s="42" t="s">
        <v>7</v>
      </c>
      <c r="C31" s="58"/>
    </row>
    <row r="32" spans="1:3" x14ac:dyDescent="0.25">
      <c r="A32" s="23" t="s">
        <v>153</v>
      </c>
      <c r="B32" s="42">
        <v>12</v>
      </c>
      <c r="C32" s="58" t="s">
        <v>154</v>
      </c>
    </row>
    <row r="33" spans="1:3" x14ac:dyDescent="0.25">
      <c r="A33" s="23" t="s">
        <v>144</v>
      </c>
      <c r="B33" s="42">
        <v>4</v>
      </c>
      <c r="C33" s="58"/>
    </row>
    <row r="34" spans="1:3" x14ac:dyDescent="0.25">
      <c r="A34" s="23" t="s">
        <v>145</v>
      </c>
      <c r="B34" s="42">
        <v>4</v>
      </c>
      <c r="C34" s="58"/>
    </row>
    <row r="35" spans="1:3" x14ac:dyDescent="0.25">
      <c r="A35" s="23" t="s">
        <v>127</v>
      </c>
      <c r="B35" s="42" t="s">
        <v>34</v>
      </c>
      <c r="C35" s="58" t="s">
        <v>158</v>
      </c>
    </row>
    <row r="36" spans="1:3" x14ac:dyDescent="0.25">
      <c r="A36" s="23" t="s">
        <v>141</v>
      </c>
      <c r="B36" s="42">
        <v>0.4</v>
      </c>
      <c r="C36" s="58" t="s">
        <v>159</v>
      </c>
    </row>
    <row r="37" spans="1:3" x14ac:dyDescent="0.25">
      <c r="A37" s="23" t="s">
        <v>140</v>
      </c>
      <c r="B37" s="42">
        <v>1</v>
      </c>
      <c r="C37" s="58" t="s">
        <v>160</v>
      </c>
    </row>
    <row r="38" spans="1:3" x14ac:dyDescent="0.25">
      <c r="A38" s="23" t="s">
        <v>139</v>
      </c>
      <c r="B38" s="42" t="s">
        <v>7</v>
      </c>
      <c r="C38" s="58"/>
    </row>
    <row r="39" spans="1:3" x14ac:dyDescent="0.25">
      <c r="A39" s="23" t="s">
        <v>128</v>
      </c>
      <c r="B39" s="42" t="s">
        <v>8</v>
      </c>
      <c r="C39" s="58"/>
    </row>
    <row r="40" spans="1:3" x14ac:dyDescent="0.25">
      <c r="A40" s="23" t="s">
        <v>126</v>
      </c>
      <c r="B40" s="42" t="s">
        <v>33</v>
      </c>
      <c r="C40" s="58" t="s">
        <v>158</v>
      </c>
    </row>
    <row r="41" spans="1:3" s="7" customFormat="1" x14ac:dyDescent="0.25">
      <c r="B41" s="38"/>
      <c r="C41" s="8"/>
    </row>
    <row r="42" spans="1:3" x14ac:dyDescent="0.25">
      <c r="A42" s="71" t="s">
        <v>150</v>
      </c>
      <c r="B42" s="72"/>
      <c r="C42" s="73"/>
    </row>
    <row r="43" spans="1:3" x14ac:dyDescent="0.25">
      <c r="A43" s="74" t="s">
        <v>129</v>
      </c>
      <c r="B43" s="75" t="s">
        <v>33</v>
      </c>
      <c r="C43" s="76"/>
    </row>
    <row r="44" spans="1:3" x14ac:dyDescent="0.25">
      <c r="A44" s="74" t="s">
        <v>142</v>
      </c>
      <c r="B44" s="75">
        <v>2</v>
      </c>
      <c r="C44" s="76"/>
    </row>
    <row r="45" spans="1:3" x14ac:dyDescent="0.25">
      <c r="A45" s="74" t="s">
        <v>143</v>
      </c>
      <c r="B45" s="75">
        <v>2</v>
      </c>
      <c r="C45" s="76"/>
    </row>
    <row r="46" spans="1:3" x14ac:dyDescent="0.25">
      <c r="A46" s="74" t="s">
        <v>217</v>
      </c>
      <c r="B46" s="75">
        <v>0.4</v>
      </c>
      <c r="C46" s="76"/>
    </row>
    <row r="47" spans="1:3" x14ac:dyDescent="0.25">
      <c r="A47" s="74" t="s">
        <v>218</v>
      </c>
      <c r="B47" s="75">
        <v>1</v>
      </c>
      <c r="C47" s="76"/>
    </row>
    <row r="48" spans="1:3" x14ac:dyDescent="0.25">
      <c r="A48" s="74" t="s">
        <v>130</v>
      </c>
      <c r="B48" s="75">
        <v>0.3</v>
      </c>
      <c r="C48" s="76"/>
    </row>
    <row r="49" spans="1:3" x14ac:dyDescent="0.25">
      <c r="A49" s="74" t="s">
        <v>131</v>
      </c>
      <c r="B49" s="75">
        <v>0.3</v>
      </c>
      <c r="C49" s="76"/>
    </row>
    <row r="50" spans="1:3" x14ac:dyDescent="0.25">
      <c r="A50" s="74" t="s">
        <v>132</v>
      </c>
      <c r="B50" s="75" t="s">
        <v>8</v>
      </c>
      <c r="C50" s="76"/>
    </row>
    <row r="51" spans="1:3" x14ac:dyDescent="0.25">
      <c r="A51" s="74" t="s">
        <v>133</v>
      </c>
      <c r="B51" s="75">
        <v>20</v>
      </c>
      <c r="C51" s="76"/>
    </row>
    <row r="52" spans="1:3" x14ac:dyDescent="0.25">
      <c r="A52" s="74" t="s">
        <v>134</v>
      </c>
      <c r="B52" s="75" t="s">
        <v>34</v>
      </c>
      <c r="C52" s="76"/>
    </row>
    <row r="53" spans="1:3" x14ac:dyDescent="0.25">
      <c r="A53" s="74" t="s">
        <v>135</v>
      </c>
      <c r="B53" s="75">
        <v>1.1000000000000001</v>
      </c>
      <c r="C53" s="76"/>
    </row>
    <row r="54" spans="1:3" x14ac:dyDescent="0.25">
      <c r="A54" s="74" t="s">
        <v>136</v>
      </c>
      <c r="B54" s="75">
        <v>0</v>
      </c>
      <c r="C54" s="76"/>
    </row>
    <row r="55" spans="1:3" x14ac:dyDescent="0.25">
      <c r="A55" s="74" t="s">
        <v>137</v>
      </c>
      <c r="B55" s="75">
        <v>0</v>
      </c>
      <c r="C55" s="76"/>
    </row>
    <row r="56" spans="1:3" x14ac:dyDescent="0.25">
      <c r="A56" s="74" t="s">
        <v>138</v>
      </c>
      <c r="B56" s="75" t="s">
        <v>8</v>
      </c>
      <c r="C56" s="76"/>
    </row>
    <row r="57" spans="1:3" s="7" customFormat="1" x14ac:dyDescent="0.25">
      <c r="B57" s="38"/>
      <c r="C57" s="8"/>
    </row>
    <row r="58" spans="1:3" x14ac:dyDescent="0.25">
      <c r="A58" s="24" t="s">
        <v>76</v>
      </c>
      <c r="B58" s="43"/>
      <c r="C58" s="59"/>
    </row>
    <row r="59" spans="1:3" x14ac:dyDescent="0.25">
      <c r="A59" s="6" t="s">
        <v>55</v>
      </c>
      <c r="B59" s="44" t="s">
        <v>7</v>
      </c>
      <c r="C59" s="25"/>
    </row>
    <row r="60" spans="1:3" x14ac:dyDescent="0.25">
      <c r="A60" s="6" t="s">
        <v>56</v>
      </c>
      <c r="B60" s="44">
        <v>2</v>
      </c>
      <c r="C60" s="25"/>
    </row>
    <row r="61" spans="1:3" x14ac:dyDescent="0.25">
      <c r="A61" s="6" t="s">
        <v>57</v>
      </c>
      <c r="B61" s="44">
        <v>24</v>
      </c>
      <c r="C61" s="25"/>
    </row>
    <row r="62" spans="1:3" x14ac:dyDescent="0.25">
      <c r="A62" s="6" t="s">
        <v>58</v>
      </c>
      <c r="B62" s="44">
        <v>20</v>
      </c>
      <c r="C62" s="25"/>
    </row>
    <row r="63" spans="1:3" s="7" customFormat="1" x14ac:dyDescent="0.25">
      <c r="B63" s="38"/>
      <c r="C63" s="8"/>
    </row>
    <row r="64" spans="1:3" x14ac:dyDescent="0.25">
      <c r="A64" s="20" t="s">
        <v>77</v>
      </c>
      <c r="B64" s="45"/>
      <c r="C64" s="60"/>
    </row>
    <row r="65" spans="1:3" s="7" customFormat="1" x14ac:dyDescent="0.25">
      <c r="A65" s="21" t="s">
        <v>80</v>
      </c>
      <c r="B65" s="46">
        <v>30</v>
      </c>
      <c r="C65" s="61"/>
    </row>
    <row r="66" spans="1:3" s="7" customFormat="1" x14ac:dyDescent="0.25">
      <c r="A66" s="21" t="s">
        <v>81</v>
      </c>
      <c r="B66" s="46" t="s">
        <v>7</v>
      </c>
      <c r="C66" s="61"/>
    </row>
    <row r="67" spans="1:3" s="7" customFormat="1" x14ac:dyDescent="0.25">
      <c r="A67" s="21" t="s">
        <v>82</v>
      </c>
      <c r="B67" s="46">
        <v>3.05</v>
      </c>
      <c r="C67" s="61"/>
    </row>
    <row r="68" spans="1:3" s="7" customFormat="1" x14ac:dyDescent="0.25">
      <c r="A68" s="21" t="s">
        <v>114</v>
      </c>
      <c r="B68" s="46">
        <v>20</v>
      </c>
      <c r="C68" s="61"/>
    </row>
    <row r="69" spans="1:3" s="7" customFormat="1" x14ac:dyDescent="0.25">
      <c r="A69" s="21" t="s">
        <v>83</v>
      </c>
      <c r="B69" s="46">
        <v>31</v>
      </c>
      <c r="C69" s="61"/>
    </row>
    <row r="70" spans="1:3" s="7" customFormat="1" x14ac:dyDescent="0.25">
      <c r="A70" s="21" t="s">
        <v>84</v>
      </c>
      <c r="B70" s="46" t="s">
        <v>7</v>
      </c>
      <c r="C70" s="61"/>
    </row>
    <row r="71" spans="1:3" s="7" customFormat="1" x14ac:dyDescent="0.25">
      <c r="A71" s="21" t="s">
        <v>85</v>
      </c>
      <c r="B71" s="46" t="s">
        <v>8</v>
      </c>
      <c r="C71" s="61"/>
    </row>
    <row r="72" spans="1:3" s="7" customFormat="1" x14ac:dyDescent="0.25">
      <c r="A72" s="21" t="s">
        <v>86</v>
      </c>
      <c r="B72" s="46">
        <v>0.05</v>
      </c>
      <c r="C72" s="61"/>
    </row>
    <row r="73" spans="1:3" s="7" customFormat="1" x14ac:dyDescent="0.25">
      <c r="A73" s="21" t="s">
        <v>87</v>
      </c>
      <c r="B73" s="46">
        <v>3</v>
      </c>
      <c r="C73" s="61"/>
    </row>
    <row r="74" spans="1:3" s="7" customFormat="1" x14ac:dyDescent="0.25">
      <c r="A74" s="21" t="s">
        <v>88</v>
      </c>
      <c r="B74" s="46" t="s">
        <v>7</v>
      </c>
      <c r="C74" s="61"/>
    </row>
    <row r="75" spans="1:3" s="7" customFormat="1" x14ac:dyDescent="0.25">
      <c r="A75" s="21" t="s">
        <v>89</v>
      </c>
      <c r="B75" s="46">
        <v>1.4550000000000001</v>
      </c>
      <c r="C75" s="61"/>
    </row>
    <row r="76" spans="1:3" s="7" customFormat="1" x14ac:dyDescent="0.25">
      <c r="A76" s="21" t="s">
        <v>90</v>
      </c>
      <c r="B76" s="46">
        <v>31</v>
      </c>
      <c r="C76" s="61"/>
    </row>
    <row r="77" spans="1:3" x14ac:dyDescent="0.25">
      <c r="A77" s="21" t="s">
        <v>91</v>
      </c>
      <c r="B77" s="46" t="s">
        <v>8</v>
      </c>
      <c r="C77" s="61"/>
    </row>
    <row r="78" spans="1:3" x14ac:dyDescent="0.25">
      <c r="A78" s="21" t="s">
        <v>92</v>
      </c>
      <c r="B78" s="46">
        <v>0.55500000000000005</v>
      </c>
      <c r="C78" s="61"/>
    </row>
    <row r="79" spans="1:3" x14ac:dyDescent="0.25">
      <c r="A79" s="21" t="s">
        <v>124</v>
      </c>
      <c r="B79" s="46">
        <v>0.5</v>
      </c>
      <c r="C79" s="61"/>
    </row>
    <row r="80" spans="1:3" x14ac:dyDescent="0.25">
      <c r="A80" s="21" t="s">
        <v>125</v>
      </c>
      <c r="B80" s="46">
        <v>1.75</v>
      </c>
      <c r="C80" s="61"/>
    </row>
    <row r="81" spans="1:3" x14ac:dyDescent="0.25">
      <c r="A81" s="21" t="s">
        <v>31</v>
      </c>
      <c r="B81" s="46" t="s">
        <v>7</v>
      </c>
      <c r="C81" s="61"/>
    </row>
    <row r="83" spans="1:3" s="15" customFormat="1" x14ac:dyDescent="0.25">
      <c r="A83" s="26" t="s">
        <v>79</v>
      </c>
      <c r="B83" s="48"/>
      <c r="C83" s="27"/>
    </row>
    <row r="84" spans="1:3" x14ac:dyDescent="0.25">
      <c r="A84" s="28" t="s">
        <v>39</v>
      </c>
      <c r="B84" s="49">
        <v>0</v>
      </c>
      <c r="C84" s="29"/>
    </row>
    <row r="85" spans="1:3" x14ac:dyDescent="0.25">
      <c r="A85" s="28" t="s">
        <v>40</v>
      </c>
      <c r="B85" s="49">
        <v>-12</v>
      </c>
      <c r="C85" s="29"/>
    </row>
    <row r="86" spans="1:3" x14ac:dyDescent="0.25">
      <c r="A86" s="28" t="s">
        <v>41</v>
      </c>
      <c r="B86" s="49">
        <v>-2</v>
      </c>
      <c r="C86" s="29"/>
    </row>
    <row r="87" spans="1:3" x14ac:dyDescent="0.25">
      <c r="A87" s="28" t="s">
        <v>42</v>
      </c>
      <c r="B87" s="49" t="s">
        <v>47</v>
      </c>
      <c r="C87" s="29"/>
    </row>
    <row r="88" spans="1:3" x14ac:dyDescent="0.25">
      <c r="A88" s="28" t="s">
        <v>43</v>
      </c>
      <c r="B88" s="49">
        <v>-0.2</v>
      </c>
      <c r="C88" s="29"/>
    </row>
    <row r="89" spans="1:3" x14ac:dyDescent="0.25">
      <c r="A89" s="28" t="s">
        <v>44</v>
      </c>
      <c r="B89" s="49">
        <v>-1</v>
      </c>
      <c r="C89" s="29"/>
    </row>
    <row r="90" spans="1:3" x14ac:dyDescent="0.25">
      <c r="A90" s="28" t="s">
        <v>45</v>
      </c>
      <c r="B90" s="49">
        <v>-1</v>
      </c>
      <c r="C90" s="29"/>
    </row>
    <row r="91" spans="1:3" x14ac:dyDescent="0.25">
      <c r="A91" s="28" t="s">
        <v>46</v>
      </c>
      <c r="B91" s="49">
        <v>0</v>
      </c>
      <c r="C91" s="29"/>
    </row>
    <row r="92" spans="1:3" x14ac:dyDescent="0.25">
      <c r="A92" s="28" t="s">
        <v>123</v>
      </c>
      <c r="B92" s="49" t="s">
        <v>48</v>
      </c>
      <c r="C92" s="29"/>
    </row>
    <row r="94" spans="1:3" x14ac:dyDescent="0.25">
      <c r="A94" s="34" t="s">
        <v>78</v>
      </c>
      <c r="B94" s="50"/>
      <c r="C94" s="30"/>
    </row>
    <row r="95" spans="1:3" s="7" customFormat="1" x14ac:dyDescent="0.25">
      <c r="A95" s="11" t="s">
        <v>35</v>
      </c>
      <c r="B95" s="51" t="s">
        <v>8</v>
      </c>
      <c r="C95" s="33"/>
    </row>
    <row r="96" spans="1:3" x14ac:dyDescent="0.25">
      <c r="A96" s="11" t="s">
        <v>36</v>
      </c>
      <c r="B96" s="51">
        <v>5</v>
      </c>
      <c r="C96" s="33"/>
    </row>
    <row r="97" spans="1:3" x14ac:dyDescent="0.25">
      <c r="A97" s="11" t="s">
        <v>37</v>
      </c>
      <c r="B97" s="51" t="s">
        <v>38</v>
      </c>
      <c r="C97" s="33"/>
    </row>
    <row r="98" spans="1:3" x14ac:dyDescent="0.25">
      <c r="A98" s="11" t="s">
        <v>116</v>
      </c>
      <c r="B98" s="51" t="s">
        <v>33</v>
      </c>
      <c r="C98" s="51"/>
    </row>
  </sheetData>
  <conditionalFormatting sqref="B1">
    <cfRule type="containsText" dxfId="1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2016-08-25T15:02:00Z</dcterms:modified>
</cp:coreProperties>
</file>