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13_ncr:1_{0B941A1A-C719-4CB9-BDA8-97F8C94EA31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ales_and_females_on_females_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</calcChain>
</file>

<file path=xl/sharedStrings.xml><?xml version="1.0" encoding="utf-8"?>
<sst xmlns="http://schemas.openxmlformats.org/spreadsheetml/2006/main" count="36" uniqueCount="20">
  <si>
    <t>Females</t>
  </si>
  <si>
    <t>Males</t>
  </si>
  <si>
    <t>Determined</t>
  </si>
  <si>
    <t>Collaborator</t>
  </si>
  <si>
    <t>Family</t>
  </si>
  <si>
    <t>Optimistic</t>
  </si>
  <si>
    <t>Conqueror</t>
  </si>
  <si>
    <t>Peacful zionist</t>
  </si>
  <si>
    <t>Nurturing</t>
  </si>
  <si>
    <t>Educator</t>
  </si>
  <si>
    <t>Army Commander</t>
  </si>
  <si>
    <t>Visionary</t>
  </si>
  <si>
    <t>N/A</t>
  </si>
  <si>
    <t>Achiever</t>
  </si>
  <si>
    <t>Fiction Character</t>
  </si>
  <si>
    <t>Problem Sover</t>
  </si>
  <si>
    <t>topic</t>
  </si>
  <si>
    <t>effect</t>
  </si>
  <si>
    <t>Sorted to communal/agentic</t>
  </si>
  <si>
    <t>Patronistic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</si>
</sst>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males_and_females_on_females_me!$A$2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males_and_females_on_females_me!$B$1:$P$1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Patronistic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males_and_females_on_females_me!$B$2:$P$2</c:f>
              <c:numCache>
                <c:formatCode>General</c:formatCode>
                <c:ptCount val="15"/>
                <c:pt idx="0">
                  <c:v>0.10514837229482001</c:v>
                </c:pt>
                <c:pt idx="1">
                  <c:v>0.17338637647174401</c:v>
                </c:pt>
                <c:pt idx="2">
                  <c:v>2.44575402702427E-2</c:v>
                </c:pt>
                <c:pt idx="3">
                  <c:v>0.114182009861359</c:v>
                </c:pt>
                <c:pt idx="4">
                  <c:v>2.27013331409609E-2</c:v>
                </c:pt>
                <c:pt idx="5">
                  <c:v>2.6985423562518401E-2</c:v>
                </c:pt>
                <c:pt idx="6">
                  <c:v>0.18040776745373999</c:v>
                </c:pt>
                <c:pt idx="7">
                  <c:v>3.3007211945141203E-2</c:v>
                </c:pt>
                <c:pt idx="8">
                  <c:v>2.51857983768752E-2</c:v>
                </c:pt>
                <c:pt idx="9">
                  <c:v>1.7550066169147401E-2</c:v>
                </c:pt>
                <c:pt idx="10">
                  <c:v>2.72305327282489E-2</c:v>
                </c:pt>
                <c:pt idx="11">
                  <c:v>9.6189726556197397E-2</c:v>
                </c:pt>
                <c:pt idx="12">
                  <c:v>4.7527161588057198E-2</c:v>
                </c:pt>
                <c:pt idx="13">
                  <c:v>2.9017027734953099E-2</c:v>
                </c:pt>
                <c:pt idx="14">
                  <c:v>7.7023651845993205E-2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4-48B6-9675-ED18E54D9D55}"/>
            </c:ext>
          </c:extLst>
        </c:ser>
        <c:ser>
          <c:idx val="1"/>
          <c:order val="1"/>
          <c:tx>
            <c:strRef>
              <c:f>males_and_females_on_females_me!$A$3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males_and_females_on_females_me!$B$1:$P$1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Patronistic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males_and_females_on_females_me!$B$3:$P$3</c:f>
              <c:numCache>
                <c:formatCode>General</c:formatCode>
                <c:ptCount val="15"/>
                <c:pt idx="0">
                  <c:v>0.119937527832212</c:v>
                </c:pt>
                <c:pt idx="1">
                  <c:v>0.174266699506711</c:v>
                </c:pt>
                <c:pt idx="2">
                  <c:v>2.8726757748607001E-2</c:v>
                </c:pt>
                <c:pt idx="3">
                  <c:v>9.2444405729181306E-2</c:v>
                </c:pt>
                <c:pt idx="4">
                  <c:v>3.6889842607735999E-2</c:v>
                </c:pt>
                <c:pt idx="5">
                  <c:v>2.8323698784913899E-2</c:v>
                </c:pt>
                <c:pt idx="6">
                  <c:v>0.13400863803028601</c:v>
                </c:pt>
                <c:pt idx="7">
                  <c:v>4.1546419957313799E-2</c:v>
                </c:pt>
                <c:pt idx="8">
                  <c:v>4.6958477921247001E-2</c:v>
                </c:pt>
                <c:pt idx="9">
                  <c:v>1.82127288925754E-2</c:v>
                </c:pt>
                <c:pt idx="10">
                  <c:v>3.7424588019526299E-2</c:v>
                </c:pt>
                <c:pt idx="11">
                  <c:v>8.1336502743579203E-2</c:v>
                </c:pt>
                <c:pt idx="12">
                  <c:v>5.0861495244102203E-2</c:v>
                </c:pt>
                <c:pt idx="13">
                  <c:v>2.6075027341446101E-2</c:v>
                </c:pt>
                <c:pt idx="14">
                  <c:v>8.2987189640561398E-2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4-48B6-9675-ED18E54D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568816"/>
        <c:axId val="774569472"/>
      </c:lineChart>
      <c:catAx>
        <c:axId val="7745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9472"/>
        <c:crosses val="autoZero"/>
        <c:auto val="1"/>
        <c:lblAlgn val="ctr"/>
        <c:lblOffset val="100"/>
        <c:noMultiLvlLbl val="0"/>
      </c:catAx>
      <c:valAx>
        <c:axId val="7745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males_and_females_on_females_me!$A$16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males_and_females_on_females_me!$B$15:$O$15</c:f>
              <c:strCache>
                <c:ptCount val="14"/>
                <c:pt idx="0">
                  <c:v>Nurturing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Fiction Character</c:v>
                </c:pt>
                <c:pt idx="5">
                  <c:v>Educator</c:v>
                </c:pt>
                <c:pt idx="6">
                  <c:v>Visionary</c:v>
                </c:pt>
                <c:pt idx="7">
                  <c:v>Determined</c:v>
                </c:pt>
                <c:pt idx="8">
                  <c:v>Conqueror</c:v>
                </c:pt>
                <c:pt idx="9">
                  <c:v>Peacful zionist</c:v>
                </c:pt>
                <c:pt idx="10">
                  <c:v>Patronistic</c:v>
                </c:pt>
                <c:pt idx="11">
                  <c:v>Army Commander</c:v>
                </c:pt>
                <c:pt idx="12">
                  <c:v>Achiever</c:v>
                </c:pt>
                <c:pt idx="13">
                  <c:v>Problem Sover</c:v>
                </c:pt>
              </c:strCache>
            </c:strRef>
          </c:cat>
          <c:val>
            <c:numRef>
              <c:f>males_and_females_on_females_me!$B$16:$O$16</c:f>
              <c:numCache>
                <c:formatCode>General</c:formatCode>
                <c:ptCount val="14"/>
                <c:pt idx="0">
                  <c:v>0.18040776745373999</c:v>
                </c:pt>
                <c:pt idx="1">
                  <c:v>0.17338637647174401</c:v>
                </c:pt>
                <c:pt idx="2">
                  <c:v>2.44575402702427E-2</c:v>
                </c:pt>
                <c:pt idx="3">
                  <c:v>0.114182009861359</c:v>
                </c:pt>
                <c:pt idx="4">
                  <c:v>2.9017027734953099E-2</c:v>
                </c:pt>
                <c:pt idx="5">
                  <c:v>2.51857983768752E-2</c:v>
                </c:pt>
                <c:pt idx="6">
                  <c:v>2.72305327282489E-2</c:v>
                </c:pt>
                <c:pt idx="7">
                  <c:v>0.10514837229482001</c:v>
                </c:pt>
                <c:pt idx="8">
                  <c:v>2.27013331409609E-2</c:v>
                </c:pt>
                <c:pt idx="9">
                  <c:v>2.6985423562518401E-2</c:v>
                </c:pt>
                <c:pt idx="10">
                  <c:v>3.3007211945141203E-2</c:v>
                </c:pt>
                <c:pt idx="11">
                  <c:v>1.7550066169147401E-2</c:v>
                </c:pt>
                <c:pt idx="12">
                  <c:v>4.7527161588057198E-2</c:v>
                </c:pt>
                <c:pt idx="13">
                  <c:v>7.7023651845993205E-2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8-41B5-BDF9-58C5967FF32F}"/>
            </c:ext>
          </c:extLst>
        </c:ser>
        <c:ser>
          <c:idx val="1"/>
          <c:order val="1"/>
          <c:tx>
            <c:strRef>
              <c:f>males_and_females_on_females_me!$A$17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males_and_females_on_females_me!$B$15:$O$15</c:f>
              <c:strCache>
                <c:ptCount val="14"/>
                <c:pt idx="0">
                  <c:v>Nurturing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Fiction Character</c:v>
                </c:pt>
                <c:pt idx="5">
                  <c:v>Educator</c:v>
                </c:pt>
                <c:pt idx="6">
                  <c:v>Visionary</c:v>
                </c:pt>
                <c:pt idx="7">
                  <c:v>Determined</c:v>
                </c:pt>
                <c:pt idx="8">
                  <c:v>Conqueror</c:v>
                </c:pt>
                <c:pt idx="9">
                  <c:v>Peacful zionist</c:v>
                </c:pt>
                <c:pt idx="10">
                  <c:v>Patronistic</c:v>
                </c:pt>
                <c:pt idx="11">
                  <c:v>Army Commander</c:v>
                </c:pt>
                <c:pt idx="12">
                  <c:v>Achiever</c:v>
                </c:pt>
                <c:pt idx="13">
                  <c:v>Problem Sover</c:v>
                </c:pt>
              </c:strCache>
            </c:strRef>
          </c:cat>
          <c:val>
            <c:numRef>
              <c:f>males_and_females_on_females_me!$B$17:$O$17</c:f>
              <c:numCache>
                <c:formatCode>General</c:formatCode>
                <c:ptCount val="14"/>
                <c:pt idx="0">
                  <c:v>0.13400863803028601</c:v>
                </c:pt>
                <c:pt idx="1">
                  <c:v>0.174266699506711</c:v>
                </c:pt>
                <c:pt idx="2">
                  <c:v>2.8726757748607001E-2</c:v>
                </c:pt>
                <c:pt idx="3">
                  <c:v>9.2444405729181306E-2</c:v>
                </c:pt>
                <c:pt idx="4">
                  <c:v>2.6075027341446101E-2</c:v>
                </c:pt>
                <c:pt idx="5">
                  <c:v>4.6958477921247001E-2</c:v>
                </c:pt>
                <c:pt idx="6">
                  <c:v>3.7424588019526299E-2</c:v>
                </c:pt>
                <c:pt idx="7">
                  <c:v>0.119937527832212</c:v>
                </c:pt>
                <c:pt idx="8">
                  <c:v>3.6889842607735999E-2</c:v>
                </c:pt>
                <c:pt idx="9">
                  <c:v>2.8323698784913899E-2</c:v>
                </c:pt>
                <c:pt idx="10">
                  <c:v>4.1546419957313799E-2</c:v>
                </c:pt>
                <c:pt idx="11">
                  <c:v>1.82127288925754E-2</c:v>
                </c:pt>
                <c:pt idx="12">
                  <c:v>5.0861495244102203E-2</c:v>
                </c:pt>
                <c:pt idx="13">
                  <c:v>8.2987189640561398E-2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8-41B5-BDF9-58C5967F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57032"/>
        <c:axId val="397956704"/>
      </c:lineChart>
      <c:catAx>
        <c:axId val="39795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6704"/>
        <c:crosses val="autoZero"/>
        <c:auto val="1"/>
        <c:lblAlgn val="ctr"/>
        <c:lblOffset val="100"/>
        <c:noMultiLvlLbl val="0"/>
      </c:catAx>
      <c:valAx>
        <c:axId val="3979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141287</xdr:colOff>
      <xdr:row>2</xdr:row>
      <xdr:rowOff>4762</xdr:rowOff>
    </xdr:from>
    <xdr:to>
      <xdr:col>23</xdr:col>
      <xdr:colOff>447674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4FB24-AA87-44B0-B7F3-C7A6CC19E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281781</xdr:colOff>
      <xdr:row>17</xdr:row>
      <xdr:rowOff>112712</xdr:rowOff>
    </xdr:from>
    <xdr:to>
      <xdr:col>23</xdr:col>
      <xdr:colOff>575468</xdr:colOff>
      <xdr:row>32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3F301-125E-4415-B8A7-2D2137601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80" zoomScaleNormal="80" workbookViewId="0">
      <selection activeCell="F9" sqref="F9"/>
    </sheetView>
  </sheetViews>
  <sheetFormatPr defaultRowHeight="14.5" x14ac:dyDescent="0.35"/>
  <sheetData>
    <row r="1" spans="1:16" x14ac:dyDescent="0.3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19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t="s">
        <v>0</v>
      </c>
      <c r="B2">
        <v>0.10514837229482001</v>
      </c>
      <c r="C2">
        <v>0.17338637647174401</v>
      </c>
      <c r="D2">
        <v>2.44575402702427E-2</v>
      </c>
      <c r="E2">
        <v>0.114182009861359</v>
      </c>
      <c r="F2">
        <v>2.27013331409609E-2</v>
      </c>
      <c r="G2">
        <v>2.6985423562518401E-2</v>
      </c>
      <c r="H2">
        <v>0.18040776745373999</v>
      </c>
      <c r="I2">
        <v>3.3007211945141203E-2</v>
      </c>
      <c r="J2">
        <v>2.51857983768752E-2</v>
      </c>
      <c r="K2">
        <v>1.7550066169147401E-2</v>
      </c>
      <c r="L2">
        <v>2.72305327282489E-2</v>
      </c>
      <c r="M2">
        <v>9.6189726556197397E-2</v>
      </c>
      <c r="N2">
        <v>4.7527161588057198E-2</v>
      </c>
      <c r="O2">
        <v>2.9017027734953099E-2</v>
      </c>
      <c r="P2">
        <v>7.7023651845993205E-2</v>
      </c>
    </row>
    <row r="3" spans="1:16" x14ac:dyDescent="0.35">
      <c r="A3" t="s">
        <v>1</v>
      </c>
      <c r="B3">
        <v>0.119937527832212</v>
      </c>
      <c r="C3">
        <v>0.174266699506711</v>
      </c>
      <c r="D3">
        <v>2.8726757748607001E-2</v>
      </c>
      <c r="E3">
        <v>9.2444405729181306E-2</v>
      </c>
      <c r="F3">
        <v>3.6889842607735999E-2</v>
      </c>
      <c r="G3">
        <v>2.8323698784913899E-2</v>
      </c>
      <c r="H3">
        <v>0.13400863803028601</v>
      </c>
      <c r="I3">
        <v>4.1546419957313799E-2</v>
      </c>
      <c r="J3">
        <v>4.6958477921247001E-2</v>
      </c>
      <c r="K3">
        <v>1.82127288925754E-2</v>
      </c>
      <c r="L3">
        <v>3.7424588019526299E-2</v>
      </c>
      <c r="M3">
        <v>8.1336502743579203E-2</v>
      </c>
      <c r="N3">
        <v>5.0861495244102203E-2</v>
      </c>
      <c r="O3">
        <v>2.6075027341446101E-2</v>
      </c>
      <c r="P3">
        <v>8.2987189640561398E-2</v>
      </c>
    </row>
    <row r="6" spans="1:16" x14ac:dyDescent="0.35">
      <c r="C6" t="s">
        <v>16</v>
      </c>
      <c r="D6" t="s">
        <v>17</v>
      </c>
    </row>
    <row r="7" spans="1:16" x14ac:dyDescent="0.35">
      <c r="C7">
        <v>3</v>
      </c>
      <c r="D7">
        <v>9.9499999999999993</v>
      </c>
      <c r="F7">
        <f>AVERAGE(D7:D11)</f>
        <v>26.407999999999998</v>
      </c>
    </row>
    <row r="8" spans="1:16" x14ac:dyDescent="0.35">
      <c r="C8">
        <v>4</v>
      </c>
      <c r="D8">
        <v>32.479999999999997</v>
      </c>
      <c r="F8">
        <f>_xlfn.STDEV.P(D7:D11)</f>
        <v>16.38474583263347</v>
      </c>
    </row>
    <row r="9" spans="1:16" x14ac:dyDescent="0.35">
      <c r="C9">
        <v>6</v>
      </c>
      <c r="D9">
        <v>19.86</v>
      </c>
    </row>
    <row r="10" spans="1:16" x14ac:dyDescent="0.35">
      <c r="C10">
        <v>8</v>
      </c>
      <c r="D10">
        <v>55.47</v>
      </c>
    </row>
    <row r="11" spans="1:16" x14ac:dyDescent="0.35">
      <c r="C11">
        <v>10</v>
      </c>
      <c r="D11">
        <v>14.28</v>
      </c>
    </row>
    <row r="14" spans="1:16" x14ac:dyDescent="0.35">
      <c r="A14" t="s">
        <v>18</v>
      </c>
    </row>
    <row r="15" spans="1:16" x14ac:dyDescent="0.35">
      <c r="B15" s="1" t="s">
        <v>8</v>
      </c>
      <c r="C15" s="1" t="s">
        <v>3</v>
      </c>
      <c r="D15" s="1" t="s">
        <v>4</v>
      </c>
      <c r="E15" s="1" t="s">
        <v>5</v>
      </c>
      <c r="F15" s="1" t="s">
        <v>14</v>
      </c>
      <c r="G15" s="1" t="s">
        <v>9</v>
      </c>
      <c r="H15" s="1" t="s">
        <v>11</v>
      </c>
      <c r="I15" s="1" t="s">
        <v>2</v>
      </c>
      <c r="J15" s="1" t="s">
        <v>6</v>
      </c>
      <c r="K15" s="1" t="s">
        <v>7</v>
      </c>
      <c r="L15" s="1" t="s">
        <v>19</v>
      </c>
      <c r="M15" s="1" t="s">
        <v>10</v>
      </c>
      <c r="N15" s="1" t="s">
        <v>13</v>
      </c>
      <c r="O15" s="1" t="s">
        <v>15</v>
      </c>
    </row>
    <row r="16" spans="1:16" x14ac:dyDescent="0.35">
      <c r="A16" t="s">
        <v>0</v>
      </c>
      <c r="B16">
        <v>0.18040776745373999</v>
      </c>
      <c r="C16">
        <v>0.17338637647174401</v>
      </c>
      <c r="D16">
        <v>2.44575402702427E-2</v>
      </c>
      <c r="E16">
        <v>0.114182009861359</v>
      </c>
      <c r="F16">
        <v>2.9017027734953099E-2</v>
      </c>
      <c r="G16">
        <v>2.51857983768752E-2</v>
      </c>
      <c r="H16">
        <v>2.72305327282489E-2</v>
      </c>
      <c r="I16">
        <v>0.10514837229482001</v>
      </c>
      <c r="J16">
        <v>2.27013331409609E-2</v>
      </c>
      <c r="K16">
        <v>2.6985423562518401E-2</v>
      </c>
      <c r="L16">
        <v>3.3007211945141203E-2</v>
      </c>
      <c r="M16">
        <v>1.7550066169147401E-2</v>
      </c>
      <c r="N16">
        <v>4.7527161588057198E-2</v>
      </c>
      <c r="O16">
        <v>7.7023651845993205E-2</v>
      </c>
    </row>
    <row r="17" spans="1:15" x14ac:dyDescent="0.35">
      <c r="A17" t="s">
        <v>1</v>
      </c>
      <c r="B17">
        <v>0.13400863803028601</v>
      </c>
      <c r="C17">
        <v>0.174266699506711</v>
      </c>
      <c r="D17">
        <v>2.8726757748607001E-2</v>
      </c>
      <c r="E17">
        <v>9.2444405729181306E-2</v>
      </c>
      <c r="F17">
        <v>2.6075027341446101E-2</v>
      </c>
      <c r="G17">
        <v>4.6958477921247001E-2</v>
      </c>
      <c r="H17">
        <v>3.7424588019526299E-2</v>
      </c>
      <c r="I17">
        <v>0.119937527832212</v>
      </c>
      <c r="J17">
        <v>3.6889842607735999E-2</v>
      </c>
      <c r="K17">
        <v>2.8323698784913899E-2</v>
      </c>
      <c r="L17">
        <v>4.1546419957313799E-2</v>
      </c>
      <c r="M17">
        <v>1.82127288925754E-2</v>
      </c>
      <c r="N17">
        <v>5.0861495244102203E-2</v>
      </c>
      <c r="O17">
        <v>8.2987189640561398E-2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males_and_females_on_females_me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2022-01-11T11:01:34Z</dcterms:created>
  <dcterms:modified xsi:type="dcterms:W3CDTF">2022-02-27T16:37:53Z</dcterms:modified>
</cp:coreProperties>
</file>