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eedsmatthews/github/notebooks/nurses/data/raw/"/>
    </mc:Choice>
  </mc:AlternateContent>
  <xr:revisionPtr revIDLastSave="0" documentId="13_ncr:1_{75C1DCDA-8B0C-F54F-9012-6A1F51B0068C}" xr6:coauthVersionLast="47" xr6:coauthVersionMax="47" xr10:uidLastSave="{00000000-0000-0000-0000-000000000000}"/>
  <bookViews>
    <workbookView xWindow="0" yWindow="760" windowWidth="34560" windowHeight="20240" xr2:uid="{BB589705-C0BB-7142-A502-2F1E916A0438}"/>
  </bookViews>
  <sheets>
    <sheet name="CPS thru 21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<sst xmlns="http://schemas.openxmlformats.org/spreadsheetml/2006/main" count="4" uniqueCount="4">
  <si>
    <t>Age &lt;35</t>
  </si>
  <si>
    <t>Age 35-49</t>
  </si>
  <si>
    <t>Age 50+</t>
  </si>
  <si>
    <t xml:space="preserve">Total FTE RNs (age 23-69)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</si>
</sst>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'CPS thru 21 summary'!$B$2</c:f>
              <c:strCache>
                <c:ptCount val="1"/>
                <c:pt idx="0">
                  <c:v>Total FTE RNs (age 23-69)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'CPS thru 21 summary'!$A$3:$A$42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cat>
          <c:val>
            <c:numRef>
              <c:f>'CPS thru 21 summary'!$B$3:$B$42</c:f>
              <c:numCache>
                <c:formatCode>_(* #,##0_);_(* \(#,##0\);_(* "-"??_);_(@_)</c:formatCode>
                <c:ptCount val="40"/>
                <c:pt idx="0">
                  <c:v>1143336.3999999999</c:v>
                </c:pt>
                <c:pt idx="1">
                  <c:v>1145262.6000000001</c:v>
                </c:pt>
                <c:pt idx="2">
                  <c:v>1165934.3</c:v>
                </c:pt>
                <c:pt idx="3">
                  <c:v>1217482.3</c:v>
                </c:pt>
                <c:pt idx="4">
                  <c:v>1288173.8</c:v>
                </c:pt>
                <c:pt idx="5">
                  <c:v>1356269</c:v>
                </c:pt>
                <c:pt idx="6">
                  <c:v>1319448.5</c:v>
                </c:pt>
                <c:pt idx="7">
                  <c:v>1376347</c:v>
                </c:pt>
                <c:pt idx="8">
                  <c:v>1441154.1</c:v>
                </c:pt>
                <c:pt idx="9">
                  <c:v>1442258.4</c:v>
                </c:pt>
                <c:pt idx="10">
                  <c:v>1547305.1</c:v>
                </c:pt>
                <c:pt idx="11">
                  <c:v>1623429</c:v>
                </c:pt>
                <c:pt idx="12">
                  <c:v>1696408.9</c:v>
                </c:pt>
                <c:pt idx="13">
                  <c:v>1714910.4</c:v>
                </c:pt>
                <c:pt idx="14">
                  <c:v>1724892</c:v>
                </c:pt>
                <c:pt idx="15">
                  <c:v>1797334</c:v>
                </c:pt>
                <c:pt idx="16">
                  <c:v>1791526.8</c:v>
                </c:pt>
                <c:pt idx="17">
                  <c:v>1897730.6</c:v>
                </c:pt>
                <c:pt idx="18">
                  <c:v>1882467.5</c:v>
                </c:pt>
                <c:pt idx="19">
                  <c:v>1947452.4</c:v>
                </c:pt>
                <c:pt idx="20">
                  <c:v>2051079.6</c:v>
                </c:pt>
                <c:pt idx="21">
                  <c:v>2178168.2999999998</c:v>
                </c:pt>
                <c:pt idx="22">
                  <c:v>2163418.5</c:v>
                </c:pt>
                <c:pt idx="23">
                  <c:v>2137197.2999999998</c:v>
                </c:pt>
                <c:pt idx="24">
                  <c:v>2238605.2999999998</c:v>
                </c:pt>
                <c:pt idx="25">
                  <c:v>2335255</c:v>
                </c:pt>
                <c:pt idx="26">
                  <c:v>2425192.2999999998</c:v>
                </c:pt>
                <c:pt idx="27">
                  <c:v>2479519.2999999998</c:v>
                </c:pt>
                <c:pt idx="28">
                  <c:v>2513072.2999999998</c:v>
                </c:pt>
                <c:pt idx="29">
                  <c:v>2552456.7999999998</c:v>
                </c:pt>
                <c:pt idx="30">
                  <c:v>2645321.7999999998</c:v>
                </c:pt>
                <c:pt idx="31">
                  <c:v>2727746</c:v>
                </c:pt>
                <c:pt idx="32">
                  <c:v>2748452</c:v>
                </c:pt>
                <c:pt idx="33">
                  <c:v>2828840.3</c:v>
                </c:pt>
                <c:pt idx="34">
                  <c:v>2976216</c:v>
                </c:pt>
                <c:pt idx="35">
                  <c:v>3035095.8</c:v>
                </c:pt>
                <c:pt idx="36">
                  <c:v>3072618.3</c:v>
                </c:pt>
                <c:pt idx="37">
                  <c:v>3171557</c:v>
                </c:pt>
                <c:pt idx="38">
                  <c:v>3229164.5</c:v>
                </c:pt>
                <c:pt idx="39" formatCode="General">
                  <c:v>3113945.5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3-5640-9BC3-8FAA8DA769B4}"/>
            </c:ext>
          </c:extLst>
        </c:ser>
        <c:ser>
          <c:idx val="1"/>
          <c:order val="1"/>
          <c:tx>
            <c:strRef>
              <c:f>'CPS thru 21 summary'!$C$2</c:f>
              <c:strCache>
                <c:ptCount val="1"/>
                <c:pt idx="0">
                  <c:v>Age &lt;35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'CPS thru 21 summary'!$A$3:$A$42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cat>
          <c:val>
            <c:numRef>
              <c:f>'CPS thru 21 summary'!$C$3:$C$42</c:f>
              <c:numCache>
                <c:formatCode>_(* #,##0_);_(* \(#,##0\);_(* "-"??_);_(@_)</c:formatCode>
                <c:ptCount val="40"/>
                <c:pt idx="0">
                  <c:v>548414.6</c:v>
                </c:pt>
                <c:pt idx="1">
                  <c:v>554445.80000000005</c:v>
                </c:pt>
                <c:pt idx="2">
                  <c:v>545823.6</c:v>
                </c:pt>
                <c:pt idx="3">
                  <c:v>562489.56999999995</c:v>
                </c:pt>
                <c:pt idx="4">
                  <c:v>581352</c:v>
                </c:pt>
                <c:pt idx="5">
                  <c:v>589345.64</c:v>
                </c:pt>
                <c:pt idx="6">
                  <c:v>529320.69999999995</c:v>
                </c:pt>
                <c:pt idx="7">
                  <c:v>498681.7</c:v>
                </c:pt>
                <c:pt idx="8">
                  <c:v>513989.4</c:v>
                </c:pt>
                <c:pt idx="9">
                  <c:v>502562.3</c:v>
                </c:pt>
                <c:pt idx="10">
                  <c:v>496961.1</c:v>
                </c:pt>
                <c:pt idx="11">
                  <c:v>483993.7</c:v>
                </c:pt>
                <c:pt idx="12">
                  <c:v>490032.7</c:v>
                </c:pt>
                <c:pt idx="13">
                  <c:v>471819</c:v>
                </c:pt>
                <c:pt idx="14">
                  <c:v>455439.3</c:v>
                </c:pt>
                <c:pt idx="15">
                  <c:v>488099</c:v>
                </c:pt>
                <c:pt idx="16">
                  <c:v>463578.9</c:v>
                </c:pt>
                <c:pt idx="17">
                  <c:v>453884.1</c:v>
                </c:pt>
                <c:pt idx="18">
                  <c:v>441976</c:v>
                </c:pt>
                <c:pt idx="19">
                  <c:v>470571.8</c:v>
                </c:pt>
                <c:pt idx="20">
                  <c:v>444138.9</c:v>
                </c:pt>
                <c:pt idx="21">
                  <c:v>543234.69999999995</c:v>
                </c:pt>
                <c:pt idx="22">
                  <c:v>497889.7</c:v>
                </c:pt>
                <c:pt idx="23">
                  <c:v>459651.6</c:v>
                </c:pt>
                <c:pt idx="24">
                  <c:v>518532.9</c:v>
                </c:pt>
                <c:pt idx="25">
                  <c:v>534597.4</c:v>
                </c:pt>
                <c:pt idx="26">
                  <c:v>586171.4</c:v>
                </c:pt>
                <c:pt idx="27">
                  <c:v>611743.80000000005</c:v>
                </c:pt>
                <c:pt idx="28">
                  <c:v>635705.59999999998</c:v>
                </c:pt>
                <c:pt idx="29">
                  <c:v>666866.5</c:v>
                </c:pt>
                <c:pt idx="30">
                  <c:v>672631.2</c:v>
                </c:pt>
                <c:pt idx="31">
                  <c:v>713411.8</c:v>
                </c:pt>
                <c:pt idx="32">
                  <c:v>800319.6</c:v>
                </c:pt>
                <c:pt idx="33">
                  <c:v>803532.07</c:v>
                </c:pt>
                <c:pt idx="34">
                  <c:v>816145.4</c:v>
                </c:pt>
                <c:pt idx="35">
                  <c:v>883659.9</c:v>
                </c:pt>
                <c:pt idx="36">
                  <c:v>932625.7</c:v>
                </c:pt>
                <c:pt idx="37">
                  <c:v>940981.4</c:v>
                </c:pt>
                <c:pt idx="38">
                  <c:v>950267.6</c:v>
                </c:pt>
                <c:pt idx="39" formatCode="#,##0">
                  <c:v>903381.4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3-5640-9BC3-8FAA8DA769B4}"/>
            </c:ext>
          </c:extLst>
        </c:ser>
        <c:ser>
          <c:idx val="2"/>
          <c:order val="2"/>
          <c:tx>
            <c:strRef>
              <c:f>'CPS thru 21 summary'!$D$2</c:f>
              <c:strCache>
                <c:ptCount val="1"/>
                <c:pt idx="0">
                  <c:v>Age 35-49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'CPS thru 21 summary'!$A$3:$A$42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cat>
          <c:val>
            <c:numRef>
              <c:f>'CPS thru 21 summary'!$D$3:$D$42</c:f>
              <c:numCache>
                <c:formatCode>_(* #,##0_);_(* \(#,##0\);_(* "-"??_);_(@_)</c:formatCode>
                <c:ptCount val="40"/>
                <c:pt idx="0">
                  <c:v>391148.9</c:v>
                </c:pt>
                <c:pt idx="1">
                  <c:v>389395.20000000001</c:v>
                </c:pt>
                <c:pt idx="2">
                  <c:v>416740.58</c:v>
                </c:pt>
                <c:pt idx="3">
                  <c:v>453073.7</c:v>
                </c:pt>
                <c:pt idx="4">
                  <c:v>486307.7</c:v>
                </c:pt>
                <c:pt idx="5">
                  <c:v>542705.5</c:v>
                </c:pt>
                <c:pt idx="6">
                  <c:v>583884.80000000005</c:v>
                </c:pt>
                <c:pt idx="7">
                  <c:v>634465.22</c:v>
                </c:pt>
                <c:pt idx="8">
                  <c:v>675168.6</c:v>
                </c:pt>
                <c:pt idx="9">
                  <c:v>683981.7</c:v>
                </c:pt>
                <c:pt idx="10">
                  <c:v>776498.5</c:v>
                </c:pt>
                <c:pt idx="11">
                  <c:v>845895.97</c:v>
                </c:pt>
                <c:pt idx="12">
                  <c:v>881167</c:v>
                </c:pt>
                <c:pt idx="13">
                  <c:v>907453.2</c:v>
                </c:pt>
                <c:pt idx="14">
                  <c:v>948794.6</c:v>
                </c:pt>
                <c:pt idx="15">
                  <c:v>950933.6</c:v>
                </c:pt>
                <c:pt idx="16">
                  <c:v>938084.6</c:v>
                </c:pt>
                <c:pt idx="17">
                  <c:v>989845.9</c:v>
                </c:pt>
                <c:pt idx="18">
                  <c:v>975440.4</c:v>
                </c:pt>
                <c:pt idx="19">
                  <c:v>992200.4</c:v>
                </c:pt>
                <c:pt idx="20">
                  <c:v>1048218.7</c:v>
                </c:pt>
                <c:pt idx="21">
                  <c:v>1014495</c:v>
                </c:pt>
                <c:pt idx="22">
                  <c:v>1027093.1</c:v>
                </c:pt>
                <c:pt idx="23">
                  <c:v>947016.3</c:v>
                </c:pt>
                <c:pt idx="24">
                  <c:v>969455.9</c:v>
                </c:pt>
                <c:pt idx="25">
                  <c:v>962361.5</c:v>
                </c:pt>
                <c:pt idx="26">
                  <c:v>977754.5</c:v>
                </c:pt>
                <c:pt idx="27">
                  <c:v>967096.4</c:v>
                </c:pt>
                <c:pt idx="28">
                  <c:v>992268.6</c:v>
                </c:pt>
                <c:pt idx="29">
                  <c:v>964029.8</c:v>
                </c:pt>
                <c:pt idx="30">
                  <c:v>993243.3</c:v>
                </c:pt>
                <c:pt idx="31">
                  <c:v>1001739.3</c:v>
                </c:pt>
                <c:pt idx="32">
                  <c:v>985410</c:v>
                </c:pt>
                <c:pt idx="33">
                  <c:v>1036274.6</c:v>
                </c:pt>
                <c:pt idx="34">
                  <c:v>1112016</c:v>
                </c:pt>
                <c:pt idx="35">
                  <c:v>1099057.6000000001</c:v>
                </c:pt>
                <c:pt idx="36">
                  <c:v>1135431.3999999999</c:v>
                </c:pt>
                <c:pt idx="37">
                  <c:v>1206474.3</c:v>
                </c:pt>
                <c:pt idx="38">
                  <c:v>1285626.6000000001</c:v>
                </c:pt>
                <c:pt idx="39" formatCode="#,##0">
                  <c:v>1199916.2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3-5640-9BC3-8FAA8DA769B4}"/>
            </c:ext>
          </c:extLst>
        </c:ser>
        <c:ser>
          <c:idx val="3"/>
          <c:order val="3"/>
          <c:tx>
            <c:strRef>
              <c:f>'CPS thru 21 summary'!$E$2</c:f>
              <c:strCache>
                <c:ptCount val="1"/>
                <c:pt idx="0">
                  <c:v>Age 50+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'CPS thru 21 summary'!$A$3:$A$42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cat>
          <c:val>
            <c:numRef>
              <c:f>'CPS thru 21 summary'!$E$3:$E$42</c:f>
              <c:numCache>
                <c:formatCode>_(* #,##0_);_(* \(#,##0\);_(* "-"??_);_(@_)</c:formatCode>
                <c:ptCount val="40"/>
                <c:pt idx="0">
                  <c:v>203772.9</c:v>
                </c:pt>
                <c:pt idx="1">
                  <c:v>201421.7</c:v>
                </c:pt>
                <c:pt idx="2">
                  <c:v>203370.1</c:v>
                </c:pt>
                <c:pt idx="3">
                  <c:v>201919</c:v>
                </c:pt>
                <c:pt idx="4">
                  <c:v>220513.9</c:v>
                </c:pt>
                <c:pt idx="5">
                  <c:v>224217.8</c:v>
                </c:pt>
                <c:pt idx="6">
                  <c:v>206243</c:v>
                </c:pt>
                <c:pt idx="7">
                  <c:v>243200.1</c:v>
                </c:pt>
                <c:pt idx="8">
                  <c:v>251996.1</c:v>
                </c:pt>
                <c:pt idx="9">
                  <c:v>255714.3</c:v>
                </c:pt>
                <c:pt idx="10">
                  <c:v>273845.5</c:v>
                </c:pt>
                <c:pt idx="11">
                  <c:v>293539.3</c:v>
                </c:pt>
                <c:pt idx="12">
                  <c:v>325209.2</c:v>
                </c:pt>
                <c:pt idx="13">
                  <c:v>335638.1</c:v>
                </c:pt>
                <c:pt idx="14">
                  <c:v>320658.09999999998</c:v>
                </c:pt>
                <c:pt idx="15">
                  <c:v>358301.4</c:v>
                </c:pt>
                <c:pt idx="16">
                  <c:v>389863.3</c:v>
                </c:pt>
                <c:pt idx="17">
                  <c:v>454000.6</c:v>
                </c:pt>
                <c:pt idx="18">
                  <c:v>465051</c:v>
                </c:pt>
                <c:pt idx="19">
                  <c:v>484680.2</c:v>
                </c:pt>
                <c:pt idx="20">
                  <c:v>558722</c:v>
                </c:pt>
                <c:pt idx="21">
                  <c:v>620438.4</c:v>
                </c:pt>
                <c:pt idx="22">
                  <c:v>638435.6</c:v>
                </c:pt>
                <c:pt idx="23">
                  <c:v>730529.3</c:v>
                </c:pt>
                <c:pt idx="24">
                  <c:v>750616.4</c:v>
                </c:pt>
                <c:pt idx="25">
                  <c:v>838296</c:v>
                </c:pt>
                <c:pt idx="26">
                  <c:v>861266.3</c:v>
                </c:pt>
                <c:pt idx="27">
                  <c:v>900679.16</c:v>
                </c:pt>
                <c:pt idx="28">
                  <c:v>885097.9</c:v>
                </c:pt>
                <c:pt idx="29">
                  <c:v>921560.5</c:v>
                </c:pt>
                <c:pt idx="30">
                  <c:v>979447.3</c:v>
                </c:pt>
                <c:pt idx="31">
                  <c:v>1012594.8</c:v>
                </c:pt>
                <c:pt idx="32">
                  <c:v>962722.5</c:v>
                </c:pt>
                <c:pt idx="33">
                  <c:v>989033.5</c:v>
                </c:pt>
                <c:pt idx="34">
                  <c:v>1048054.6</c:v>
                </c:pt>
                <c:pt idx="35">
                  <c:v>1052378.2</c:v>
                </c:pt>
                <c:pt idx="36">
                  <c:v>1004561.2</c:v>
                </c:pt>
                <c:pt idx="37">
                  <c:v>1024101.2</c:v>
                </c:pt>
                <c:pt idx="38">
                  <c:v>993270.32</c:v>
                </c:pt>
                <c:pt idx="39" formatCode="#,##0">
                  <c:v>1010647.9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3-5640-9BC3-8FAA8DA7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650399"/>
        <c:axId val="1581054655"/>
      </c:lineChart>
      <c:catAx>
        <c:axId val="19546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655"/>
        <c:crosses val="autoZero"/>
        <c:auto val="1"/>
        <c:lblAlgn val="ctr"/>
        <c:lblOffset val="100"/>
        <c:noMultiLvlLbl val="0"/>
      </c:catAx>
      <c:valAx>
        <c:axId val="15810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306915</xdr:colOff>
      <xdr:row>43</xdr:row>
      <xdr:rowOff>94190</xdr:rowOff>
    </xdr:from>
    <xdr:to>
      <xdr:col>6</xdr:col>
      <xdr:colOff>0</xdr:colOff>
      <xdr:row>65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78745-0DD5-094B-AE4D-A33E389C8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BEB1-4909-0B4B-B1A4-23258B4CDE8C}">
  <dimension ref="A2:F84"/>
  <sheetViews>
    <sheetView tabSelected="1" topLeftCell="A3" zoomScale="120" zoomScaleNormal="120" workbookViewId="0">
      <selection activeCell="J23" sqref="J23"/>
    </sheetView>
  </sheetViews>
  <sheetFormatPr baseColWidth="10" defaultRowHeight="16" x14ac:dyDescent="0.2"/>
  <cols>
    <col min="2" max="2" width="30.1640625" customWidth="1"/>
    <col min="3" max="3" width="11.33203125" customWidth="1"/>
    <col min="4" max="4" width="11.5" customWidth="1"/>
    <col min="5" max="5" width="12.5" customWidth="1"/>
    <col min="6" max="6" width="12.83203125" customWidth="1"/>
  </cols>
  <sheetData>
    <row r="2" spans="1:6" x14ac:dyDescent="0.2">
      <c r="B2" t="s">
        <v>3</v>
      </c>
      <c r="C2" t="s">
        <v>0</v>
      </c>
      <c r="D2" t="s">
        <v>1</v>
      </c>
      <c r="E2" t="s">
        <v>2</v>
      </c>
    </row>
    <row r="3" spans="1:6" x14ac:dyDescent="0.2">
      <c r="A3">
        <v>1982</v>
      </c>
      <c r="B3" s="1">
        <v>1143336.3999999999</v>
      </c>
      <c r="C3" s="1">
        <v>548414.6</v>
      </c>
      <c r="D3" s="1">
        <v>391148.9</v>
      </c>
      <c r="E3" s="1">
        <v>203772.9</v>
      </c>
      <c r="F3" s="1"/>
    </row>
    <row r="4" spans="1:6" x14ac:dyDescent="0.2">
      <c r="A4">
        <v>1983</v>
      </c>
      <c r="B4" s="1">
        <v>1145262.6000000001</v>
      </c>
      <c r="C4" s="1">
        <v>554445.80000000005</v>
      </c>
      <c r="D4" s="1">
        <v>389395.20000000001</v>
      </c>
      <c r="E4" s="1">
        <v>201421.7</v>
      </c>
      <c r="F4" s="1"/>
    </row>
    <row r="5" spans="1:6" x14ac:dyDescent="0.2">
      <c r="A5">
        <v>1984</v>
      </c>
      <c r="B5" s="1">
        <v>1165934.3</v>
      </c>
      <c r="C5" s="1">
        <v>545823.6</v>
      </c>
      <c r="D5" s="1">
        <v>416740.58</v>
      </c>
      <c r="E5" s="1">
        <v>203370.1</v>
      </c>
      <c r="F5" s="1"/>
    </row>
    <row r="6" spans="1:6" x14ac:dyDescent="0.2">
      <c r="A6">
        <v>1985</v>
      </c>
      <c r="B6" s="1">
        <v>1217482.3</v>
      </c>
      <c r="C6" s="1">
        <v>562489.56999999995</v>
      </c>
      <c r="D6" s="1">
        <v>453073.7</v>
      </c>
      <c r="E6" s="1">
        <v>201919</v>
      </c>
      <c r="F6" s="1"/>
    </row>
    <row r="7" spans="1:6" x14ac:dyDescent="0.2">
      <c r="A7">
        <v>1986</v>
      </c>
      <c r="B7" s="1">
        <v>1288173.8</v>
      </c>
      <c r="C7" s="1">
        <v>581352</v>
      </c>
      <c r="D7" s="1">
        <v>486307.7</v>
      </c>
      <c r="E7" s="1">
        <v>220513.9</v>
      </c>
      <c r="F7" s="1"/>
    </row>
    <row r="8" spans="1:6" x14ac:dyDescent="0.2">
      <c r="A8">
        <v>1987</v>
      </c>
      <c r="B8" s="1">
        <v>1356269</v>
      </c>
      <c r="C8" s="1">
        <v>589345.64</v>
      </c>
      <c r="D8" s="1">
        <v>542705.5</v>
      </c>
      <c r="E8" s="1">
        <v>224217.8</v>
      </c>
      <c r="F8" s="1"/>
    </row>
    <row r="9" spans="1:6" x14ac:dyDescent="0.2">
      <c r="A9">
        <v>1988</v>
      </c>
      <c r="B9" s="1">
        <v>1319448.5</v>
      </c>
      <c r="C9" s="1">
        <v>529320.69999999995</v>
      </c>
      <c r="D9" s="1">
        <v>583884.80000000005</v>
      </c>
      <c r="E9" s="1">
        <v>206243</v>
      </c>
      <c r="F9" s="1"/>
    </row>
    <row r="10" spans="1:6" x14ac:dyDescent="0.2">
      <c r="A10">
        <v>1989</v>
      </c>
      <c r="B10" s="1">
        <v>1376347</v>
      </c>
      <c r="C10" s="1">
        <v>498681.7</v>
      </c>
      <c r="D10" s="1">
        <v>634465.22</v>
      </c>
      <c r="E10" s="1">
        <v>243200.1</v>
      </c>
      <c r="F10" s="1"/>
    </row>
    <row r="11" spans="1:6" x14ac:dyDescent="0.2">
      <c r="A11">
        <v>1990</v>
      </c>
      <c r="B11" s="1">
        <v>1441154.1</v>
      </c>
      <c r="C11" s="1">
        <v>513989.4</v>
      </c>
      <c r="D11" s="1">
        <v>675168.6</v>
      </c>
      <c r="E11" s="1">
        <v>251996.1</v>
      </c>
      <c r="F11" s="1"/>
    </row>
    <row r="12" spans="1:6" x14ac:dyDescent="0.2">
      <c r="A12">
        <v>1991</v>
      </c>
      <c r="B12" s="1">
        <v>1442258.4</v>
      </c>
      <c r="C12" s="1">
        <v>502562.3</v>
      </c>
      <c r="D12" s="1">
        <v>683981.7</v>
      </c>
      <c r="E12" s="1">
        <v>255714.3</v>
      </c>
      <c r="F12" s="1"/>
    </row>
    <row r="13" spans="1:6" x14ac:dyDescent="0.2">
      <c r="A13">
        <v>1992</v>
      </c>
      <c r="B13" s="1">
        <v>1547305.1</v>
      </c>
      <c r="C13" s="1">
        <v>496961.1</v>
      </c>
      <c r="D13" s="1">
        <v>776498.5</v>
      </c>
      <c r="E13" s="1">
        <v>273845.5</v>
      </c>
      <c r="F13" s="1"/>
    </row>
    <row r="14" spans="1:6" x14ac:dyDescent="0.2">
      <c r="A14">
        <v>1993</v>
      </c>
      <c r="B14" s="1">
        <v>1623429</v>
      </c>
      <c r="C14" s="1">
        <v>483993.7</v>
      </c>
      <c r="D14" s="1">
        <v>845895.97</v>
      </c>
      <c r="E14" s="1">
        <v>293539.3</v>
      </c>
      <c r="F14" s="1"/>
    </row>
    <row r="15" spans="1:6" x14ac:dyDescent="0.2">
      <c r="A15">
        <v>1994</v>
      </c>
      <c r="B15" s="1">
        <v>1696408.9</v>
      </c>
      <c r="C15" s="1">
        <v>490032.7</v>
      </c>
      <c r="D15" s="1">
        <v>881167</v>
      </c>
      <c r="E15" s="1">
        <v>325209.2</v>
      </c>
      <c r="F15" s="1"/>
    </row>
    <row r="16" spans="1:6" x14ac:dyDescent="0.2">
      <c r="A16">
        <v>1995</v>
      </c>
      <c r="B16" s="1">
        <v>1714910.4</v>
      </c>
      <c r="C16" s="1">
        <v>471819</v>
      </c>
      <c r="D16" s="1">
        <v>907453.2</v>
      </c>
      <c r="E16" s="1">
        <v>335638.1</v>
      </c>
      <c r="F16" s="1"/>
    </row>
    <row r="17" spans="1:6" x14ac:dyDescent="0.2">
      <c r="A17">
        <v>1996</v>
      </c>
      <c r="B17" s="1">
        <v>1724892</v>
      </c>
      <c r="C17" s="1">
        <v>455439.3</v>
      </c>
      <c r="D17" s="1">
        <v>948794.6</v>
      </c>
      <c r="E17" s="1">
        <v>320658.09999999998</v>
      </c>
      <c r="F17" s="1"/>
    </row>
    <row r="18" spans="1:6" x14ac:dyDescent="0.2">
      <c r="A18">
        <v>1997</v>
      </c>
      <c r="B18" s="1">
        <v>1797334</v>
      </c>
      <c r="C18" s="1">
        <v>488099</v>
      </c>
      <c r="D18" s="1">
        <v>950933.6</v>
      </c>
      <c r="E18" s="1">
        <v>358301.4</v>
      </c>
      <c r="F18" s="1"/>
    </row>
    <row r="19" spans="1:6" x14ac:dyDescent="0.2">
      <c r="A19">
        <v>1998</v>
      </c>
      <c r="B19" s="1">
        <v>1791526.8</v>
      </c>
      <c r="C19" s="1">
        <v>463578.9</v>
      </c>
      <c r="D19" s="1">
        <v>938084.6</v>
      </c>
      <c r="E19" s="1">
        <v>389863.3</v>
      </c>
      <c r="F19" s="1"/>
    </row>
    <row r="20" spans="1:6" x14ac:dyDescent="0.2">
      <c r="A20">
        <v>1999</v>
      </c>
      <c r="B20" s="1">
        <v>1897730.6</v>
      </c>
      <c r="C20" s="1">
        <v>453884.1</v>
      </c>
      <c r="D20" s="1">
        <v>989845.9</v>
      </c>
      <c r="E20" s="1">
        <v>454000.6</v>
      </c>
      <c r="F20" s="1"/>
    </row>
    <row r="21" spans="1:6" x14ac:dyDescent="0.2">
      <c r="A21">
        <v>2000</v>
      </c>
      <c r="B21" s="1">
        <v>1882467.5</v>
      </c>
      <c r="C21" s="1">
        <v>441976</v>
      </c>
      <c r="D21" s="1">
        <v>975440.4</v>
      </c>
      <c r="E21" s="1">
        <v>465051</v>
      </c>
      <c r="F21" s="1"/>
    </row>
    <row r="22" spans="1:6" x14ac:dyDescent="0.2">
      <c r="A22">
        <v>2001</v>
      </c>
      <c r="B22" s="1">
        <v>1947452.4</v>
      </c>
      <c r="C22" s="1">
        <v>470571.8</v>
      </c>
      <c r="D22" s="1">
        <v>992200.4</v>
      </c>
      <c r="E22" s="1">
        <v>484680.2</v>
      </c>
      <c r="F22" s="1"/>
    </row>
    <row r="23" spans="1:6" x14ac:dyDescent="0.2">
      <c r="A23">
        <v>2002</v>
      </c>
      <c r="B23" s="1">
        <v>2051079.6</v>
      </c>
      <c r="C23" s="1">
        <v>444138.9</v>
      </c>
      <c r="D23" s="1">
        <v>1048218.7</v>
      </c>
      <c r="E23" s="1">
        <v>558722</v>
      </c>
      <c r="F23" s="1"/>
    </row>
    <row r="24" spans="1:6" x14ac:dyDescent="0.2">
      <c r="A24">
        <v>2003</v>
      </c>
      <c r="B24" s="1">
        <v>2178168.2999999998</v>
      </c>
      <c r="C24" s="1">
        <v>543234.69999999995</v>
      </c>
      <c r="D24" s="1">
        <v>1014495</v>
      </c>
      <c r="E24" s="1">
        <v>620438.4</v>
      </c>
      <c r="F24" s="1"/>
    </row>
    <row r="25" spans="1:6" x14ac:dyDescent="0.2">
      <c r="A25">
        <v>2004</v>
      </c>
      <c r="B25" s="1">
        <v>2163418.5</v>
      </c>
      <c r="C25" s="1">
        <v>497889.7</v>
      </c>
      <c r="D25" s="1">
        <v>1027093.1</v>
      </c>
      <c r="E25" s="1">
        <v>638435.6</v>
      </c>
      <c r="F25" s="1"/>
    </row>
    <row r="26" spans="1:6" x14ac:dyDescent="0.2">
      <c r="A26">
        <v>2005</v>
      </c>
      <c r="B26" s="1">
        <v>2137197.2999999998</v>
      </c>
      <c r="C26" s="1">
        <v>459651.6</v>
      </c>
      <c r="D26" s="1">
        <v>947016.3</v>
      </c>
      <c r="E26" s="1">
        <v>730529.3</v>
      </c>
      <c r="F26" s="1"/>
    </row>
    <row r="27" spans="1:6" x14ac:dyDescent="0.2">
      <c r="A27">
        <v>2006</v>
      </c>
      <c r="B27" s="1">
        <v>2238605.2999999998</v>
      </c>
      <c r="C27" s="1">
        <v>518532.9</v>
      </c>
      <c r="D27" s="1">
        <v>969455.9</v>
      </c>
      <c r="E27" s="1">
        <v>750616.4</v>
      </c>
      <c r="F27" s="1"/>
    </row>
    <row r="28" spans="1:6" x14ac:dyDescent="0.2">
      <c r="A28">
        <v>2007</v>
      </c>
      <c r="B28" s="1">
        <v>2335255</v>
      </c>
      <c r="C28" s="1">
        <v>534597.4</v>
      </c>
      <c r="D28" s="1">
        <v>962361.5</v>
      </c>
      <c r="E28" s="1">
        <v>838296</v>
      </c>
      <c r="F28" s="1"/>
    </row>
    <row r="29" spans="1:6" x14ac:dyDescent="0.2">
      <c r="A29">
        <v>2008</v>
      </c>
      <c r="B29" s="1">
        <v>2425192.2999999998</v>
      </c>
      <c r="C29" s="1">
        <v>586171.4</v>
      </c>
      <c r="D29" s="1">
        <v>977754.5</v>
      </c>
      <c r="E29" s="1">
        <v>861266.3</v>
      </c>
      <c r="F29" s="1"/>
    </row>
    <row r="30" spans="1:6" x14ac:dyDescent="0.2">
      <c r="A30">
        <v>2009</v>
      </c>
      <c r="B30" s="1">
        <v>2479519.2999999998</v>
      </c>
      <c r="C30" s="1">
        <v>611743.80000000005</v>
      </c>
      <c r="D30" s="1">
        <v>967096.4</v>
      </c>
      <c r="E30" s="1">
        <v>900679.16</v>
      </c>
      <c r="F30" s="1"/>
    </row>
    <row r="31" spans="1:6" x14ac:dyDescent="0.2">
      <c r="A31">
        <v>2010</v>
      </c>
      <c r="B31" s="1">
        <v>2513072.2999999998</v>
      </c>
      <c r="C31" s="1">
        <v>635705.59999999998</v>
      </c>
      <c r="D31" s="1">
        <v>992268.6</v>
      </c>
      <c r="E31" s="1">
        <v>885097.9</v>
      </c>
      <c r="F31" s="1"/>
    </row>
    <row r="32" spans="1:6" x14ac:dyDescent="0.2">
      <c r="A32">
        <v>2011</v>
      </c>
      <c r="B32" s="1">
        <v>2552456.7999999998</v>
      </c>
      <c r="C32" s="1">
        <v>666866.5</v>
      </c>
      <c r="D32" s="1">
        <v>964029.8</v>
      </c>
      <c r="E32" s="1">
        <v>921560.5</v>
      </c>
      <c r="F32" s="1"/>
    </row>
    <row r="33" spans="1:6" x14ac:dyDescent="0.2">
      <c r="A33">
        <v>2012</v>
      </c>
      <c r="B33" s="1">
        <v>2645321.7999999998</v>
      </c>
      <c r="C33" s="1">
        <v>672631.2</v>
      </c>
      <c r="D33" s="1">
        <v>993243.3</v>
      </c>
      <c r="E33" s="1">
        <v>979447.3</v>
      </c>
      <c r="F33" s="1"/>
    </row>
    <row r="34" spans="1:6" x14ac:dyDescent="0.2">
      <c r="A34">
        <v>2013</v>
      </c>
      <c r="B34" s="1">
        <v>2727746</v>
      </c>
      <c r="C34" s="1">
        <v>713411.8</v>
      </c>
      <c r="D34" s="1">
        <v>1001739.3</v>
      </c>
      <c r="E34" s="1">
        <v>1012594.8</v>
      </c>
      <c r="F34" s="1"/>
    </row>
    <row r="35" spans="1:6" x14ac:dyDescent="0.2">
      <c r="A35">
        <v>2014</v>
      </c>
      <c r="B35" s="1">
        <v>2748452</v>
      </c>
      <c r="C35" s="1">
        <v>800319.6</v>
      </c>
      <c r="D35" s="1">
        <v>985410</v>
      </c>
      <c r="E35" s="1">
        <v>962722.5</v>
      </c>
      <c r="F35" s="1"/>
    </row>
    <row r="36" spans="1:6" x14ac:dyDescent="0.2">
      <c r="A36">
        <v>2015</v>
      </c>
      <c r="B36" s="1">
        <v>2828840.3</v>
      </c>
      <c r="C36" s="1">
        <v>803532.07</v>
      </c>
      <c r="D36" s="1">
        <v>1036274.6</v>
      </c>
      <c r="E36" s="1">
        <v>989033.5</v>
      </c>
      <c r="F36" s="1"/>
    </row>
    <row r="37" spans="1:6" x14ac:dyDescent="0.2">
      <c r="A37">
        <v>2016</v>
      </c>
      <c r="B37" s="1">
        <v>2976216</v>
      </c>
      <c r="C37" s="1">
        <v>816145.4</v>
      </c>
      <c r="D37" s="1">
        <v>1112016</v>
      </c>
      <c r="E37" s="1">
        <v>1048054.6</v>
      </c>
      <c r="F37" s="1"/>
    </row>
    <row r="38" spans="1:6" x14ac:dyDescent="0.2">
      <c r="A38">
        <v>2017</v>
      </c>
      <c r="B38" s="1">
        <v>3035095.8</v>
      </c>
      <c r="C38" s="1">
        <v>883659.9</v>
      </c>
      <c r="D38" s="1">
        <v>1099057.6000000001</v>
      </c>
      <c r="E38" s="1">
        <v>1052378.2</v>
      </c>
      <c r="F38" s="1"/>
    </row>
    <row r="39" spans="1:6" x14ac:dyDescent="0.2">
      <c r="A39">
        <v>2018</v>
      </c>
      <c r="B39" s="1">
        <f>SUM(C39:E39)</f>
        <v>3072618.3</v>
      </c>
      <c r="C39" s="1">
        <v>932625.7</v>
      </c>
      <c r="D39" s="1">
        <v>1135431.3999999999</v>
      </c>
      <c r="E39" s="1">
        <v>1004561.2</v>
      </c>
      <c r="F39" s="1"/>
    </row>
    <row r="40" spans="1:6" x14ac:dyDescent="0.2">
      <c r="A40">
        <v>2019</v>
      </c>
      <c r="B40" s="1">
        <v>3171557</v>
      </c>
      <c r="C40" s="1">
        <v>940981.4</v>
      </c>
      <c r="D40" s="1">
        <v>1206474.3</v>
      </c>
      <c r="E40" s="1">
        <v>1024101.2</v>
      </c>
      <c r="F40" s="1"/>
    </row>
    <row r="41" spans="1:6" x14ac:dyDescent="0.2">
      <c r="A41">
        <v>2020</v>
      </c>
      <c r="B41" s="1">
        <v>3229164.5</v>
      </c>
      <c r="C41" s="1">
        <v>950267.6</v>
      </c>
      <c r="D41" s="1">
        <v>1285626.6000000001</v>
      </c>
      <c r="E41" s="1">
        <v>993270.32</v>
      </c>
      <c r="F41" s="1"/>
    </row>
    <row r="42" spans="1:6" x14ac:dyDescent="0.2">
      <c r="A42">
        <v>2021</v>
      </c>
      <c r="B42">
        <v>3113945.5</v>
      </c>
      <c r="C42" s="3">
        <v>903381.4</v>
      </c>
      <c r="D42" s="3">
        <v>1199916.2</v>
      </c>
      <c r="E42" s="3">
        <v>1010647.9</v>
      </c>
      <c r="F42" s="1"/>
    </row>
    <row r="45" spans="1:6" x14ac:dyDescent="0.2">
      <c r="B45" s="2"/>
      <c r="C45" s="2"/>
      <c r="D45" s="2"/>
    </row>
    <row r="46" spans="1:6" x14ac:dyDescent="0.2">
      <c r="B46" s="2"/>
      <c r="C46" s="2"/>
      <c r="D46" s="2"/>
    </row>
    <row r="47" spans="1:6" x14ac:dyDescent="0.2">
      <c r="B47" s="2"/>
      <c r="C47" s="2"/>
      <c r="D47" s="2"/>
    </row>
    <row r="48" spans="1:6" x14ac:dyDescent="0.2">
      <c r="B48" s="2"/>
      <c r="C48" s="2"/>
      <c r="D48" s="3"/>
    </row>
    <row r="49" spans="2:5" x14ac:dyDescent="0.2">
      <c r="B49" s="3"/>
      <c r="C49" s="2"/>
      <c r="D49" s="2"/>
    </row>
    <row r="50" spans="2:5" x14ac:dyDescent="0.2">
      <c r="B50" s="2"/>
      <c r="C50" s="2"/>
      <c r="D50" s="2"/>
      <c r="E50" s="3"/>
    </row>
    <row r="51" spans="2:5" x14ac:dyDescent="0.2">
      <c r="B51" s="2"/>
      <c r="C51" s="2"/>
      <c r="D51" s="3"/>
    </row>
    <row r="52" spans="2:5" x14ac:dyDescent="0.2">
      <c r="B52" s="2"/>
      <c r="C52" s="2"/>
      <c r="D52" s="2"/>
      <c r="E52" s="3"/>
    </row>
    <row r="53" spans="2:5" x14ac:dyDescent="0.2">
      <c r="B53" s="2"/>
      <c r="C53" s="2"/>
      <c r="D53" s="2"/>
    </row>
    <row r="54" spans="2:5" x14ac:dyDescent="0.2">
      <c r="B54" s="2"/>
      <c r="C54" s="2"/>
      <c r="D54" s="2"/>
    </row>
    <row r="55" spans="2:5" x14ac:dyDescent="0.2">
      <c r="B55" s="2"/>
      <c r="C55" s="2"/>
      <c r="D55" s="2"/>
    </row>
    <row r="56" spans="2:5" x14ac:dyDescent="0.2">
      <c r="B56" s="2"/>
      <c r="C56" s="2"/>
      <c r="D56" s="2"/>
      <c r="E56" s="3"/>
    </row>
    <row r="57" spans="2:5" x14ac:dyDescent="0.2">
      <c r="B57" s="2"/>
      <c r="C57" s="3"/>
      <c r="D57" s="2"/>
    </row>
    <row r="58" spans="2:5" x14ac:dyDescent="0.2">
      <c r="B58" s="3"/>
      <c r="C58" s="2"/>
      <c r="D58" s="2"/>
    </row>
    <row r="59" spans="2:5" x14ac:dyDescent="0.2">
      <c r="B59" s="2"/>
      <c r="C59" s="2"/>
      <c r="D59" s="2"/>
      <c r="E59" s="3"/>
    </row>
    <row r="60" spans="2:5" x14ac:dyDescent="0.2">
      <c r="B60" s="3"/>
      <c r="C60" s="2"/>
      <c r="D60" s="2"/>
      <c r="E60" s="3"/>
    </row>
    <row r="61" spans="2:5" x14ac:dyDescent="0.2">
      <c r="B61" s="2"/>
      <c r="C61" s="2"/>
      <c r="D61" s="2"/>
    </row>
    <row r="62" spans="2:5" x14ac:dyDescent="0.2">
      <c r="B62" s="2"/>
      <c r="C62" s="2"/>
      <c r="D62" s="2"/>
    </row>
    <row r="63" spans="2:5" x14ac:dyDescent="0.2">
      <c r="B63" s="3"/>
      <c r="C63" s="2"/>
      <c r="D63" s="3"/>
    </row>
    <row r="64" spans="2:5" x14ac:dyDescent="0.2">
      <c r="B64" s="2"/>
      <c r="C64" s="2"/>
      <c r="D64" s="2"/>
    </row>
    <row r="65" spans="2:4" x14ac:dyDescent="0.2">
      <c r="B65" s="2"/>
      <c r="D65" s="3"/>
    </row>
    <row r="66" spans="2:4" x14ac:dyDescent="0.2">
      <c r="B66" s="2"/>
      <c r="C66" s="3"/>
      <c r="D66" s="2"/>
    </row>
    <row r="67" spans="2:4" x14ac:dyDescent="0.2">
      <c r="B67" s="2"/>
      <c r="D67" s="2"/>
    </row>
    <row r="68" spans="2:4" x14ac:dyDescent="0.2">
      <c r="B68" s="2"/>
      <c r="C68" s="2"/>
      <c r="D68" s="2"/>
    </row>
    <row r="69" spans="2:4" x14ac:dyDescent="0.2">
      <c r="B69" s="2"/>
      <c r="C69" s="2"/>
      <c r="D69" s="2"/>
    </row>
    <row r="70" spans="2:4" x14ac:dyDescent="0.2">
      <c r="B70" s="2"/>
      <c r="C70" s="2"/>
      <c r="D70" s="3"/>
    </row>
    <row r="71" spans="2:4" x14ac:dyDescent="0.2">
      <c r="B71" s="2"/>
      <c r="C71" s="2"/>
      <c r="D71" s="2"/>
    </row>
    <row r="72" spans="2:4" x14ac:dyDescent="0.2">
      <c r="B72" s="2"/>
      <c r="C72" s="2"/>
      <c r="D72" s="2"/>
    </row>
    <row r="73" spans="2:4" x14ac:dyDescent="0.2">
      <c r="B73" s="2"/>
      <c r="C73" s="2"/>
      <c r="D73" s="2"/>
    </row>
    <row r="74" spans="2:4" x14ac:dyDescent="0.2">
      <c r="B74" s="2"/>
      <c r="C74" s="2"/>
      <c r="D74" s="2"/>
    </row>
    <row r="75" spans="2:4" x14ac:dyDescent="0.2">
      <c r="B75" s="2"/>
      <c r="C75" s="2"/>
      <c r="D75" s="2"/>
    </row>
    <row r="76" spans="2:4" x14ac:dyDescent="0.2">
      <c r="B76" s="2"/>
    </row>
    <row r="77" spans="2:4" x14ac:dyDescent="0.2">
      <c r="B77" s="2"/>
      <c r="C77" s="3"/>
      <c r="D77" s="2"/>
    </row>
    <row r="78" spans="2:4" x14ac:dyDescent="0.2">
      <c r="B78" s="2"/>
      <c r="D78" s="2"/>
    </row>
    <row r="79" spans="2:4" x14ac:dyDescent="0.2">
      <c r="B79" s="2"/>
      <c r="C79" s="3"/>
    </row>
    <row r="80" spans="2:4" x14ac:dyDescent="0.2">
      <c r="B80" s="2"/>
    </row>
    <row r="81" spans="2:4" x14ac:dyDescent="0.2">
      <c r="B81" s="2"/>
      <c r="D81" s="2"/>
    </row>
    <row r="82" spans="2:4" x14ac:dyDescent="0.2">
      <c r="B82" s="2"/>
    </row>
    <row r="83" spans="2:4" x14ac:dyDescent="0.2">
      <c r="B83" s="2"/>
      <c r="D83" s="2"/>
    </row>
    <row r="84" spans="2:4" x14ac:dyDescent="0.2">
      <c r="B8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CPS thru 21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 Matthews</cp:lastModifiedBy>
  <dcterms:created xsi:type="dcterms:W3CDTF">2021-11-22T20:20:54Z</dcterms:created>
  <dcterms:modified xsi:type="dcterms:W3CDTF">2022-04-27T20:02:24Z</dcterms:modified>
</cp:coreProperties>
</file>